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e1f1c2a33538f15d/Documents/Stage Lip6/ArgumentationProject/Tests avec learning modifié/"/>
    </mc:Choice>
  </mc:AlternateContent>
  <xr:revisionPtr revIDLastSave="151" documentId="11_0C59D7B68710D223E73B3F11595ED87656F7B8D7" xr6:coauthVersionLast="47" xr6:coauthVersionMax="47" xr10:uidLastSave="{39EDE67D-DDFA-4C8F-9325-96B23D720B0B}"/>
  <bookViews>
    <workbookView xWindow="-98" yWindow="-98" windowWidth="20715" windowHeight="13276" activeTab="1" xr2:uid="{00000000-000D-0000-FFFF-FFFF00000000}"/>
  </bookViews>
  <sheets>
    <sheet name="Sheet1" sheetId="1" r:id="rId1"/>
    <sheet name="H1" sheetId="2" r:id="rId2"/>
    <sheet name="H7" sheetId="3" r:id="rId3"/>
    <sheet name="H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2" l="1"/>
  <c r="Q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2" i="4"/>
  <c r="P2" i="4" s="1"/>
  <c r="S2" i="4" s="1"/>
  <c r="T2" i="4" s="1"/>
  <c r="AT2" i="3"/>
  <c r="AV2" i="3" s="1"/>
  <c r="AW2" i="3" s="1"/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2" i="2"/>
  <c r="N2" i="2"/>
  <c r="N3" i="2"/>
  <c r="P3" i="2" s="1"/>
  <c r="N4" i="2"/>
  <c r="P4" i="2" s="1"/>
  <c r="N5" i="2"/>
  <c r="P5" i="2" s="1"/>
  <c r="N6" i="2"/>
  <c r="P6" i="2" s="1"/>
  <c r="N7" i="2"/>
  <c r="P7" i="2" s="1"/>
  <c r="N8" i="2"/>
  <c r="P8" i="2" s="1"/>
  <c r="N9" i="2"/>
  <c r="P9" i="2" s="1"/>
  <c r="N10" i="2"/>
  <c r="P10" i="2" s="1"/>
  <c r="N11" i="2"/>
  <c r="P11" i="2" s="1"/>
  <c r="N12" i="2"/>
  <c r="P12" i="2" s="1"/>
  <c r="N13" i="2"/>
  <c r="P13" i="2" s="1"/>
  <c r="N14" i="2"/>
  <c r="P14" i="2" s="1"/>
  <c r="N15" i="2"/>
  <c r="P15" i="2" s="1"/>
  <c r="N16" i="2"/>
  <c r="P16" i="2" s="1"/>
  <c r="N17" i="2"/>
  <c r="P17" i="2" s="1"/>
  <c r="N18" i="2"/>
  <c r="P18" i="2" s="1"/>
  <c r="N19" i="2"/>
  <c r="P19" i="2" s="1"/>
  <c r="N20" i="2"/>
  <c r="P20" i="2" s="1"/>
  <c r="N21" i="2"/>
  <c r="P21" i="2" s="1"/>
  <c r="N22" i="2"/>
  <c r="P22" i="2" s="1"/>
  <c r="N23" i="2"/>
  <c r="P23" i="2" s="1"/>
  <c r="N24" i="2"/>
  <c r="P24" i="2" s="1"/>
  <c r="N25" i="2"/>
  <c r="P25" i="2" s="1"/>
  <c r="N26" i="2"/>
  <c r="P26" i="2" s="1"/>
  <c r="N27" i="2"/>
  <c r="P27" i="2" s="1"/>
  <c r="N28" i="2"/>
  <c r="P28" i="2" s="1"/>
  <c r="N29" i="2"/>
  <c r="P29" i="2" s="1"/>
  <c r="N30" i="2"/>
  <c r="P30" i="2" s="1"/>
  <c r="N31" i="2"/>
  <c r="P31" i="2" s="1"/>
  <c r="N32" i="2"/>
  <c r="P32" i="2" s="1"/>
  <c r="N33" i="2"/>
  <c r="P33" i="2" s="1"/>
  <c r="N34" i="2"/>
  <c r="P34" i="2" s="1"/>
  <c r="N35" i="2"/>
  <c r="P35" i="2" s="1"/>
  <c r="N36" i="2"/>
  <c r="P36" i="2" s="1"/>
  <c r="N37" i="2"/>
  <c r="P37" i="2" s="1"/>
  <c r="N38" i="2"/>
  <c r="P38" i="2" s="1"/>
  <c r="N39" i="2"/>
  <c r="P39" i="2" s="1"/>
  <c r="N40" i="2"/>
  <c r="P40" i="2" s="1"/>
  <c r="N41" i="2"/>
  <c r="P41" i="2" s="1"/>
  <c r="N42" i="2"/>
  <c r="P42" i="2" s="1"/>
  <c r="N43" i="2"/>
  <c r="P43" i="2" s="1"/>
  <c r="N44" i="2"/>
  <c r="P44" i="2" s="1"/>
  <c r="N45" i="2"/>
  <c r="P45" i="2" s="1"/>
  <c r="N46" i="2"/>
  <c r="P46" i="2" s="1"/>
  <c r="N47" i="2"/>
  <c r="P47" i="2" s="1"/>
  <c r="N48" i="2"/>
  <c r="P48" i="2" s="1"/>
  <c r="N49" i="2"/>
  <c r="P49" i="2" s="1"/>
  <c r="N50" i="2"/>
  <c r="P50" i="2" s="1"/>
  <c r="N51" i="2"/>
  <c r="P51" i="2" s="1"/>
  <c r="N52" i="2"/>
  <c r="P52" i="2" s="1"/>
  <c r="N53" i="2"/>
  <c r="P53" i="2" s="1"/>
  <c r="N54" i="2"/>
  <c r="P54" i="2" s="1"/>
  <c r="N55" i="2"/>
  <c r="P55" i="2" s="1"/>
  <c r="N56" i="2"/>
  <c r="P56" i="2" s="1"/>
  <c r="N57" i="2"/>
  <c r="P57" i="2" s="1"/>
  <c r="N58" i="2"/>
  <c r="P58" i="2" s="1"/>
  <c r="N59" i="2"/>
  <c r="P59" i="2" s="1"/>
  <c r="N60" i="2"/>
  <c r="P60" i="2" s="1"/>
  <c r="N61" i="2"/>
  <c r="P61" i="2" s="1"/>
  <c r="N62" i="2"/>
  <c r="P62" i="2" s="1"/>
  <c r="N63" i="2"/>
  <c r="P63" i="2" s="1"/>
  <c r="N64" i="2"/>
  <c r="P64" i="2" s="1"/>
  <c r="N65" i="2"/>
  <c r="P65" i="2" s="1"/>
  <c r="N66" i="2"/>
  <c r="P66" i="2" s="1"/>
  <c r="N67" i="2"/>
  <c r="P67" i="2" s="1"/>
  <c r="N68" i="2"/>
  <c r="P68" i="2" s="1"/>
  <c r="N69" i="2"/>
  <c r="P69" i="2" s="1"/>
  <c r="N70" i="2"/>
  <c r="P70" i="2" s="1"/>
  <c r="N71" i="2"/>
  <c r="P71" i="2" s="1"/>
  <c r="N72" i="2"/>
  <c r="P72" i="2" s="1"/>
  <c r="N73" i="2"/>
  <c r="P73" i="2" s="1"/>
  <c r="N74" i="2"/>
  <c r="P74" i="2" s="1"/>
  <c r="N75" i="2"/>
  <c r="P75" i="2" s="1"/>
  <c r="N76" i="2"/>
  <c r="P76" i="2" s="1"/>
  <c r="N77" i="2"/>
  <c r="P77" i="2" s="1"/>
  <c r="N78" i="2"/>
  <c r="P78" i="2" s="1"/>
  <c r="N79" i="2"/>
  <c r="P79" i="2" s="1"/>
  <c r="N80" i="2"/>
  <c r="P80" i="2" s="1"/>
  <c r="N81" i="2"/>
  <c r="P81" i="2" s="1"/>
  <c r="N82" i="2"/>
  <c r="P82" i="2" s="1"/>
  <c r="N83" i="2"/>
  <c r="P83" i="2" s="1"/>
  <c r="N84" i="2"/>
  <c r="P84" i="2" s="1"/>
  <c r="N85" i="2"/>
  <c r="P85" i="2" s="1"/>
  <c r="N86" i="2"/>
  <c r="P86" i="2" s="1"/>
  <c r="N87" i="2"/>
  <c r="P87" i="2" s="1"/>
  <c r="N88" i="2"/>
  <c r="P88" i="2" s="1"/>
  <c r="N89" i="2"/>
  <c r="P89" i="2" s="1"/>
  <c r="N90" i="2"/>
  <c r="P90" i="2" s="1"/>
  <c r="N91" i="2"/>
  <c r="P91" i="2" s="1"/>
  <c r="N92" i="2"/>
  <c r="P92" i="2" s="1"/>
  <c r="N93" i="2"/>
  <c r="P93" i="2" s="1"/>
  <c r="N94" i="2"/>
  <c r="P94" i="2" s="1"/>
  <c r="N95" i="2"/>
  <c r="P95" i="2" s="1"/>
  <c r="N96" i="2"/>
  <c r="P96" i="2" s="1"/>
  <c r="N97" i="2"/>
  <c r="P97" i="2" s="1"/>
  <c r="N98" i="2"/>
  <c r="P98" i="2" s="1"/>
  <c r="N99" i="2"/>
  <c r="P99" i="2" s="1"/>
  <c r="N100" i="2"/>
  <c r="P100" i="2" s="1"/>
  <c r="N101" i="2"/>
  <c r="P101" i="2" s="1"/>
  <c r="N102" i="2"/>
  <c r="P102" i="2" s="1"/>
  <c r="N103" i="2"/>
  <c r="P103" i="2" s="1"/>
  <c r="N104" i="2"/>
  <c r="P104" i="2" s="1"/>
  <c r="N105" i="2"/>
  <c r="P105" i="2" s="1"/>
  <c r="N106" i="2"/>
  <c r="P106" i="2" s="1"/>
  <c r="N107" i="2"/>
  <c r="P107" i="2" s="1"/>
  <c r="N108" i="2"/>
  <c r="P108" i="2" s="1"/>
  <c r="N109" i="2"/>
  <c r="P109" i="2" s="1"/>
  <c r="N110" i="2"/>
  <c r="P110" i="2" s="1"/>
  <c r="N111" i="2"/>
  <c r="P111" i="2" s="1"/>
  <c r="N112" i="2"/>
  <c r="P112" i="2" s="1"/>
  <c r="N113" i="2"/>
  <c r="P113" i="2" s="1"/>
  <c r="N114" i="2"/>
  <c r="P114" i="2" s="1"/>
  <c r="N115" i="2"/>
  <c r="P115" i="2" s="1"/>
  <c r="N116" i="2"/>
  <c r="P116" i="2" s="1"/>
  <c r="N117" i="2"/>
  <c r="P117" i="2" s="1"/>
  <c r="N118" i="2"/>
  <c r="P118" i="2" s="1"/>
  <c r="N119" i="2"/>
  <c r="P119" i="2" s="1"/>
  <c r="N120" i="2"/>
  <c r="P120" i="2" s="1"/>
  <c r="N121" i="2"/>
  <c r="P121" i="2" s="1"/>
  <c r="N122" i="2"/>
  <c r="P122" i="2" s="1"/>
  <c r="N123" i="2"/>
  <c r="P123" i="2" s="1"/>
  <c r="N124" i="2"/>
  <c r="P124" i="2" s="1"/>
  <c r="N125" i="2"/>
  <c r="P125" i="2" s="1"/>
  <c r="N126" i="2"/>
  <c r="P126" i="2" s="1"/>
  <c r="N127" i="2"/>
  <c r="P127" i="2" s="1"/>
  <c r="N128" i="2"/>
  <c r="P128" i="2" s="1"/>
  <c r="N129" i="2"/>
  <c r="P129" i="2" s="1"/>
  <c r="N130" i="2"/>
  <c r="P130" i="2" s="1"/>
  <c r="N131" i="2"/>
  <c r="P131" i="2" s="1"/>
  <c r="N132" i="2"/>
  <c r="P132" i="2" s="1"/>
  <c r="N133" i="2"/>
  <c r="P133" i="2" s="1"/>
  <c r="N134" i="2"/>
  <c r="P134" i="2" s="1"/>
  <c r="N135" i="2"/>
  <c r="P135" i="2" s="1"/>
  <c r="N136" i="2"/>
  <c r="P136" i="2" s="1"/>
  <c r="N137" i="2"/>
  <c r="P137" i="2" s="1"/>
  <c r="N138" i="2"/>
  <c r="P138" i="2" s="1"/>
  <c r="N139" i="2"/>
  <c r="P139" i="2" s="1"/>
  <c r="N140" i="2"/>
  <c r="P140" i="2" s="1"/>
  <c r="N141" i="2"/>
  <c r="P141" i="2" s="1"/>
  <c r="N142" i="2"/>
  <c r="P142" i="2" s="1"/>
  <c r="N143" i="2"/>
  <c r="P143" i="2" s="1"/>
  <c r="N144" i="2"/>
  <c r="P144" i="2" s="1"/>
  <c r="N145" i="2"/>
  <c r="P145" i="2" s="1"/>
  <c r="N146" i="2"/>
  <c r="P146" i="2" s="1"/>
  <c r="N147" i="2"/>
  <c r="P147" i="2" s="1"/>
  <c r="N148" i="2"/>
  <c r="P148" i="2" s="1"/>
  <c r="N149" i="2"/>
  <c r="P149" i="2" s="1"/>
  <c r="N150" i="2"/>
  <c r="P150" i="2" s="1"/>
  <c r="N151" i="2"/>
  <c r="P151" i="2" s="1"/>
  <c r="N152" i="2"/>
  <c r="P152" i="2" s="1"/>
  <c r="N153" i="2"/>
  <c r="P153" i="2" s="1"/>
  <c r="N154" i="2"/>
  <c r="P154" i="2" s="1"/>
  <c r="N155" i="2"/>
  <c r="P155" i="2" s="1"/>
  <c r="N156" i="2"/>
  <c r="P156" i="2" s="1"/>
  <c r="N157" i="2"/>
  <c r="P157" i="2" s="1"/>
  <c r="N158" i="2"/>
  <c r="P158" i="2" s="1"/>
  <c r="N159" i="2"/>
  <c r="P159" i="2" s="1"/>
  <c r="N160" i="2"/>
  <c r="P160" i="2" s="1"/>
  <c r="N161" i="2"/>
  <c r="P161" i="2" s="1"/>
  <c r="N162" i="2"/>
  <c r="P162" i="2" s="1"/>
  <c r="N163" i="2"/>
  <c r="P163" i="2" s="1"/>
  <c r="N164" i="2"/>
  <c r="P164" i="2" s="1"/>
  <c r="N165" i="2"/>
  <c r="P165" i="2" s="1"/>
  <c r="N166" i="2"/>
  <c r="P166" i="2" s="1"/>
  <c r="N167" i="2"/>
  <c r="P167" i="2" s="1"/>
  <c r="N168" i="2"/>
  <c r="P168" i="2" s="1"/>
  <c r="N169" i="2"/>
  <c r="P169" i="2" s="1"/>
  <c r="N170" i="2"/>
  <c r="P170" i="2" s="1"/>
  <c r="N171" i="2"/>
  <c r="P171" i="2" s="1"/>
  <c r="N172" i="2"/>
  <c r="P172" i="2" s="1"/>
  <c r="N173" i="2"/>
  <c r="P173" i="2" s="1"/>
  <c r="N174" i="2"/>
  <c r="P174" i="2" s="1"/>
  <c r="N175" i="2"/>
  <c r="P175" i="2" s="1"/>
  <c r="N176" i="2"/>
  <c r="P176" i="2" s="1"/>
  <c r="N177" i="2"/>
  <c r="P177" i="2" s="1"/>
  <c r="N178" i="2"/>
  <c r="P178" i="2" s="1"/>
  <c r="N179" i="2"/>
  <c r="P179" i="2" s="1"/>
  <c r="N180" i="2"/>
  <c r="P180" i="2" s="1"/>
  <c r="N181" i="2"/>
  <c r="P181" i="2" s="1"/>
  <c r="N182" i="2"/>
  <c r="P182" i="2" s="1"/>
  <c r="N183" i="2"/>
  <c r="P183" i="2" s="1"/>
  <c r="N184" i="2"/>
  <c r="P184" i="2" s="1"/>
  <c r="N185" i="2"/>
  <c r="P185" i="2" s="1"/>
  <c r="N186" i="2"/>
  <c r="P186" i="2" s="1"/>
  <c r="N187" i="2"/>
  <c r="P187" i="2" s="1"/>
  <c r="N188" i="2"/>
  <c r="P188" i="2" s="1"/>
  <c r="N189" i="2"/>
  <c r="P189" i="2" s="1"/>
  <c r="N190" i="2"/>
  <c r="P190" i="2" s="1"/>
  <c r="N191" i="2"/>
  <c r="P191" i="2" s="1"/>
  <c r="N192" i="2"/>
  <c r="P192" i="2" s="1"/>
  <c r="N193" i="2"/>
  <c r="P193" i="2" s="1"/>
  <c r="N194" i="2"/>
  <c r="P194" i="2" s="1"/>
  <c r="N195" i="2"/>
  <c r="P195" i="2" s="1"/>
  <c r="N196" i="2"/>
  <c r="P196" i="2" s="1"/>
  <c r="N197" i="2"/>
  <c r="P197" i="2" s="1"/>
  <c r="N198" i="2"/>
  <c r="P198" i="2" s="1"/>
  <c r="N199" i="2"/>
  <c r="P199" i="2" s="1"/>
  <c r="N200" i="2"/>
  <c r="P200" i="2" s="1"/>
  <c r="N201" i="2"/>
  <c r="P201" i="2" s="1"/>
  <c r="N202" i="2"/>
  <c r="P202" i="2" s="1"/>
  <c r="N203" i="2"/>
  <c r="P203" i="2" s="1"/>
  <c r="N204" i="2"/>
  <c r="P204" i="2" s="1"/>
  <c r="N205" i="2"/>
  <c r="P205" i="2" s="1"/>
  <c r="N206" i="2"/>
  <c r="P206" i="2" s="1"/>
  <c r="N207" i="2"/>
  <c r="P207" i="2" s="1"/>
  <c r="N208" i="2"/>
  <c r="P208" i="2" s="1"/>
  <c r="N209" i="2"/>
  <c r="P209" i="2" s="1"/>
  <c r="N210" i="2"/>
  <c r="P210" i="2" s="1"/>
  <c r="N211" i="2"/>
  <c r="P211" i="2" s="1"/>
  <c r="N212" i="2"/>
  <c r="P212" i="2" s="1"/>
  <c r="N213" i="2"/>
  <c r="P213" i="2" s="1"/>
  <c r="N214" i="2"/>
  <c r="P214" i="2" s="1"/>
  <c r="N215" i="2"/>
  <c r="P215" i="2" s="1"/>
  <c r="N216" i="2"/>
  <c r="P216" i="2" s="1"/>
  <c r="N217" i="2"/>
  <c r="P217" i="2" s="1"/>
  <c r="N218" i="2"/>
  <c r="P218" i="2" s="1"/>
  <c r="N219" i="2"/>
  <c r="P219" i="2" s="1"/>
  <c r="N220" i="2"/>
  <c r="P220" i="2" s="1"/>
  <c r="N221" i="2"/>
  <c r="P221" i="2" s="1"/>
  <c r="N222" i="2"/>
  <c r="P222" i="2" s="1"/>
  <c r="N223" i="2"/>
  <c r="P223" i="2" s="1"/>
  <c r="N224" i="2"/>
  <c r="P224" i="2" s="1"/>
  <c r="N225" i="2"/>
  <c r="P225" i="2" s="1"/>
  <c r="N226" i="2"/>
  <c r="P226" i="2" s="1"/>
  <c r="N227" i="2"/>
  <c r="P227" i="2" s="1"/>
  <c r="N228" i="2"/>
  <c r="P228" i="2" s="1"/>
  <c r="N229" i="2"/>
  <c r="P229" i="2" s="1"/>
  <c r="N230" i="2"/>
  <c r="P230" i="2" s="1"/>
  <c r="N231" i="2"/>
  <c r="P231" i="2" s="1"/>
  <c r="N232" i="2"/>
  <c r="P232" i="2" s="1"/>
  <c r="N233" i="2"/>
  <c r="P233" i="2" s="1"/>
  <c r="N234" i="2"/>
  <c r="P234" i="2" s="1"/>
  <c r="N235" i="2"/>
  <c r="P235" i="2" s="1"/>
  <c r="N236" i="2"/>
  <c r="P236" i="2" s="1"/>
  <c r="N237" i="2"/>
  <c r="P237" i="2" s="1"/>
  <c r="N238" i="2"/>
  <c r="P238" i="2" s="1"/>
  <c r="N239" i="2"/>
  <c r="P239" i="2" s="1"/>
  <c r="N240" i="2"/>
  <c r="P240" i="2" s="1"/>
  <c r="N241" i="2"/>
  <c r="P241" i="2" s="1"/>
  <c r="N242" i="2"/>
  <c r="P242" i="2" s="1"/>
  <c r="N243" i="2"/>
  <c r="P243" i="2" s="1"/>
  <c r="N244" i="2"/>
  <c r="P244" i="2" s="1"/>
  <c r="N245" i="2"/>
  <c r="P245" i="2" s="1"/>
  <c r="N246" i="2"/>
  <c r="P246" i="2" s="1"/>
  <c r="N247" i="2"/>
  <c r="P247" i="2" s="1"/>
  <c r="N248" i="2"/>
  <c r="P248" i="2" s="1"/>
  <c r="N249" i="2"/>
  <c r="P249" i="2" s="1"/>
  <c r="N250" i="2"/>
  <c r="P250" i="2" s="1"/>
  <c r="N251" i="2"/>
  <c r="P251" i="2" s="1"/>
  <c r="N252" i="2"/>
  <c r="P252" i="2" s="1"/>
  <c r="N253" i="2"/>
  <c r="P253" i="2" s="1"/>
  <c r="N254" i="2"/>
  <c r="P254" i="2" s="1"/>
  <c r="N255" i="2"/>
  <c r="P255" i="2" s="1"/>
  <c r="N256" i="2"/>
  <c r="P256" i="2" s="1"/>
  <c r="N257" i="2"/>
  <c r="P257" i="2" s="1"/>
  <c r="N258" i="2"/>
  <c r="P258" i="2" s="1"/>
  <c r="N259" i="2"/>
  <c r="P259" i="2" s="1"/>
  <c r="N260" i="2"/>
  <c r="P260" i="2" s="1"/>
  <c r="N261" i="2"/>
  <c r="P261" i="2" s="1"/>
  <c r="N262" i="2"/>
  <c r="P262" i="2" s="1"/>
  <c r="N263" i="2"/>
  <c r="P263" i="2" s="1"/>
  <c r="N264" i="2"/>
  <c r="P264" i="2" s="1"/>
  <c r="N265" i="2"/>
  <c r="P265" i="2" s="1"/>
  <c r="N266" i="2"/>
  <c r="P266" i="2" s="1"/>
  <c r="N267" i="2"/>
  <c r="P267" i="2" s="1"/>
  <c r="N268" i="2"/>
  <c r="P268" i="2" s="1"/>
  <c r="N269" i="2"/>
  <c r="P269" i="2" s="1"/>
  <c r="N270" i="2"/>
  <c r="P270" i="2" s="1"/>
  <c r="N271" i="2"/>
  <c r="P271" i="2" s="1"/>
  <c r="N272" i="2"/>
  <c r="P272" i="2" s="1"/>
  <c r="N273" i="2"/>
  <c r="P273" i="2" s="1"/>
  <c r="N274" i="2"/>
  <c r="P274" i="2" s="1"/>
  <c r="N275" i="2"/>
  <c r="P275" i="2" s="1"/>
  <c r="N276" i="2"/>
  <c r="P276" i="2" s="1"/>
  <c r="N277" i="2"/>
  <c r="P277" i="2" s="1"/>
  <c r="N278" i="2"/>
  <c r="P278" i="2" s="1"/>
  <c r="N279" i="2"/>
  <c r="P279" i="2" s="1"/>
  <c r="N280" i="2"/>
  <c r="P280" i="2" s="1"/>
  <c r="N281" i="2"/>
  <c r="P281" i="2" s="1"/>
  <c r="N282" i="2"/>
  <c r="P282" i="2" s="1"/>
  <c r="N283" i="2"/>
  <c r="P283" i="2" s="1"/>
  <c r="N284" i="2"/>
  <c r="P284" i="2" s="1"/>
  <c r="N285" i="2"/>
  <c r="P285" i="2" s="1"/>
  <c r="N286" i="2"/>
  <c r="P286" i="2" s="1"/>
  <c r="N287" i="2"/>
  <c r="P287" i="2" s="1"/>
  <c r="N288" i="2"/>
  <c r="P288" i="2" s="1"/>
  <c r="N289" i="2"/>
  <c r="P289" i="2" s="1"/>
  <c r="N290" i="2"/>
  <c r="P290" i="2" s="1"/>
  <c r="N291" i="2"/>
  <c r="P291" i="2" s="1"/>
  <c r="N292" i="2"/>
  <c r="P292" i="2" s="1"/>
  <c r="N293" i="2"/>
  <c r="P293" i="2" s="1"/>
  <c r="N294" i="2"/>
  <c r="P294" i="2" s="1"/>
  <c r="N295" i="2"/>
  <c r="P295" i="2" s="1"/>
  <c r="N296" i="2"/>
  <c r="P296" i="2" s="1"/>
  <c r="N297" i="2"/>
  <c r="P297" i="2" s="1"/>
  <c r="N298" i="2"/>
  <c r="P298" i="2" s="1"/>
  <c r="N299" i="2"/>
  <c r="P299" i="2" s="1"/>
  <c r="N300" i="2"/>
  <c r="P300" i="2" s="1"/>
  <c r="N301" i="2"/>
  <c r="P301" i="2" s="1"/>
  <c r="N302" i="2"/>
  <c r="P302" i="2" s="1"/>
  <c r="N303" i="2"/>
  <c r="P303" i="2" s="1"/>
  <c r="N304" i="2"/>
  <c r="P304" i="2" s="1"/>
  <c r="N305" i="2"/>
  <c r="P305" i="2" s="1"/>
  <c r="N306" i="2"/>
  <c r="P306" i="2" s="1"/>
  <c r="N307" i="2"/>
  <c r="P307" i="2" s="1"/>
  <c r="N308" i="2"/>
  <c r="P308" i="2" s="1"/>
  <c r="N309" i="2"/>
  <c r="P309" i="2" s="1"/>
  <c r="N310" i="2"/>
  <c r="P310" i="2" s="1"/>
  <c r="N311" i="2"/>
  <c r="P311" i="2" s="1"/>
  <c r="N312" i="2"/>
  <c r="P312" i="2" s="1"/>
  <c r="N313" i="2"/>
  <c r="P313" i="2" s="1"/>
  <c r="N314" i="2"/>
  <c r="P314" i="2" s="1"/>
  <c r="N315" i="2"/>
  <c r="P315" i="2" s="1"/>
  <c r="N316" i="2"/>
  <c r="P316" i="2" s="1"/>
  <c r="N317" i="2"/>
  <c r="P317" i="2" s="1"/>
  <c r="N318" i="2"/>
  <c r="P318" i="2" s="1"/>
  <c r="N319" i="2"/>
  <c r="P319" i="2" s="1"/>
  <c r="N320" i="2"/>
  <c r="P320" i="2" s="1"/>
  <c r="N321" i="2"/>
  <c r="P321" i="2" s="1"/>
  <c r="N322" i="2"/>
  <c r="P322" i="2" s="1"/>
  <c r="N323" i="2"/>
  <c r="P323" i="2" s="1"/>
  <c r="N324" i="2"/>
  <c r="P324" i="2" s="1"/>
  <c r="N325" i="2"/>
  <c r="P325" i="2" s="1"/>
  <c r="N326" i="2"/>
  <c r="P326" i="2" s="1"/>
  <c r="N327" i="2"/>
  <c r="P327" i="2" s="1"/>
  <c r="N328" i="2"/>
  <c r="P328" i="2" s="1"/>
  <c r="N329" i="2"/>
  <c r="P329" i="2" s="1"/>
  <c r="N330" i="2"/>
  <c r="P330" i="2" s="1"/>
  <c r="N331" i="2"/>
  <c r="P331" i="2" s="1"/>
  <c r="N332" i="2"/>
  <c r="P332" i="2" s="1"/>
  <c r="N333" i="2"/>
  <c r="P333" i="2" s="1"/>
  <c r="N334" i="2"/>
  <c r="P334" i="2" s="1"/>
  <c r="N335" i="2"/>
  <c r="P335" i="2" s="1"/>
  <c r="N336" i="2"/>
  <c r="P336" i="2" s="1"/>
  <c r="N337" i="2"/>
  <c r="P337" i="2" s="1"/>
  <c r="N338" i="2"/>
  <c r="P338" i="2" s="1"/>
  <c r="N339" i="2"/>
  <c r="P339" i="2" s="1"/>
  <c r="N340" i="2"/>
  <c r="P340" i="2" s="1"/>
  <c r="N341" i="2"/>
  <c r="P341" i="2" s="1"/>
  <c r="N342" i="2"/>
  <c r="P342" i="2" s="1"/>
  <c r="N343" i="2"/>
  <c r="P343" i="2" s="1"/>
  <c r="N344" i="2"/>
  <c r="P344" i="2" s="1"/>
  <c r="N345" i="2"/>
  <c r="P345" i="2" s="1"/>
  <c r="N346" i="2"/>
  <c r="P346" i="2" s="1"/>
  <c r="N347" i="2"/>
  <c r="P347" i="2" s="1"/>
  <c r="N348" i="2"/>
  <c r="P348" i="2" s="1"/>
  <c r="N349" i="2"/>
  <c r="P349" i="2" s="1"/>
  <c r="N350" i="2"/>
  <c r="P350" i="2" s="1"/>
  <c r="N351" i="2"/>
  <c r="P351" i="2" s="1"/>
  <c r="N352" i="2"/>
  <c r="P352" i="2" s="1"/>
  <c r="N353" i="2"/>
  <c r="P353" i="2" s="1"/>
  <c r="N354" i="2"/>
  <c r="P354" i="2" s="1"/>
  <c r="N355" i="2"/>
  <c r="P355" i="2" s="1"/>
  <c r="N356" i="2"/>
  <c r="P356" i="2" s="1"/>
  <c r="N357" i="2"/>
  <c r="P357" i="2" s="1"/>
  <c r="N358" i="2"/>
  <c r="P358" i="2" s="1"/>
  <c r="N359" i="2"/>
  <c r="P359" i="2" s="1"/>
  <c r="N360" i="2"/>
  <c r="P360" i="2" s="1"/>
  <c r="N361" i="2"/>
  <c r="P361" i="2" s="1"/>
  <c r="N362" i="2"/>
  <c r="P362" i="2" s="1"/>
  <c r="N363" i="2"/>
  <c r="P363" i="2" s="1"/>
  <c r="N364" i="2"/>
  <c r="P364" i="2" s="1"/>
  <c r="N365" i="2"/>
  <c r="P365" i="2" s="1"/>
  <c r="N366" i="2"/>
  <c r="P366" i="2" s="1"/>
  <c r="N367" i="2"/>
  <c r="P367" i="2" s="1"/>
  <c r="N368" i="2"/>
  <c r="P368" i="2" s="1"/>
  <c r="N369" i="2"/>
  <c r="P369" i="2" s="1"/>
  <c r="N370" i="2"/>
  <c r="P370" i="2" s="1"/>
  <c r="N371" i="2"/>
  <c r="P371" i="2" s="1"/>
  <c r="N372" i="2"/>
  <c r="P372" i="2" s="1"/>
  <c r="N373" i="2"/>
  <c r="P373" i="2" s="1"/>
  <c r="N374" i="2"/>
  <c r="P374" i="2" s="1"/>
  <c r="N375" i="2"/>
  <c r="P375" i="2" s="1"/>
  <c r="N376" i="2"/>
  <c r="P376" i="2" s="1"/>
  <c r="N377" i="2"/>
  <c r="P377" i="2" s="1"/>
  <c r="N378" i="2"/>
  <c r="P378" i="2" s="1"/>
  <c r="N379" i="2"/>
  <c r="P379" i="2" s="1"/>
  <c r="N380" i="2"/>
  <c r="P380" i="2" s="1"/>
  <c r="N381" i="2"/>
  <c r="P381" i="2" s="1"/>
  <c r="N382" i="2"/>
  <c r="P382" i="2" s="1"/>
  <c r="N383" i="2"/>
  <c r="P383" i="2" s="1"/>
  <c r="N384" i="2"/>
  <c r="P384" i="2" s="1"/>
  <c r="N385" i="2"/>
  <c r="P385" i="2" s="1"/>
  <c r="N386" i="2"/>
  <c r="P386" i="2" s="1"/>
  <c r="N387" i="2"/>
  <c r="P387" i="2" s="1"/>
  <c r="N388" i="2"/>
  <c r="P388" i="2" s="1"/>
  <c r="N389" i="2"/>
  <c r="P389" i="2" s="1"/>
  <c r="N390" i="2"/>
  <c r="P390" i="2" s="1"/>
  <c r="N391" i="2"/>
  <c r="P391" i="2" s="1"/>
  <c r="N392" i="2"/>
  <c r="P392" i="2" s="1"/>
  <c r="N393" i="2"/>
  <c r="P393" i="2" s="1"/>
  <c r="N394" i="2"/>
  <c r="P394" i="2" s="1"/>
  <c r="N395" i="2"/>
  <c r="P395" i="2" s="1"/>
  <c r="N396" i="2"/>
  <c r="P396" i="2" s="1"/>
  <c r="N397" i="2"/>
  <c r="P397" i="2" s="1"/>
  <c r="N398" i="2"/>
  <c r="P398" i="2" s="1"/>
  <c r="N399" i="2"/>
  <c r="P399" i="2" s="1"/>
  <c r="N400" i="2"/>
  <c r="P400" i="2" s="1"/>
  <c r="N401" i="2"/>
  <c r="P401" i="2" s="1"/>
  <c r="N402" i="2"/>
  <c r="P402" i="2" s="1"/>
  <c r="N403" i="2"/>
  <c r="P403" i="2" s="1"/>
  <c r="N404" i="2"/>
  <c r="P404" i="2" s="1"/>
  <c r="N405" i="2"/>
  <c r="P405" i="2" s="1"/>
  <c r="N406" i="2"/>
  <c r="P406" i="2" s="1"/>
  <c r="N407" i="2"/>
  <c r="P407" i="2" s="1"/>
  <c r="N408" i="2"/>
  <c r="P408" i="2" s="1"/>
  <c r="N409" i="2"/>
  <c r="P409" i="2" s="1"/>
  <c r="N410" i="2"/>
  <c r="P410" i="2" s="1"/>
  <c r="N411" i="2"/>
  <c r="P411" i="2" s="1"/>
  <c r="N412" i="2"/>
  <c r="P412" i="2" s="1"/>
  <c r="N413" i="2"/>
  <c r="P413" i="2" s="1"/>
  <c r="N414" i="2"/>
  <c r="P414" i="2" s="1"/>
  <c r="N415" i="2"/>
  <c r="P415" i="2" s="1"/>
  <c r="N416" i="2"/>
  <c r="P416" i="2" s="1"/>
  <c r="N417" i="2"/>
  <c r="P417" i="2" s="1"/>
  <c r="N418" i="2"/>
  <c r="P418" i="2" s="1"/>
  <c r="N419" i="2"/>
  <c r="P419" i="2" s="1"/>
  <c r="N420" i="2"/>
  <c r="P420" i="2" s="1"/>
  <c r="N421" i="2"/>
  <c r="P421" i="2" s="1"/>
  <c r="N422" i="2"/>
  <c r="P422" i="2" s="1"/>
  <c r="N423" i="2"/>
  <c r="P423" i="2" s="1"/>
  <c r="N424" i="2"/>
  <c r="P424" i="2" s="1"/>
  <c r="N425" i="2"/>
  <c r="P425" i="2" s="1"/>
  <c r="N426" i="2"/>
  <c r="P426" i="2" s="1"/>
  <c r="N427" i="2"/>
  <c r="P427" i="2" s="1"/>
  <c r="N428" i="2"/>
  <c r="P428" i="2" s="1"/>
  <c r="N429" i="2"/>
  <c r="P429" i="2" s="1"/>
  <c r="N430" i="2"/>
  <c r="P430" i="2" s="1"/>
  <c r="N431" i="2"/>
  <c r="P431" i="2" s="1"/>
  <c r="N432" i="2"/>
  <c r="P432" i="2" s="1"/>
  <c r="N433" i="2"/>
  <c r="P433" i="2" s="1"/>
  <c r="N434" i="2"/>
  <c r="P434" i="2" s="1"/>
  <c r="N435" i="2"/>
  <c r="P435" i="2" s="1"/>
  <c r="N436" i="2"/>
  <c r="P436" i="2" s="1"/>
  <c r="N437" i="2"/>
  <c r="P437" i="2" s="1"/>
  <c r="N438" i="2"/>
  <c r="P438" i="2" s="1"/>
  <c r="N439" i="2"/>
  <c r="P439" i="2" s="1"/>
  <c r="N440" i="2"/>
  <c r="P440" i="2" s="1"/>
  <c r="N441" i="2"/>
  <c r="P441" i="2" s="1"/>
  <c r="N442" i="2"/>
  <c r="P442" i="2" s="1"/>
  <c r="N443" i="2"/>
  <c r="P443" i="2" s="1"/>
  <c r="N444" i="2"/>
  <c r="P444" i="2" s="1"/>
  <c r="N445" i="2"/>
  <c r="P445" i="2" s="1"/>
  <c r="N446" i="2"/>
  <c r="P446" i="2" s="1"/>
  <c r="N447" i="2"/>
  <c r="P447" i="2" s="1"/>
  <c r="N448" i="2"/>
  <c r="P448" i="2" s="1"/>
  <c r="N449" i="2"/>
  <c r="P449" i="2" s="1"/>
  <c r="N450" i="2"/>
  <c r="P450" i="2" s="1"/>
  <c r="N451" i="2"/>
  <c r="P451" i="2" s="1"/>
  <c r="N452" i="2"/>
  <c r="P452" i="2" s="1"/>
  <c r="N453" i="2"/>
  <c r="P453" i="2" s="1"/>
  <c r="N454" i="2"/>
  <c r="P454" i="2" s="1"/>
  <c r="N455" i="2"/>
  <c r="P455" i="2" s="1"/>
  <c r="N456" i="2"/>
  <c r="P456" i="2" s="1"/>
  <c r="N457" i="2"/>
  <c r="P457" i="2" s="1"/>
  <c r="N458" i="2"/>
  <c r="P458" i="2" s="1"/>
  <c r="N459" i="2"/>
  <c r="P459" i="2" s="1"/>
  <c r="N460" i="2"/>
  <c r="P460" i="2" s="1"/>
  <c r="N461" i="2"/>
  <c r="P461" i="2" s="1"/>
  <c r="N462" i="2"/>
  <c r="P462" i="2" s="1"/>
  <c r="N463" i="2"/>
  <c r="P463" i="2" s="1"/>
  <c r="N464" i="2"/>
  <c r="P464" i="2" s="1"/>
  <c r="N465" i="2"/>
  <c r="P465" i="2" s="1"/>
  <c r="N466" i="2"/>
  <c r="P466" i="2" s="1"/>
  <c r="N467" i="2"/>
  <c r="P467" i="2" s="1"/>
  <c r="N468" i="2"/>
  <c r="P468" i="2" s="1"/>
  <c r="N469" i="2"/>
  <c r="P469" i="2" s="1"/>
  <c r="N470" i="2"/>
  <c r="P470" i="2" s="1"/>
  <c r="N471" i="2"/>
  <c r="P471" i="2" s="1"/>
  <c r="N472" i="2"/>
  <c r="P472" i="2" s="1"/>
  <c r="N473" i="2"/>
  <c r="P473" i="2" s="1"/>
  <c r="N474" i="2"/>
  <c r="P474" i="2" s="1"/>
  <c r="N475" i="2"/>
  <c r="P475" i="2" s="1"/>
  <c r="N476" i="2"/>
  <c r="P476" i="2" s="1"/>
  <c r="N477" i="2"/>
  <c r="P477" i="2" s="1"/>
  <c r="N478" i="2"/>
  <c r="P478" i="2" s="1"/>
  <c r="N479" i="2"/>
  <c r="P479" i="2" s="1"/>
  <c r="N480" i="2"/>
  <c r="P480" i="2" s="1"/>
  <c r="N481" i="2"/>
  <c r="P481" i="2" s="1"/>
  <c r="N482" i="2"/>
  <c r="P482" i="2" s="1"/>
  <c r="N483" i="2"/>
  <c r="P483" i="2" s="1"/>
  <c r="N484" i="2"/>
  <c r="P484" i="2" s="1"/>
  <c r="N485" i="2"/>
  <c r="P485" i="2" s="1"/>
  <c r="N486" i="2"/>
  <c r="P486" i="2" s="1"/>
  <c r="N487" i="2"/>
  <c r="P487" i="2" s="1"/>
  <c r="N488" i="2"/>
  <c r="P488" i="2" s="1"/>
  <c r="N489" i="2"/>
  <c r="P489" i="2" s="1"/>
  <c r="N490" i="2"/>
  <c r="P490" i="2" s="1"/>
  <c r="N491" i="2"/>
  <c r="P491" i="2" s="1"/>
  <c r="N492" i="2"/>
  <c r="P492" i="2" s="1"/>
  <c r="N493" i="2"/>
  <c r="P493" i="2" s="1"/>
  <c r="N494" i="2"/>
  <c r="P494" i="2" s="1"/>
  <c r="N495" i="2"/>
  <c r="P495" i="2" s="1"/>
  <c r="N496" i="2"/>
  <c r="P496" i="2" s="1"/>
  <c r="N497" i="2"/>
  <c r="P497" i="2" s="1"/>
  <c r="N498" i="2"/>
  <c r="P498" i="2" s="1"/>
  <c r="N499" i="2"/>
  <c r="P499" i="2" s="1"/>
  <c r="N500" i="2"/>
  <c r="P500" i="2" s="1"/>
  <c r="N501" i="2"/>
  <c r="P501" i="2" s="1"/>
  <c r="N502" i="2"/>
  <c r="P502" i="2" s="1"/>
  <c r="N503" i="2"/>
  <c r="P503" i="2" s="1"/>
  <c r="N504" i="2"/>
  <c r="P504" i="2" s="1"/>
  <c r="N505" i="2"/>
  <c r="P505" i="2" s="1"/>
  <c r="N506" i="2"/>
  <c r="P506" i="2" s="1"/>
  <c r="N507" i="2"/>
  <c r="P507" i="2" s="1"/>
  <c r="N508" i="2"/>
  <c r="P508" i="2" s="1"/>
  <c r="N509" i="2"/>
  <c r="P509" i="2" s="1"/>
  <c r="N510" i="2"/>
  <c r="P510" i="2" s="1"/>
  <c r="N511" i="2"/>
  <c r="P511" i="2" s="1"/>
  <c r="N512" i="2"/>
  <c r="P512" i="2" s="1"/>
  <c r="N513" i="2"/>
  <c r="P513" i="2" s="1"/>
  <c r="N514" i="2"/>
  <c r="P514" i="2" s="1"/>
  <c r="N515" i="2"/>
  <c r="P515" i="2" s="1"/>
  <c r="N516" i="2"/>
  <c r="P516" i="2" s="1"/>
  <c r="N517" i="2"/>
  <c r="P517" i="2" s="1"/>
  <c r="N518" i="2"/>
  <c r="P518" i="2" s="1"/>
  <c r="N519" i="2"/>
  <c r="P519" i="2" s="1"/>
  <c r="N520" i="2"/>
  <c r="P520" i="2" s="1"/>
  <c r="N521" i="2"/>
  <c r="P521" i="2" s="1"/>
  <c r="N522" i="2"/>
  <c r="P522" i="2" s="1"/>
  <c r="N523" i="2"/>
  <c r="P523" i="2" s="1"/>
  <c r="N524" i="2"/>
  <c r="P524" i="2" s="1"/>
  <c r="N525" i="2"/>
  <c r="P525" i="2" s="1"/>
  <c r="N526" i="2"/>
  <c r="P526" i="2" s="1"/>
  <c r="N527" i="2"/>
  <c r="P527" i="2" s="1"/>
  <c r="N528" i="2"/>
  <c r="P528" i="2" s="1"/>
  <c r="N529" i="2"/>
  <c r="P529" i="2" s="1"/>
  <c r="N530" i="2"/>
  <c r="P530" i="2" s="1"/>
  <c r="N531" i="2"/>
  <c r="P531" i="2" s="1"/>
  <c r="N532" i="2"/>
  <c r="P532" i="2" s="1"/>
  <c r="N533" i="2"/>
  <c r="P533" i="2" s="1"/>
  <c r="N534" i="2"/>
  <c r="P534" i="2" s="1"/>
  <c r="N535" i="2"/>
  <c r="P535" i="2" s="1"/>
  <c r="N536" i="2"/>
  <c r="P536" i="2" s="1"/>
  <c r="N537" i="2"/>
  <c r="P537" i="2" s="1"/>
  <c r="N538" i="2"/>
  <c r="P538" i="2" s="1"/>
  <c r="N539" i="2"/>
  <c r="P539" i="2" s="1"/>
  <c r="N540" i="2"/>
  <c r="P540" i="2" s="1"/>
  <c r="N541" i="2"/>
  <c r="P541" i="2" s="1"/>
  <c r="N542" i="2"/>
  <c r="P542" i="2" s="1"/>
  <c r="N543" i="2"/>
  <c r="P543" i="2" s="1"/>
  <c r="N544" i="2"/>
  <c r="P544" i="2" s="1"/>
  <c r="N545" i="2"/>
  <c r="P545" i="2" s="1"/>
  <c r="N546" i="2"/>
  <c r="P546" i="2" s="1"/>
  <c r="N547" i="2"/>
  <c r="P547" i="2" s="1"/>
  <c r="N548" i="2"/>
  <c r="P548" i="2" s="1"/>
  <c r="N549" i="2"/>
  <c r="P549" i="2" s="1"/>
  <c r="N550" i="2"/>
  <c r="P550" i="2" s="1"/>
  <c r="N551" i="2"/>
  <c r="P551" i="2" s="1"/>
  <c r="N552" i="2"/>
  <c r="P552" i="2" s="1"/>
  <c r="N553" i="2"/>
  <c r="P553" i="2" s="1"/>
  <c r="N554" i="2"/>
  <c r="P554" i="2" s="1"/>
  <c r="N555" i="2"/>
  <c r="P555" i="2" s="1"/>
  <c r="N556" i="2"/>
  <c r="P556" i="2" s="1"/>
  <c r="N557" i="2"/>
  <c r="P557" i="2" s="1"/>
  <c r="N558" i="2"/>
  <c r="P558" i="2" s="1"/>
  <c r="N559" i="2"/>
  <c r="P559" i="2" s="1"/>
  <c r="N560" i="2"/>
  <c r="P560" i="2" s="1"/>
  <c r="N561" i="2"/>
  <c r="P561" i="2" s="1"/>
  <c r="N562" i="2"/>
  <c r="P562" i="2" s="1"/>
  <c r="N563" i="2"/>
  <c r="P563" i="2" s="1"/>
  <c r="N564" i="2"/>
  <c r="P564" i="2" s="1"/>
  <c r="N565" i="2"/>
  <c r="P565" i="2" s="1"/>
  <c r="N566" i="2"/>
  <c r="P566" i="2" s="1"/>
  <c r="N567" i="2"/>
  <c r="P567" i="2" s="1"/>
  <c r="N568" i="2"/>
  <c r="P568" i="2" s="1"/>
  <c r="N569" i="2"/>
  <c r="P569" i="2" s="1"/>
  <c r="N570" i="2"/>
  <c r="P570" i="2" s="1"/>
  <c r="N571" i="2"/>
  <c r="P571" i="2" s="1"/>
  <c r="N572" i="2"/>
  <c r="P572" i="2" s="1"/>
  <c r="N573" i="2"/>
  <c r="P573" i="2" s="1"/>
  <c r="N574" i="2"/>
  <c r="P574" i="2" s="1"/>
  <c r="N575" i="2"/>
  <c r="P575" i="2" s="1"/>
  <c r="N576" i="2"/>
  <c r="P576" i="2" s="1"/>
  <c r="N577" i="2"/>
  <c r="P577" i="2" s="1"/>
  <c r="N578" i="2"/>
  <c r="P578" i="2" s="1"/>
  <c r="N579" i="2"/>
  <c r="P579" i="2" s="1"/>
  <c r="N580" i="2"/>
  <c r="P580" i="2" s="1"/>
  <c r="N581" i="2"/>
  <c r="P581" i="2" s="1"/>
  <c r="N582" i="2"/>
  <c r="P582" i="2" s="1"/>
  <c r="N583" i="2"/>
  <c r="P583" i="2" s="1"/>
  <c r="N584" i="2"/>
  <c r="P584" i="2" s="1"/>
  <c r="N585" i="2"/>
  <c r="P585" i="2" s="1"/>
  <c r="N586" i="2"/>
  <c r="P586" i="2" s="1"/>
  <c r="N587" i="2"/>
  <c r="P587" i="2" s="1"/>
  <c r="N588" i="2"/>
  <c r="P588" i="2" s="1"/>
  <c r="N589" i="2"/>
  <c r="P589" i="2" s="1"/>
  <c r="N590" i="2"/>
  <c r="P590" i="2" s="1"/>
  <c r="N591" i="2"/>
  <c r="P591" i="2" s="1"/>
  <c r="N592" i="2"/>
  <c r="P592" i="2" s="1"/>
  <c r="N593" i="2"/>
  <c r="P593" i="2" s="1"/>
  <c r="N594" i="2"/>
  <c r="P594" i="2" s="1"/>
  <c r="N595" i="2"/>
  <c r="P595" i="2" s="1"/>
  <c r="N596" i="2"/>
  <c r="P596" i="2" s="1"/>
  <c r="N597" i="2"/>
  <c r="P597" i="2" s="1"/>
  <c r="N598" i="2"/>
  <c r="P598" i="2" s="1"/>
  <c r="N599" i="2"/>
  <c r="P599" i="2" s="1"/>
  <c r="N600" i="2"/>
  <c r="P600" i="2" s="1"/>
  <c r="N601" i="2"/>
  <c r="P601" i="2" s="1"/>
  <c r="N602" i="2"/>
  <c r="P602" i="2" s="1"/>
  <c r="N603" i="2"/>
  <c r="P603" i="2" s="1"/>
  <c r="N604" i="2"/>
  <c r="P604" i="2" s="1"/>
  <c r="N605" i="2"/>
  <c r="P605" i="2" s="1"/>
  <c r="N606" i="2"/>
  <c r="P606" i="2" s="1"/>
  <c r="N607" i="2"/>
  <c r="P607" i="2" s="1"/>
  <c r="N608" i="2"/>
  <c r="P608" i="2" s="1"/>
  <c r="N609" i="2"/>
  <c r="P609" i="2" s="1"/>
  <c r="N610" i="2"/>
  <c r="P610" i="2" s="1"/>
  <c r="N611" i="2"/>
  <c r="P611" i="2" s="1"/>
  <c r="N612" i="2"/>
  <c r="P612" i="2" s="1"/>
  <c r="N613" i="2"/>
  <c r="P613" i="2" s="1"/>
  <c r="N614" i="2"/>
  <c r="P614" i="2" s="1"/>
  <c r="N615" i="2"/>
  <c r="P615" i="2" s="1"/>
  <c r="N616" i="2"/>
  <c r="P616" i="2" s="1"/>
  <c r="N617" i="2"/>
  <c r="P617" i="2" s="1"/>
  <c r="N618" i="2"/>
  <c r="P618" i="2" s="1"/>
  <c r="N619" i="2"/>
  <c r="P619" i="2" s="1"/>
  <c r="N620" i="2"/>
  <c r="P620" i="2" s="1"/>
  <c r="N621" i="2"/>
  <c r="P621" i="2" s="1"/>
  <c r="N622" i="2"/>
  <c r="P622" i="2" s="1"/>
  <c r="N623" i="2"/>
  <c r="P623" i="2" s="1"/>
  <c r="N624" i="2"/>
  <c r="P624" i="2" s="1"/>
  <c r="N625" i="2"/>
  <c r="P625" i="2" s="1"/>
  <c r="N626" i="2"/>
  <c r="P626" i="2" s="1"/>
  <c r="N627" i="2"/>
  <c r="P627" i="2" s="1"/>
  <c r="N628" i="2"/>
  <c r="P628" i="2" s="1"/>
  <c r="N629" i="2"/>
  <c r="P629" i="2" s="1"/>
  <c r="N630" i="2"/>
  <c r="P630" i="2" s="1"/>
  <c r="N631" i="2"/>
  <c r="P631" i="2" s="1"/>
  <c r="N632" i="2"/>
  <c r="P632" i="2" s="1"/>
  <c r="N633" i="2"/>
  <c r="P633" i="2" s="1"/>
  <c r="N634" i="2"/>
  <c r="P634" i="2" s="1"/>
  <c r="N635" i="2"/>
  <c r="P635" i="2" s="1"/>
  <c r="N636" i="2"/>
  <c r="P636" i="2" s="1"/>
  <c r="N637" i="2"/>
  <c r="P637" i="2" s="1"/>
  <c r="N638" i="2"/>
  <c r="P638" i="2" s="1"/>
  <c r="N639" i="2"/>
  <c r="P639" i="2" s="1"/>
  <c r="N640" i="2"/>
  <c r="P640" i="2" s="1"/>
  <c r="N641" i="2"/>
  <c r="P641" i="2" s="1"/>
  <c r="N642" i="2"/>
  <c r="P642" i="2" s="1"/>
  <c r="N643" i="2"/>
  <c r="P643" i="2" s="1"/>
  <c r="N644" i="2"/>
  <c r="P644" i="2" s="1"/>
  <c r="N645" i="2"/>
  <c r="P645" i="2" s="1"/>
  <c r="N646" i="2"/>
  <c r="P646" i="2" s="1"/>
  <c r="N647" i="2"/>
  <c r="P647" i="2" s="1"/>
  <c r="N648" i="2"/>
  <c r="P648" i="2" s="1"/>
  <c r="N649" i="2"/>
  <c r="P649" i="2" s="1"/>
  <c r="N650" i="2"/>
  <c r="P650" i="2" s="1"/>
  <c r="N651" i="2"/>
  <c r="P651" i="2" s="1"/>
  <c r="N652" i="2"/>
  <c r="P652" i="2" s="1"/>
  <c r="N653" i="2"/>
  <c r="P653" i="2" s="1"/>
  <c r="N654" i="2"/>
  <c r="P654" i="2" s="1"/>
  <c r="N655" i="2"/>
  <c r="P655" i="2" s="1"/>
  <c r="N656" i="2"/>
  <c r="P656" i="2" s="1"/>
  <c r="N657" i="2"/>
  <c r="P657" i="2" s="1"/>
  <c r="N658" i="2"/>
  <c r="P658" i="2" s="1"/>
  <c r="N659" i="2"/>
  <c r="P659" i="2" s="1"/>
  <c r="N660" i="2"/>
  <c r="P660" i="2" s="1"/>
  <c r="N661" i="2"/>
  <c r="P661" i="2" s="1"/>
  <c r="N662" i="2"/>
  <c r="P662" i="2" s="1"/>
  <c r="N663" i="2"/>
  <c r="P663" i="2" s="1"/>
  <c r="N664" i="2"/>
  <c r="P664" i="2" s="1"/>
  <c r="N665" i="2"/>
  <c r="P665" i="2" s="1"/>
  <c r="N666" i="2"/>
  <c r="P666" i="2" s="1"/>
  <c r="N667" i="2"/>
  <c r="P667" i="2" s="1"/>
  <c r="N668" i="2"/>
  <c r="P668" i="2" s="1"/>
  <c r="N669" i="2"/>
  <c r="P669" i="2" s="1"/>
  <c r="N670" i="2"/>
  <c r="P670" i="2" s="1"/>
  <c r="N671" i="2"/>
  <c r="P671" i="2" s="1"/>
  <c r="N672" i="2"/>
  <c r="P672" i="2" s="1"/>
  <c r="N673" i="2"/>
  <c r="P673" i="2" s="1"/>
  <c r="N674" i="2"/>
  <c r="P674" i="2" s="1"/>
  <c r="N675" i="2"/>
  <c r="P675" i="2" s="1"/>
  <c r="N676" i="2"/>
  <c r="P676" i="2" s="1"/>
  <c r="N677" i="2"/>
  <c r="P677" i="2" s="1"/>
  <c r="N678" i="2"/>
  <c r="P678" i="2" s="1"/>
  <c r="N679" i="2"/>
  <c r="P679" i="2" s="1"/>
  <c r="N680" i="2"/>
  <c r="P680" i="2" s="1"/>
  <c r="N681" i="2"/>
  <c r="P681" i="2" s="1"/>
  <c r="N682" i="2"/>
  <c r="P682" i="2" s="1"/>
  <c r="N683" i="2"/>
  <c r="P683" i="2" s="1"/>
  <c r="N684" i="2"/>
  <c r="P684" i="2" s="1"/>
  <c r="N685" i="2"/>
  <c r="P685" i="2" s="1"/>
  <c r="N686" i="2"/>
  <c r="P686" i="2" s="1"/>
  <c r="N687" i="2"/>
  <c r="P687" i="2" s="1"/>
  <c r="N688" i="2"/>
  <c r="P688" i="2" s="1"/>
  <c r="N689" i="2"/>
  <c r="P689" i="2" s="1"/>
  <c r="N690" i="2"/>
  <c r="P690" i="2" s="1"/>
  <c r="N691" i="2"/>
  <c r="P691" i="2" s="1"/>
  <c r="N692" i="2"/>
  <c r="P692" i="2" s="1"/>
  <c r="N693" i="2"/>
  <c r="P693" i="2" s="1"/>
  <c r="N694" i="2"/>
  <c r="P694" i="2" s="1"/>
  <c r="N695" i="2"/>
  <c r="P695" i="2" s="1"/>
  <c r="N696" i="2"/>
  <c r="P696" i="2" s="1"/>
  <c r="N697" i="2"/>
  <c r="P697" i="2" s="1"/>
  <c r="N698" i="2"/>
  <c r="P698" i="2" s="1"/>
  <c r="N699" i="2"/>
  <c r="P699" i="2" s="1"/>
  <c r="N700" i="2"/>
  <c r="P700" i="2" s="1"/>
  <c r="N701" i="2"/>
  <c r="P701" i="2" s="1"/>
  <c r="N702" i="2"/>
  <c r="P702" i="2" s="1"/>
  <c r="N703" i="2"/>
  <c r="P703" i="2" s="1"/>
  <c r="N704" i="2"/>
  <c r="P704" i="2" s="1"/>
  <c r="N705" i="2"/>
  <c r="P705" i="2" s="1"/>
  <c r="N706" i="2"/>
  <c r="P706" i="2" s="1"/>
  <c r="N707" i="2"/>
  <c r="P707" i="2" s="1"/>
  <c r="N708" i="2"/>
  <c r="P708" i="2" s="1"/>
  <c r="N709" i="2"/>
  <c r="P709" i="2" s="1"/>
  <c r="N710" i="2"/>
  <c r="P710" i="2" s="1"/>
  <c r="N711" i="2"/>
  <c r="P711" i="2" s="1"/>
  <c r="N712" i="2"/>
  <c r="P712" i="2" s="1"/>
  <c r="N713" i="2"/>
  <c r="P713" i="2" s="1"/>
  <c r="N714" i="2"/>
  <c r="P714" i="2" s="1"/>
  <c r="N715" i="2"/>
  <c r="P715" i="2" s="1"/>
  <c r="N716" i="2"/>
  <c r="P716" i="2" s="1"/>
  <c r="N717" i="2"/>
  <c r="P717" i="2" s="1"/>
  <c r="N718" i="2"/>
  <c r="P718" i="2" s="1"/>
  <c r="N719" i="2"/>
  <c r="P719" i="2" s="1"/>
  <c r="N720" i="2"/>
  <c r="P720" i="2" s="1"/>
  <c r="N721" i="2"/>
  <c r="P721" i="2" s="1"/>
  <c r="N722" i="2"/>
  <c r="P722" i="2" s="1"/>
  <c r="N723" i="2"/>
  <c r="P723" i="2" s="1"/>
  <c r="N724" i="2"/>
  <c r="P724" i="2" s="1"/>
  <c r="N725" i="2"/>
  <c r="P725" i="2" s="1"/>
  <c r="N726" i="2"/>
  <c r="P726" i="2" s="1"/>
  <c r="N727" i="2"/>
  <c r="P727" i="2" s="1"/>
  <c r="N728" i="2"/>
  <c r="P728" i="2" s="1"/>
  <c r="N729" i="2"/>
  <c r="P729" i="2" s="1"/>
  <c r="N730" i="2"/>
  <c r="P730" i="2" s="1"/>
  <c r="N731" i="2"/>
  <c r="P731" i="2" s="1"/>
  <c r="N732" i="2"/>
  <c r="P732" i="2" s="1"/>
  <c r="N733" i="2"/>
  <c r="P733" i="2" s="1"/>
  <c r="N734" i="2"/>
  <c r="P734" i="2" s="1"/>
  <c r="N735" i="2"/>
  <c r="P735" i="2" s="1"/>
  <c r="N736" i="2"/>
  <c r="P736" i="2" s="1"/>
  <c r="N737" i="2"/>
  <c r="P737" i="2" s="1"/>
  <c r="N738" i="2"/>
  <c r="P738" i="2" s="1"/>
  <c r="N739" i="2"/>
  <c r="P739" i="2" s="1"/>
  <c r="N740" i="2"/>
  <c r="P740" i="2" s="1"/>
  <c r="N741" i="2"/>
  <c r="P741" i="2" s="1"/>
  <c r="N742" i="2"/>
  <c r="P742" i="2" s="1"/>
  <c r="N743" i="2"/>
  <c r="P743" i="2" s="1"/>
  <c r="N744" i="2"/>
  <c r="P744" i="2" s="1"/>
  <c r="N745" i="2"/>
  <c r="P745" i="2" s="1"/>
  <c r="N746" i="2"/>
  <c r="P746" i="2" s="1"/>
  <c r="N747" i="2"/>
  <c r="P747" i="2" s="1"/>
  <c r="N748" i="2"/>
  <c r="P748" i="2" s="1"/>
  <c r="N749" i="2"/>
  <c r="P749" i="2" s="1"/>
  <c r="N750" i="2"/>
  <c r="P750" i="2" s="1"/>
  <c r="N751" i="2"/>
  <c r="P751" i="2" s="1"/>
  <c r="N752" i="2"/>
  <c r="P752" i="2" s="1"/>
  <c r="N753" i="2"/>
  <c r="P753" i="2" s="1"/>
  <c r="N754" i="2"/>
  <c r="P754" i="2" s="1"/>
  <c r="N755" i="2"/>
  <c r="P755" i="2" s="1"/>
  <c r="N756" i="2"/>
  <c r="P756" i="2" s="1"/>
  <c r="N757" i="2"/>
  <c r="P757" i="2" s="1"/>
  <c r="N758" i="2"/>
  <c r="P758" i="2" s="1"/>
  <c r="N759" i="2"/>
  <c r="P759" i="2" s="1"/>
  <c r="N760" i="2"/>
  <c r="P760" i="2" s="1"/>
  <c r="N761" i="2"/>
  <c r="P761" i="2" s="1"/>
  <c r="N762" i="2"/>
  <c r="P762" i="2" s="1"/>
  <c r="N763" i="2"/>
  <c r="P763" i="2" s="1"/>
  <c r="N764" i="2"/>
  <c r="P764" i="2" s="1"/>
  <c r="N765" i="2"/>
  <c r="P765" i="2" s="1"/>
  <c r="N766" i="2"/>
  <c r="P766" i="2" s="1"/>
  <c r="N767" i="2"/>
  <c r="P767" i="2" s="1"/>
  <c r="N768" i="2"/>
  <c r="P768" i="2" s="1"/>
  <c r="N769" i="2"/>
  <c r="P769" i="2" s="1"/>
  <c r="N770" i="2"/>
  <c r="P770" i="2" s="1"/>
  <c r="N771" i="2"/>
  <c r="P771" i="2" s="1"/>
  <c r="N772" i="2"/>
  <c r="P772" i="2" s="1"/>
  <c r="N773" i="2"/>
  <c r="P773" i="2" s="1"/>
  <c r="N774" i="2"/>
  <c r="P774" i="2" s="1"/>
  <c r="N775" i="2"/>
  <c r="P775" i="2" s="1"/>
  <c r="N776" i="2"/>
  <c r="P776" i="2" s="1"/>
  <c r="N777" i="2"/>
  <c r="P777" i="2" s="1"/>
  <c r="N778" i="2"/>
  <c r="P778" i="2" s="1"/>
  <c r="N779" i="2"/>
  <c r="P779" i="2" s="1"/>
  <c r="N780" i="2"/>
  <c r="P780" i="2" s="1"/>
  <c r="N781" i="2"/>
  <c r="P781" i="2" s="1"/>
  <c r="N782" i="2"/>
  <c r="P782" i="2" s="1"/>
  <c r="N783" i="2"/>
  <c r="P783" i="2" s="1"/>
  <c r="N784" i="2"/>
  <c r="P784" i="2" s="1"/>
  <c r="N785" i="2"/>
  <c r="P785" i="2" s="1"/>
  <c r="N786" i="2"/>
  <c r="P786" i="2" s="1"/>
  <c r="N787" i="2"/>
  <c r="P787" i="2" s="1"/>
  <c r="N788" i="2"/>
  <c r="P788" i="2" s="1"/>
  <c r="N789" i="2"/>
  <c r="P789" i="2" s="1"/>
  <c r="N790" i="2"/>
  <c r="P790" i="2" s="1"/>
  <c r="N791" i="2"/>
  <c r="P791" i="2" s="1"/>
  <c r="N792" i="2"/>
  <c r="P792" i="2" s="1"/>
  <c r="N793" i="2"/>
  <c r="P793" i="2" s="1"/>
  <c r="N794" i="2"/>
  <c r="P794" i="2" s="1"/>
  <c r="N795" i="2"/>
  <c r="P795" i="2" s="1"/>
  <c r="N796" i="2"/>
  <c r="P796" i="2" s="1"/>
  <c r="N797" i="2"/>
  <c r="P797" i="2" s="1"/>
  <c r="N798" i="2"/>
  <c r="P798" i="2" s="1"/>
  <c r="N799" i="2"/>
  <c r="P799" i="2" s="1"/>
  <c r="N800" i="2"/>
  <c r="P800" i="2" s="1"/>
  <c r="N801" i="2"/>
  <c r="P801" i="2" s="1"/>
  <c r="N802" i="2"/>
  <c r="P802" i="2" s="1"/>
  <c r="N803" i="2"/>
  <c r="P803" i="2" s="1"/>
  <c r="N804" i="2"/>
  <c r="P804" i="2" s="1"/>
  <c r="N805" i="2"/>
  <c r="P805" i="2" s="1"/>
  <c r="N806" i="2"/>
  <c r="P806" i="2" s="1"/>
  <c r="N807" i="2"/>
  <c r="P807" i="2" s="1"/>
  <c r="N808" i="2"/>
  <c r="P808" i="2" s="1"/>
  <c r="N809" i="2"/>
  <c r="P809" i="2" s="1"/>
  <c r="N810" i="2"/>
  <c r="P810" i="2" s="1"/>
  <c r="N811" i="2"/>
  <c r="P811" i="2" s="1"/>
  <c r="N812" i="2"/>
  <c r="P812" i="2" s="1"/>
  <c r="N813" i="2"/>
  <c r="P813" i="2" s="1"/>
  <c r="N814" i="2"/>
  <c r="P814" i="2" s="1"/>
  <c r="N815" i="2"/>
  <c r="P815" i="2" s="1"/>
  <c r="N816" i="2"/>
  <c r="P816" i="2" s="1"/>
  <c r="N817" i="2"/>
  <c r="P817" i="2" s="1"/>
  <c r="N818" i="2"/>
  <c r="P818" i="2" s="1"/>
  <c r="N819" i="2"/>
  <c r="P819" i="2" s="1"/>
  <c r="N820" i="2"/>
  <c r="P820" i="2" s="1"/>
  <c r="N821" i="2"/>
  <c r="P821" i="2" s="1"/>
  <c r="N822" i="2"/>
  <c r="P822" i="2" s="1"/>
  <c r="N823" i="2"/>
  <c r="P823" i="2" s="1"/>
  <c r="N824" i="2"/>
  <c r="P824" i="2" s="1"/>
  <c r="N825" i="2"/>
  <c r="P825" i="2" s="1"/>
  <c r="N826" i="2"/>
  <c r="P826" i="2" s="1"/>
  <c r="N827" i="2"/>
  <c r="P827" i="2" s="1"/>
  <c r="N828" i="2"/>
  <c r="P828" i="2" s="1"/>
  <c r="N829" i="2"/>
  <c r="P829" i="2" s="1"/>
  <c r="N830" i="2"/>
  <c r="P830" i="2" s="1"/>
  <c r="N831" i="2"/>
  <c r="P831" i="2" s="1"/>
  <c r="N832" i="2"/>
  <c r="P832" i="2" s="1"/>
  <c r="N833" i="2"/>
  <c r="P833" i="2" s="1"/>
  <c r="N834" i="2"/>
  <c r="P834" i="2" s="1"/>
  <c r="N835" i="2"/>
  <c r="P835" i="2" s="1"/>
  <c r="N836" i="2"/>
  <c r="P836" i="2" s="1"/>
  <c r="N837" i="2"/>
  <c r="P837" i="2" s="1"/>
  <c r="N838" i="2"/>
  <c r="P838" i="2" s="1"/>
  <c r="N839" i="2"/>
  <c r="P839" i="2" s="1"/>
  <c r="N840" i="2"/>
  <c r="P840" i="2" s="1"/>
  <c r="N841" i="2"/>
  <c r="P841" i="2" s="1"/>
  <c r="N842" i="2"/>
  <c r="P842" i="2" s="1"/>
  <c r="N843" i="2"/>
  <c r="P843" i="2" s="1"/>
  <c r="N844" i="2"/>
  <c r="P844" i="2" s="1"/>
  <c r="N845" i="2"/>
  <c r="P845" i="2" s="1"/>
  <c r="N846" i="2"/>
  <c r="P846" i="2" s="1"/>
  <c r="N847" i="2"/>
  <c r="P847" i="2" s="1"/>
  <c r="N848" i="2"/>
  <c r="P848" i="2" s="1"/>
  <c r="N849" i="2"/>
  <c r="P849" i="2" s="1"/>
  <c r="N850" i="2"/>
  <c r="P850" i="2" s="1"/>
  <c r="N851" i="2"/>
  <c r="P851" i="2" s="1"/>
  <c r="N852" i="2"/>
  <c r="P852" i="2" s="1"/>
  <c r="N853" i="2"/>
  <c r="P853" i="2" s="1"/>
  <c r="N854" i="2"/>
  <c r="P854" i="2" s="1"/>
  <c r="N855" i="2"/>
  <c r="P855" i="2" s="1"/>
  <c r="N856" i="2"/>
  <c r="P856" i="2" s="1"/>
  <c r="N857" i="2"/>
  <c r="P857" i="2" s="1"/>
  <c r="N858" i="2"/>
  <c r="P858" i="2" s="1"/>
  <c r="N859" i="2"/>
  <c r="P859" i="2" s="1"/>
  <c r="N860" i="2"/>
  <c r="P860" i="2" s="1"/>
  <c r="N861" i="2"/>
  <c r="P861" i="2" s="1"/>
  <c r="N862" i="2"/>
  <c r="P862" i="2" s="1"/>
  <c r="N863" i="2"/>
  <c r="P863" i="2" s="1"/>
  <c r="N864" i="2"/>
  <c r="P864" i="2" s="1"/>
  <c r="N865" i="2"/>
  <c r="P865" i="2" s="1"/>
  <c r="N866" i="2"/>
  <c r="P866" i="2" s="1"/>
  <c r="N867" i="2"/>
  <c r="P867" i="2" s="1"/>
  <c r="N868" i="2"/>
  <c r="P868" i="2" s="1"/>
  <c r="N869" i="2"/>
  <c r="P869" i="2" s="1"/>
  <c r="N870" i="2"/>
  <c r="P870" i="2" s="1"/>
  <c r="N871" i="2"/>
  <c r="P871" i="2" s="1"/>
  <c r="N872" i="2"/>
  <c r="P872" i="2" s="1"/>
  <c r="N873" i="2"/>
  <c r="P873" i="2" s="1"/>
  <c r="N874" i="2"/>
  <c r="P874" i="2" s="1"/>
  <c r="N875" i="2"/>
  <c r="P875" i="2" s="1"/>
  <c r="N876" i="2"/>
  <c r="P876" i="2" s="1"/>
  <c r="N877" i="2"/>
  <c r="P877" i="2" s="1"/>
  <c r="N878" i="2"/>
  <c r="P878" i="2" s="1"/>
  <c r="N879" i="2"/>
  <c r="P879" i="2" s="1"/>
  <c r="N880" i="2"/>
  <c r="P880" i="2" s="1"/>
  <c r="N881" i="2"/>
  <c r="P881" i="2" s="1"/>
  <c r="N882" i="2"/>
  <c r="P882" i="2" s="1"/>
  <c r="N883" i="2"/>
  <c r="P883" i="2" s="1"/>
  <c r="N884" i="2"/>
  <c r="P884" i="2" s="1"/>
  <c r="N885" i="2"/>
  <c r="P885" i="2" s="1"/>
  <c r="N886" i="2"/>
  <c r="P886" i="2" s="1"/>
  <c r="N887" i="2"/>
  <c r="P887" i="2" s="1"/>
  <c r="N888" i="2"/>
  <c r="P888" i="2" s="1"/>
  <c r="N889" i="2"/>
  <c r="P889" i="2" s="1"/>
  <c r="N890" i="2"/>
  <c r="P890" i="2" s="1"/>
  <c r="N891" i="2"/>
  <c r="P891" i="2" s="1"/>
  <c r="N892" i="2"/>
  <c r="P892" i="2" s="1"/>
  <c r="N893" i="2"/>
  <c r="P893" i="2" s="1"/>
  <c r="N894" i="2"/>
  <c r="P894" i="2" s="1"/>
  <c r="N895" i="2"/>
  <c r="P895" i="2" s="1"/>
  <c r="N896" i="2"/>
  <c r="P896" i="2" s="1"/>
  <c r="N897" i="2"/>
  <c r="P897" i="2" s="1"/>
  <c r="N898" i="2"/>
  <c r="P898" i="2" s="1"/>
  <c r="N899" i="2"/>
  <c r="P899" i="2" s="1"/>
  <c r="N900" i="2"/>
  <c r="P900" i="2" s="1"/>
  <c r="N901" i="2"/>
  <c r="P901" i="2" s="1"/>
  <c r="N902" i="2"/>
  <c r="P902" i="2" s="1"/>
  <c r="N903" i="2"/>
  <c r="P903" i="2" s="1"/>
  <c r="N904" i="2"/>
  <c r="P904" i="2" s="1"/>
  <c r="N905" i="2"/>
  <c r="P905" i="2" s="1"/>
  <c r="N906" i="2"/>
  <c r="P906" i="2" s="1"/>
  <c r="N907" i="2"/>
  <c r="P907" i="2" s="1"/>
  <c r="N908" i="2"/>
  <c r="P908" i="2" s="1"/>
  <c r="N909" i="2"/>
  <c r="P909" i="2" s="1"/>
  <c r="N910" i="2"/>
  <c r="P910" i="2" s="1"/>
  <c r="N911" i="2"/>
  <c r="P911" i="2" s="1"/>
  <c r="N912" i="2"/>
  <c r="P912" i="2" s="1"/>
  <c r="N913" i="2"/>
  <c r="P913" i="2" s="1"/>
  <c r="N914" i="2"/>
  <c r="P914" i="2" s="1"/>
  <c r="N915" i="2"/>
  <c r="P915" i="2" s="1"/>
  <c r="N916" i="2"/>
  <c r="P916" i="2" s="1"/>
  <c r="N917" i="2"/>
  <c r="P917" i="2" s="1"/>
  <c r="N918" i="2"/>
  <c r="P918" i="2" s="1"/>
  <c r="N919" i="2"/>
  <c r="P919" i="2" s="1"/>
  <c r="N920" i="2"/>
  <c r="P920" i="2" s="1"/>
  <c r="N921" i="2"/>
  <c r="P921" i="2" s="1"/>
  <c r="N922" i="2"/>
  <c r="P922" i="2" s="1"/>
  <c r="N923" i="2"/>
  <c r="P923" i="2" s="1"/>
  <c r="N924" i="2"/>
  <c r="P924" i="2" s="1"/>
  <c r="N925" i="2"/>
  <c r="P925" i="2" s="1"/>
  <c r="N926" i="2"/>
  <c r="P926" i="2" s="1"/>
  <c r="N927" i="2"/>
  <c r="P927" i="2" s="1"/>
  <c r="N928" i="2"/>
  <c r="P928" i="2" s="1"/>
  <c r="N929" i="2"/>
  <c r="P929" i="2" s="1"/>
  <c r="N930" i="2"/>
  <c r="P930" i="2" s="1"/>
  <c r="N931" i="2"/>
  <c r="P931" i="2" s="1"/>
  <c r="N932" i="2"/>
  <c r="P932" i="2" s="1"/>
  <c r="N933" i="2"/>
  <c r="P933" i="2" s="1"/>
  <c r="N934" i="2"/>
  <c r="P934" i="2" s="1"/>
  <c r="N935" i="2"/>
  <c r="P935" i="2" s="1"/>
  <c r="N936" i="2"/>
  <c r="P936" i="2" s="1"/>
  <c r="N937" i="2"/>
  <c r="P937" i="2" s="1"/>
  <c r="N938" i="2"/>
  <c r="P938" i="2" s="1"/>
  <c r="N939" i="2"/>
  <c r="P939" i="2" s="1"/>
  <c r="N940" i="2"/>
  <c r="P940" i="2" s="1"/>
  <c r="N941" i="2"/>
  <c r="P941" i="2" s="1"/>
  <c r="N942" i="2"/>
  <c r="P942" i="2" s="1"/>
  <c r="N943" i="2"/>
  <c r="P943" i="2" s="1"/>
  <c r="N944" i="2"/>
  <c r="P944" i="2" s="1"/>
  <c r="N945" i="2"/>
  <c r="P945" i="2" s="1"/>
  <c r="N946" i="2"/>
  <c r="P946" i="2" s="1"/>
  <c r="N947" i="2"/>
  <c r="P947" i="2" s="1"/>
  <c r="N948" i="2"/>
  <c r="P948" i="2" s="1"/>
  <c r="N949" i="2"/>
  <c r="P949" i="2" s="1"/>
  <c r="N950" i="2"/>
  <c r="P950" i="2" s="1"/>
  <c r="N951" i="2"/>
  <c r="P951" i="2" s="1"/>
  <c r="N952" i="2"/>
  <c r="P952" i="2" s="1"/>
  <c r="N953" i="2"/>
  <c r="P953" i="2" s="1"/>
  <c r="N954" i="2"/>
  <c r="P954" i="2" s="1"/>
  <c r="N955" i="2"/>
  <c r="P955" i="2" s="1"/>
  <c r="N956" i="2"/>
  <c r="P956" i="2" s="1"/>
  <c r="N957" i="2"/>
  <c r="P957" i="2" s="1"/>
  <c r="N958" i="2"/>
  <c r="P958" i="2" s="1"/>
  <c r="N959" i="2"/>
  <c r="P959" i="2" s="1"/>
  <c r="N960" i="2"/>
  <c r="P960" i="2" s="1"/>
  <c r="N961" i="2"/>
  <c r="P961" i="2" s="1"/>
  <c r="N962" i="2"/>
  <c r="P962" i="2" s="1"/>
  <c r="N963" i="2"/>
  <c r="P963" i="2" s="1"/>
  <c r="N964" i="2"/>
  <c r="P964" i="2" s="1"/>
  <c r="N965" i="2"/>
  <c r="P965" i="2" s="1"/>
  <c r="N966" i="2"/>
  <c r="P966" i="2" s="1"/>
  <c r="N967" i="2"/>
  <c r="P967" i="2" s="1"/>
  <c r="N968" i="2"/>
  <c r="P968" i="2" s="1"/>
  <c r="N969" i="2"/>
  <c r="P969" i="2" s="1"/>
  <c r="N970" i="2"/>
  <c r="P970" i="2" s="1"/>
  <c r="N971" i="2"/>
  <c r="P971" i="2" s="1"/>
  <c r="N972" i="2"/>
  <c r="P972" i="2" s="1"/>
  <c r="N973" i="2"/>
  <c r="P973" i="2" s="1"/>
  <c r="N974" i="2"/>
  <c r="P974" i="2" s="1"/>
  <c r="N975" i="2"/>
  <c r="P975" i="2" s="1"/>
  <c r="N976" i="2"/>
  <c r="P976" i="2" s="1"/>
  <c r="N977" i="2"/>
  <c r="P977" i="2" s="1"/>
  <c r="N978" i="2"/>
  <c r="P978" i="2" s="1"/>
  <c r="N979" i="2"/>
  <c r="P979" i="2" s="1"/>
  <c r="N980" i="2"/>
  <c r="P980" i="2" s="1"/>
  <c r="N981" i="2"/>
  <c r="P981" i="2" s="1"/>
  <c r="N982" i="2"/>
  <c r="P982" i="2" s="1"/>
  <c r="N983" i="2"/>
  <c r="P983" i="2" s="1"/>
  <c r="N984" i="2"/>
  <c r="P984" i="2" s="1"/>
  <c r="N985" i="2"/>
  <c r="P985" i="2" s="1"/>
  <c r="N986" i="2"/>
  <c r="P986" i="2" s="1"/>
  <c r="N987" i="2"/>
  <c r="P987" i="2" s="1"/>
  <c r="N988" i="2"/>
  <c r="P988" i="2" s="1"/>
  <c r="N989" i="2"/>
  <c r="P989" i="2" s="1"/>
  <c r="N990" i="2"/>
  <c r="P990" i="2" s="1"/>
  <c r="N991" i="2"/>
  <c r="P991" i="2" s="1"/>
  <c r="N992" i="2"/>
  <c r="P992" i="2" s="1"/>
  <c r="N993" i="2"/>
  <c r="P993" i="2" s="1"/>
  <c r="N994" i="2"/>
  <c r="P994" i="2" s="1"/>
  <c r="N995" i="2"/>
  <c r="P995" i="2" s="1"/>
  <c r="N996" i="2"/>
  <c r="P996" i="2" s="1"/>
  <c r="N997" i="2"/>
  <c r="P997" i="2" s="1"/>
  <c r="N998" i="2"/>
  <c r="P998" i="2" s="1"/>
  <c r="N999" i="2"/>
  <c r="P999" i="2" s="1"/>
  <c r="N1000" i="2"/>
  <c r="P1000" i="2" s="1"/>
  <c r="N1001" i="2"/>
  <c r="P1001" i="2" s="1"/>
  <c r="N1002" i="2"/>
  <c r="P1002" i="2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2" i="2"/>
  <c r="M1003" i="2" l="1"/>
  <c r="P2" i="2"/>
  <c r="P1003" i="2" s="1"/>
  <c r="R2" i="2"/>
  <c r="U2" i="2" s="1"/>
  <c r="V2" i="2" s="1"/>
</calcChain>
</file>

<file path=xl/sharedStrings.xml><?xml version="1.0" encoding="utf-8"?>
<sst xmlns="http://schemas.openxmlformats.org/spreadsheetml/2006/main" count="3200" uniqueCount="1122">
  <si>
    <t>O. V.</t>
  </si>
  <si>
    <t>M.V.</t>
  </si>
  <si>
    <t>Nb Agents</t>
  </si>
  <si>
    <t>Nb of Arguments</t>
  </si>
  <si>
    <t>Args of Agents</t>
  </si>
  <si>
    <t>Agent 0 O.V.</t>
  </si>
  <si>
    <t>Agent 0 O. N. Args</t>
  </si>
  <si>
    <t>Agent 0 Opinion Influence Index</t>
  </si>
  <si>
    <t>Agent 0 Merged Influence Index</t>
  </si>
  <si>
    <t>Agent 0 Agent 1 Common Arguments</t>
  </si>
  <si>
    <t>Agent 0 Agent 2 Common Arguments</t>
  </si>
  <si>
    <t>Agent 0 Agent 3 Common Arguments</t>
  </si>
  <si>
    <t>Agent 0 Agent 4 Common Arguments</t>
  </si>
  <si>
    <t>Agent 0 Agent 5 Common Arguments</t>
  </si>
  <si>
    <t>Agent 0 Agent 6 Common Arguments</t>
  </si>
  <si>
    <t>Agent 1 O.V.</t>
  </si>
  <si>
    <t>Agent 1 O. N. Args</t>
  </si>
  <si>
    <t>Agent 1 Opinion Influence Index</t>
  </si>
  <si>
    <t>Agent 1 Merged Influence Index</t>
  </si>
  <si>
    <t>Agent 1 Agent 0 Common Arguments</t>
  </si>
  <si>
    <t>Agent 1 Agent 2 Common Arguments</t>
  </si>
  <si>
    <t>Agent 1 Agent 3 Common Arguments</t>
  </si>
  <si>
    <t>Agent 1 Agent 4 Common Arguments</t>
  </si>
  <si>
    <t>Agent 1 Agent 5 Common Arguments</t>
  </si>
  <si>
    <t>Agent 1 Agent 6 Common Arguments</t>
  </si>
  <si>
    <t>Agent 2 O.V.</t>
  </si>
  <si>
    <t>Agent 2 O. N. Args</t>
  </si>
  <si>
    <t>Agent 2 Opinion Influence Index</t>
  </si>
  <si>
    <t>Agent 2 Merged Influence Index</t>
  </si>
  <si>
    <t>Agent 2 Agent 0 Common Arguments</t>
  </si>
  <si>
    <t>Agent 2 Agent 1 Common Arguments</t>
  </si>
  <si>
    <t>Agent 2 Agent 3 Common Arguments</t>
  </si>
  <si>
    <t>Agent 2 Agent 4 Common Arguments</t>
  </si>
  <si>
    <t>Agent 2 Agent 5 Common Arguments</t>
  </si>
  <si>
    <t>Agent 2 Agent 6 Common Arguments</t>
  </si>
  <si>
    <t>Agent 3 O.V.</t>
  </si>
  <si>
    <t>Agent 3 O. N. Args</t>
  </si>
  <si>
    <t>Agent 3 Opinion Influence Index</t>
  </si>
  <si>
    <t>Agent 3 Merged Influence Index</t>
  </si>
  <si>
    <t>Agent 3 Agent 0 Common Arguments</t>
  </si>
  <si>
    <t>Agent 3 Agent 1 Common Arguments</t>
  </si>
  <si>
    <t>Agent 3 Agent 2 Common Arguments</t>
  </si>
  <si>
    <t>Agent 3 Agent 4 Common Arguments</t>
  </si>
  <si>
    <t>Agent 3 Agent 5 Common Arguments</t>
  </si>
  <si>
    <t>Agent 3 Agent 6 Common Arguments</t>
  </si>
  <si>
    <t>Agent 4 O.V.</t>
  </si>
  <si>
    <t>Agent 4 O. N. Args</t>
  </si>
  <si>
    <t>Agent 4 Opinion Influence Index</t>
  </si>
  <si>
    <t>Agent 4 Merged Influence Index</t>
  </si>
  <si>
    <t>Agent 4 Agent 0 Common Arguments</t>
  </si>
  <si>
    <t>Agent 4 Agent 1 Common Arguments</t>
  </si>
  <si>
    <t>Agent 4 Agent 2 Common Arguments</t>
  </si>
  <si>
    <t>Agent 4 Agent 3 Common Arguments</t>
  </si>
  <si>
    <t>Agent 4 Agent 5 Common Arguments</t>
  </si>
  <si>
    <t>Agent 4 Agent 6 Common Arguments</t>
  </si>
  <si>
    <t>Agent 5 O.V.</t>
  </si>
  <si>
    <t>Agent 5 O. N. Args</t>
  </si>
  <si>
    <t>Agent 5 Opinion Influence Index</t>
  </si>
  <si>
    <t>Agent 5 Merged Influence Index</t>
  </si>
  <si>
    <t>Agent 5 Agent 0 Common Arguments</t>
  </si>
  <si>
    <t>Agent 5 Agent 1 Common Arguments</t>
  </si>
  <si>
    <t>Agent 5 Agent 2 Common Arguments</t>
  </si>
  <si>
    <t>Agent 5 Agent 3 Common Arguments</t>
  </si>
  <si>
    <t>Agent 5 Agent 4 Common Arguments</t>
  </si>
  <si>
    <t>Agent 5 Agent 6 Common Arguments</t>
  </si>
  <si>
    <t>Agent 6 O.V.</t>
  </si>
  <si>
    <t>Agent 6 O. N. Args</t>
  </si>
  <si>
    <t>Agent 6 Opinion Influence Index</t>
  </si>
  <si>
    <t>Agent 6 Merged Influence Index</t>
  </si>
  <si>
    <t>Agent 6 Agent 0 Common Arguments</t>
  </si>
  <si>
    <t>Agent 6 Agent 1 Common Arguments</t>
  </si>
  <si>
    <t>Agent 6 Agent 2 Common Arguments</t>
  </si>
  <si>
    <t>Agent 6 Agent 3 Common Arguments</t>
  </si>
  <si>
    <t>Agent 6 Agent 4 Common Arguments</t>
  </si>
  <si>
    <t>Agent 6 Agent 5 Common Arguments</t>
  </si>
  <si>
    <t>Common Arguments</t>
  </si>
  <si>
    <t>F. V.</t>
  </si>
  <si>
    <t>Args Played</t>
  </si>
  <si>
    <t>Steps</t>
  </si>
  <si>
    <t>Comfort Limit</t>
  </si>
  <si>
    <t>P Favor Bias</t>
  </si>
  <si>
    <t>P Against Bias</t>
  </si>
  <si>
    <t>C.Z. Step 0</t>
  </si>
  <si>
    <t>C.Z. Final Step</t>
  </si>
  <si>
    <t>Arguments Learned</t>
  </si>
  <si>
    <t>F.M.V.</t>
  </si>
  <si>
    <t>Nb Clones</t>
  </si>
  <si>
    <t>Agent 0 F.V.</t>
  </si>
  <si>
    <t>Agent 0 F. N. Args</t>
  </si>
  <si>
    <t>Agent 0 Dissatisfaction</t>
  </si>
  <si>
    <t>Agent 1 F.V.</t>
  </si>
  <si>
    <t>Agent 1 F. N. Args</t>
  </si>
  <si>
    <t>Agent 1 Dissatisfaction</t>
  </si>
  <si>
    <t>Agent 2 F.V.</t>
  </si>
  <si>
    <t>Agent 2 F. N. Args</t>
  </si>
  <si>
    <t>Agent 2 Dissatisfaction</t>
  </si>
  <si>
    <t>Agent 3 F.V.</t>
  </si>
  <si>
    <t>Agent 3 F. N. Args</t>
  </si>
  <si>
    <t>Agent 3 Dissatisfaction</t>
  </si>
  <si>
    <t>Agent 4 F.V.</t>
  </si>
  <si>
    <t>Agent 4 F. N. Args</t>
  </si>
  <si>
    <t>Agent 4 Dissatisfaction</t>
  </si>
  <si>
    <t>Agent 5 F.V.</t>
  </si>
  <si>
    <t>Agent 5 F. N. Args</t>
  </si>
  <si>
    <t>Agent 5 Dissatisfaction</t>
  </si>
  <si>
    <t>Agent 6 F.V.</t>
  </si>
  <si>
    <t>Agent 6 F. N. Args</t>
  </si>
  <si>
    <t>Agent 6 Dissatisfaction</t>
  </si>
  <si>
    <t>ID</t>
  </si>
  <si>
    <t>20_7_0.05_0.43469282133150955_0.33469282133150957_0_0</t>
  </si>
  <si>
    <t>20_7_0.05_0.6716360663279447_0.5716360663279447_1_0</t>
  </si>
  <si>
    <t>20_7_0.05_0.336593015043416_0.23659301504341598_2_0</t>
  </si>
  <si>
    <t>20_7_0.05_0.986946407445245_0.886946407445245_3_0</t>
  </si>
  <si>
    <t>20_7_0.05_0.913668275814401_0.813668275814401_4_0</t>
  </si>
  <si>
    <t>20_7_0.05_0.8258664153559587_0.7258664153559587_5_0</t>
  </si>
  <si>
    <t>20_7_0.05_0.7093833908762425_0.6093833908762425_6_0</t>
  </si>
  <si>
    <t>20_7_0.05_0.6828437599191953_0.5828437599191953_7_0</t>
  </si>
  <si>
    <t>20_7_0.05_0.7443517133111544_0.6443517133111544_8_0</t>
  </si>
  <si>
    <t>20_7_0.05_0.5426349803143787_0.44263498031437876_9_0</t>
  </si>
  <si>
    <t>20_7_0.05_0.428718161364645_0.32871816136464505_10_0</t>
  </si>
  <si>
    <t>20_7_0.05_0.3005343026023066_0.20053430260230662_11_0</t>
  </si>
  <si>
    <t>20_7_0.05_0.8667388464062463_0.7667388464062463_12_0</t>
  </si>
  <si>
    <t>20_7_0.05_0.6832415756132048_0.5832415756132048_13_0</t>
  </si>
  <si>
    <t>20_7_0.05_0.18389191828806795_0.08389191828806794_14_0</t>
  </si>
  <si>
    <t>20_7_0.05_0.25733274456636_0.15733274456636_15_0</t>
  </si>
  <si>
    <t>20_7_0.05_0.47355295002869724_0.37355295002869726_16_0</t>
  </si>
  <si>
    <t>20_7_0.05_0.15289425057166328_0.052894250571663276_17_0</t>
  </si>
  <si>
    <t>20_7_0.05_0.04321868260377504_0_18_0</t>
  </si>
  <si>
    <t>20_7_0.05_0.4658631405762924_0.36586314057629243_19_0</t>
  </si>
  <si>
    <t>20_7_0.05_0.7783951579011895_0.6783951579011895_20_0</t>
  </si>
  <si>
    <t>20_7_0.05_0.09739461262622351_0_21_0</t>
  </si>
  <si>
    <t>20_7_0.05_0.3366205322834136_0.2366205322834136_22_0</t>
  </si>
  <si>
    <t>20_7_0.05_0.5697081934773418_0.46970819347734183_23_0</t>
  </si>
  <si>
    <t>20_7_0.05_0.8439946745591896_0.7439946745591897_24_0</t>
  </si>
  <si>
    <t>20_7_0.05_0.2867991372873254_0.18679913728732542_25_0</t>
  </si>
  <si>
    <t>20_7_0.05_0.15763987177767225_0.05763987177767224_26_0</t>
  </si>
  <si>
    <t>20_7_0.05_0.12740696370961213_0.027406963709612125_27_0</t>
  </si>
  <si>
    <t>20_7_0.05_0.4500691560252038_0.35006915602520383_28_0</t>
  </si>
  <si>
    <t>20_7_0.05_0.6440965650966344_0.5440965650966344_29_0</t>
  </si>
  <si>
    <t>20_7_0.05_0.032610342575799645_0_30_0</t>
  </si>
  <si>
    <t>20_7_0.05_0.7210265719901212_0.6210265719901212_31_0</t>
  </si>
  <si>
    <t>20_7_0.05_0.49818309416419926_0.3981830941641993_32_0</t>
  </si>
  <si>
    <t>20_7_0.05_0.14370419424586178_0.04370419424586178_33_0</t>
  </si>
  <si>
    <t>20_7_0.05_0.6407353963975807_0.5407353963975807_34_0</t>
  </si>
  <si>
    <t>20_7_0.05_0.9670656062119384_0.8670656062119384_35_0</t>
  </si>
  <si>
    <t>20_7_0.05_0.12289939290758656_0.022899392907586552_36_0</t>
  </si>
  <si>
    <t>20_7_0.05_0.7720505249417382_0.6720505249417382_37_0</t>
  </si>
  <si>
    <t>20_7_0.05_0.8383137350232149_0.738313735023215_38_0</t>
  </si>
  <si>
    <t>20_7_0.05_0.8943131960280498_0.7943131960280498_39_0</t>
  </si>
  <si>
    <t>20_7_0.05_0.5760191357324228_0.4760191357324228_40_0</t>
  </si>
  <si>
    <t>20_7_0.05_0.48958885487545545_0.38958885487545547_41_0</t>
  </si>
  <si>
    <t>20_7_0.05_0.8572811281322702_0.7572811281322702_42_0</t>
  </si>
  <si>
    <t>20_7_0.05_0.7761003585571996_0.6761003585571996_43_0</t>
  </si>
  <si>
    <t>20_7_0.05_0.2825362393589822_0.1825362393589822_44_0</t>
  </si>
  <si>
    <t>20_7_0.05_0.7650549557617434_0.6650549557617434_45_0</t>
  </si>
  <si>
    <t>20_7_0.05_0.8472768078467103_0.7472768078467104_46_0</t>
  </si>
  <si>
    <t>20_7_0.05_0.2575078219692175_0.1575078219692175_47_0</t>
  </si>
  <si>
    <t>20_7_0.05_0.11865115933406711_0.018651159334067108_48_0</t>
  </si>
  <si>
    <t>20_7_0.05_0.17343035312332178_0.07343035312332177_49_0</t>
  </si>
  <si>
    <t>20_7_0.05_0.24278338959571766_0.14278338959571765_50_0</t>
  </si>
  <si>
    <t>20_7_0.05_0.4007222258755495_0.30072222587554953_51_0</t>
  </si>
  <si>
    <t>20_7_0.05_0.6063857241816749_0.5063857241816749_52_0</t>
  </si>
  <si>
    <t>20_7_0.05_0.6249525376305746_0.5249525376305746_53_0</t>
  </si>
  <si>
    <t>20_7_0.05_0.6211830149665322_0.5211830149665322_54_0</t>
  </si>
  <si>
    <t>20_7_0.05_0.13191201318206536_0.03191201318206535_55_0</t>
  </si>
  <si>
    <t>20_7_0.05_0.12655125506789922_0.02655125506789921_56_0</t>
  </si>
  <si>
    <t>20_7_0.05_0.0705838998610484_0_57_0</t>
  </si>
  <si>
    <t>20_7_0.05_0.10067132731609685_0.0006713273160968425_58_0</t>
  </si>
  <si>
    <t>20_7_0.05_0.8462819794438821_0.7462819794438821_59_0</t>
  </si>
  <si>
    <t>20_7_0.05_0.12488232893654061_0.024882328936540604_60_0</t>
  </si>
  <si>
    <t>20_7_0.05_0.6760660644409918_0.5760660644409918_61_0</t>
  </si>
  <si>
    <t>20_7_0.05_0.1649912811478661_0.06499128114786609_62_0</t>
  </si>
  <si>
    <t>20_7_0.05_0.35614473533335456_0.2561447353333546_63_0</t>
  </si>
  <si>
    <t>20_7_0.05_0.19393107982762636_0.09393107982762636_64_0</t>
  </si>
  <si>
    <t>20_7_0.05_0.8529444856808595_0.7529444856808595_65_0</t>
  </si>
  <si>
    <t>20_7_0.05_0.23631313840198798_0.13631313840198797_66_0</t>
  </si>
  <si>
    <t>20_7_0.05_0.4741825576707066_0.37418255767070663_67_0</t>
  </si>
  <si>
    <t>20_7_0.05_0.11851963455985759_0.018519634559857584_68_0</t>
  </si>
  <si>
    <t>20_7_0.05_0.08284573935097173_0_69_0</t>
  </si>
  <si>
    <t>20_7_0.05_0.3492662859077441_0.2492662859077441_70_0</t>
  </si>
  <si>
    <t>20_7_0.05_0.3591667995822295_0.25916679958222955_71_0</t>
  </si>
  <si>
    <t>20_7_0.05_0.0816128987432948_0_72_0</t>
  </si>
  <si>
    <t>20_7_0.05_0.12022086780104013_0.020220867801040127_73_0</t>
  </si>
  <si>
    <t>20_7_0.05_0.11028804688454563_0.010288046884545626_74_0</t>
  </si>
  <si>
    <t>20_7_0.05_0.9227449494970407_0.8227449494970407_75_0</t>
  </si>
  <si>
    <t>20_7_0.05_0.10773129848155483_0.007731298481554821_76_0</t>
  </si>
  <si>
    <t>20_7_0.05_0.2154364972577827_0.11543649725778268_77_0</t>
  </si>
  <si>
    <t>20_7_0.05_0.49158603088012276_0.3915860308801228_78_0</t>
  </si>
  <si>
    <t>20_7_0.05_0.04214758638608418_0_79_0</t>
  </si>
  <si>
    <t>20_7_0.05_0.890937117378783_0.790937117378783_80_0</t>
  </si>
  <si>
    <t>20_7_0.05_0.6011803356042528_0.5011803356042528_81_0</t>
  </si>
  <si>
    <t>20_7_0.05_0.29818035175431123_0.19818035175431123_82_0</t>
  </si>
  <si>
    <t>20_7_0.05_0.7529225650562126_0.6529225650562126_83_0</t>
  </si>
  <si>
    <t>20_7_0.05_0.6370350983560558_0.5370350983560558_84_0</t>
  </si>
  <si>
    <t>20_7_0.05_0.5403844750551747_0.44038447505517475_85_0</t>
  </si>
  <si>
    <t>20_7_0.05_0.5506699488618445_0.4506699488618445_86_0</t>
  </si>
  <si>
    <t>20_7_0.05_0.7618336576716184_0.6618336576716184_87_0</t>
  </si>
  <si>
    <t>20_7_0.05_0.7484772174405863_0.6484772174405863_88_0</t>
  </si>
  <si>
    <t>20_7_0.05_0.6478269347266239_0.5478269347266239_89_0</t>
  </si>
  <si>
    <t>20_7_0.05_0.6022132681765177_0.5022132681765177_90_0</t>
  </si>
  <si>
    <t>20_7_0.05_0.3129884535149201_0.2129884535149201_91_0</t>
  </si>
  <si>
    <t>20_7_0.05_0.10273280502363613_0.0027328050236361257_92_0</t>
  </si>
  <si>
    <t>20_7_0.05_0.9840305031771912_0.8840305031771912_93_0</t>
  </si>
  <si>
    <t>20_7_0.05_0.23423735530405965_0.13423735530405964_94_0</t>
  </si>
  <si>
    <t>20_7_0.05_0.7937847997069524_0.6937847997069524_95_0</t>
  </si>
  <si>
    <t>20_7_0.05_0.24577284267732824_0.14577284267732823_96_0</t>
  </si>
  <si>
    <t>20_7_0.05_0.16373144939744522_0.06373144939744521_97_0</t>
  </si>
  <si>
    <t>20_7_0.05_0.7153316474730005_0.6153316474730005_98_0</t>
  </si>
  <si>
    <t>20_7_0.05_0.032094817434981215_0_99_0</t>
  </si>
  <si>
    <t>20_7_0.05_0.44648236992262325_0.34648236992262327_100_0</t>
  </si>
  <si>
    <t>20_7_0.05_0.9841824231595225_0.8841824231595226_101_0</t>
  </si>
  <si>
    <t>20_7_0.05_0.15621083670793667_0.05621083670793667_102_0</t>
  </si>
  <si>
    <t>20_7_0.05_0.3984866866548662_0.2984866866548662_103_0</t>
  </si>
  <si>
    <t>20_7_0.05_0.1651311304226415_0.06513113042264149_104_0</t>
  </si>
  <si>
    <t>20_7_0.05_0.8084422034115256_0.7084422034115256_105_0</t>
  </si>
  <si>
    <t>20_7_0.05_0.5985348667414055_0.49853486674140557_106_0</t>
  </si>
  <si>
    <t>20_7_0.05_0.8891732406574134_0.7891732406574135_107_0</t>
  </si>
  <si>
    <t>20_7_0.05_0.8446798615057146_0.7446798615057146_108_0</t>
  </si>
  <si>
    <t>20_7_0.05_0.18721878987808294_0.08721878987808293_109_0</t>
  </si>
  <si>
    <t>20_7_0.05_0.25149829782275424_0.15149829782275423_110_0</t>
  </si>
  <si>
    <t>20_7_0.05_0.1895945368826375_0.0895945368826375_111_0</t>
  </si>
  <si>
    <t>20_7_0.05_0.5009072786965845_0.4009072786965845_112_0</t>
  </si>
  <si>
    <t>20_7_0.05_0.40447058255599244_0.30447058255599246_113_0</t>
  </si>
  <si>
    <t>20_7_0.05_0.5397176358288563_0.43971763582885637_114_0</t>
  </si>
  <si>
    <t>20_7_0.05_0.24498487046557038_0.14498487046557038_115_0</t>
  </si>
  <si>
    <t>20_7_0.05_0.39844800038313677_0.2984480003831368_116_0</t>
  </si>
  <si>
    <t>20_7_0.05_0.6389320199828477_0.5389320199828477_117_0</t>
  </si>
  <si>
    <t>20_7_0.05_0.32100491924213803_0.22100491924213803_118_0</t>
  </si>
  <si>
    <t>20_7_0.05_0.9270986670526252_0.8270986670526252_119_0</t>
  </si>
  <si>
    <t>20_7_0.05_0.17863462271677322_0.07863462271677321_120_0</t>
  </si>
  <si>
    <t>20_7_0.05_0.8299256100927183_0.7299256100927183_121_0</t>
  </si>
  <si>
    <t>20_7_0.05_0.11056975371286037_0.010569753712860369_122_0</t>
  </si>
  <si>
    <t>20_7_0.05_0.24821044940838444_0.14821044940838443_123_0</t>
  </si>
  <si>
    <t>20_7_0.05_0.6304797022114736_0.5304797022114737_124_0</t>
  </si>
  <si>
    <t>20_7_0.05_0.6293140580713267_0.5293140580713267_125_0</t>
  </si>
  <si>
    <t>20_7_0.05_0.7075425375474713_0.6075425375474713_126_0</t>
  </si>
  <si>
    <t>20_7_0.05_0.42116468559796727_0.3211646855979673_127_0</t>
  </si>
  <si>
    <t>20_7_0.05_0.6549172438048378_0.5549172438048379_128_0</t>
  </si>
  <si>
    <t>20_7_0.05_0.7361038571440921_0.6361038571440921_129_0</t>
  </si>
  <si>
    <t>20_7_0.05_0.30999515531205724_0.20999515531205723_130_0</t>
  </si>
  <si>
    <t>20_7_0.05_0.8661676251262893_0.7661676251262893_131_0</t>
  </si>
  <si>
    <t>20_7_0.05_0.014147095419425493_0_132_0</t>
  </si>
  <si>
    <t>20_7_0.05_0.5911631687820053_0.4911631687820053_133_0</t>
  </si>
  <si>
    <t>20_7_0.05_0.11609296822774107_0.01609296822774106_134_0</t>
  </si>
  <si>
    <t>20_7_0.05_0.15754347981291217_0.05754347981291216_135_0</t>
  </si>
  <si>
    <t>20_7_0.05_0.15579071496661012_0.05579071496661012_136_0</t>
  </si>
  <si>
    <t>20_7_0.05_0.4146498436256363_0.3146498436256363_137_0</t>
  </si>
  <si>
    <t>20_7_0.05_0.5265005762578253_0.42650057625782534_138_0</t>
  </si>
  <si>
    <t>20_7_0.05_0.5042402145186984_0.4042402145186984_139_0</t>
  </si>
  <si>
    <t>20_7_0.05_0.02861288673022455_0_140_0</t>
  </si>
  <si>
    <t>20_7_0.05_0.09287429115415669_0_141_0</t>
  </si>
  <si>
    <t>20_7_0.05_0.48212078718355766_0.3821207871835577_142_0</t>
  </si>
  <si>
    <t>20_7_0.05_0.33977432958761766_0.23977432958761766_143_0</t>
  </si>
  <si>
    <t>20_7_0.05_0.26128981616257874_0.16128981616257873_144_0</t>
  </si>
  <si>
    <t>20_7_0.05_0.5246344879964688_0.42463448799646886_145_0</t>
  </si>
  <si>
    <t>20_7_0.05_0.8803326670826301_0.7803326670826302_146_0</t>
  </si>
  <si>
    <t>20_7_0.05_0.7268302543648759_0.6268302543648759_147_0</t>
  </si>
  <si>
    <t>20_7_0.05_0.7652339430206458_0.6652339430206459_148_0</t>
  </si>
  <si>
    <t>20_7_0.05_0.3241628610291697_0.22416286102916969_149_0</t>
  </si>
  <si>
    <t>20_7_0.05_0.7166885086008826_0.6166885086008826_150_0</t>
  </si>
  <si>
    <t>20_7_0.05_0.43113883852552226_0.3311388385255223_151_0</t>
  </si>
  <si>
    <t>20_7_0.05_0.5233851484893329_0.42338514848933295_152_0</t>
  </si>
  <si>
    <t>20_7_0.05_0.42674933472928356_0.3267493347292836_153_0</t>
  </si>
  <si>
    <t>20_7_0.05_0.472094520700877_0.372094520700877_154_0</t>
  </si>
  <si>
    <t>20_7_0.05_0.9962920139191945_0.8962920139191946_155_0</t>
  </si>
  <si>
    <t>20_7_0.05_0.8038231446074026_0.7038231446074026_156_0</t>
  </si>
  <si>
    <t>20_7_0.05_0.9113551801129888_0.8113551801129888_157_0</t>
  </si>
  <si>
    <t>20_7_0.05_0.015130647854458723_0_158_0</t>
  </si>
  <si>
    <t>20_7_0.05_0.13707551391167894_0.03707551391167893_159_0</t>
  </si>
  <si>
    <t>20_7_0.05_0.9370378517990186_0.8370378517990186_160_0</t>
  </si>
  <si>
    <t>20_7_0.05_0.0645219801253859_0_161_0</t>
  </si>
  <si>
    <t>20_7_0.05_0.15064746634172055_0.05064746634172054_162_0</t>
  </si>
  <si>
    <t>20_7_0.05_0.5975771841435936_0.49757718414359364_163_0</t>
  </si>
  <si>
    <t>20_7_0.05_0.7153775205893091_0.6153775205893092_164_0</t>
  </si>
  <si>
    <t>20_7_0.05_0.6164490597918221_0.5164490597918221_165_0</t>
  </si>
  <si>
    <t>20_7_0.05_0.8925396389220422_0.7925396389220423_166_0</t>
  </si>
  <si>
    <t>20_7_0.05_0.9166439104025776_0.8166439104025777_167_0</t>
  </si>
  <si>
    <t>20_7_0.05_0.6416974032555691_0.5416974032555691_168_0</t>
  </si>
  <si>
    <t>20_7_0.05_0.20282640761726756_0.10282640761726755_169_0</t>
  </si>
  <si>
    <t>20_7_0.05_0.5059359180344251_0.4059359180344251_170_0</t>
  </si>
  <si>
    <t>20_7_0.05_0.6531075771993023_0.5531075771993024_171_0</t>
  </si>
  <si>
    <t>20_7_0.05_0.4650560102021293_0.3650560102021293_172_0</t>
  </si>
  <si>
    <t>20_7_0.05_0.4635334509976643_0.3635334509976643_173_0</t>
  </si>
  <si>
    <t>20_7_0.05_0.9793314649967905_0.8793314649967905_174_0</t>
  </si>
  <si>
    <t>20_7_0.05_0.906863592625817_0.806863592625817_175_0</t>
  </si>
  <si>
    <t>20_7_0.05_0.8933721772329295_0.7933721772329295_176_0</t>
  </si>
  <si>
    <t>20_7_0.05_0.27807856403440334_0.17807856403440334_177_0</t>
  </si>
  <si>
    <t>20_7_0.05_0.07631037250296424_0_178_0</t>
  </si>
  <si>
    <t>20_7_0.05_0.036435987576305284_0_179_0</t>
  </si>
  <si>
    <t>20_7_0.05_0.572760621080373_0.472760621080373_180_0</t>
  </si>
  <si>
    <t>20_7_0.05_0.5742186801224595_0.4742186801224595_181_0</t>
  </si>
  <si>
    <t>20_7_0.05_0.828992326464837_0.728992326464837_182_0</t>
  </si>
  <si>
    <t>20_7_0.05_0.32470311755643944_0.22470311755643943_183_0</t>
  </si>
  <si>
    <t>20_7_0.05_0.8781137759760881_0.7781137759760881_184_0</t>
  </si>
  <si>
    <t>20_7_0.05_0.08770360438326286_0_185_0</t>
  </si>
  <si>
    <t>20_7_0.05_0.9049742869998507_0.8049742869998507_186_0</t>
  </si>
  <si>
    <t>20_7_0.05_0.2999468477990723_0.19994684779907232_187_0</t>
  </si>
  <si>
    <t>20_7_0.05_0.40889266004345304_0.30889266004345306_188_0</t>
  </si>
  <si>
    <t>20_7_0.05_0.8717361381927602_0.7717361381927602_189_0</t>
  </si>
  <si>
    <t>20_7_0.05_0.6730769356858267_0.5730769356858267_190_0</t>
  </si>
  <si>
    <t>20_7_0.05_0.07881015078843401_0_191_0</t>
  </si>
  <si>
    <t>20_7_0.05_0.15617110710315663_0.05617110710315662_192_0</t>
  </si>
  <si>
    <t>20_7_0.05_0.9318102385626783_0.8318102385626783_193_0</t>
  </si>
  <si>
    <t>20_7_0.05_0.9846261715653594_0.8846261715653594_194_0</t>
  </si>
  <si>
    <t>20_7_0.05_0.3089183509359493_0.20891835093594932_195_0</t>
  </si>
  <si>
    <t>20_7_0.05_0.47518423591664527_0.3751842359166453_196_0</t>
  </si>
  <si>
    <t>20_7_0.05_0.6924712400803875_0.5924712400803875_197_0</t>
  </si>
  <si>
    <t>20_7_0.05_0.3405689263804397_0.24056892638043967_198_0</t>
  </si>
  <si>
    <t>20_7_0.05_0.49686166443749_0.39686166443749005_199_0</t>
  </si>
  <si>
    <t>20_7_0.05_0.8255949122122246_0.7255949122122246_200_0</t>
  </si>
  <si>
    <t>20_7_0.05_0.1624574277172639_0.0624574277172639_201_0</t>
  </si>
  <si>
    <t>20_7_0.05_0.24357322814566185_0.14357322814566184_202_0</t>
  </si>
  <si>
    <t>20_7_0.05_0.5079519472853143_0.40795194728531436_203_0</t>
  </si>
  <si>
    <t>20_7_0.05_0.5458723162178416_0.4458723162178416_204_0</t>
  </si>
  <si>
    <t>20_7_0.05_0.11821874958865164_0.018218749588651634_205_0</t>
  </si>
  <si>
    <t>20_7_0.05_0.7367468344028054_0.6367468344028054_206_0</t>
  </si>
  <si>
    <t>20_7_0.05_0.049313921613838074_0_207_0</t>
  </si>
  <si>
    <t>20_7_0.05_0.59556040323416_0.49556040323416006_208_0</t>
  </si>
  <si>
    <t>20_7_0.05_0.8763844306331164_0.7763844306331165_209_0</t>
  </si>
  <si>
    <t>20_7_0.05_0.46605200745911224_0.36605200745911226_210_0</t>
  </si>
  <si>
    <t>20_7_0.05_0.7366339357428638_0.6366339357428639_211_0</t>
  </si>
  <si>
    <t>20_7_0.05_0.1360775543308559_0.03607755433085588_212_0</t>
  </si>
  <si>
    <t>20_7_0.05_0.11931454173113909_0.019314541731139084_213_0</t>
  </si>
  <si>
    <t>20_7_0.05_0.7841774039182906_0.6841774039182906_214_0</t>
  </si>
  <si>
    <t>20_7_0.05_0.475056901365719_0.375056901365719_215_0</t>
  </si>
  <si>
    <t>20_7_0.05_0.8721846165026753_0.7721846165026753_216_0</t>
  </si>
  <si>
    <t>20_7_0.05_0.43989332519279767_0.3398933251927977_217_0</t>
  </si>
  <si>
    <t>20_7_0.05_0.6846331484660862_0.5846331484660863_218_0</t>
  </si>
  <si>
    <t>20_7_0.05_0.6880833725806694_0.5880833725806695_219_0</t>
  </si>
  <si>
    <t>20_7_0.05_0.31756232121842143_0.21756232121842142_220_0</t>
  </si>
  <si>
    <t>20_7_0.05_0.21588089793923082_0.11588089793923081_221_0</t>
  </si>
  <si>
    <t>20_7_0.05_0.9608700362389356_0.8608700362389357_222_0</t>
  </si>
  <si>
    <t>20_7_0.05_0.5440382643914494_0.44403826439144944_223_0</t>
  </si>
  <si>
    <t>20_7_0.05_0.40864604819008266_0.3086460481900827_224_0</t>
  </si>
  <si>
    <t>20_7_0.05_0.49287007218185774_0.39287007218185777_225_0</t>
  </si>
  <si>
    <t>20_7_0.05_0.012147019072517695_0_226_0</t>
  </si>
  <si>
    <t>20_7_0.05_0.4266858456971573_0.3266858456971573_227_0</t>
  </si>
  <si>
    <t>20_7_0.05_0.6184039876053121_0.5184039876053121_228_0</t>
  </si>
  <si>
    <t>20_7_0.05_0.3855749977763947_0.2855749977763947_229_0</t>
  </si>
  <si>
    <t>20_7_0.05_0.3524805201847565_0.25248052018475653_230_0</t>
  </si>
  <si>
    <t>20_7_0.05_0.43221032684481364_0.33221032684481366_231_0</t>
  </si>
  <si>
    <t>20_7_0.05_0.9962561179052803_0.8962561179052804_232_0</t>
  </si>
  <si>
    <t>20_7_0.05_0.41861689139421576_0.3186168913942158_233_0</t>
  </si>
  <si>
    <t>20_7_0.05_0.9610715651651675_0.8610715651651675_234_0</t>
  </si>
  <si>
    <t>20_7_0.05_0.5415575315716811_0.4415575315716811_235_0</t>
  </si>
  <si>
    <t>20_7_0.05_0.544993519620814_0.444993519620814_236_0</t>
  </si>
  <si>
    <t>20_7_0.05_0.36012017086792925_0.26012017086792927_237_0</t>
  </si>
  <si>
    <t>20_7_0.05_0.8575358531818736_0.7575358531818737_238_0</t>
  </si>
  <si>
    <t>20_7_0.05_0.43810811061382715_0.3381081106138272_239_0</t>
  </si>
  <si>
    <t>20_7_0.05_0.10873608669809998_0.00873608669809997_240_0</t>
  </si>
  <si>
    <t>20_7_0.05_0.4975506378119101_0.39755063781191013_241_0</t>
  </si>
  <si>
    <t>20_7_0.05_0.3583298406734726_0.25832984067347264_242_0</t>
  </si>
  <si>
    <t>20_7_0.05_0.8844505423636645_0.7844505423636645_243_0</t>
  </si>
  <si>
    <t>20_7_0.05_0.289679907741612_0.189679907741612_244_0</t>
  </si>
  <si>
    <t>20_7_0.05_0.9284145410422265_0.8284145410422266_245_0</t>
  </si>
  <si>
    <t>20_7_0.05_0.1327758508093726_0.03277585080937259_246_0</t>
  </si>
  <si>
    <t>20_7_0.05_0.31959048603075424_0.21959048603075423_247_0</t>
  </si>
  <si>
    <t>20_7_0.05_0.5167683061159668_0.4167683061159668_248_0</t>
  </si>
  <si>
    <t>20_7_0.05_0.6531893175593437_0.5531893175593438_249_0</t>
  </si>
  <si>
    <t>20_7_0.05_0.8732806410822708_0.7732806410822708_250_0</t>
  </si>
  <si>
    <t>20_7_0.05_0.8641340173517846_0.7641340173517847_251_0</t>
  </si>
  <si>
    <t>20_7_0.05_0.4829176261343666_0.38291762613436664_252_0</t>
  </si>
  <si>
    <t>20_7_0.05_0.003997032677665047_0_253_0</t>
  </si>
  <si>
    <t>20_7_0.05_0.020549657880404526_0_254_0</t>
  </si>
  <si>
    <t>20_7_0.05_0.6759241986905323_0.5759241986905324_255_0</t>
  </si>
  <si>
    <t>20_7_0.05_0.8949868496396349_0.794986849639635_256_0</t>
  </si>
  <si>
    <t>20_7_0.05_0.4788387370421223_0.37883873704212234_257_0</t>
  </si>
  <si>
    <t>20_7_0.05_0.9590246028882572_0.8590246028882572_258_0</t>
  </si>
  <si>
    <t>20_7_0.05_0.13783371200361194_0.037833712003611936_259_0</t>
  </si>
  <si>
    <t>20_7_0.05_0.5346443395419969_0.4346443395419969_260_0</t>
  </si>
  <si>
    <t>20_7_0.05_0.23820560591326911_0.1382056059132691_261_0</t>
  </si>
  <si>
    <t>20_7_0.05_0.3337543159902022_0.23375431599020222_262_0</t>
  </si>
  <si>
    <t>20_7_0.05_0.09325066117886704_0_263_0</t>
  </si>
  <si>
    <t>20_7_0.05_0.2922071412434709_0.1922071412434709_264_0</t>
  </si>
  <si>
    <t>20_7_0.05_0.22718931976151546_0.12718931976151546_265_0</t>
  </si>
  <si>
    <t>20_7_0.05_0.7054562461113449_0.605456246111345_266_0</t>
  </si>
  <si>
    <t>20_7_0.05_0.7175874125169254_0.6175874125169254_267_0</t>
  </si>
  <si>
    <t>20_7_0.05_0.764739798017122_0.664739798017122_268_0</t>
  </si>
  <si>
    <t>20_7_0.05_0.8486448275461722_0.7486448275461722_269_0</t>
  </si>
  <si>
    <t>20_7_0.05_0.13166785106873513_0.031667851068735126_270_0</t>
  </si>
  <si>
    <t>20_7_0.05_0.2834827419977499_0.18348274199774992_271_0</t>
  </si>
  <si>
    <t>20_7_0.05_0.13278467515932113_0.032784675159321125_272_0</t>
  </si>
  <si>
    <t>20_7_0.05_0.1721843913103117_0.07218439131031171_273_0</t>
  </si>
  <si>
    <t>20_7_0.05_0.9290415911458402_0.8290415911458402_274_0</t>
  </si>
  <si>
    <t>20_7_0.05_0.10963629277848996_0.009636292778489958_275_0</t>
  </si>
  <si>
    <t>20_7_0.05_0.5852849671752898_0.4852849671752898_276_0</t>
  </si>
  <si>
    <t>20_7_0.05_0.829873110926023_0.729873110926023_277_0</t>
  </si>
  <si>
    <t>20_7_0.05_0.3141531936310221_0.21415319363102212_278_0</t>
  </si>
  <si>
    <t>20_7_0.05_0.6172325302780503_0.5172325302780503_279_0</t>
  </si>
  <si>
    <t>20_7_0.05_0.09489718707597838_0_280_0</t>
  </si>
  <si>
    <t>20_7_0.05_0.49261013069096304_0.39261013069096307_281_0</t>
  </si>
  <si>
    <t>20_7_0.05_0.4180231072261149_0.31802310722611493_282_0</t>
  </si>
  <si>
    <t>20_7_0.05_0.98797007321428_0.88797007321428_283_0</t>
  </si>
  <si>
    <t>20_7_0.05_0.7717133905123178_0.6717133905123178_284_0</t>
  </si>
  <si>
    <t>20_7_0.05_0.7287562128980126_0.6287562128980126_285_0</t>
  </si>
  <si>
    <t>20_7_0.05_0.22441127793588111_0.12441127793588111_286_0</t>
  </si>
  <si>
    <t>20_7_0.05_0.5858662288518227_0.48586622885182273_287_0</t>
  </si>
  <si>
    <t>20_7_0.05_0.9959112996447622_0.8959112996447622_288_0</t>
  </si>
  <si>
    <t>20_7_0.05_0.6048740106575459_0.5048740106575459_289_0</t>
  </si>
  <si>
    <t>20_7_0.05_0.445968561924285_0.34596856192428505_290_0</t>
  </si>
  <si>
    <t>20_7_0.05_0.6137590700163755_0.5137590700163756_291_0</t>
  </si>
  <si>
    <t>20_7_0.05_0.8286336441305334_0.7286336441305334_292_0</t>
  </si>
  <si>
    <t>20_7_0.05_0.08732443675646429_0_293_0</t>
  </si>
  <si>
    <t>20_7_0.05_0.26547038422346514_0.16547038422346513_294_0</t>
  </si>
  <si>
    <t>20_7_0.05_0.2836587894665761_0.18365878946657607_295_0</t>
  </si>
  <si>
    <t>20_7_0.05_0.5582311956784073_0.4582311956784073_296_0</t>
  </si>
  <si>
    <t>20_7_0.05_0.5672427692537538_0.46724276925375385_297_0</t>
  </si>
  <si>
    <t>20_7_0.05_0.3227232605927455_0.22272326059274547_298_0</t>
  </si>
  <si>
    <t>20_7_0.05_0.5275142564284592_0.4275142564284592_299_0</t>
  </si>
  <si>
    <t>20_7_0.05_0.34871535784870966_0.24871535784870966_300_0</t>
  </si>
  <si>
    <t>20_7_0.05_0.742481370545471_0.642481370545471_301_0</t>
  </si>
  <si>
    <t>20_7_0.05_0.5930140718179979_0.49301407181799795_302_0</t>
  </si>
  <si>
    <t>20_7_0.05_0.7750134607325887_0.6750134607325887_303_0</t>
  </si>
  <si>
    <t>20_7_0.05_0.9719662464054889_0.8719662464054889_304_0</t>
  </si>
  <si>
    <t>20_7_0.05_0.44811126687583935_0.3481112668758394_305_0</t>
  </si>
  <si>
    <t>20_7_0.05_0.5554632865430928_0.45546328654309287_306_0</t>
  </si>
  <si>
    <t>20_7_0.05_0.5485530249194476_0.4485530249194476_307_0</t>
  </si>
  <si>
    <t>20_7_0.05_0.36817107690421336_0.2681710769042134_308_0</t>
  </si>
  <si>
    <t>20_7_0.05_0.869961079893722_0.769961079893722_309_0</t>
  </si>
  <si>
    <t>20_7_0.05_0.24743249906931852_0.14743249906931852_310_0</t>
  </si>
  <si>
    <t>20_7_0.05_0.02622808647852115_0_311_0</t>
  </si>
  <si>
    <t>20_7_0.05_0.9638590862562504_0.8638590862562504_312_0</t>
  </si>
  <si>
    <t>20_7_0.05_0.07220639721994437_0_313_0</t>
  </si>
  <si>
    <t>20_7_0.05_0.9514368764450597_0.8514368764450597_314_0</t>
  </si>
  <si>
    <t>20_7_0.05_0.6613643626879185_0.5613643626879186_315_0</t>
  </si>
  <si>
    <t>20_7_0.05_0.09973962053109064_0_316_0</t>
  </si>
  <si>
    <t>20_7_0.05_0.04631500062338334_0_317_0</t>
  </si>
  <si>
    <t>20_7_0.05_0.02551363618745084_0_318_0</t>
  </si>
  <si>
    <t>20_7_0.05_0.7759633936803308_0.6759633936803309_319_0</t>
  </si>
  <si>
    <t>20_7_0.05_0.5860162940812012_0.4860162940812012_320_0</t>
  </si>
  <si>
    <t>20_7_0.05_0.18906732493120104_0.08906732493120104_321_0</t>
  </si>
  <si>
    <t>20_7_0.05_0.22853779233526927_0.12853779233526927_322_0</t>
  </si>
  <si>
    <t>20_7_0.05_0.7105078318851958_0.6105078318851959_323_0</t>
  </si>
  <si>
    <t>20_7_0.05_0.012501480576640467_0_324_0</t>
  </si>
  <si>
    <t>20_7_0.05_0.128061405412365_0.028061405412364987_325_0</t>
  </si>
  <si>
    <t>20_7_0.05_0.024964870445921328_0_326_0</t>
  </si>
  <si>
    <t>20_7_0.05_0.8137382565666399_0.7137382565666399_327_0</t>
  </si>
  <si>
    <t>20_7_0.05_0.8864083177213149_0.7864083177213149_328_0</t>
  </si>
  <si>
    <t>20_7_0.05_0.2126537808647324_0.1126537808647324_329_0</t>
  </si>
  <si>
    <t>20_7_0.05_0.5468560186679924_0.4468560186679924_330_0</t>
  </si>
  <si>
    <t>20_7_0.05_0.22250348229239403_0.12250348229239402_331_0</t>
  </si>
  <si>
    <t>20_7_0.05_0.0904913595868787_0_332_0</t>
  </si>
  <si>
    <t>20_7_0.05_0.4130965349869836_0.31309653498698364_333_0</t>
  </si>
  <si>
    <t>20_7_0.05_0.7691244500143836_0.6691244500143836_334_0</t>
  </si>
  <si>
    <t>20_7_0.05_0.4858932338113263_0.38589323381132634_335_0</t>
  </si>
  <si>
    <t>20_7_0.05_0.12575395805480505_0.025753958054805043_336_0</t>
  </si>
  <si>
    <t>20_7_0.05_0.08516987364944473_0_337_0</t>
  </si>
  <si>
    <t>20_7_0.05_0.0725480164247363_0_338_0</t>
  </si>
  <si>
    <t>20_7_0.05_0.147965368637195_0.047965368637195_339_0</t>
  </si>
  <si>
    <t>20_7_0.05_0.8464343317213583_0.7464343317213583_340_0</t>
  </si>
  <si>
    <t>20_7_0.05_0.3461228730110255_0.2461228730110255_341_0</t>
  </si>
  <si>
    <t>20_7_0.05_0.30355767857689553_0.20355767857689552_342_0</t>
  </si>
  <si>
    <t>20_7_0.05_0.9094863580857457_0.8094863580857458_343_0</t>
  </si>
  <si>
    <t>20_7_0.05_0.9695910532031713_0.8695910532031713_344_0</t>
  </si>
  <si>
    <t>20_7_0.05_0.3080816099559456_0.20808160995594557_345_0</t>
  </si>
  <si>
    <t>20_7_0.05_0.9257813460916141_0.8257813460916141_346_0</t>
  </si>
  <si>
    <t>20_7_0.05_0.29402892684677806_0.19402892684677805_347_0</t>
  </si>
  <si>
    <t>20_7_0.05_0.5010746748670801_0.40107467486708015_348_0</t>
  </si>
  <si>
    <t>20_7_0.05_0.2785364482677537_0.1785364482677537_349_0</t>
  </si>
  <si>
    <t>20_7_0.05_0.5222620308468756_0.42226203084687564_350_0</t>
  </si>
  <si>
    <t>20_7_0.05_0.5179454640668856_0.4179454640668856_351_0</t>
  </si>
  <si>
    <t>20_7_0.05_0.28556602159369504_0.18556602159369504_352_0</t>
  </si>
  <si>
    <t>20_7_0.05_0.6460796417781456_0.5460796417781456_353_0</t>
  </si>
  <si>
    <t>20_7_0.05_0.5635405744180386_0.46354057441803864_354_0</t>
  </si>
  <si>
    <t>20_7_0.05_0.4147583631803783_0.3147583631803783_355_0</t>
  </si>
  <si>
    <t>20_7_0.05_0.264038941725837_0.16403894172583697_356_0</t>
  </si>
  <si>
    <t>20_7_0.05_0.808031777301334_0.708031777301334_357_0</t>
  </si>
  <si>
    <t>20_7_0.05_0.08610031532123263_0_358_0</t>
  </si>
  <si>
    <t>20_7_0.05_0.6243175564662343_0.5243175564662343_359_0</t>
  </si>
  <si>
    <t>20_7_0.05_0.20518005464707667_0.10518005464707667_360_0</t>
  </si>
  <si>
    <t>20_7_0.05_0.6032815683116618_0.5032815683116618_361_0</t>
  </si>
  <si>
    <t>20_7_0.05_0.17896483089978443_0.07896483089978443_362_0</t>
  </si>
  <si>
    <t>20_7_0.05_0.29046798446441957_0.19046798446441957_363_0</t>
  </si>
  <si>
    <t>20_7_0.05_0.09288430822917337_0_364_0</t>
  </si>
  <si>
    <t>20_7_0.05_0.25371422367996643_0.15371422367996643_365_0</t>
  </si>
  <si>
    <t>20_7_0.05_0.735030324236261_0.635030324236261_366_0</t>
  </si>
  <si>
    <t>20_7_0.05_0.11106962386299546_0.011069623862995454_367_0</t>
  </si>
  <si>
    <t>20_7_0.05_0.3961445474616918_0.29614454746169183_368_0</t>
  </si>
  <si>
    <t>20_7_0.05_0.2788307974608518_0.17883079746085181_369_0</t>
  </si>
  <si>
    <t>20_7_0.05_0.15758457231762057_0.05758457231762057_370_0</t>
  </si>
  <si>
    <t>20_7_0.05_0.005461037504990274_0_371_0</t>
  </si>
  <si>
    <t>20_7_0.05_0.7246715117412563_0.6246715117412563_372_0</t>
  </si>
  <si>
    <t>20_7_0.05_0.22278768621694345_0.12278768621694344_373_0</t>
  </si>
  <si>
    <t>20_7_0.05_0.27259658171662626_0.17259658171662626_374_0</t>
  </si>
  <si>
    <t>20_7_0.05_0.7836046936112051_0.6836046936112051_375_0</t>
  </si>
  <si>
    <t>20_7_0.05_0.8746028970779802_0.7746028970779802_376_0</t>
  </si>
  <si>
    <t>20_7_0.05_0.00963441285180422_0_377_0</t>
  </si>
  <si>
    <t>20_7_0.05_0.0010497400364174458_0_378_0</t>
  </si>
  <si>
    <t>20_7_0.05_0.8615961376734143_0.7615961376734143_379_0</t>
  </si>
  <si>
    <t>20_7_0.05_0.9132779395111131_0.8132779395111132_380_0</t>
  </si>
  <si>
    <t>20_7_0.05_0.742346421332919_0.642346421332919_381_0</t>
  </si>
  <si>
    <t>20_7_0.05_0.7187235605831511_0.6187235605831511_382_0</t>
  </si>
  <si>
    <t>20_7_0.05_0.7862540482643656_0.6862540482643656_383_0</t>
  </si>
  <si>
    <t>20_7_0.05_0.9501782654690804_0.8501782654690804_384_0</t>
  </si>
  <si>
    <t>20_7_0.05_0.9400152431209247_0.8400152431209247_385_0</t>
  </si>
  <si>
    <t>20_7_0.05_0.4902913051180485_0.39029130511804855_386_0</t>
  </si>
  <si>
    <t>20_7_0.05_0.3722287792337211_0.27222877923372113_387_0</t>
  </si>
  <si>
    <t>20_7_0.05_0.38741000480970045_0.28741000480970047_388_0</t>
  </si>
  <si>
    <t>20_7_0.05_0.850146127204337_0.750146127204337_389_0</t>
  </si>
  <si>
    <t>20_7_0.05_0.5278794958687764_0.4278794958687764_390_0</t>
  </si>
  <si>
    <t>20_7_0.05_0.5735999714594986_0.4735999714594986_391_0</t>
  </si>
  <si>
    <t>20_7_0.05_0.7364969152301318_0.6364969152301319_392_0</t>
  </si>
  <si>
    <t>20_7_0.05_0.10630908268104466_0.006309082681044659_393_0</t>
  </si>
  <si>
    <t>20_7_0.05_0.9907038147614516_0.8907038147614517_394_0</t>
  </si>
  <si>
    <t>20_7_0.05_0.8419441930102185_0.7419441930102185_395_0</t>
  </si>
  <si>
    <t>20_7_0.05_0.40070971554580725_0.3007097155458073_396_0</t>
  </si>
  <si>
    <t>20_7_0.05_0.3218078412242511_0.2218078412242511_397_0</t>
  </si>
  <si>
    <t>20_7_0.05_0.26809236177014206_0.16809236177014206_398_0</t>
  </si>
  <si>
    <t>20_7_0.05_0.48319213260432237_0.3831921326043224_399_0</t>
  </si>
  <si>
    <t>20_7_0.05_0.9244873861905678_0.8244873861905678_400_0</t>
  </si>
  <si>
    <t>20_7_0.05_0.6709808344025877_0.5709808344025877_401_0</t>
  </si>
  <si>
    <t>20_7_0.05_0.8327175587073589_0.7327175587073589_402_0</t>
  </si>
  <si>
    <t>20_7_0.05_0.6715221141284463_0.5715221141284463_403_0</t>
  </si>
  <si>
    <t>20_7_0.05_0.17447385753104594_0.07447385753104593_404_0</t>
  </si>
  <si>
    <t>20_7_0.05_0.5094756700141322_0.4094756700141322_405_0</t>
  </si>
  <si>
    <t>20_7_0.05_0.05205753389953771_0_406_0</t>
  </si>
  <si>
    <t>20_7_0.05_0.781672764952643_0.6816727649526431_407_0</t>
  </si>
  <si>
    <t>20_7_0.05_0.9401431272152163_0.8401431272152163_408_0</t>
  </si>
  <si>
    <t>20_7_0.05_0.7122393708490881_0.6122393708490881_409_0</t>
  </si>
  <si>
    <t>20_7_0.05_0.35438535136882965_0.25438535136882967_410_0</t>
  </si>
  <si>
    <t>20_7_0.05_0.8163244528287615_0.7163244528287616_411_0</t>
  </si>
  <si>
    <t>20_7_0.05_0.057780476623719434_0_412_0</t>
  </si>
  <si>
    <t>20_7_0.05_0.8485461708581835_0.7485461708581835_413_0</t>
  </si>
  <si>
    <t>20_7_0.05_0.11103923224065604_0.011039232240656033_414_0</t>
  </si>
  <si>
    <t>20_7_0.05_0.8009339893521057_0.7009339893521057_415_0</t>
  </si>
  <si>
    <t>20_7_0.05_0.8375537235318635_0.7375537235318635_416_0</t>
  </si>
  <si>
    <t>20_7_0.05_0.24530539060278023_0.14530539060278022_417_0</t>
  </si>
  <si>
    <t>20_7_0.05_0.01438813656387894_0_418_0</t>
  </si>
  <si>
    <t>20_7_0.05_0.06316948011288559_0_419_0</t>
  </si>
  <si>
    <t>20_7_0.05_0.5605461961617471_0.4605461961617471_420_0</t>
  </si>
  <si>
    <t>20_7_0.05_0.8089529161181059_0.708952916118106_421_0</t>
  </si>
  <si>
    <t>20_7_0.05_0.32434888248681193_0.22434888248681192_422_0</t>
  </si>
  <si>
    <t>20_7_0.05_0.3597489314306457_0.2597489314306457_423_0</t>
  </si>
  <si>
    <t>20_7_0.05_0.7998351572343696_0.6998351572343696_424_0</t>
  </si>
  <si>
    <t>20_7_0.05_0.9334202245304705_0.8334202245304705_425_0</t>
  </si>
  <si>
    <t>20_7_0.05_0.3701556752961357_0.2701556752961357_426_0</t>
  </si>
  <si>
    <t>20_7_0.05_0.7088552829437803_0.6088552829437803_427_0</t>
  </si>
  <si>
    <t>20_7_0.05_0.812602170842325_0.712602170842325_428_0</t>
  </si>
  <si>
    <t>20_7_0.05_0.032482091221326614_0_429_0</t>
  </si>
  <si>
    <t>20_7_0.05_0.06259251318466497_0_430_0</t>
  </si>
  <si>
    <t>20_7_0.05_0.2028912264532099_0.10289122645320989_431_0</t>
  </si>
  <si>
    <t>20_7_0.05_0.9680262504305208_0.8680262504305208_432_0</t>
  </si>
  <si>
    <t>20_7_0.05_0.1401124138362041_0.04011241383620409_433_0</t>
  </si>
  <si>
    <t>20_7_0.05_0.23172441344642458_0.13172441344642458_434_0</t>
  </si>
  <si>
    <t>20_7_0.05_0.36777906182606046_0.2677790618260605_435_0</t>
  </si>
  <si>
    <t>20_7_0.05_0.3028729826377867_0.20287298263778672_436_0</t>
  </si>
  <si>
    <t>20_7_0.05_0.663537429166689_0.563537429166689_437_0</t>
  </si>
  <si>
    <t>20_7_0.05_0.27193215527843684_0.17193215527843683_438_0</t>
  </si>
  <si>
    <t>20_7_0.05_0.3069628743288191_0.20696287432881907_439_0</t>
  </si>
  <si>
    <t>20_7_0.05_0.9796208255964161_0.8796208255964161_440_0</t>
  </si>
  <si>
    <t>20_7_0.05_0.9180948338618025_0.8180948338618025_441_0</t>
  </si>
  <si>
    <t>20_7_0.05_0.8951311551096245_0.7951311551096245_442_0</t>
  </si>
  <si>
    <t>20_7_0.05_0.16749222322176982_0.06749222322176981_443_0</t>
  </si>
  <si>
    <t>20_7_0.05_0.9484132567957898_0.8484132567957898_444_0</t>
  </si>
  <si>
    <t>20_7_0.05_0.21131062683514645_0.11131062683514645_445_0</t>
  </si>
  <si>
    <t>20_7_0.05_0.8213524250423807_0.7213524250423807_446_0</t>
  </si>
  <si>
    <t>20_7_0.05_0.6486450105819802_0.5486450105819802_447_0</t>
  </si>
  <si>
    <t>20_7_0.05_0.9708483315334704_0.8708483315334704_448_0</t>
  </si>
  <si>
    <t>20_7_0.05_0.7408093566853479_0.6408093566853479_449_0</t>
  </si>
  <si>
    <t>20_7_0.05_0.5058386165104883_0.40583861651048836_450_0</t>
  </si>
  <si>
    <t>20_7_0.05_0.08671261284898313_0_451_0</t>
  </si>
  <si>
    <t>20_7_0.05_0.5082953572685512_0.40829535726855126_452_0</t>
  </si>
  <si>
    <t>20_7_0.05_0.016205311782840348_0_453_0</t>
  </si>
  <si>
    <t>20_7_0.05_0.4736280763940267_0.37362807639402673_454_0</t>
  </si>
  <si>
    <t>20_7_0.05_0.9700482462807329_0.870048246280733_455_0</t>
  </si>
  <si>
    <t>20_7_0.05_0.10926233693415699_0.009262336934156984_456_0</t>
  </si>
  <si>
    <t>20_7_0.05_0.359679068643292_0.25967906864329204_457_0</t>
  </si>
  <si>
    <t>20_7_0.05_0.7168828044947234_0.6168828044947234_458_0</t>
  </si>
  <si>
    <t>20_7_0.05_0.6535652192628887_0.5535652192628887_459_0</t>
  </si>
  <si>
    <t>20_7_0.05_0.37553968613637845_0.27553968613637847_460_0</t>
  </si>
  <si>
    <t>20_7_0.05_0.4957673800747645_0.39576738007476453_461_0</t>
  </si>
  <si>
    <t>20_7_0.05_0.07140138939557372_0_462_0</t>
  </si>
  <si>
    <t>20_7_0.05_0.28225979458478057_0.18225979458478056_463_0</t>
  </si>
  <si>
    <t>20_7_0.05_0.22647477779925507_0.12647477779925506_464_0</t>
  </si>
  <si>
    <t>20_7_0.05_0.9443275521216686_0.8443275521216687_465_0</t>
  </si>
  <si>
    <t>20_7_0.05_0.16426571035950355_0.06426571035950354_466_0</t>
  </si>
  <si>
    <t>20_7_0.05_0.3985848032569951_0.2985848032569951_467_0</t>
  </si>
  <si>
    <t>20_7_0.05_0.30078848580764883_0.20078848580764883_468_0</t>
  </si>
  <si>
    <t>20_7_0.05_0.11359033086980119_0.013590330869801187_469_0</t>
  </si>
  <si>
    <t>20_7_0.05_0.03929595059979962_0_470_0</t>
  </si>
  <si>
    <t>20_7_0.05_0.9949406858841273_0.8949406858841273_471_0</t>
  </si>
  <si>
    <t>20_7_0.05_0.32516353496686823_0.22516353496686822_472_0</t>
  </si>
  <si>
    <t>20_7_0.05_0.44544100901577643_0.34544100901577646_473_0</t>
  </si>
  <si>
    <t>20_7_0.05_0.9779335704138401_0.8779335704138401_474_0</t>
  </si>
  <si>
    <t>20_7_0.05_0.07552898793772811_0_475_0</t>
  </si>
  <si>
    <t>20_7_0.05_0.15756503262873778_0.05756503262873777_476_0</t>
  </si>
  <si>
    <t>20_7_0.05_0.45522111790485964_0.35522111790485966_477_0</t>
  </si>
  <si>
    <t>20_7_0.05_0.9304033172223982_0.8304033172223982_478_0</t>
  </si>
  <si>
    <t>20_7_0.05_0.5366599520256702_0.4366599520256702_479_0</t>
  </si>
  <si>
    <t>20_7_0.05_0.9443684705749931_0.8443684705749931_480_0</t>
  </si>
  <si>
    <t>20_7_0.05_0.5511295886821728_0.4511295886821728_481_0</t>
  </si>
  <si>
    <t>20_7_0.05_0.7859044007666698_0.6859044007666698_482_0</t>
  </si>
  <si>
    <t>20_7_0.05_0.2921433324229403_0.19214333242294032_483_0</t>
  </si>
  <si>
    <t>20_7_0.05_0.9752042214033307_0.8752042214033308_484_0</t>
  </si>
  <si>
    <t>20_7_0.05_0.9902671859229063_0.8902671859229063_485_0</t>
  </si>
  <si>
    <t>20_7_0.05_0.3278852139997427_0.22788521399974268_486_0</t>
  </si>
  <si>
    <t>20_7_0.05_0.336165256417298_0.236165256417298_487_0</t>
  </si>
  <si>
    <t>20_7_0.05_0.6535307629868328_0.5535307629868328_488_0</t>
  </si>
  <si>
    <t>20_7_0.05_0.3078494819665124_0.2078494819665124_489_0</t>
  </si>
  <si>
    <t>20_7_0.05_0.38244830802493734_0.28244830802493737_490_0</t>
  </si>
  <si>
    <t>20_7_0.05_0.6978362299138781_0.5978362299138781_491_0</t>
  </si>
  <si>
    <t>20_7_0.05_0.27229960839090006_0.17229960839090006_492_0</t>
  </si>
  <si>
    <t>20_7_0.05_0.5173263866157753_0.41732638661577537_493_0</t>
  </si>
  <si>
    <t>20_7_0.05_0.15477772540480383_0.05477772540480383_494_0</t>
  </si>
  <si>
    <t>20_7_0.05_0.6851080348233244_0.5851080348233244_495_0</t>
  </si>
  <si>
    <t>20_7_0.05_0.6068610617923462_0.5068610617923462_496_0</t>
  </si>
  <si>
    <t>20_7_0.05_0.666296211312717_0.566296211312717_497_0</t>
  </si>
  <si>
    <t>20_7_0.05_0.03713179134842248_0_498_0</t>
  </si>
  <si>
    <t>20_7_0.05_0.7372894407113145_0.6372894407113145_499_0</t>
  </si>
  <si>
    <t>20_7_0.05_0.7055287884755362_0.6055287884755363_500_0</t>
  </si>
  <si>
    <t>20_7_0.05_0.10409596438642477_0.004095964386424761_501_0</t>
  </si>
  <si>
    <t>20_7_0.05_0.46522639217297634_0.36522639217297637_502_0</t>
  </si>
  <si>
    <t>20_7_0.05_0.3205749741597953_0.2205749741597953_503_0</t>
  </si>
  <si>
    <t>20_7_0.05_0.8621692088424003_0.7621692088424004_504_0</t>
  </si>
  <si>
    <t>20_7_0.05_0.5485119943624307_0.4485119943624307_505_0</t>
  </si>
  <si>
    <t>20_7_0.05_0.818931553856131_0.7189315538561311_506_0</t>
  </si>
  <si>
    <t>20_7_0.05_0.9721305279759181_0.8721305279759182_507_0</t>
  </si>
  <si>
    <t>20_7_0.05_0.11248115382087243_0.01248115382087242_508_0</t>
  </si>
  <si>
    <t>20_7_0.05_0.5409221106084363_0.44092211060843634_509_0</t>
  </si>
  <si>
    <t>20_7_0.05_0.893843751098058_0.793843751098058_510_0</t>
  </si>
  <si>
    <t>20_7_0.05_0.429284814669358_0.329284814669358_511_0</t>
  </si>
  <si>
    <t>20_7_0.05_0.5546042590501057_0.4546042590501057_512_0</t>
  </si>
  <si>
    <t>20_7_0.05_0.41658891361789785_0.31658891361789787_513_0</t>
  </si>
  <si>
    <t>20_7_0.05_0.9494638179772351_0.8494638179772351_514_0</t>
  </si>
  <si>
    <t>20_7_0.05_0.3213039699649646_0.22130396996496457_515_0</t>
  </si>
  <si>
    <t>20_7_0.05_0.8372023545892033_0.7372023545892034_516_0</t>
  </si>
  <si>
    <t>20_7_0.05_0.6080214060874006_0.5080214060874007_517_0</t>
  </si>
  <si>
    <t>20_7_0.05_0.27543492561315275_0.17543492561315274_518_0</t>
  </si>
  <si>
    <t>20_7_0.05_0.7045673392778321_0.6045673392778321_519_0</t>
  </si>
  <si>
    <t>20_7_0.05_0.1701531133446701_0.07015311334467009_520_0</t>
  </si>
  <si>
    <t>20_7_0.05_0.24500294425115476_0.14500294425115476_521_0</t>
  </si>
  <si>
    <t>20_7_0.05_0.27699156474622777_0.17699156474622776_522_0</t>
  </si>
  <si>
    <t>20_7_0.05_0.7791610804690045_0.6791610804690045_523_0</t>
  </si>
  <si>
    <t>20_7_0.05_0.0545348867322184_0_524_0</t>
  </si>
  <si>
    <t>20_7_0.05_0.649950345352217_0.549950345352217_525_0</t>
  </si>
  <si>
    <t>20_7_0.05_0.5917069434587217_0.4917069434587217_526_0</t>
  </si>
  <si>
    <t>20_7_0.05_0.22023606704241294_0.12023606704241294_527_0</t>
  </si>
  <si>
    <t>20_7_0.05_0.07284247192486892_0_528_0</t>
  </si>
  <si>
    <t>20_7_0.05_0.6305175185921355_0.5305175185921355_529_0</t>
  </si>
  <si>
    <t>20_7_0.05_0.0027118405220991626_0_530_0</t>
  </si>
  <si>
    <t>20_7_0.05_0.43431945368876634_0.33431945368876637_531_0</t>
  </si>
  <si>
    <t>20_7_0.05_0.3546455984349207_0.25464559843492074_532_0</t>
  </si>
  <si>
    <t>20_7_0.05_0.5080133132924496_0.4080133132924496_533_0</t>
  </si>
  <si>
    <t>20_7_0.05_0.4052576312462305_0.3052576312462305_534_0</t>
  </si>
  <si>
    <t>20_7_0.05_0.3242721827368349_0.22427218273683489_535_0</t>
  </si>
  <si>
    <t>20_7_0.05_0.5976005851442256_0.49760058514422567_536_0</t>
  </si>
  <si>
    <t>20_7_0.05_0.41710031620545085_0.31710031620545087_537_0</t>
  </si>
  <si>
    <t>20_7_0.05_0.2251436741358418_0.1251436741358418_538_0</t>
  </si>
  <si>
    <t>20_7_0.05_0.4674594980539093_0.3674594980539093_539_0</t>
  </si>
  <si>
    <t>20_7_0.05_0.4517620620983306_0.3517620620983306_540_0</t>
  </si>
  <si>
    <t>20_7_0.05_0.23958884405768055_0.13958884405768054_541_0</t>
  </si>
  <si>
    <t>20_7_0.05_0.2399408331905929_0.1399408331905929_542_0</t>
  </si>
  <si>
    <t>20_7_0.05_0.6155240967559981_0.5155240967559981_543_0</t>
  </si>
  <si>
    <t>20_7_0.05_0.6251907632809522_0.5251907632809523_544_0</t>
  </si>
  <si>
    <t>20_7_0.05_0.36587740154817716_0.2658774015481772_545_0</t>
  </si>
  <si>
    <t>20_7_0.05_0.5218961421474845_0.4218961421474845_546_0</t>
  </si>
  <si>
    <t>20_7_0.05_0.5236045102026361_0.4236045102026361_547_0</t>
  </si>
  <si>
    <t>20_7_0.05_0.13819662163003577_0.03819662163003576_548_0</t>
  </si>
  <si>
    <t>20_7_0.05_0.1553465958400776_0.05534659584007759_549_0</t>
  </si>
  <si>
    <t>20_7_0.05_0.21517468660805295_0.11517468660805294_550_0</t>
  </si>
  <si>
    <t>20_7_0.05_0.0017026790087216748_0_551_0</t>
  </si>
  <si>
    <t>20_7_0.05_0.44709360815076016_0.3470936081507602_552_0</t>
  </si>
  <si>
    <t>20_7_0.05_0.4145485163942385_0.31454851639423853_553_0</t>
  </si>
  <si>
    <t>20_7_0.05_0.6839694748855977_0.5839694748855977_554_0</t>
  </si>
  <si>
    <t>20_7_0.05_0.0853363271595291_0_555_0</t>
  </si>
  <si>
    <t>20_7_0.05_0.5043637053551491_0.4043637053551491_556_0</t>
  </si>
  <si>
    <t>20_7_0.05_0.47639944689968805_0.3763994468996881_557_0</t>
  </si>
  <si>
    <t>20_7_0.05_0.8037449991105674_0.7037449991105674_558_0</t>
  </si>
  <si>
    <t>20_7_0.05_0.980225408772176_0.880225408772176_559_0</t>
  </si>
  <si>
    <t>20_7_0.05_0.9963245972503525_0.8963245972503525_560_0</t>
  </si>
  <si>
    <t>20_7_0.05_0.015427139323210715_0_561_0</t>
  </si>
  <si>
    <t>20_7_0.05_0.5248598599787481_0.4248598599787481_562_0</t>
  </si>
  <si>
    <t>20_7_0.05_0.0037529889182321696_0_563_0</t>
  </si>
  <si>
    <t>20_7_0.05_0.8880668884607581_0.7880668884607581_564_0</t>
  </si>
  <si>
    <t>20_7_0.05_0.04712431520480753_0_565_0</t>
  </si>
  <si>
    <t>20_7_0.05_0.12557360744837054_0.025573607448370533_566_0</t>
  </si>
  <si>
    <t>20_7_0.05_0.3352864235574806_0.2352864235574806_567_0</t>
  </si>
  <si>
    <t>20_7_0.05_0.12167822325864464_0.02167822325864463_568_0</t>
  </si>
  <si>
    <t>20_7_0.05_0.22099759391182494_0.12099759391182494_569_0</t>
  </si>
  <si>
    <t>20_7_0.05_0.07203461629365282_0_570_0</t>
  </si>
  <si>
    <t>20_7_0.05_0.09763814491416944_0_571_0</t>
  </si>
  <si>
    <t>20_7_0.05_0.834566782682178_0.734566782682178_572_0</t>
  </si>
  <si>
    <t>20_7_0.05_0.08255722685593525_0_573_0</t>
  </si>
  <si>
    <t>20_7_0.05_0.36362761329986726_0.2636276132998673_574_0</t>
  </si>
  <si>
    <t>20_7_0.05_0.8246872629035921_0.7246872629035921_575_0</t>
  </si>
  <si>
    <t>20_7_0.05_0.34952495705788844_0.24952495705788844_576_0</t>
  </si>
  <si>
    <t>20_7_0.05_0.39388259054675023_0.29388259054675026_577_0</t>
  </si>
  <si>
    <t>20_7_0.05_0.7091385939868685_0.6091385939868685_578_0</t>
  </si>
  <si>
    <t>20_7_0.05_0.5897627694056788_0.48976276940567887_579_0</t>
  </si>
  <si>
    <t>20_7_0.05_0.5261095195100223_0.4261095195100223_580_0</t>
  </si>
  <si>
    <t>20_7_0.05_0.6923451338457952_0.5923451338457952_581_0</t>
  </si>
  <si>
    <t>20_7_0.05_0.9167042766845309_0.8167042766845309_582_0</t>
  </si>
  <si>
    <t>20_7_0.05_0.458072122123795_0.358072122123795_583_0</t>
  </si>
  <si>
    <t>20_7_0.05_0.94064597480716_0.84064597480716_584_0</t>
  </si>
  <si>
    <t>20_7_0.05_0.5057396124819719_0.4057396124819719_585_0</t>
  </si>
  <si>
    <t>20_7_0.05_0.8628621492995115_0.7628621492995116_586_0</t>
  </si>
  <si>
    <t>20_7_0.05_0.7540784376977019_0.6540784376977019_587_0</t>
  </si>
  <si>
    <t>20_7_0.05_0.7085753905661367_0.6085753905661367_588_0</t>
  </si>
  <si>
    <t>20_7_0.05_0.9237495297921648_0.8237495297921649_589_0</t>
  </si>
  <si>
    <t>20_7_0.05_0.6411966523244012_0.5411966523244012_590_0</t>
  </si>
  <si>
    <t>20_7_0.05_0.942316202818517_0.842316202818517_591_0</t>
  </si>
  <si>
    <t>20_7_0.05_0.33909225970830936_0.23909225970830936_592_0</t>
  </si>
  <si>
    <t>20_7_0.05_0.05343412515769508_0_593_0</t>
  </si>
  <si>
    <t>20_7_0.05_0.9060077717712135_0.8060077717712135_594_0</t>
  </si>
  <si>
    <t>20_7_0.05_0.4563264332526036_0.3563264332526036_595_0</t>
  </si>
  <si>
    <t>20_7_0.05_0.038214124199002275_0_596_0</t>
  </si>
  <si>
    <t>20_7_0.05_0.25236688721638945_0.15236688721638944_597_0</t>
  </si>
  <si>
    <t>20_7_0.05_0.38447005111955346_0.2844700511195535_598_0</t>
  </si>
  <si>
    <t>20_7_0.05_0.015603117387742116_0_599_0</t>
  </si>
  <si>
    <t>20_7_0.05_0.2315664492358237_0.1315664492358237_600_0</t>
  </si>
  <si>
    <t>20_7_0.05_0.2744603938023771_0.17446039380237707_601_0</t>
  </si>
  <si>
    <t>20_7_0.05_0.5853538136272348_0.48535381362723484_602_0</t>
  </si>
  <si>
    <t>20_7_0.05_0.8936108420722988_0.7936108420722988_603_0</t>
  </si>
  <si>
    <t>20_7_0.05_0.1806368695048075_0.0806368695048075_604_0</t>
  </si>
  <si>
    <t>20_7_0.05_0.5183691709251192_0.41836917092511927_605_0</t>
  </si>
  <si>
    <t>20_7_0.05_0.14401393821551722_0.04401393821551722_606_0</t>
  </si>
  <si>
    <t>20_7_0.05_0.005298631676222909_0_607_0</t>
  </si>
  <si>
    <t>20_7_0.05_0.6045235261641834_0.5045235261641834_608_0</t>
  </si>
  <si>
    <t>20_7_0.05_0.8703758140953098_0.7703758140953099_609_0</t>
  </si>
  <si>
    <t>20_7_0.05_0.7839414180147678_0.6839414180147678_610_0</t>
  </si>
  <si>
    <t>20_7_0.05_0.5112733622809764_0.41127336228097644_611_0</t>
  </si>
  <si>
    <t>20_7_0.05_0.39430202612704524_0.29430202612704526_612_0</t>
  </si>
  <si>
    <t>20_7_0.05_0.014853505976722747_0_613_0</t>
  </si>
  <si>
    <t>20_7_0.05_0.8335142232079921_0.7335142232079921_614_0</t>
  </si>
  <si>
    <t>20_7_0.05_0.4423806221228238_0.34238062212282383_615_0</t>
  </si>
  <si>
    <t>20_7_0.05_0.5141185332974232_0.4141185332974232_616_0</t>
  </si>
  <si>
    <t>20_7_0.05_0.6688359516653014_0.5688359516653014_617_0</t>
  </si>
  <si>
    <t>20_7_0.05_0.7957099846066122_0.6957099846066123_618_0</t>
  </si>
  <si>
    <t>20_7_0.05_0.2331743996929989_0.1331743996929989_619_0</t>
  </si>
  <si>
    <t>20_7_0.05_0.10747167221532938_0.007471672215329378_620_0</t>
  </si>
  <si>
    <t>20_7_0.05_0.2748550367962269_0.1748550367962269_621_0</t>
  </si>
  <si>
    <t>20_7_0.05_0.6028517557674989_0.502851755767499_622_0</t>
  </si>
  <si>
    <t>20_7_0.05_0.4979662547380884_0.39796625473808844_623_0</t>
  </si>
  <si>
    <t>20_7_0.05_0.9468999335689923_0.8468999335689923_624_0</t>
  </si>
  <si>
    <t>20_7_0.05_0.0748425337373908_0_625_0</t>
  </si>
  <si>
    <t>20_7_0.05_0.8713290092048778_0.7713290092048778_626_0</t>
  </si>
  <si>
    <t>20_7_0.05_0.528256725041446_0.4282567250414461_627_0</t>
  </si>
  <si>
    <t>20_7_0.05_0.6689138369147921_0.5689138369147921_628_0</t>
  </si>
  <si>
    <t>20_7_0.05_0.9444647082206679_0.8444647082206679_629_0</t>
  </si>
  <si>
    <t>20_7_0.05_0.36179569614080254_0.26179569614080256_630_0</t>
  </si>
  <si>
    <t>20_7_0.05_0.6133391178016275_0.5133391178016276_631_0</t>
  </si>
  <si>
    <t>20_7_0.05_0.31753822988062175_0.21753822988062174_632_0</t>
  </si>
  <si>
    <t>20_7_0.05_0.05861869305520695_0_633_0</t>
  </si>
  <si>
    <t>20_7_0.05_0.3947447646652015_0.2947447646652015_634_0</t>
  </si>
  <si>
    <t>20_7_0.05_0.62938643246239_0.52938643246239_635_0</t>
  </si>
  <si>
    <t>20_7_0.05_0.6632393566432638_0.5632393566432639_636_0</t>
  </si>
  <si>
    <t>20_7_0.05_0.403902619331479_0.303902619331479_637_0</t>
  </si>
  <si>
    <t>20_7_0.05_0.25281277348045705_0.15281277348045705_638_0</t>
  </si>
  <si>
    <t>20_7_0.05_0.2883532739309208_0.1883532739309208_639_0</t>
  </si>
  <si>
    <t>20_7_0.05_0.04509882202530335_0_640_0</t>
  </si>
  <si>
    <t>20_7_0.05_0.4955991159552725_0.39559911595527253_641_0</t>
  </si>
  <si>
    <t>20_7_0.05_0.8453784082364845_0.7453784082364845_642_0</t>
  </si>
  <si>
    <t>20_7_0.05_0.6765951637530451_0.5765951637530451_643_0</t>
  </si>
  <si>
    <t>20_7_0.05_0.6062246080872014_0.5062246080872014_644_0</t>
  </si>
  <si>
    <t>20_7_0.05_0.9525487145590371_0.8525487145590371_645_0</t>
  </si>
  <si>
    <t>20_7_0.05_0.6003710977867498_0.5003710977867498_646_0</t>
  </si>
  <si>
    <t>20_7_0.05_0.4721520795896328_0.3721520795896328_647_0</t>
  </si>
  <si>
    <t>20_7_0.05_0.8953628751897246_0.7953628751897246_648_0</t>
  </si>
  <si>
    <t>20_7_0.05_0.6769658721669098_0.5769658721669099_649_0</t>
  </si>
  <si>
    <t>20_7_0.05_0.13799565859943919_0.03799565859943918_650_0</t>
  </si>
  <si>
    <t>20_7_0.05_0.17253315772905642_0.07253315772905641_651_0</t>
  </si>
  <si>
    <t>20_7_0.05_0.6770549585538138_0.5770549585538138_652_0</t>
  </si>
  <si>
    <t>20_7_0.05_0.8928047929280865_0.7928047929280865_653_0</t>
  </si>
  <si>
    <t>20_7_0.05_0.4379367363338297_0.3379367363338297_654_0</t>
  </si>
  <si>
    <t>20_7_0.05_0.3882927207229451_0.2882927207229451_655_0</t>
  </si>
  <si>
    <t>20_7_0.05_0.8026080312554574_0.7026080312554575_656_0</t>
  </si>
  <si>
    <t>20_7_0.05_0.32942684344387796_0.22942684344387795_657_0</t>
  </si>
  <si>
    <t>20_7_0.05_0.42512826710589346_0.3251282671058935_658_0</t>
  </si>
  <si>
    <t>20_7_0.05_0.23126246333651035_0.13126246333651034_659_0</t>
  </si>
  <si>
    <t>20_7_0.05_0.3479836764329436_0.24798367643294358_660_0</t>
  </si>
  <si>
    <t>20_7_0.05_0.974393515419597_0.874393515419597_661_0</t>
  </si>
  <si>
    <t>20_7_0.05_0.4353336682581268_0.3353336682581268_662_0</t>
  </si>
  <si>
    <t>20_7_0.05_0.8256896238422009_0.7256896238422009_663_0</t>
  </si>
  <si>
    <t>20_7_0.05_0.6130942556592811_0.5130942556592811_664_0</t>
  </si>
  <si>
    <t>20_7_0.05_0.526393261861133_0.426393261861133_665_0</t>
  </si>
  <si>
    <t>20_7_0.05_0.014458955014629571_0_666_0</t>
  </si>
  <si>
    <t>20_7_0.05_0.5079148580199149_0.4079148580199149_667_0</t>
  </si>
  <si>
    <t>20_7_0.05_0.561890954351171_0.461890954351171_668_0</t>
  </si>
  <si>
    <t>20_7_0.05_0.6907288790455844_0.5907288790455845_669_0</t>
  </si>
  <si>
    <t>20_7_0.05_0.029066871685751283_0_670_0</t>
  </si>
  <si>
    <t>20_7_0.05_0.1750509944225731_0.0750509944225731_671_0</t>
  </si>
  <si>
    <t>20_7_0.05_0.9270764285428643_0.8270764285428643_672_0</t>
  </si>
  <si>
    <t>20_7_0.05_0.08521665472448803_0_673_0</t>
  </si>
  <si>
    <t>20_7_0.05_0.32070275187208985_0.22070275187208985_674_0</t>
  </si>
  <si>
    <t>20_7_0.05_0.6076277072416453_0.5076277072416453_675_0</t>
  </si>
  <si>
    <t>20_7_0.05_0.7926324291939387_0.6926324291939387_676_0</t>
  </si>
  <si>
    <t>20_7_0.05_0.9066369659490321_0.8066369659490321_677_0</t>
  </si>
  <si>
    <t>20_7_0.05_0.5404805680359095_0.4404805680359095_678_0</t>
  </si>
  <si>
    <t>20_7_0.05_0.9617347464934255_0.8617347464934255_679_0</t>
  </si>
  <si>
    <t>20_7_0.05_0.9484791869794263_0.8484791869794264_680_0</t>
  </si>
  <si>
    <t>20_7_0.05_0.09908256841070773_0_681_0</t>
  </si>
  <si>
    <t>20_7_0.05_0.4128959361320561_0.31289593613205613_682_0</t>
  </si>
  <si>
    <t>20_7_0.05_0.9078343380724553_0.8078343380724553_683_0</t>
  </si>
  <si>
    <t>20_7_0.05_0.3571154101759262_0.2571154101759262_684_0</t>
  </si>
  <si>
    <t>20_7_0.05_0.851945352195539_0.751945352195539_685_0</t>
  </si>
  <si>
    <t>20_7_0.05_0.28416393575656784_0.18416393575656784_686_0</t>
  </si>
  <si>
    <t>20_7_0.05_0.5168920246632214_0.4168920246632214_687_0</t>
  </si>
  <si>
    <t>20_7_0.05_0.7105664920053605_0.6105664920053605_688_0</t>
  </si>
  <si>
    <t>20_7_0.05_0.5423903914897529_0.4423903914897529_689_0</t>
  </si>
  <si>
    <t>20_7_0.05_0.39505762796495614_0.29505762796495616_690_0</t>
  </si>
  <si>
    <t>20_7_0.05_0.9974534994855628_0.8974534994855629_691_0</t>
  </si>
  <si>
    <t>20_7_0.05_0.2660260905128612_0.16602609051286119_692_0</t>
  </si>
  <si>
    <t>20_7_0.05_0.2123913875352802_0.11239138753528019_693_0</t>
  </si>
  <si>
    <t>20_7_0.05_0.12372919664568649_0.023729196645686484_694_0</t>
  </si>
  <si>
    <t>20_7_0.05_0.4177172504752651_0.3177172504752651_695_0</t>
  </si>
  <si>
    <t>20_7_0.05_0.2885054897674568_0.18850548976745682_696_0</t>
  </si>
  <si>
    <t>20_7_0.05_0.3969246160105999_0.29692461601059994_697_0</t>
  </si>
  <si>
    <t>20_7_0.05_0.2956586151439716_0.19565861514397162_698_0</t>
  </si>
  <si>
    <t>20_7_0.05_0.4795726233709128_0.3795726233709128_699_0</t>
  </si>
  <si>
    <t>20_7_0.05_0.04123182054883723_0_700_0</t>
  </si>
  <si>
    <t>20_7_0.05_0.8440756162576918_0.7440756162576918_701_0</t>
  </si>
  <si>
    <t>20_7_0.05_0.9665840713470195_0.8665840713470195_702_0</t>
  </si>
  <si>
    <t>20_7_0.05_0.36222127279058713_0.26222127279058716_703_0</t>
  </si>
  <si>
    <t>20_7_0.05_0.7216432664435772_0.6216432664435773_704_0</t>
  </si>
  <si>
    <t>20_7_0.05_0.05193403571222188_0_705_0</t>
  </si>
  <si>
    <t>20_7_0.05_0.2157808252973199_0.1157808252973199_706_0</t>
  </si>
  <si>
    <t>20_7_0.05_0.9477025559229494_0.8477025559229494_707_0</t>
  </si>
  <si>
    <t>20_7_0.05_0.40155400593991086_0.3015540059399109_708_0</t>
  </si>
  <si>
    <t>20_7_0.05_0.3677647640262962_0.26776476402629623_709_0</t>
  </si>
  <si>
    <t>20_7_0.05_0.011228761954120037_0_710_0</t>
  </si>
  <si>
    <t>20_7_0.05_0.5228952231380085_0.42289522313800854_711_0</t>
  </si>
  <si>
    <t>20_7_0.05_0.8888696374232327_0.7888696374232327_712_0</t>
  </si>
  <si>
    <t>20_7_0.05_0.4123254809097333_0.31232548090973333_713_0</t>
  </si>
  <si>
    <t>20_7_0.05_0.1912649465813817_0.0912649465813817_714_0</t>
  </si>
  <si>
    <t>20_7_0.05_0.4278632600334027_0.3278632600334027_715_0</t>
  </si>
  <si>
    <t>20_7_0.05_0.9104819101879232_0.8104819101879233_716_0</t>
  </si>
  <si>
    <t>20_7_0.05_0.46129491980403636_0.3612949198040364_717_0</t>
  </si>
  <si>
    <t>20_7_0.05_0.6422871142772764_0.5422871142772764_718_0</t>
  </si>
  <si>
    <t>20_7_0.05_0.4462248748845702_0.3462248748845702_719_0</t>
  </si>
  <si>
    <t>20_7_0.05_0.6181911605262073_0.5181911605262073_720_0</t>
  </si>
  <si>
    <t>20_7_0.05_0.7713128728398495_0.6713128728398495_721_0</t>
  </si>
  <si>
    <t>20_7_0.05_0.5056699980918016_0.4056699980918016_722_0</t>
  </si>
  <si>
    <t>20_7_0.05_0.355748730899886_0.25574873089988603_723_0</t>
  </si>
  <si>
    <t>20_7_0.05_0.4688787691570252_0.3688787691570252_724_0</t>
  </si>
  <si>
    <t>20_7_0.05_0.4265021545387966_0.3265021545387966_725_0</t>
  </si>
  <si>
    <t>20_7_0.05_0.5825207667849128_0.48252076678491285_726_0</t>
  </si>
  <si>
    <t>20_7_0.05_0.9338302860626455_0.8338302860626455_727_0</t>
  </si>
  <si>
    <t>20_7_0.05_0.38550964077701555_0.28550964077701557_728_0</t>
  </si>
  <si>
    <t>20_7_0.05_0.03702980979999493_0_729_0</t>
  </si>
  <si>
    <t>20_7_0.05_0.2293460926053924_0.1293460926053924_730_0</t>
  </si>
  <si>
    <t>20_7_0.05_0.9143005756217429_0.814300575621743_731_0</t>
  </si>
  <si>
    <t>20_7_0.05_0.1858410001153753_0.0858410001153753_732_0</t>
  </si>
  <si>
    <t>20_7_0.05_0.22372608376278658_0.12372608376278657_733_0</t>
  </si>
  <si>
    <t>20_7_0.05_0.5729430532014691_0.4729430532014691_734_0</t>
  </si>
  <si>
    <t>20_7_0.05_0.29505307136157843_0.19505307136157843_735_0</t>
  </si>
  <si>
    <t>20_7_0.05_0.6008778630277246_0.5008778630277246_736_0</t>
  </si>
  <si>
    <t>20_7_0.05_0.0368614848118789_0_737_0</t>
  </si>
  <si>
    <t>20_7_0.05_0.7590240482397539_0.6590240482397539_738_0</t>
  </si>
  <si>
    <t>20_7_0.05_0.560358242455235_0.46035824245523504_739_0</t>
  </si>
  <si>
    <t>20_7_0.05_0.4866355746509865_0.3866355746509865_740_0</t>
  </si>
  <si>
    <t>20_7_0.05_0.6390359827043299_0.53903598270433_741_0</t>
  </si>
  <si>
    <t>20_7_0.05_0.5747560790551927_0.4747560790551927_742_0</t>
  </si>
  <si>
    <t>20_7_0.05_0.38550297483532137_0.2855029748353214_743_0</t>
  </si>
  <si>
    <t>20_7_0.05_0.43170660166078645_0.33170660166078647_744_0</t>
  </si>
  <si>
    <t>20_7_0.05_0.8419325323884569_0.7419325323884569_745_0</t>
  </si>
  <si>
    <t>20_7_0.05_0.7673755940777253_0.6673755940777253_746_0</t>
  </si>
  <si>
    <t>20_7_0.05_0.28861740188883434_0.18861740188883433_747_0</t>
  </si>
  <si>
    <t>20_7_0.05_0.4992866101290465_0.39928661012904654_748_0</t>
  </si>
  <si>
    <t>20_7_0.05_0.28111947083884703_0.18111947083884702_749_0</t>
  </si>
  <si>
    <t>20_7_0.05_0.18728761528416293_0.08728761528416293_750_0</t>
  </si>
  <si>
    <t>20_7_0.05_0.799507143883249_0.699507143883249_751_0</t>
  </si>
  <si>
    <t>20_7_0.05_0.9096198951500275_0.8096198951500275_752_0</t>
  </si>
  <si>
    <t>20_7_0.05_0.20004258126417562_0.10004258126417562_753_0</t>
  </si>
  <si>
    <t>20_7_0.05_0.8899016634974181_0.7899016634974181_754_0</t>
  </si>
  <si>
    <t>20_7_0.05_0.13025836701344018_0.030258367013440174_755_0</t>
  </si>
  <si>
    <t>20_7_0.05_0.707644840277586_0.607644840277586_756_0</t>
  </si>
  <si>
    <t>20_7_0.05_0.03857190837926694_0_757_0</t>
  </si>
  <si>
    <t>20_7_0.05_0.9815603038668554_0.8815603038668555_758_0</t>
  </si>
  <si>
    <t>20_7_0.05_0.6543692064440358_0.5543692064440359_759_0</t>
  </si>
  <si>
    <t>20_7_0.05_0.990297851090106_0.8902978510901061_760_0</t>
  </si>
  <si>
    <t>20_7_0.05_0.6886802178056597_0.5886802178056597_761_0</t>
  </si>
  <si>
    <t>20_7_0.05_0.8854200292145051_0.7854200292145052_762_0</t>
  </si>
  <si>
    <t>20_7_0.05_0.2599597189013446_0.1599597189013446_763_0</t>
  </si>
  <si>
    <t>20_7_0.05_0.6519664741395145_0.5519664741395145_764_0</t>
  </si>
  <si>
    <t>20_7_0.05_0.24385453398756873_0.14385453398756873_765_0</t>
  </si>
  <si>
    <t>20_7_0.05_0.0807018588737839_0_766_0</t>
  </si>
  <si>
    <t>20_7_0.05_0.6994169538502726_0.5994169538502726_767_0</t>
  </si>
  <si>
    <t>20_7_0.05_0.4849184677960888_0.38491846779608885_768_0</t>
  </si>
  <si>
    <t>20_7_0.05_0.802713826987272_0.702713826987272_769_0</t>
  </si>
  <si>
    <t>20_7_0.05_0.9954278471219179_0.8954278471219179_770_0</t>
  </si>
  <si>
    <t>20_7_0.05_0.005727103755010288_0_771_0</t>
  </si>
  <si>
    <t>20_7_0.05_0.060658417825603106_0_772_0</t>
  </si>
  <si>
    <t>20_7_0.05_0.349020255247637_0.24902025524763702_773_0</t>
  </si>
  <si>
    <t>20_7_0.05_0.6024992171536973_0.5024992171536973_774_0</t>
  </si>
  <si>
    <t>20_7_0.05_0.2159265700224844_0.11592657002248438_775_0</t>
  </si>
  <si>
    <t>20_7_0.05_0.6700986113801332_0.5700986113801332_776_0</t>
  </si>
  <si>
    <t>20_7_0.05_0.9459175228001008_0.8459175228001008_777_0</t>
  </si>
  <si>
    <t>20_7_0.05_0.03649659874531619_0_778_0</t>
  </si>
  <si>
    <t>20_7_0.05_0.9714867371645651_0.8714867371645652_779_0</t>
  </si>
  <si>
    <t>20_7_0.05_0.5628694103585987_0.46286941035859874_780_0</t>
  </si>
  <si>
    <t>20_7_0.05_0.007040580489464654_0_781_0</t>
  </si>
  <si>
    <t>20_7_0.05_0.20666310763081297_0.10666310763081296_782_0</t>
  </si>
  <si>
    <t>20_7_0.05_0.30217692380155103_0.20217692380155103_783_0</t>
  </si>
  <si>
    <t>20_7_0.05_0.34796551376813734_0.24796551376813733_784_0</t>
  </si>
  <si>
    <t>20_7_0.05_0.2436681384093946_0.1436681384093946_785_0</t>
  </si>
  <si>
    <t>20_7_0.05_0.5392298163278156_0.43922981632781566_786_0</t>
  </si>
  <si>
    <t>20_7_0.05_0.028828272987462933_0_787_0</t>
  </si>
  <si>
    <t>20_7_0.05_0.5941120296683987_0.49411202966839873_788_0</t>
  </si>
  <si>
    <t>20_7_0.05_0.08342485187305893_0_789_0</t>
  </si>
  <si>
    <t>20_7_0.05_0.38735378785758967_0.2873537878575897_790_0</t>
  </si>
  <si>
    <t>20_7_0.05_0.16440014149259852_0.06440014149259851_791_0</t>
  </si>
  <si>
    <t>20_7_0.05_0.49146144437964245_0.3914614443796425_792_0</t>
  </si>
  <si>
    <t>20_7_0.05_0.24254823995830077_0.14254823995830077_793_0</t>
  </si>
  <si>
    <t>20_7_0.05_0.7535220354060261_0.6535220354060262_794_0</t>
  </si>
  <si>
    <t>20_7_0.05_0.7945863440066836_0.6945863440066836_795_0</t>
  </si>
  <si>
    <t>20_7_0.05_0.32112067966717317_0.22112067966717316_796_0</t>
  </si>
  <si>
    <t>20_7_0.05_0.5055155510436788_0.40551555104367887_797_0</t>
  </si>
  <si>
    <t>20_7_0.05_0.5216210997112448_0.42162109971124484_798_0</t>
  </si>
  <si>
    <t>20_7_0.05_0.9865323253720829_0.8865323253720829_799_0</t>
  </si>
  <si>
    <t>20_7_0.05_0.15330984285954352_0.053309842859543516_800_0</t>
  </si>
  <si>
    <t>20_7_0.05_0.25065682638417575_0.15065682638417574_801_0</t>
  </si>
  <si>
    <t>20_7_0.05_0.7792929165489912_0.6792929165489913_802_0</t>
  </si>
  <si>
    <t>20_7_0.05_0.6836087151387741_0.5836087151387741_803_0</t>
  </si>
  <si>
    <t>20_7_0.05_0.9818509931566016_0.8818509931566016_804_0</t>
  </si>
  <si>
    <t>20_7_0.05_0.3638380428994503_0.26383804289945034_805_0</t>
  </si>
  <si>
    <t>20_7_0.05_0.15471180391658845_0.05471180391658845_806_0</t>
  </si>
  <si>
    <t>20_7_0.05_0.21390497689106291_0.11390497689106291_807_0</t>
  </si>
  <si>
    <t>20_7_0.05_0.11112543074033454_0.011125430740334535_808_0</t>
  </si>
  <si>
    <t>20_7_0.05_0.24767096414831025_0.14767096414831024_809_0</t>
  </si>
  <si>
    <t>20_7_0.05_0.22741345442210104_0.12741345442210103_810_0</t>
  </si>
  <si>
    <t>20_7_0.05_0.25826810306445125_0.15826810306445124_811_0</t>
  </si>
  <si>
    <t>20_7_0.05_0.15174033880916293_0.05174033880916293_812_0</t>
  </si>
  <si>
    <t>20_7_0.05_0.9615002571546903_0.8615002571546904_813_0</t>
  </si>
  <si>
    <t>20_7_0.05_0.7526845973608867_0.6526845973608867_814_0</t>
  </si>
  <si>
    <t>20_7_0.05_0.11300425745657139_0.013004257456571383_815_0</t>
  </si>
  <si>
    <t>20_7_0.05_0.25429842720081397_0.15429842720081396_816_0</t>
  </si>
  <si>
    <t>20_7_0.05_0.15476360408986722_0.05476360408986722_817_0</t>
  </si>
  <si>
    <t>20_7_0.05_0.4359707634451674_0.3359707634451674_818_0</t>
  </si>
  <si>
    <t>20_7_0.05_0.19090656148143403_0.09090656148143403_819_0</t>
  </si>
  <si>
    <t>20_7_0.05_0.47869664657469624_0.37869664657469626_820_0</t>
  </si>
  <si>
    <t>20_7_0.05_0.8439232564061967_0.7439232564061967_821_0</t>
  </si>
  <si>
    <t>20_7_0.05_0.25010525466371425_0.15010525466371424_822_0</t>
  </si>
  <si>
    <t>20_7_0.05_0.04655469282423541_0_823_0</t>
  </si>
  <si>
    <t>20_7_0.05_0.24340090941322656_0.14340090941322656_824_0</t>
  </si>
  <si>
    <t>20_7_0.05_0.6327171640510074_0.5327171640510074_825_0</t>
  </si>
  <si>
    <t>20_7_0.05_0.048466709650072826_0_826_0</t>
  </si>
  <si>
    <t>20_7_0.05_0.5608861722079006_0.4608861722079006_827_0</t>
  </si>
  <si>
    <t>20_7_0.05_0.484525512913463_0.38452551291346304_828_0</t>
  </si>
  <si>
    <t>20_7_0.05_0.07191927732799663_0_829_0</t>
  </si>
  <si>
    <t>20_7_0.05_0.018052874529921437_0_830_0</t>
  </si>
  <si>
    <t>20_7_0.05_0.8069014167157319_0.7069014167157319_831_0</t>
  </si>
  <si>
    <t>20_7_0.05_0.6318238603192506_0.5318238603192507_832_0</t>
  </si>
  <si>
    <t>20_7_0.05_0.6347310675522202_0.5347310675522202_833_0</t>
  </si>
  <si>
    <t>20_7_0.05_0.44758490745262125_0.3475849074526213_834_0</t>
  </si>
  <si>
    <t>20_7_0.05_0.9343249859108842_0.8343249859108842_835_0</t>
  </si>
  <si>
    <t>20_7_0.05_0.9976103720130713_0.8976103720130714_836_0</t>
  </si>
  <si>
    <t>20_7_0.05_0.14041169582710977_0.04041169582710977_837_0</t>
  </si>
  <si>
    <t>20_7_0.05_0.729271127317399_0.629271127317399_838_0</t>
  </si>
  <si>
    <t>20_7_0.05_0.06447135299166895_0_839_0</t>
  </si>
  <si>
    <t>20_7_0.05_0.09866630496978068_0_840_0</t>
  </si>
  <si>
    <t>20_7_0.05_0.20729725903897744_0.10729725903897744_841_0</t>
  </si>
  <si>
    <t>20_7_0.05_0.054546419516995015_0_842_0</t>
  </si>
  <si>
    <t>20_7_0.05_0.7715075491877944_0.6715075491877944_843_0</t>
  </si>
  <si>
    <t>20_7_0.05_0.78934757688704_0.6893475768870401_844_0</t>
  </si>
  <si>
    <t>20_7_0.05_0.380546695302762_0.280546695302762_845_0</t>
  </si>
  <si>
    <t>20_7_0.05_0.9000094768667366_0.8000094768667366_846_0</t>
  </si>
  <si>
    <t>20_7_0.05_0.3040150590212506_0.20401505902125058_847_0</t>
  </si>
  <si>
    <t>20_7_0.05_0.5988976889361006_0.49889768893610065_848_0</t>
  </si>
  <si>
    <t>20_7_0.05_0.4389661290862924_0.3389661290862924_849_0</t>
  </si>
  <si>
    <t>20_7_0.05_0.7410256456038945_0.6410256456038945_850_0</t>
  </si>
  <si>
    <t>20_7_0.05_0.8437688491139949_0.7437688491139949_851_0</t>
  </si>
  <si>
    <t>20_7_0.05_0.35079629707302995_0.25079629707303_852_0</t>
  </si>
  <si>
    <t>20_7_0.05_0.44901082306342777_0.3490108230634278_853_0</t>
  </si>
  <si>
    <t>20_7_0.05_0.7382885171490114_0.6382885171490115_854_0</t>
  </si>
  <si>
    <t>20_7_0.05_0.605801600071292_0.505801600071292_855_0</t>
  </si>
  <si>
    <t>20_7_0.05_0.7077966408487566_0.6077966408487566_856_0</t>
  </si>
  <si>
    <t>20_7_0.05_0.2885518719900365_0.1885518719900365_857_0</t>
  </si>
  <si>
    <t>20_7_0.05_0.24079197022343501_0.140791970223435_858_0</t>
  </si>
  <si>
    <t>20_7_0.05_0.1771957175020763_0.0771957175020763_859_0</t>
  </si>
  <si>
    <t>20_7_0.05_0.9864846033486829_0.886484603348683_860_0</t>
  </si>
  <si>
    <t>20_7_0.05_0.6281666429402019_0.5281666429402019_861_0</t>
  </si>
  <si>
    <t>20_7_0.05_0.015645510884540803_0_862_0</t>
  </si>
  <si>
    <t>20_7_0.05_0.10351358146032286_0.003513581460322851_863_0</t>
  </si>
  <si>
    <t>20_7_0.05_0.9202829711302515_0.8202829711302515_864_0</t>
  </si>
  <si>
    <t>20_7_0.05_0.8327859274886174_0.7327859274886174_865_0</t>
  </si>
  <si>
    <t>20_7_0.05_0.9681705508183535_0.8681705508183535_866_0</t>
  </si>
  <si>
    <t>20_7_0.05_0.8460071258031089_0.7460071258031089_867_0</t>
  </si>
  <si>
    <t>20_7_0.05_0.033720774704451895_0_868_0</t>
  </si>
  <si>
    <t>20_7_0.05_0.4208470889796777_0.32084708897967773_869_0</t>
  </si>
  <si>
    <t>20_7_0.05_0.7849799946963985_0.6849799946963985_870_0</t>
  </si>
  <si>
    <t>20_7_0.05_0.5000849202937788_0.40008492029377885_871_0</t>
  </si>
  <si>
    <t>20_7_0.05_0.7763975633117666_0.6763975633117666_872_0</t>
  </si>
  <si>
    <t>20_7_0.05_0.9193191830047477_0.8193191830047477_873_0</t>
  </si>
  <si>
    <t>20_7_0.05_0.5827954481014636_0.4827954481014636_874_0</t>
  </si>
  <si>
    <t>20_7_0.05_0.21502258952492004_0.11502258952492003_875_0</t>
  </si>
  <si>
    <t>20_7_0.05_0.9199587742002822_0.8199587742002822_876_0</t>
  </si>
  <si>
    <t>20_7_0.05_0.7728865557290638_0.6728865557290639_877_0</t>
  </si>
  <si>
    <t>20_7_0.05_0.09859580454103078_0_878_0</t>
  </si>
  <si>
    <t>20_7_0.05_0.6349453993614624_0.5349453993614625_879_0</t>
  </si>
  <si>
    <t>20_7_0.05_0.16146889400086062_0.06146889400086061_880_0</t>
  </si>
  <si>
    <t>20_7_0.05_0.5885301108563004_0.4885301108563004_881_0</t>
  </si>
  <si>
    <t>20_7_0.05_0.5913297982393628_0.49132979823936285_882_0</t>
  </si>
  <si>
    <t>20_7_0.05_0.5133062323025016_0.41330623230250163_883_0</t>
  </si>
  <si>
    <t>20_7_0.05_0.08628900462758571_0_884_0</t>
  </si>
  <si>
    <t>20_7_0.05_0.5528151331109903_0.4528151331109903_885_0</t>
  </si>
  <si>
    <t>20_7_0.05_0.8790445715632168_0.7790445715632168_886_0</t>
  </si>
  <si>
    <t>20_7_0.05_0.45311044328110606_0.3531104432811061_887_0</t>
  </si>
  <si>
    <t>20_7_0.05_0.504164520958718_0.404164520958718_888_0</t>
  </si>
  <si>
    <t>20_7_0.05_0.8518512132091077_0.7518512132091077_889_0</t>
  </si>
  <si>
    <t>20_7_0.05_0.024631334944832495_0_890_0</t>
  </si>
  <si>
    <t>20_7_0.05_0.16272820333328641_0.06272820333328641_891_0</t>
  </si>
  <si>
    <t>20_7_0.05_0.7308730716128963_0.6308730716128963_892_0</t>
  </si>
  <si>
    <t>20_7_0.05_0.02365110461035791_0_893_0</t>
  </si>
  <si>
    <t>20_7_0.05_0.49590497173597803_0.39590497173597805_894_0</t>
  </si>
  <si>
    <t>20_7_0.05_0.018896589779999307_0_895_0</t>
  </si>
  <si>
    <t>20_7_0.05_0.7227513561435226_0.6227513561435226_896_0</t>
  </si>
  <si>
    <t>20_7_0.05_0.3777750344096229_0.2777750344096229_897_0</t>
  </si>
  <si>
    <t>20_7_0.05_0.6930850519069094_0.5930850519069094_898_0</t>
  </si>
  <si>
    <t>20_7_0.05_0.9794598345437037_0.8794598345437037_899_0</t>
  </si>
  <si>
    <t>20_7_0.05_0.07629931268063206_0_900_0</t>
  </si>
  <si>
    <t>20_7_0.05_0.9649204210448216_0.8649204210448216_901_0</t>
  </si>
  <si>
    <t>20_7_0.05_0.7529994555410314_0.6529994555410314_902_0</t>
  </si>
  <si>
    <t>20_7_0.05_0.23011145047185877_0.13011145047185876_903_0</t>
  </si>
  <si>
    <t>20_7_0.05_0.7804721234455582_0.6804721234455582_904_0</t>
  </si>
  <si>
    <t>20_7_0.05_0.6274569957743373_0.5274569957743374_905_0</t>
  </si>
  <si>
    <t>20_7_0.05_0.5386533474627381_0.4386533474627381_906_0</t>
  </si>
  <si>
    <t>20_7_0.05_0.2745728553893082_0.1745728553893082_907_0</t>
  </si>
  <si>
    <t>20_7_0.05_0.1740356124678688_0.0740356124678688_908_0</t>
  </si>
  <si>
    <t>20_7_0.05_0.6283498931474955_0.5283498931474955_909_0</t>
  </si>
  <si>
    <t>20_7_0.05_0.8165008541558476_0.7165008541558476_910_0</t>
  </si>
  <si>
    <t>20_7_0.05_0.9786303065179863_0.8786303065179863_911_0</t>
  </si>
  <si>
    <t>20_7_0.05_0.918070813077662_0.818070813077662_912_0</t>
  </si>
  <si>
    <t>20_7_0.05_0.7506179562828672_0.6506179562828672_913_0</t>
  </si>
  <si>
    <t>20_7_0.05_0.5155039758105068_0.4155039758105068_914_0</t>
  </si>
  <si>
    <t>20_7_0.05_0.3101134171674096_0.21011341716740958_915_0</t>
  </si>
  <si>
    <t>20_7_0.05_0.9504638223581904_0.8504638223581904_916_0</t>
  </si>
  <si>
    <t>20_7_0.05_0.4633329206193101_0.3633329206193101_917_0</t>
  </si>
  <si>
    <t>20_7_0.05_0.6097037496769641_0.5097037496769641_918_0</t>
  </si>
  <si>
    <t>20_7_0.05_0.6806771250893279_0.5806771250893279_919_0</t>
  </si>
  <si>
    <t>20_7_0.05_0.36882416657948935_0.2688241665794894_920_0</t>
  </si>
  <si>
    <t>20_7_0.05_0.33356399431401607_0.23356399431401606_921_0</t>
  </si>
  <si>
    <t>20_7_0.05_0.3823383484869013_0.2823383484869013_922_0</t>
  </si>
  <si>
    <t>20_7_0.05_0.20680662358608914_0.10680662358608914_923_0</t>
  </si>
  <si>
    <t>20_7_0.05_0.2132850994051213_0.1132850994051213_924_0</t>
  </si>
  <si>
    <t>20_7_0.05_0.7239881166166109_0.6239881166166109_925_0</t>
  </si>
  <si>
    <t>20_7_0.05_0.531587310456783_0.431587310456783_926_0</t>
  </si>
  <si>
    <t>20_7_0.05_0.46198308812234823_0.36198308812234825_927_0</t>
  </si>
  <si>
    <t>20_7_0.05_0.7065667667356343_0.6065667667356344_928_0</t>
  </si>
  <si>
    <t>20_7_0.05_0.20843207940512354_0.10843207940512353_929_0</t>
  </si>
  <si>
    <t>20_7_0.05_0.6067167613220703_0.5067167613220703_930_0</t>
  </si>
  <si>
    <t>20_7_0.05_0.07472269591804193_0_931_0</t>
  </si>
  <si>
    <t>20_7_0.05_0.3596704660238009_0.25967046602380095_932_0</t>
  </si>
  <si>
    <t>20_7_0.05_0.9547674069698616_0.8547674069698616_933_0</t>
  </si>
  <si>
    <t>20_7_0.05_0.9132827371159487_0.8132827371159487_934_0</t>
  </si>
  <si>
    <t>20_7_0.05_0.09375436333724685_0_935_0</t>
  </si>
  <si>
    <t>20_7_0.05_0.9252367834313905_0.8252367834313905_936_0</t>
  </si>
  <si>
    <t>20_7_0.05_0.6748124022001034_0.5748124022001034_937_0</t>
  </si>
  <si>
    <t>20_7_0.05_0.9813452326697266_0.8813452326697266_938_0</t>
  </si>
  <si>
    <t>20_7_0.05_0.5780474914695531_0.47804749146955317_939_0</t>
  </si>
  <si>
    <t>20_7_0.05_0.9246448686826065_0.8246448686826066_940_0</t>
  </si>
  <si>
    <t>20_7_0.05_0.15071473589220508_0.05071473589220507_941_0</t>
  </si>
  <si>
    <t>20_7_0.05_0.29911400697258106_0.19911400697258105_942_0</t>
  </si>
  <si>
    <t>20_7_0.05_0.7051441266305748_0.6051441266305748_943_0</t>
  </si>
  <si>
    <t>20_7_0.05_0.032672064487245245_0_944_0</t>
  </si>
  <si>
    <t>20_7_0.05_0.9954803272261316_0.8954803272261316_945_0</t>
  </si>
  <si>
    <t>20_7_0.05_0.22945489167137423_0.12945489167137422_946_0</t>
  </si>
  <si>
    <t>20_7_0.05_0.17918709926104415_0.07918709926104414_947_0</t>
  </si>
  <si>
    <t>20_7_0.05_0.1002564982546299_0.0002564982546298944_948_0</t>
  </si>
  <si>
    <t>20_7_0.05_0.9040222133288139_0.804022213328814_949_0</t>
  </si>
  <si>
    <t>20_7_0.05_0.6300655629412031_0.5300655629412031_950_0</t>
  </si>
  <si>
    <t>20_7_0.05_0.25251560588442457_0.15251560588442456_951_0</t>
  </si>
  <si>
    <t>20_7_0.05_0.8495970064567164_0.7495970064567165_952_0</t>
  </si>
  <si>
    <t>20_7_0.05_0.5795607199847499_0.4795607199847499_953_0</t>
  </si>
  <si>
    <t>20_7_0.05_0.42685315313705907_0.3268531531370591_954_0</t>
  </si>
  <si>
    <t>20_7_0.05_0.8955202873265884_0.7955202873265884_955_0</t>
  </si>
  <si>
    <t>20_7_0.05_0.17248655602902108_0.07248655602902107_956_0</t>
  </si>
  <si>
    <t>20_7_0.05_0.3275750448348119_0.22757504483481192_957_0</t>
  </si>
  <si>
    <t>20_7_0.05_0.6870123850393003_0.5870123850393003_958_0</t>
  </si>
  <si>
    <t>20_7_0.05_0.5884960894248016_0.4884960894248016_959_0</t>
  </si>
  <si>
    <t>20_7_0.05_0.6173182774313293_0.5173182774313293_960_0</t>
  </si>
  <si>
    <t>20_7_0.05_0.47358662337488555_0.3735866233748856_961_0</t>
  </si>
  <si>
    <t>20_7_0.05_0.8452585675641926_0.7452585675641926_962_0</t>
  </si>
  <si>
    <t>20_7_0.05_0.549409984946275_0.44940998494627504_963_0</t>
  </si>
  <si>
    <t>20_7_0.05_0.5543086970928888_0.4543086970928888_964_0</t>
  </si>
  <si>
    <t>20_7_0.05_0.5747324686476373_0.4747324686476373_965_0</t>
  </si>
  <si>
    <t>20_7_0.05_0.6944506020252161_0.5944506020252162_966_0</t>
  </si>
  <si>
    <t>20_7_0.05_0.41482670332978466_0.3148267033297847_967_0</t>
  </si>
  <si>
    <t>20_7_0.05_0.3464246425973543_0.24642464259735428_968_0</t>
  </si>
  <si>
    <t>20_7_0.05_0.6136268478700921_0.5136268478700922_969_0</t>
  </si>
  <si>
    <t>20_7_0.05_0.3425556670558919_0.2425556670558919_970_0</t>
  </si>
  <si>
    <t>20_7_0.05_0.6483516158701633_0.5483516158701633_971_0</t>
  </si>
  <si>
    <t>20_7_0.05_0.1338642567250634_0.03386425672506341_972_0</t>
  </si>
  <si>
    <t>20_7_0.05_0.8267909678214265_0.7267909678214265_973_0</t>
  </si>
  <si>
    <t>20_7_0.05_0.5368418016132205_0.4368418016132205_974_0</t>
  </si>
  <si>
    <t>20_7_0.05_0.9882414004994998_0.8882414004994998_975_0</t>
  </si>
  <si>
    <t>20_7_0.05_0.7522443304403105_0.6522443304403105_976_0</t>
  </si>
  <si>
    <t>20_7_0.05_0.6946706131584798_0.5946706131584798_977_0</t>
  </si>
  <si>
    <t>20_7_0.05_0.6786727954337415_0.5786727954337415_978_0</t>
  </si>
  <si>
    <t>20_7_0.05_0.73381849126957_0.63381849126957_979_0</t>
  </si>
  <si>
    <t>20_7_0.05_0.7366794248903316_0.6366794248903316_980_0</t>
  </si>
  <si>
    <t>20_7_0.05_0.19681265467008202_0.09681265467008202_981_0</t>
  </si>
  <si>
    <t>20_7_0.05_0.4366949455568899_0.33669494555688995_982_0</t>
  </si>
  <si>
    <t>20_7_0.05_0.9203617378498529_0.8203617378498529_983_0</t>
  </si>
  <si>
    <t>20_7_0.05_0.304053452918994_0.204053452918994_984_0</t>
  </si>
  <si>
    <t>20_7_0.05_0.33170252704917946_0.23170252704917946_985_0</t>
  </si>
  <si>
    <t>20_7_0.05_0.20540249497245944_0.10540249497245943_986_0</t>
  </si>
  <si>
    <t>20_7_0.05_0.8270994998644265_0.7270994998644266_987_0</t>
  </si>
  <si>
    <t>20_7_0.05_0.2100053144073517_0.1100053144073517_988_0</t>
  </si>
  <si>
    <t>20_7_0.05_0.6669011390644964_0.5669011390644965_989_0</t>
  </si>
  <si>
    <t>20_7_0.05_0.7695838926506245_0.6695838926506246_990_0</t>
  </si>
  <si>
    <t>20_7_0.05_0.8511954427099669_0.751195442709967_991_0</t>
  </si>
  <si>
    <t>20_7_0.05_0.20069522564427522_0.10069522564427522_992_0</t>
  </si>
  <si>
    <t>20_7_0.05_0.5828434231227879_0.48284342312278794_993_0</t>
  </si>
  <si>
    <t>20_7_0.05_0.3509259574511866_0.2509259574511866_994_0</t>
  </si>
  <si>
    <t>20_7_0.05_0.5690602817628126_0.46906028176281267_995_0</t>
  </si>
  <si>
    <t>20_7_0.05_0.9319162795148647_0.8319162795148647_996_0</t>
  </si>
  <si>
    <t>20_7_0.05_0.6885129273274619_0.588512927327462_997_0</t>
  </si>
  <si>
    <t>20_7_0.05_0.47955465271502873_0.37955465271502875_998_0</t>
  </si>
  <si>
    <t>20_7_0.05_0.41269341455497266_0.3126934145549727_999_0</t>
  </si>
  <si>
    <t>20_7_0.05_0.07318761317078692_0_1000_0</t>
  </si>
  <si>
    <t>F.V. = F.M.V</t>
  </si>
  <si>
    <t>Distance FMV FV</t>
  </si>
  <si>
    <t>Distance MV FV</t>
  </si>
  <si>
    <t>Rapprochement ?</t>
  </si>
  <si>
    <t>ALP</t>
  </si>
  <si>
    <t>Ecart type valeurs finales des agents</t>
  </si>
  <si>
    <t>Coefficient de corrélation de Pearson</t>
  </si>
  <si>
    <t>Taille d'échantillon</t>
  </si>
  <si>
    <t>T</t>
  </si>
  <si>
    <t>P value</t>
  </si>
  <si>
    <t>Average Dissatisfaction</t>
  </si>
  <si>
    <t>R carré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</si>
</sst>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0" fontId="0" fillId="2" borderId="0" xfId="0" applyFill="1"/>
    <xf numFmtId="0" fontId="2" fillId="2" borderId="0" xfId="0" applyFont="1" applyFill="1" applyAlignment="1">
      <alignment wrapText="1"/>
    </xf>
    <xf numFmtId="0" fontId="1" fillId="3" borderId="1" xfId="0" applyFont="1" applyFill="1" applyBorder="1" applyAlignment="1">
      <alignment horizontal="center" vertical="top" wrapText="1"/>
    </xf>
    <xf numFmtId="0" fontId="0" fillId="3" borderId="0" xfId="0" applyFill="1"/>
    <xf numFmtId="0" fontId="1" fillId="4" borderId="1" xfId="0" applyFont="1" applyFill="1" applyBorder="1" applyAlignment="1">
      <alignment horizontal="center" vertical="top" wrapText="1"/>
    </xf>
    <xf numFmtId="0" fontId="0" fillId="4" borderId="0" xfId="0" applyFill="1"/>
    <xf numFmtId="0" fontId="1" fillId="5" borderId="1" xfId="0" applyFont="1" applyFill="1" applyBorder="1" applyAlignment="1">
      <alignment horizontal="center" vertical="top" wrapText="1"/>
    </xf>
    <xf numFmtId="0" fontId="0" fillId="5" borderId="0" xfId="0" applyFill="1"/>
    <xf numFmtId="0" fontId="1" fillId="6" borderId="2" xfId="0" applyFont="1" applyFill="1" applyBorder="1" applyAlignment="1">
      <alignment horizontal="center" vertical="top" wrapText="1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'H1'!$O$1</c:f>
              <c:strCache>
                <c:ptCount val="1"/>
                <c:pt idx="0">
                  <c:v>Distance FMV FV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9449912510936133E-2"/>
                  <c:y val="-0.62790135608048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'H1'!$H$2:$H$1003</c:f>
              <c:numCache>
                <c:formatCode>General</c:formatCode>
                <c:ptCount val="1002"/>
                <c:pt idx="0">
                  <c:v>0.38469282133150956</c:v>
                </c:pt>
                <c:pt idx="1">
                  <c:v>0.62163606632794477</c:v>
                </c:pt>
                <c:pt idx="2">
                  <c:v>0.286593015043416</c:v>
                </c:pt>
                <c:pt idx="3">
                  <c:v>0.93694640744524493</c:v>
                </c:pt>
                <c:pt idx="4">
                  <c:v>0.86366827581440098</c:v>
                </c:pt>
                <c:pt idx="5">
                  <c:v>0.77586641535595868</c:v>
                </c:pt>
                <c:pt idx="6">
                  <c:v>0.65938339087624254</c:v>
                </c:pt>
                <c:pt idx="7">
                  <c:v>0.63284375991919539</c:v>
                </c:pt>
                <c:pt idx="8">
                  <c:v>0.69435171331115431</c:v>
                </c:pt>
                <c:pt idx="9">
                  <c:v>0.4926349803143788</c:v>
                </c:pt>
                <c:pt idx="10">
                  <c:v>0.37871816136464498</c:v>
                </c:pt>
                <c:pt idx="11">
                  <c:v>0.25053430260230658</c:v>
                </c:pt>
                <c:pt idx="12">
                  <c:v>0.81673884640624639</c:v>
                </c:pt>
                <c:pt idx="13">
                  <c:v>0.63324157561320482</c:v>
                </c:pt>
                <c:pt idx="14">
                  <c:v>0.1338919182880679</c:v>
                </c:pt>
                <c:pt idx="15">
                  <c:v>0.20733274456636003</c:v>
                </c:pt>
                <c:pt idx="16">
                  <c:v>0.42355295002869725</c:v>
                </c:pt>
                <c:pt idx="17">
                  <c:v>0.10289425057166329</c:v>
                </c:pt>
                <c:pt idx="18">
                  <c:v>2.1609341301887519E-2</c:v>
                </c:pt>
                <c:pt idx="19">
                  <c:v>0.41586314057629237</c:v>
                </c:pt>
                <c:pt idx="20">
                  <c:v>0.72839515790118958</c:v>
                </c:pt>
                <c:pt idx="21">
                  <c:v>4.8697306313111755E-2</c:v>
                </c:pt>
                <c:pt idx="22">
                  <c:v>0.28662053228341361</c:v>
                </c:pt>
                <c:pt idx="23">
                  <c:v>0.51970819347734176</c:v>
                </c:pt>
                <c:pt idx="24">
                  <c:v>0.79399467455918971</c:v>
                </c:pt>
                <c:pt idx="25">
                  <c:v>0.23679913728732541</c:v>
                </c:pt>
                <c:pt idx="26">
                  <c:v>0.10763987177767222</c:v>
                </c:pt>
                <c:pt idx="27">
                  <c:v>7.7406963709612114E-2</c:v>
                </c:pt>
                <c:pt idx="28">
                  <c:v>0.40006915602520376</c:v>
                </c:pt>
                <c:pt idx="29">
                  <c:v>0.59409656509663433</c:v>
                </c:pt>
                <c:pt idx="30">
                  <c:v>1.6305171287899819E-2</c:v>
                </c:pt>
                <c:pt idx="31">
                  <c:v>0.67102657199012117</c:v>
                </c:pt>
                <c:pt idx="32">
                  <c:v>0.44818309416419932</c:v>
                </c:pt>
                <c:pt idx="33">
                  <c:v>9.3704194245861794E-2</c:v>
                </c:pt>
                <c:pt idx="34">
                  <c:v>0.59073539639758077</c:v>
                </c:pt>
                <c:pt idx="35">
                  <c:v>0.91706560621193844</c:v>
                </c:pt>
                <c:pt idx="36">
                  <c:v>7.2899392907586569E-2</c:v>
                </c:pt>
                <c:pt idx="37">
                  <c:v>0.72205052494173816</c:v>
                </c:pt>
                <c:pt idx="38">
                  <c:v>0.788313735023215</c:v>
                </c:pt>
                <c:pt idx="39">
                  <c:v>0.84431319602804988</c:v>
                </c:pt>
                <c:pt idx="40">
                  <c:v>0.52601913573242287</c:v>
                </c:pt>
                <c:pt idx="41">
                  <c:v>0.43958885487545546</c:v>
                </c:pt>
                <c:pt idx="42">
                  <c:v>0.80728112813227026</c:v>
                </c:pt>
                <c:pt idx="43">
                  <c:v>0.72610035855719968</c:v>
                </c:pt>
                <c:pt idx="44">
                  <c:v>0.23253623935898221</c:v>
                </c:pt>
                <c:pt idx="45">
                  <c:v>0.71505495576174338</c:v>
                </c:pt>
                <c:pt idx="46">
                  <c:v>0.79727680784671029</c:v>
                </c:pt>
                <c:pt idx="47">
                  <c:v>0.20750782196921752</c:v>
                </c:pt>
                <c:pt idx="48">
                  <c:v>6.8651159334067111E-2</c:v>
                </c:pt>
                <c:pt idx="49">
                  <c:v>0.12343035312332179</c:v>
                </c:pt>
                <c:pt idx="50">
                  <c:v>0.19278338959571772</c:v>
                </c:pt>
                <c:pt idx="51">
                  <c:v>0.35072222587554946</c:v>
                </c:pt>
                <c:pt idx="52">
                  <c:v>0.55638572418167498</c:v>
                </c:pt>
                <c:pt idx="53">
                  <c:v>0.57495253763057463</c:v>
                </c:pt>
                <c:pt idx="54">
                  <c:v>0.57118301496653223</c:v>
                </c:pt>
                <c:pt idx="55">
                  <c:v>8.1912013182065382E-2</c:v>
                </c:pt>
                <c:pt idx="56">
                  <c:v>7.6551255067899199E-2</c:v>
                </c:pt>
                <c:pt idx="57">
                  <c:v>3.5291949930524202E-2</c:v>
                </c:pt>
                <c:pt idx="58">
                  <c:v>5.0671327316096824E-2</c:v>
                </c:pt>
                <c:pt idx="59">
                  <c:v>0.79628197944388202</c:v>
                </c:pt>
                <c:pt idx="60">
                  <c:v>7.4882328936540593E-2</c:v>
                </c:pt>
                <c:pt idx="61">
                  <c:v>0.62606606444099189</c:v>
                </c:pt>
                <c:pt idx="62">
                  <c:v>0.1149912811478661</c:v>
                </c:pt>
                <c:pt idx="63">
                  <c:v>0.30614473533335462</c:v>
                </c:pt>
                <c:pt idx="64">
                  <c:v>0.14393107982762637</c:v>
                </c:pt>
                <c:pt idx="65">
                  <c:v>0.80294448568085941</c:v>
                </c:pt>
                <c:pt idx="66">
                  <c:v>0.18631313840198799</c:v>
                </c:pt>
                <c:pt idx="67">
                  <c:v>0.42418255767070656</c:v>
                </c:pt>
                <c:pt idx="68">
                  <c:v>6.8519634559857587E-2</c:v>
                </c:pt>
                <c:pt idx="69">
                  <c:v>4.1422869675485863E-2</c:v>
                </c:pt>
                <c:pt idx="70">
                  <c:v>0.29926628590774412</c:v>
                </c:pt>
                <c:pt idx="71">
                  <c:v>0.30916679958222948</c:v>
                </c:pt>
                <c:pt idx="72">
                  <c:v>4.0806449371647402E-2</c:v>
                </c:pt>
                <c:pt idx="73">
                  <c:v>7.0220867801040115E-2</c:v>
                </c:pt>
                <c:pt idx="74">
                  <c:v>6.0288046884545615E-2</c:v>
                </c:pt>
                <c:pt idx="75">
                  <c:v>0.87274494949704073</c:v>
                </c:pt>
                <c:pt idx="76">
                  <c:v>5.773129848155481E-2</c:v>
                </c:pt>
                <c:pt idx="77">
                  <c:v>0.1654364972577827</c:v>
                </c:pt>
                <c:pt idx="78">
                  <c:v>0.44158603088012283</c:v>
                </c:pt>
                <c:pt idx="79">
                  <c:v>2.107379319304209E-2</c:v>
                </c:pt>
                <c:pt idx="80">
                  <c:v>0.84093711737878296</c:v>
                </c:pt>
                <c:pt idx="81">
                  <c:v>0.55118033560425284</c:v>
                </c:pt>
                <c:pt idx="82">
                  <c:v>0.24818035175431119</c:v>
                </c:pt>
                <c:pt idx="83">
                  <c:v>0.70292256505621253</c:v>
                </c:pt>
                <c:pt idx="84">
                  <c:v>0.58703509835605572</c:v>
                </c:pt>
                <c:pt idx="85">
                  <c:v>0.4903844750551748</c:v>
                </c:pt>
                <c:pt idx="86">
                  <c:v>0.50066994886184446</c:v>
                </c:pt>
                <c:pt idx="87">
                  <c:v>0.71183365767161844</c:v>
                </c:pt>
                <c:pt idx="88">
                  <c:v>0.69847721744058622</c:v>
                </c:pt>
                <c:pt idx="89">
                  <c:v>0.59782693472662385</c:v>
                </c:pt>
                <c:pt idx="90">
                  <c:v>0.55221326817651772</c:v>
                </c:pt>
                <c:pt idx="91">
                  <c:v>0.26298845351492012</c:v>
                </c:pt>
                <c:pt idx="92">
                  <c:v>5.2732805023636115E-2</c:v>
                </c:pt>
                <c:pt idx="93">
                  <c:v>0.93403050317719116</c:v>
                </c:pt>
                <c:pt idx="94">
                  <c:v>0.1842373553040596</c:v>
                </c:pt>
                <c:pt idx="95">
                  <c:v>0.74378479970695244</c:v>
                </c:pt>
                <c:pt idx="96">
                  <c:v>0.1957728426773282</c:v>
                </c:pt>
                <c:pt idx="97">
                  <c:v>0.1137314493974452</c:v>
                </c:pt>
                <c:pt idx="98">
                  <c:v>0.66533164747300044</c:v>
                </c:pt>
                <c:pt idx="99">
                  <c:v>1.6047408717490611E-2</c:v>
                </c:pt>
                <c:pt idx="100">
                  <c:v>0.39648236992262326</c:v>
                </c:pt>
                <c:pt idx="101">
                  <c:v>0.9341824231595226</c:v>
                </c:pt>
                <c:pt idx="102">
                  <c:v>0.10621083670793668</c:v>
                </c:pt>
                <c:pt idx="103">
                  <c:v>0.34848668665486621</c:v>
                </c:pt>
                <c:pt idx="104">
                  <c:v>0.11513113042264149</c:v>
                </c:pt>
                <c:pt idx="105">
                  <c:v>0.75844220341152568</c:v>
                </c:pt>
                <c:pt idx="106">
                  <c:v>0.54853486674140561</c:v>
                </c:pt>
                <c:pt idx="107">
                  <c:v>0.8391732406574135</c:v>
                </c:pt>
                <c:pt idx="108">
                  <c:v>0.79467986150571468</c:v>
                </c:pt>
                <c:pt idx="109">
                  <c:v>0.13721878987808292</c:v>
                </c:pt>
                <c:pt idx="110">
                  <c:v>0.20149829782275419</c:v>
                </c:pt>
                <c:pt idx="111">
                  <c:v>0.13959453688263751</c:v>
                </c:pt>
                <c:pt idx="112">
                  <c:v>0.45090727869658448</c:v>
                </c:pt>
                <c:pt idx="113">
                  <c:v>0.35447058255599245</c:v>
                </c:pt>
                <c:pt idx="114">
                  <c:v>0.48971763582885641</c:v>
                </c:pt>
                <c:pt idx="115">
                  <c:v>0.19498487046557039</c:v>
                </c:pt>
                <c:pt idx="116">
                  <c:v>0.34844800038313684</c:v>
                </c:pt>
                <c:pt idx="117">
                  <c:v>0.58893201998284761</c:v>
                </c:pt>
                <c:pt idx="118">
                  <c:v>0.27100491924213799</c:v>
                </c:pt>
                <c:pt idx="119">
                  <c:v>0.87709866705262529</c:v>
                </c:pt>
                <c:pt idx="120">
                  <c:v>0.1286346227167732</c:v>
                </c:pt>
                <c:pt idx="121">
                  <c:v>0.77992561009271832</c:v>
                </c:pt>
                <c:pt idx="122">
                  <c:v>6.0569753712860386E-2</c:v>
                </c:pt>
                <c:pt idx="123">
                  <c:v>0.19821044940838439</c:v>
                </c:pt>
                <c:pt idx="124">
                  <c:v>0.5804797022114736</c:v>
                </c:pt>
                <c:pt idx="125">
                  <c:v>0.57931405807132674</c:v>
                </c:pt>
                <c:pt idx="126">
                  <c:v>0.65754253754747127</c:v>
                </c:pt>
                <c:pt idx="127">
                  <c:v>0.37116468559796734</c:v>
                </c:pt>
                <c:pt idx="128">
                  <c:v>0.6049172438048378</c:v>
                </c:pt>
                <c:pt idx="129">
                  <c:v>0.68610385714409206</c:v>
                </c:pt>
                <c:pt idx="130">
                  <c:v>0.25999515531205719</c:v>
                </c:pt>
                <c:pt idx="131">
                  <c:v>0.81616762512628926</c:v>
                </c:pt>
                <c:pt idx="132">
                  <c:v>7.0735477097127446E-3</c:v>
                </c:pt>
                <c:pt idx="133">
                  <c:v>0.54116316878200532</c:v>
                </c:pt>
                <c:pt idx="134">
                  <c:v>6.6092968227741078E-2</c:v>
                </c:pt>
                <c:pt idx="135">
                  <c:v>0.10754347981291218</c:v>
                </c:pt>
                <c:pt idx="136">
                  <c:v>0.10579071496661011</c:v>
                </c:pt>
                <c:pt idx="137">
                  <c:v>0.36464984362563629</c:v>
                </c:pt>
                <c:pt idx="138">
                  <c:v>0.47650057625782527</c:v>
                </c:pt>
                <c:pt idx="139">
                  <c:v>0.45424021451869839</c:v>
                </c:pt>
                <c:pt idx="140">
                  <c:v>1.4306443365112276E-2</c:v>
                </c:pt>
                <c:pt idx="141">
                  <c:v>4.6437145577078343E-2</c:v>
                </c:pt>
                <c:pt idx="142">
                  <c:v>0.43212078718355773</c:v>
                </c:pt>
                <c:pt idx="143">
                  <c:v>0.28977432958761773</c:v>
                </c:pt>
                <c:pt idx="144">
                  <c:v>0.21128981616257869</c:v>
                </c:pt>
                <c:pt idx="145">
                  <c:v>0.4746344879964689</c:v>
                </c:pt>
                <c:pt idx="146">
                  <c:v>0.83033266708263009</c:v>
                </c:pt>
                <c:pt idx="147">
                  <c:v>0.67683025436487587</c:v>
                </c:pt>
                <c:pt idx="148">
                  <c:v>0.7152339430206458</c:v>
                </c:pt>
                <c:pt idx="149">
                  <c:v>0.2741628610291697</c:v>
                </c:pt>
                <c:pt idx="150">
                  <c:v>0.66668850860088269</c:v>
                </c:pt>
                <c:pt idx="151">
                  <c:v>0.38113883852552233</c:v>
                </c:pt>
                <c:pt idx="152">
                  <c:v>0.473385148489333</c:v>
                </c:pt>
                <c:pt idx="153">
                  <c:v>0.37674933472928362</c:v>
                </c:pt>
                <c:pt idx="154">
                  <c:v>0.422094520700877</c:v>
                </c:pt>
                <c:pt idx="155">
                  <c:v>0.9462920139191946</c:v>
                </c:pt>
                <c:pt idx="156">
                  <c:v>0.75382314460740263</c:v>
                </c:pt>
                <c:pt idx="157">
                  <c:v>0.86135518011298884</c:v>
                </c:pt>
                <c:pt idx="158">
                  <c:v>7.5653239272293598E-3</c:v>
                </c:pt>
                <c:pt idx="159">
                  <c:v>8.707551391167892E-2</c:v>
                </c:pt>
                <c:pt idx="160">
                  <c:v>0.88703785179901851</c:v>
                </c:pt>
                <c:pt idx="161">
                  <c:v>3.2260990062692951E-2</c:v>
                </c:pt>
                <c:pt idx="162">
                  <c:v>0.10064746634172052</c:v>
                </c:pt>
                <c:pt idx="163">
                  <c:v>0.54757718414359358</c:v>
                </c:pt>
                <c:pt idx="164">
                  <c:v>0.6653775205893091</c:v>
                </c:pt>
                <c:pt idx="165">
                  <c:v>0.56644905979182214</c:v>
                </c:pt>
                <c:pt idx="166">
                  <c:v>0.84253963892204231</c:v>
                </c:pt>
                <c:pt idx="167">
                  <c:v>0.8666439104025776</c:v>
                </c:pt>
                <c:pt idx="168">
                  <c:v>0.59169740325556908</c:v>
                </c:pt>
                <c:pt idx="169">
                  <c:v>0.15282640761726762</c:v>
                </c:pt>
                <c:pt idx="170">
                  <c:v>0.45593591803442507</c:v>
                </c:pt>
                <c:pt idx="171">
                  <c:v>0.60310757719930241</c:v>
                </c:pt>
                <c:pt idx="172">
                  <c:v>0.41505601020212929</c:v>
                </c:pt>
                <c:pt idx="173">
                  <c:v>0.41353345099766431</c:v>
                </c:pt>
                <c:pt idx="174">
                  <c:v>0.92933146499679053</c:v>
                </c:pt>
                <c:pt idx="175">
                  <c:v>0.85686359262581702</c:v>
                </c:pt>
                <c:pt idx="176">
                  <c:v>0.84337217723292945</c:v>
                </c:pt>
                <c:pt idx="177">
                  <c:v>0.2280785640344033</c:v>
                </c:pt>
                <c:pt idx="178">
                  <c:v>3.8155186251482121E-2</c:v>
                </c:pt>
                <c:pt idx="179">
                  <c:v>1.8217993788152639E-2</c:v>
                </c:pt>
                <c:pt idx="180">
                  <c:v>0.52276062108037302</c:v>
                </c:pt>
                <c:pt idx="181">
                  <c:v>0.52421868012245953</c:v>
                </c:pt>
                <c:pt idx="182">
                  <c:v>0.77899232646483707</c:v>
                </c:pt>
                <c:pt idx="183">
                  <c:v>0.27470311755643939</c:v>
                </c:pt>
                <c:pt idx="184">
                  <c:v>0.82811377597608815</c:v>
                </c:pt>
                <c:pt idx="185">
                  <c:v>4.3851802191631428E-2</c:v>
                </c:pt>
                <c:pt idx="186">
                  <c:v>0.85497428699985067</c:v>
                </c:pt>
                <c:pt idx="187">
                  <c:v>0.24994684779907231</c:v>
                </c:pt>
                <c:pt idx="188">
                  <c:v>0.35889266004345305</c:v>
                </c:pt>
                <c:pt idx="189">
                  <c:v>0.82173613819276015</c:v>
                </c:pt>
                <c:pt idx="190">
                  <c:v>0.62307693568582678</c:v>
                </c:pt>
                <c:pt idx="191">
                  <c:v>3.9405075394217004E-2</c:v>
                </c:pt>
                <c:pt idx="192">
                  <c:v>0.10617110710315661</c:v>
                </c:pt>
                <c:pt idx="193">
                  <c:v>0.88181023856267826</c:v>
                </c:pt>
                <c:pt idx="194">
                  <c:v>0.93462617156535943</c:v>
                </c:pt>
                <c:pt idx="195">
                  <c:v>0.25891835093594928</c:v>
                </c:pt>
                <c:pt idx="196">
                  <c:v>0.42518423591664534</c:v>
                </c:pt>
                <c:pt idx="197">
                  <c:v>0.64247124008038758</c:v>
                </c:pt>
                <c:pt idx="198">
                  <c:v>0.29056892638043968</c:v>
                </c:pt>
                <c:pt idx="199">
                  <c:v>0.44686166443748998</c:v>
                </c:pt>
                <c:pt idx="200">
                  <c:v>0.77559491221222454</c:v>
                </c:pt>
                <c:pt idx="201">
                  <c:v>0.1124574277172639</c:v>
                </c:pt>
                <c:pt idx="202">
                  <c:v>0.1935732281456618</c:v>
                </c:pt>
                <c:pt idx="203">
                  <c:v>0.45795194728531441</c:v>
                </c:pt>
                <c:pt idx="204">
                  <c:v>0.49587231621784161</c:v>
                </c:pt>
                <c:pt idx="205">
                  <c:v>6.8218749588651609E-2</c:v>
                </c:pt>
                <c:pt idx="206">
                  <c:v>0.68674683440280537</c:v>
                </c:pt>
                <c:pt idx="207">
                  <c:v>2.4656960806919034E-2</c:v>
                </c:pt>
                <c:pt idx="208">
                  <c:v>0.54556040323416011</c:v>
                </c:pt>
                <c:pt idx="209">
                  <c:v>0.82638443063311651</c:v>
                </c:pt>
                <c:pt idx="210">
                  <c:v>0.41605200745911225</c:v>
                </c:pt>
                <c:pt idx="211">
                  <c:v>0.68663393574286391</c:v>
                </c:pt>
                <c:pt idx="212">
                  <c:v>8.6077554330855885E-2</c:v>
                </c:pt>
                <c:pt idx="213">
                  <c:v>6.9314541731139087E-2</c:v>
                </c:pt>
                <c:pt idx="214">
                  <c:v>0.73417740391829067</c:v>
                </c:pt>
                <c:pt idx="215">
                  <c:v>0.425056901365719</c:v>
                </c:pt>
                <c:pt idx="216">
                  <c:v>0.82218461650267538</c:v>
                </c:pt>
                <c:pt idx="217">
                  <c:v>0.38989332519279774</c:v>
                </c:pt>
                <c:pt idx="218">
                  <c:v>0.63463314846608632</c:v>
                </c:pt>
                <c:pt idx="219">
                  <c:v>0.63808337258066938</c:v>
                </c:pt>
                <c:pt idx="220">
                  <c:v>0.26756232121842138</c:v>
                </c:pt>
                <c:pt idx="221">
                  <c:v>0.1658808979392308</c:v>
                </c:pt>
                <c:pt idx="222">
                  <c:v>0.9108700362389357</c:v>
                </c:pt>
                <c:pt idx="223">
                  <c:v>0.49403826439144938</c:v>
                </c:pt>
                <c:pt idx="224">
                  <c:v>0.35864604819008272</c:v>
                </c:pt>
                <c:pt idx="225">
                  <c:v>0.44287007218185775</c:v>
                </c:pt>
                <c:pt idx="226">
                  <c:v>6.0735095362588502E-3</c:v>
                </c:pt>
                <c:pt idx="227">
                  <c:v>0.3766858456971573</c:v>
                </c:pt>
                <c:pt idx="228">
                  <c:v>0.56840398760531219</c:v>
                </c:pt>
                <c:pt idx="229">
                  <c:v>0.33557499777639471</c:v>
                </c:pt>
                <c:pt idx="230">
                  <c:v>0.30248052018475646</c:v>
                </c:pt>
                <c:pt idx="231">
                  <c:v>0.38221032684481365</c:v>
                </c:pt>
                <c:pt idx="232">
                  <c:v>0.94625611790528041</c:v>
                </c:pt>
                <c:pt idx="233">
                  <c:v>0.36861689139421583</c:v>
                </c:pt>
                <c:pt idx="234">
                  <c:v>0.91107156516516752</c:v>
                </c:pt>
                <c:pt idx="235">
                  <c:v>0.49155753157168108</c:v>
                </c:pt>
                <c:pt idx="236">
                  <c:v>0.494993519620814</c:v>
                </c:pt>
                <c:pt idx="237">
                  <c:v>0.31012017086792926</c:v>
                </c:pt>
                <c:pt idx="238">
                  <c:v>0.80753585318187371</c:v>
                </c:pt>
                <c:pt idx="239">
                  <c:v>0.38810811061382722</c:v>
                </c:pt>
                <c:pt idx="240">
                  <c:v>5.8736086698099987E-2</c:v>
                </c:pt>
                <c:pt idx="241">
                  <c:v>0.44755063781191007</c:v>
                </c:pt>
                <c:pt idx="242">
                  <c:v>0.30832984067347258</c:v>
                </c:pt>
                <c:pt idx="243">
                  <c:v>0.83445054236366456</c:v>
                </c:pt>
                <c:pt idx="244">
                  <c:v>0.23967990774161202</c:v>
                </c:pt>
                <c:pt idx="245">
                  <c:v>0.8784145410422266</c:v>
                </c:pt>
                <c:pt idx="246">
                  <c:v>8.2775850809372595E-2</c:v>
                </c:pt>
                <c:pt idx="247">
                  <c:v>0.2695904860307542</c:v>
                </c:pt>
                <c:pt idx="248">
                  <c:v>0.46676830611596681</c:v>
                </c:pt>
                <c:pt idx="249">
                  <c:v>0.60318931755934369</c:v>
                </c:pt>
                <c:pt idx="250">
                  <c:v>0.82328064108227084</c:v>
                </c:pt>
                <c:pt idx="251">
                  <c:v>0.81413401735178459</c:v>
                </c:pt>
                <c:pt idx="252">
                  <c:v>0.43291762613436657</c:v>
                </c:pt>
                <c:pt idx="253">
                  <c:v>1.9985163388325233E-3</c:v>
                </c:pt>
                <c:pt idx="254">
                  <c:v>1.0274828940202265E-2</c:v>
                </c:pt>
                <c:pt idx="255">
                  <c:v>0.6259241986905324</c:v>
                </c:pt>
                <c:pt idx="256">
                  <c:v>0.84498684963963488</c:v>
                </c:pt>
                <c:pt idx="257">
                  <c:v>0.42883873704212228</c:v>
                </c:pt>
                <c:pt idx="258">
                  <c:v>0.90902460288825715</c:v>
                </c:pt>
                <c:pt idx="259">
                  <c:v>8.7833712003611925E-2</c:v>
                </c:pt>
                <c:pt idx="260">
                  <c:v>0.48464433954199687</c:v>
                </c:pt>
                <c:pt idx="261">
                  <c:v>0.1882056059132691</c:v>
                </c:pt>
                <c:pt idx="262">
                  <c:v>0.28375431599020218</c:v>
                </c:pt>
                <c:pt idx="263">
                  <c:v>4.6625330589433522E-2</c:v>
                </c:pt>
                <c:pt idx="264">
                  <c:v>0.24220714124347092</c:v>
                </c:pt>
                <c:pt idx="265">
                  <c:v>0.1771893197615155</c:v>
                </c:pt>
                <c:pt idx="266">
                  <c:v>0.6554562461113449</c:v>
                </c:pt>
                <c:pt idx="267">
                  <c:v>0.66758741251692544</c:v>
                </c:pt>
                <c:pt idx="268">
                  <c:v>0.71473979801712195</c:v>
                </c:pt>
                <c:pt idx="269">
                  <c:v>0.79864482754617216</c:v>
                </c:pt>
                <c:pt idx="270">
                  <c:v>8.1667851068735114E-2</c:v>
                </c:pt>
                <c:pt idx="271">
                  <c:v>0.2334827419977499</c:v>
                </c:pt>
                <c:pt idx="272">
                  <c:v>8.2784675159321114E-2</c:v>
                </c:pt>
                <c:pt idx="273">
                  <c:v>0.12218439131031171</c:v>
                </c:pt>
                <c:pt idx="274">
                  <c:v>0.87904159114584024</c:v>
                </c:pt>
                <c:pt idx="275">
                  <c:v>5.9636292778489981E-2</c:v>
                </c:pt>
                <c:pt idx="276">
                  <c:v>0.53528496717528973</c:v>
                </c:pt>
                <c:pt idx="277">
                  <c:v>0.77987311092602307</c:v>
                </c:pt>
                <c:pt idx="278">
                  <c:v>0.26415319363102208</c:v>
                </c:pt>
                <c:pt idx="279">
                  <c:v>0.56723253027805032</c:v>
                </c:pt>
                <c:pt idx="280">
                  <c:v>4.7448593537989192E-2</c:v>
                </c:pt>
                <c:pt idx="281">
                  <c:v>0.44261013069096306</c:v>
                </c:pt>
                <c:pt idx="282">
                  <c:v>0.36802310722611487</c:v>
                </c:pt>
                <c:pt idx="283">
                  <c:v>0.93797007321427994</c:v>
                </c:pt>
                <c:pt idx="284">
                  <c:v>0.72171339051231786</c:v>
                </c:pt>
                <c:pt idx="285">
                  <c:v>0.67875621289801269</c:v>
                </c:pt>
                <c:pt idx="286">
                  <c:v>0.1744112779358811</c:v>
                </c:pt>
                <c:pt idx="287">
                  <c:v>0.53586622885182267</c:v>
                </c:pt>
                <c:pt idx="288">
                  <c:v>0.94591129964476228</c:v>
                </c:pt>
                <c:pt idx="289">
                  <c:v>0.55487401065754582</c:v>
                </c:pt>
                <c:pt idx="290">
                  <c:v>0.39596856192428498</c:v>
                </c:pt>
                <c:pt idx="291">
                  <c:v>0.56375907001637549</c:v>
                </c:pt>
                <c:pt idx="292">
                  <c:v>0.77863364413053349</c:v>
                </c:pt>
                <c:pt idx="293">
                  <c:v>4.3662218378232143E-2</c:v>
                </c:pt>
                <c:pt idx="294">
                  <c:v>0.21547038422346509</c:v>
                </c:pt>
                <c:pt idx="295">
                  <c:v>0.23365878946657609</c:v>
                </c:pt>
                <c:pt idx="296">
                  <c:v>0.50823119567840735</c:v>
                </c:pt>
                <c:pt idx="297">
                  <c:v>0.5172427692537539</c:v>
                </c:pt>
                <c:pt idx="298">
                  <c:v>0.27272326059274549</c:v>
                </c:pt>
                <c:pt idx="299">
                  <c:v>0.47751425642845918</c:v>
                </c:pt>
                <c:pt idx="300">
                  <c:v>0.29871535784870973</c:v>
                </c:pt>
                <c:pt idx="301">
                  <c:v>0.6924813705454711</c:v>
                </c:pt>
                <c:pt idx="302">
                  <c:v>0.54301407181799788</c:v>
                </c:pt>
                <c:pt idx="303">
                  <c:v>0.72501346073258865</c:v>
                </c:pt>
                <c:pt idx="304">
                  <c:v>0.92196624640548897</c:v>
                </c:pt>
                <c:pt idx="305">
                  <c:v>0.39811126687583942</c:v>
                </c:pt>
                <c:pt idx="306">
                  <c:v>0.50546328654309292</c:v>
                </c:pt>
                <c:pt idx="307">
                  <c:v>0.49855302491944758</c:v>
                </c:pt>
                <c:pt idx="308">
                  <c:v>0.31817107690421342</c:v>
                </c:pt>
                <c:pt idx="309">
                  <c:v>0.81996107989372202</c:v>
                </c:pt>
                <c:pt idx="310">
                  <c:v>0.19743249906931848</c:v>
                </c:pt>
                <c:pt idx="311">
                  <c:v>1.3114043239260575E-2</c:v>
                </c:pt>
                <c:pt idx="312">
                  <c:v>0.91385908625625034</c:v>
                </c:pt>
                <c:pt idx="313">
                  <c:v>3.6103198609972187E-2</c:v>
                </c:pt>
                <c:pt idx="314">
                  <c:v>0.90143687644505976</c:v>
                </c:pt>
                <c:pt idx="315">
                  <c:v>0.61136436268791861</c:v>
                </c:pt>
                <c:pt idx="316">
                  <c:v>4.9869810265545322E-2</c:v>
                </c:pt>
                <c:pt idx="317">
                  <c:v>2.315750031169167E-2</c:v>
                </c:pt>
                <c:pt idx="318">
                  <c:v>1.2756818093725419E-2</c:v>
                </c:pt>
                <c:pt idx="319">
                  <c:v>0.72596339368033092</c:v>
                </c:pt>
                <c:pt idx="320">
                  <c:v>0.53601629408120122</c:v>
                </c:pt>
                <c:pt idx="321">
                  <c:v>0.139067324931201</c:v>
                </c:pt>
                <c:pt idx="322">
                  <c:v>0.17853779233526929</c:v>
                </c:pt>
                <c:pt idx="323">
                  <c:v>0.6605078318851958</c:v>
                </c:pt>
                <c:pt idx="324">
                  <c:v>6.2507402883202352E-3</c:v>
                </c:pt>
                <c:pt idx="325">
                  <c:v>7.806140541236499E-2</c:v>
                </c:pt>
                <c:pt idx="326">
                  <c:v>1.2482435222960666E-2</c:v>
                </c:pt>
                <c:pt idx="327">
                  <c:v>0.76373825656663996</c:v>
                </c:pt>
                <c:pt idx="328">
                  <c:v>0.83640831772131485</c:v>
                </c:pt>
                <c:pt idx="329">
                  <c:v>0.16265378086473242</c:v>
                </c:pt>
                <c:pt idx="330">
                  <c:v>0.49685601866799239</c:v>
                </c:pt>
                <c:pt idx="331">
                  <c:v>0.17250348229239398</c:v>
                </c:pt>
                <c:pt idx="332">
                  <c:v>4.5245679793439353E-2</c:v>
                </c:pt>
                <c:pt idx="333">
                  <c:v>0.36309653498698358</c:v>
                </c:pt>
                <c:pt idx="334">
                  <c:v>0.71912445001438363</c:v>
                </c:pt>
                <c:pt idx="335">
                  <c:v>0.43589323381132627</c:v>
                </c:pt>
                <c:pt idx="336">
                  <c:v>7.5753958054805018E-2</c:v>
                </c:pt>
                <c:pt idx="337">
                  <c:v>4.2584936824722364E-2</c:v>
                </c:pt>
                <c:pt idx="338">
                  <c:v>3.6274008212368147E-2</c:v>
                </c:pt>
                <c:pt idx="339">
                  <c:v>9.7965368637195002E-2</c:v>
                </c:pt>
                <c:pt idx="340">
                  <c:v>0.79643433172135825</c:v>
                </c:pt>
                <c:pt idx="341">
                  <c:v>0.29612287301102552</c:v>
                </c:pt>
                <c:pt idx="342">
                  <c:v>0.25355767857689548</c:v>
                </c:pt>
                <c:pt idx="343">
                  <c:v>0.85948635808574569</c:v>
                </c:pt>
                <c:pt idx="344">
                  <c:v>0.91959105320317125</c:v>
                </c:pt>
                <c:pt idx="345">
                  <c:v>0.25808160995594559</c:v>
                </c:pt>
                <c:pt idx="346">
                  <c:v>0.87578134609161418</c:v>
                </c:pt>
                <c:pt idx="347">
                  <c:v>0.24402892684677813</c:v>
                </c:pt>
                <c:pt idx="348">
                  <c:v>0.45107467486708008</c:v>
                </c:pt>
                <c:pt idx="349">
                  <c:v>0.22853644826775371</c:v>
                </c:pt>
                <c:pt idx="350">
                  <c:v>0.47226203084687557</c:v>
                </c:pt>
                <c:pt idx="351">
                  <c:v>0.46794546406688559</c:v>
                </c:pt>
                <c:pt idx="352">
                  <c:v>0.235566021593695</c:v>
                </c:pt>
                <c:pt idx="353">
                  <c:v>0.59607964177814554</c:v>
                </c:pt>
                <c:pt idx="354">
                  <c:v>0.51354057441803858</c:v>
                </c:pt>
                <c:pt idx="355">
                  <c:v>0.3647583631803783</c:v>
                </c:pt>
                <c:pt idx="356">
                  <c:v>0.21403894172583698</c:v>
                </c:pt>
                <c:pt idx="357">
                  <c:v>0.75803177730133409</c:v>
                </c:pt>
                <c:pt idx="358">
                  <c:v>4.3050157660616317E-2</c:v>
                </c:pt>
                <c:pt idx="359">
                  <c:v>0.57431755646623439</c:v>
                </c:pt>
                <c:pt idx="360">
                  <c:v>0.15518005464707671</c:v>
                </c:pt>
                <c:pt idx="361">
                  <c:v>0.55328156831166186</c:v>
                </c:pt>
                <c:pt idx="362">
                  <c:v>0.12896483089978442</c:v>
                </c:pt>
                <c:pt idx="363">
                  <c:v>0.24046798446441961</c:v>
                </c:pt>
                <c:pt idx="364">
                  <c:v>4.6442154114586687E-2</c:v>
                </c:pt>
                <c:pt idx="365">
                  <c:v>0.20371422367996639</c:v>
                </c:pt>
                <c:pt idx="366">
                  <c:v>0.68503032423626098</c:v>
                </c:pt>
                <c:pt idx="367">
                  <c:v>6.1069623862995477E-2</c:v>
                </c:pt>
                <c:pt idx="368">
                  <c:v>0.34614454746169177</c:v>
                </c:pt>
                <c:pt idx="369">
                  <c:v>0.2288307974608518</c:v>
                </c:pt>
                <c:pt idx="370">
                  <c:v>0.10758457231762059</c:v>
                </c:pt>
                <c:pt idx="371">
                  <c:v>2.7305187524951369E-3</c:v>
                </c:pt>
                <c:pt idx="372">
                  <c:v>0.67467151174125628</c:v>
                </c:pt>
                <c:pt idx="373">
                  <c:v>0.1727876862169434</c:v>
                </c:pt>
                <c:pt idx="374">
                  <c:v>0.22259658171662633</c:v>
                </c:pt>
                <c:pt idx="375">
                  <c:v>0.73360469361120506</c:v>
                </c:pt>
                <c:pt idx="376">
                  <c:v>0.82460289707798018</c:v>
                </c:pt>
                <c:pt idx="377">
                  <c:v>4.8172064259021097E-3</c:v>
                </c:pt>
                <c:pt idx="378">
                  <c:v>5.2487001820872303E-4</c:v>
                </c:pt>
                <c:pt idx="379">
                  <c:v>0.81159613767341421</c:v>
                </c:pt>
                <c:pt idx="380">
                  <c:v>0.8632779395111132</c:v>
                </c:pt>
                <c:pt idx="381">
                  <c:v>0.6923464213329189</c:v>
                </c:pt>
                <c:pt idx="382">
                  <c:v>0.66872356058315119</c:v>
                </c:pt>
                <c:pt idx="383">
                  <c:v>0.73625404826436558</c:v>
                </c:pt>
                <c:pt idx="384">
                  <c:v>0.90017826546908042</c:v>
                </c:pt>
                <c:pt idx="385">
                  <c:v>0.89001524312092473</c:v>
                </c:pt>
                <c:pt idx="386">
                  <c:v>0.44029130511804848</c:v>
                </c:pt>
                <c:pt idx="387">
                  <c:v>0.32222877923372106</c:v>
                </c:pt>
                <c:pt idx="388">
                  <c:v>0.33741000480970046</c:v>
                </c:pt>
                <c:pt idx="389">
                  <c:v>0.80014612720433709</c:v>
                </c:pt>
                <c:pt idx="390">
                  <c:v>0.47787949586877637</c:v>
                </c:pt>
                <c:pt idx="391">
                  <c:v>0.52359997145949855</c:v>
                </c:pt>
                <c:pt idx="392">
                  <c:v>0.6864969152301319</c:v>
                </c:pt>
                <c:pt idx="393">
                  <c:v>5.6309082681044682E-2</c:v>
                </c:pt>
                <c:pt idx="394">
                  <c:v>0.94070381476145171</c:v>
                </c:pt>
                <c:pt idx="395">
                  <c:v>0.79194419301021846</c:v>
                </c:pt>
                <c:pt idx="396">
                  <c:v>0.35070971554580732</c:v>
                </c:pt>
                <c:pt idx="397">
                  <c:v>0.27180784122425111</c:v>
                </c:pt>
                <c:pt idx="398">
                  <c:v>0.21809236177014213</c:v>
                </c:pt>
                <c:pt idx="399">
                  <c:v>0.43319213260432243</c:v>
                </c:pt>
                <c:pt idx="400">
                  <c:v>0.87448738619056776</c:v>
                </c:pt>
                <c:pt idx="401">
                  <c:v>0.62098083440258778</c:v>
                </c:pt>
                <c:pt idx="402">
                  <c:v>0.78271755870735893</c:v>
                </c:pt>
                <c:pt idx="403">
                  <c:v>0.62152211412844638</c:v>
                </c:pt>
                <c:pt idx="404">
                  <c:v>0.12447385753104592</c:v>
                </c:pt>
                <c:pt idx="405">
                  <c:v>0.4594756700141322</c:v>
                </c:pt>
                <c:pt idx="406">
                  <c:v>2.6028766949768856E-2</c:v>
                </c:pt>
                <c:pt idx="407">
                  <c:v>0.73167276495264311</c:v>
                </c:pt>
                <c:pt idx="408">
                  <c:v>0.89014312721521627</c:v>
                </c:pt>
                <c:pt idx="409">
                  <c:v>0.66223937084908813</c:v>
                </c:pt>
                <c:pt idx="410">
                  <c:v>0.30438535136882966</c:v>
                </c:pt>
                <c:pt idx="411">
                  <c:v>0.7663244528287616</c:v>
                </c:pt>
                <c:pt idx="412">
                  <c:v>2.8890238311859714E-2</c:v>
                </c:pt>
                <c:pt idx="413">
                  <c:v>0.79854617085818358</c:v>
                </c:pt>
                <c:pt idx="414">
                  <c:v>6.1039232240656015E-2</c:v>
                </c:pt>
                <c:pt idx="415">
                  <c:v>0.75093398935210565</c:v>
                </c:pt>
                <c:pt idx="416">
                  <c:v>0.78755372353186348</c:v>
                </c:pt>
                <c:pt idx="417">
                  <c:v>0.19530539060278018</c:v>
                </c:pt>
                <c:pt idx="418">
                  <c:v>7.1940682819394697E-3</c:v>
                </c:pt>
                <c:pt idx="419">
                  <c:v>3.1584740056442795E-2</c:v>
                </c:pt>
                <c:pt idx="420">
                  <c:v>0.51054619616174701</c:v>
                </c:pt>
                <c:pt idx="421">
                  <c:v>0.75895291611810589</c:v>
                </c:pt>
                <c:pt idx="422">
                  <c:v>0.27434888248681188</c:v>
                </c:pt>
                <c:pt idx="423">
                  <c:v>0.30974893143064569</c:v>
                </c:pt>
                <c:pt idx="424">
                  <c:v>0.74983515723436955</c:v>
                </c:pt>
                <c:pt idx="425">
                  <c:v>0.88342022453047053</c:v>
                </c:pt>
                <c:pt idx="426">
                  <c:v>0.3201556752961357</c:v>
                </c:pt>
                <c:pt idx="427">
                  <c:v>0.65885528294378037</c:v>
                </c:pt>
                <c:pt idx="428">
                  <c:v>0.76260217084232496</c:v>
                </c:pt>
                <c:pt idx="429">
                  <c:v>1.6241045610663304E-2</c:v>
                </c:pt>
                <c:pt idx="430">
                  <c:v>3.1296256592332483E-2</c:v>
                </c:pt>
                <c:pt idx="431">
                  <c:v>0.15289122645320991</c:v>
                </c:pt>
                <c:pt idx="432">
                  <c:v>0.91802625043052077</c:v>
                </c:pt>
                <c:pt idx="433">
                  <c:v>9.0112413836204094E-2</c:v>
                </c:pt>
                <c:pt idx="434">
                  <c:v>0.18172441344642459</c:v>
                </c:pt>
                <c:pt idx="435">
                  <c:v>0.31777906182606053</c:v>
                </c:pt>
                <c:pt idx="436">
                  <c:v>0.25287298263778668</c:v>
                </c:pt>
                <c:pt idx="437">
                  <c:v>0.61353742916668907</c:v>
                </c:pt>
                <c:pt idx="438">
                  <c:v>0.22193215527843679</c:v>
                </c:pt>
                <c:pt idx="439">
                  <c:v>0.25696287432881909</c:v>
                </c:pt>
                <c:pt idx="440">
                  <c:v>0.92962082559641601</c:v>
                </c:pt>
                <c:pt idx="441">
                  <c:v>0.86809483386180242</c:v>
                </c:pt>
                <c:pt idx="442">
                  <c:v>0.84513115510962455</c:v>
                </c:pt>
                <c:pt idx="443">
                  <c:v>0.1174922232217698</c:v>
                </c:pt>
                <c:pt idx="444">
                  <c:v>0.89841325679578987</c:v>
                </c:pt>
                <c:pt idx="445">
                  <c:v>0.16131062683514646</c:v>
                </c:pt>
                <c:pt idx="446">
                  <c:v>0.77135242504238066</c:v>
                </c:pt>
                <c:pt idx="447">
                  <c:v>0.59864501058198027</c:v>
                </c:pt>
                <c:pt idx="448">
                  <c:v>0.92084833153347034</c:v>
                </c:pt>
                <c:pt idx="449">
                  <c:v>0.69080935668534793</c:v>
                </c:pt>
                <c:pt idx="450">
                  <c:v>0.4558386165104884</c:v>
                </c:pt>
                <c:pt idx="451">
                  <c:v>4.3356306424491564E-2</c:v>
                </c:pt>
                <c:pt idx="452">
                  <c:v>0.45829535726855131</c:v>
                </c:pt>
                <c:pt idx="453">
                  <c:v>8.1026558914201758E-3</c:v>
                </c:pt>
                <c:pt idx="454">
                  <c:v>0.42362807639402666</c:v>
                </c:pt>
                <c:pt idx="455">
                  <c:v>0.9200482462807329</c:v>
                </c:pt>
                <c:pt idx="456">
                  <c:v>5.9262336934156994E-2</c:v>
                </c:pt>
                <c:pt idx="457">
                  <c:v>0.30967906864329198</c:v>
                </c:pt>
                <c:pt idx="458">
                  <c:v>0.66688280449472348</c:v>
                </c:pt>
                <c:pt idx="459">
                  <c:v>0.60356521926288864</c:v>
                </c:pt>
                <c:pt idx="460">
                  <c:v>0.32553968613637846</c:v>
                </c:pt>
                <c:pt idx="461">
                  <c:v>0.44576738007476446</c:v>
                </c:pt>
                <c:pt idx="462">
                  <c:v>3.5700694697786861E-2</c:v>
                </c:pt>
                <c:pt idx="463">
                  <c:v>0.2322597945847806</c:v>
                </c:pt>
                <c:pt idx="464">
                  <c:v>0.17647477779925508</c:v>
                </c:pt>
                <c:pt idx="465">
                  <c:v>0.8943275521216687</c:v>
                </c:pt>
                <c:pt idx="466">
                  <c:v>0.11426571035950352</c:v>
                </c:pt>
                <c:pt idx="467">
                  <c:v>0.34858480325699509</c:v>
                </c:pt>
                <c:pt idx="468">
                  <c:v>0.25078848580764879</c:v>
                </c:pt>
                <c:pt idx="469">
                  <c:v>6.3590330869801204E-2</c:v>
                </c:pt>
                <c:pt idx="470">
                  <c:v>1.9647975299899811E-2</c:v>
                </c:pt>
                <c:pt idx="471">
                  <c:v>0.94494068588412738</c:v>
                </c:pt>
                <c:pt idx="472">
                  <c:v>0.27516353496686818</c:v>
                </c:pt>
                <c:pt idx="473">
                  <c:v>0.39544100901577645</c:v>
                </c:pt>
                <c:pt idx="474">
                  <c:v>0.92793357041384006</c:v>
                </c:pt>
                <c:pt idx="475">
                  <c:v>3.7764493968864055E-2</c:v>
                </c:pt>
                <c:pt idx="476">
                  <c:v>0.10756503262873779</c:v>
                </c:pt>
                <c:pt idx="477">
                  <c:v>0.40522111790485965</c:v>
                </c:pt>
                <c:pt idx="478">
                  <c:v>0.88040331722239817</c:v>
                </c:pt>
                <c:pt idx="479">
                  <c:v>0.48665995202567019</c:v>
                </c:pt>
                <c:pt idx="480">
                  <c:v>0.89436847057499302</c:v>
                </c:pt>
                <c:pt idx="481">
                  <c:v>0.50112958868217272</c:v>
                </c:pt>
                <c:pt idx="482">
                  <c:v>0.73590440076666974</c:v>
                </c:pt>
                <c:pt idx="483">
                  <c:v>0.24214333242294031</c:v>
                </c:pt>
                <c:pt idx="484">
                  <c:v>0.9252042214033307</c:v>
                </c:pt>
                <c:pt idx="485">
                  <c:v>0.94026718592290637</c:v>
                </c:pt>
                <c:pt idx="486">
                  <c:v>0.2778852139997427</c:v>
                </c:pt>
                <c:pt idx="487">
                  <c:v>0.28616525641729801</c:v>
                </c:pt>
                <c:pt idx="488">
                  <c:v>0.60353076298683273</c:v>
                </c:pt>
                <c:pt idx="489">
                  <c:v>0.25784948196651242</c:v>
                </c:pt>
                <c:pt idx="490">
                  <c:v>0.33244830802493736</c:v>
                </c:pt>
                <c:pt idx="491">
                  <c:v>0.64783622991387801</c:v>
                </c:pt>
                <c:pt idx="492">
                  <c:v>0.22229960839090013</c:v>
                </c:pt>
                <c:pt idx="493">
                  <c:v>0.46732638661577541</c:v>
                </c:pt>
                <c:pt idx="494">
                  <c:v>0.10477772540480382</c:v>
                </c:pt>
                <c:pt idx="495">
                  <c:v>0.63510803482332445</c:v>
                </c:pt>
                <c:pt idx="496">
                  <c:v>0.55686106179234618</c:v>
                </c:pt>
                <c:pt idx="497">
                  <c:v>0.61629621131271706</c:v>
                </c:pt>
                <c:pt idx="498">
                  <c:v>1.8565895674211241E-2</c:v>
                </c:pt>
                <c:pt idx="499">
                  <c:v>0.68728944071131459</c:v>
                </c:pt>
                <c:pt idx="500">
                  <c:v>0.65552878847553631</c:v>
                </c:pt>
                <c:pt idx="501">
                  <c:v>5.4095964386424777E-2</c:v>
                </c:pt>
                <c:pt idx="502">
                  <c:v>0.41522639217297636</c:v>
                </c:pt>
                <c:pt idx="503">
                  <c:v>0.27057497415979531</c:v>
                </c:pt>
                <c:pt idx="504">
                  <c:v>0.8121692088424004</c:v>
                </c:pt>
                <c:pt idx="505">
                  <c:v>0.49851199436243071</c:v>
                </c:pt>
                <c:pt idx="506">
                  <c:v>0.76893155385613099</c:v>
                </c:pt>
                <c:pt idx="507">
                  <c:v>0.92213052797591821</c:v>
                </c:pt>
                <c:pt idx="508">
                  <c:v>6.2481153820872409E-2</c:v>
                </c:pt>
                <c:pt idx="509">
                  <c:v>0.49092211060843627</c:v>
                </c:pt>
                <c:pt idx="510">
                  <c:v>0.84384375109805809</c:v>
                </c:pt>
                <c:pt idx="511">
                  <c:v>0.37928481466935798</c:v>
                </c:pt>
                <c:pt idx="512">
                  <c:v>0.50460425905010564</c:v>
                </c:pt>
                <c:pt idx="513">
                  <c:v>0.36658891361789786</c:v>
                </c:pt>
                <c:pt idx="514">
                  <c:v>0.89946381797723518</c:v>
                </c:pt>
                <c:pt idx="515">
                  <c:v>0.27130396996496459</c:v>
                </c:pt>
                <c:pt idx="516">
                  <c:v>0.78720235458920329</c:v>
                </c:pt>
                <c:pt idx="517">
                  <c:v>0.5580214060874007</c:v>
                </c:pt>
                <c:pt idx="518">
                  <c:v>0.2254349256131527</c:v>
                </c:pt>
                <c:pt idx="519">
                  <c:v>0.65456733927783217</c:v>
                </c:pt>
                <c:pt idx="520">
                  <c:v>0.12015311334467009</c:v>
                </c:pt>
                <c:pt idx="521">
                  <c:v>0.19500294425115478</c:v>
                </c:pt>
                <c:pt idx="522">
                  <c:v>0.22699156474622781</c:v>
                </c:pt>
                <c:pt idx="523">
                  <c:v>0.72916108046900452</c:v>
                </c:pt>
                <c:pt idx="524">
                  <c:v>2.7267443366109201E-2</c:v>
                </c:pt>
                <c:pt idx="525">
                  <c:v>0.59995034535221703</c:v>
                </c:pt>
                <c:pt idx="526">
                  <c:v>0.54170694345872161</c:v>
                </c:pt>
                <c:pt idx="527">
                  <c:v>0.1702360670424129</c:v>
                </c:pt>
                <c:pt idx="528">
                  <c:v>3.6421235962434462E-2</c:v>
                </c:pt>
                <c:pt idx="529">
                  <c:v>0.58051751859213541</c:v>
                </c:pt>
                <c:pt idx="530">
                  <c:v>1.3559202610495815E-3</c:v>
                </c:pt>
                <c:pt idx="531">
                  <c:v>0.38431945368876635</c:v>
                </c:pt>
                <c:pt idx="532">
                  <c:v>0.30464559843492067</c:v>
                </c:pt>
                <c:pt idx="533">
                  <c:v>0.4580133132924496</c:v>
                </c:pt>
                <c:pt idx="534">
                  <c:v>0.3552576312462305</c:v>
                </c:pt>
                <c:pt idx="535">
                  <c:v>0.2742721827368349</c:v>
                </c:pt>
                <c:pt idx="536">
                  <c:v>0.54760058514422572</c:v>
                </c:pt>
                <c:pt idx="537">
                  <c:v>0.36710031620545086</c:v>
                </c:pt>
                <c:pt idx="538">
                  <c:v>0.17514367413584181</c:v>
                </c:pt>
                <c:pt idx="539">
                  <c:v>0.41745949805390931</c:v>
                </c:pt>
                <c:pt idx="540">
                  <c:v>0.4017620620983306</c:v>
                </c:pt>
                <c:pt idx="541">
                  <c:v>0.18958884405768056</c:v>
                </c:pt>
                <c:pt idx="542">
                  <c:v>0.18994083319059291</c:v>
                </c:pt>
                <c:pt idx="543">
                  <c:v>0.56552409675599802</c:v>
                </c:pt>
                <c:pt idx="544">
                  <c:v>0.57519076328095231</c:v>
                </c:pt>
                <c:pt idx="545">
                  <c:v>0.31587740154817723</c:v>
                </c:pt>
                <c:pt idx="546">
                  <c:v>0.47189614214748449</c:v>
                </c:pt>
                <c:pt idx="547">
                  <c:v>0.47360451020263611</c:v>
                </c:pt>
                <c:pt idx="548">
                  <c:v>8.8196621630035776E-2</c:v>
                </c:pt>
                <c:pt idx="549">
                  <c:v>0.10534659584007759</c:v>
                </c:pt>
                <c:pt idx="550">
                  <c:v>0.1651746866080529</c:v>
                </c:pt>
                <c:pt idx="551">
                  <c:v>8.5133950436083749E-4</c:v>
                </c:pt>
                <c:pt idx="552">
                  <c:v>0.39709360815076022</c:v>
                </c:pt>
                <c:pt idx="553">
                  <c:v>0.36454851639423846</c:v>
                </c:pt>
                <c:pt idx="554">
                  <c:v>0.63396947488559774</c:v>
                </c:pt>
                <c:pt idx="555">
                  <c:v>4.2668163579764551E-2</c:v>
                </c:pt>
                <c:pt idx="556">
                  <c:v>0.45436370535514908</c:v>
                </c:pt>
                <c:pt idx="557">
                  <c:v>0.42639944689968812</c:v>
                </c:pt>
                <c:pt idx="558">
                  <c:v>0.75374499911056736</c:v>
                </c:pt>
                <c:pt idx="559">
                  <c:v>0.93022540877217597</c:v>
                </c:pt>
                <c:pt idx="560">
                  <c:v>0.94632459725035245</c:v>
                </c:pt>
                <c:pt idx="561">
                  <c:v>7.7135696616053547E-3</c:v>
                </c:pt>
                <c:pt idx="562">
                  <c:v>0.47485985997874808</c:v>
                </c:pt>
                <c:pt idx="563">
                  <c:v>1.876494459116085E-3</c:v>
                </c:pt>
                <c:pt idx="564">
                  <c:v>0.83806688846075805</c:v>
                </c:pt>
                <c:pt idx="565">
                  <c:v>2.3562157602403766E-2</c:v>
                </c:pt>
                <c:pt idx="566">
                  <c:v>7.5573607448370522E-2</c:v>
                </c:pt>
                <c:pt idx="567">
                  <c:v>0.28528642355748063</c:v>
                </c:pt>
                <c:pt idx="568">
                  <c:v>7.1678223258644619E-2</c:v>
                </c:pt>
                <c:pt idx="569">
                  <c:v>0.1709975939118249</c:v>
                </c:pt>
                <c:pt idx="570">
                  <c:v>3.601730814682641E-2</c:v>
                </c:pt>
                <c:pt idx="571">
                  <c:v>4.8819072457084722E-2</c:v>
                </c:pt>
                <c:pt idx="572">
                  <c:v>0.78456678268217805</c:v>
                </c:pt>
                <c:pt idx="573">
                  <c:v>4.1278613427967625E-2</c:v>
                </c:pt>
                <c:pt idx="574">
                  <c:v>0.31362761329986732</c:v>
                </c:pt>
                <c:pt idx="575">
                  <c:v>0.77468726290359213</c:v>
                </c:pt>
                <c:pt idx="576">
                  <c:v>0.2995249570578884</c:v>
                </c:pt>
                <c:pt idx="577">
                  <c:v>0.34388259054675024</c:v>
                </c:pt>
                <c:pt idx="578">
                  <c:v>0.65913859398686858</c:v>
                </c:pt>
                <c:pt idx="579">
                  <c:v>0.53976276940567891</c:v>
                </c:pt>
                <c:pt idx="580">
                  <c:v>0.47610951951002228</c:v>
                </c:pt>
                <c:pt idx="581">
                  <c:v>0.64234513384579528</c:v>
                </c:pt>
                <c:pt idx="582">
                  <c:v>0.86670427668453098</c:v>
                </c:pt>
                <c:pt idx="583">
                  <c:v>0.40807212212379501</c:v>
                </c:pt>
                <c:pt idx="584">
                  <c:v>0.89064597480716001</c:v>
                </c:pt>
                <c:pt idx="585">
                  <c:v>0.45573961248197187</c:v>
                </c:pt>
                <c:pt idx="586">
                  <c:v>0.81286214929951162</c:v>
                </c:pt>
                <c:pt idx="587">
                  <c:v>0.70407843769770184</c:v>
                </c:pt>
                <c:pt idx="588">
                  <c:v>0.65857539056613668</c:v>
                </c:pt>
                <c:pt idx="589">
                  <c:v>0.87374952979216491</c:v>
                </c:pt>
                <c:pt idx="590">
                  <c:v>0.59119665232440122</c:v>
                </c:pt>
                <c:pt idx="591">
                  <c:v>0.89231620281851698</c:v>
                </c:pt>
                <c:pt idx="592">
                  <c:v>0.28909225970830943</c:v>
                </c:pt>
                <c:pt idx="593">
                  <c:v>2.6717062578847539E-2</c:v>
                </c:pt>
                <c:pt idx="594">
                  <c:v>0.85600777177121357</c:v>
                </c:pt>
                <c:pt idx="595">
                  <c:v>0.40632643325260359</c:v>
                </c:pt>
                <c:pt idx="596">
                  <c:v>1.9107062099501141E-2</c:v>
                </c:pt>
                <c:pt idx="597">
                  <c:v>0.2023668872163894</c:v>
                </c:pt>
                <c:pt idx="598">
                  <c:v>0.33447005111955352</c:v>
                </c:pt>
                <c:pt idx="599">
                  <c:v>7.8015586938710597E-3</c:v>
                </c:pt>
                <c:pt idx="600">
                  <c:v>0.18156644923582371</c:v>
                </c:pt>
                <c:pt idx="601">
                  <c:v>0.22446039380237709</c:v>
                </c:pt>
                <c:pt idx="602">
                  <c:v>0.53535381362723478</c:v>
                </c:pt>
                <c:pt idx="603">
                  <c:v>0.84361084207229875</c:v>
                </c:pt>
                <c:pt idx="604">
                  <c:v>0.13063686950480752</c:v>
                </c:pt>
                <c:pt idx="605">
                  <c:v>0.46836917092511932</c:v>
                </c:pt>
                <c:pt idx="606">
                  <c:v>9.4013938215517207E-2</c:v>
                </c:pt>
                <c:pt idx="607">
                  <c:v>2.6493158381114545E-3</c:v>
                </c:pt>
                <c:pt idx="608">
                  <c:v>0.55452352616418343</c:v>
                </c:pt>
                <c:pt idx="609">
                  <c:v>0.82037581409530991</c:v>
                </c:pt>
                <c:pt idx="610">
                  <c:v>0.73394141801476787</c:v>
                </c:pt>
                <c:pt idx="611">
                  <c:v>0.46127336228097637</c:v>
                </c:pt>
                <c:pt idx="612">
                  <c:v>0.34430202612704525</c:v>
                </c:pt>
                <c:pt idx="613">
                  <c:v>7.4267529883613754E-3</c:v>
                </c:pt>
                <c:pt idx="614">
                  <c:v>0.78351422320799213</c:v>
                </c:pt>
                <c:pt idx="615">
                  <c:v>0.39238062212282376</c:v>
                </c:pt>
                <c:pt idx="616">
                  <c:v>0.4641185332974232</c:v>
                </c:pt>
                <c:pt idx="617">
                  <c:v>0.61883595166530148</c:v>
                </c:pt>
                <c:pt idx="618">
                  <c:v>0.7457099846066122</c:v>
                </c:pt>
                <c:pt idx="619">
                  <c:v>0.18317439969299892</c:v>
                </c:pt>
                <c:pt idx="620">
                  <c:v>5.7471672215329388E-2</c:v>
                </c:pt>
                <c:pt idx="621">
                  <c:v>0.22485503679622693</c:v>
                </c:pt>
                <c:pt idx="622">
                  <c:v>0.55285175576749901</c:v>
                </c:pt>
                <c:pt idx="623">
                  <c:v>0.44796625473808838</c:v>
                </c:pt>
                <c:pt idx="624">
                  <c:v>0.89689993356899222</c:v>
                </c:pt>
                <c:pt idx="625">
                  <c:v>3.7421266868695402E-2</c:v>
                </c:pt>
                <c:pt idx="626">
                  <c:v>0.82132900920487772</c:v>
                </c:pt>
                <c:pt idx="627">
                  <c:v>0.47825672504144606</c:v>
                </c:pt>
                <c:pt idx="628">
                  <c:v>0.61891383691479218</c:v>
                </c:pt>
                <c:pt idx="629">
                  <c:v>0.89446470822066781</c:v>
                </c:pt>
                <c:pt idx="630">
                  <c:v>0.31179569614080255</c:v>
                </c:pt>
                <c:pt idx="631">
                  <c:v>0.5633391178016276</c:v>
                </c:pt>
                <c:pt idx="632">
                  <c:v>0.2675382298806217</c:v>
                </c:pt>
                <c:pt idx="633">
                  <c:v>2.9309346527603475E-2</c:v>
                </c:pt>
                <c:pt idx="634">
                  <c:v>0.34474476466520149</c:v>
                </c:pt>
                <c:pt idx="635">
                  <c:v>0.57938643246239008</c:v>
                </c:pt>
                <c:pt idx="636">
                  <c:v>0.6132393566432639</c:v>
                </c:pt>
                <c:pt idx="637">
                  <c:v>0.35390261933147898</c:v>
                </c:pt>
                <c:pt idx="638">
                  <c:v>0.20281277348045706</c:v>
                </c:pt>
                <c:pt idx="639">
                  <c:v>0.23835327393092082</c:v>
                </c:pt>
                <c:pt idx="640">
                  <c:v>2.2549411012651677E-2</c:v>
                </c:pt>
                <c:pt idx="641">
                  <c:v>0.44559911595527246</c:v>
                </c:pt>
                <c:pt idx="642">
                  <c:v>0.79537840823648454</c:v>
                </c:pt>
                <c:pt idx="643">
                  <c:v>0.62659516375304514</c:v>
                </c:pt>
                <c:pt idx="644">
                  <c:v>0.55622460808720131</c:v>
                </c:pt>
                <c:pt idx="645">
                  <c:v>0.90254871455903718</c:v>
                </c:pt>
                <c:pt idx="646">
                  <c:v>0.55037109778674975</c:v>
                </c:pt>
                <c:pt idx="647">
                  <c:v>0.4221520795896328</c:v>
                </c:pt>
                <c:pt idx="648">
                  <c:v>0.84536287518972464</c:v>
                </c:pt>
                <c:pt idx="649">
                  <c:v>0.6269658721669098</c:v>
                </c:pt>
                <c:pt idx="650">
                  <c:v>8.7995658599439197E-2</c:v>
                </c:pt>
                <c:pt idx="651">
                  <c:v>0.1225331577290564</c:v>
                </c:pt>
                <c:pt idx="652">
                  <c:v>0.62705495855381388</c:v>
                </c:pt>
                <c:pt idx="653">
                  <c:v>0.84280479292808641</c:v>
                </c:pt>
                <c:pt idx="654">
                  <c:v>0.38793673633382969</c:v>
                </c:pt>
                <c:pt idx="655">
                  <c:v>0.33829272072294508</c:v>
                </c:pt>
                <c:pt idx="656">
                  <c:v>0.7526080312554575</c:v>
                </c:pt>
                <c:pt idx="657">
                  <c:v>0.27942684344387803</c:v>
                </c:pt>
                <c:pt idx="658">
                  <c:v>0.37512826710589353</c:v>
                </c:pt>
                <c:pt idx="659">
                  <c:v>0.1812624633365103</c:v>
                </c:pt>
                <c:pt idx="660">
                  <c:v>0.2979836764329436</c:v>
                </c:pt>
                <c:pt idx="661">
                  <c:v>0.92439351541959702</c:v>
                </c:pt>
                <c:pt idx="662">
                  <c:v>0.38533366825812682</c:v>
                </c:pt>
                <c:pt idx="663">
                  <c:v>0.77568962384220086</c:v>
                </c:pt>
                <c:pt idx="664">
                  <c:v>0.56309425565928106</c:v>
                </c:pt>
                <c:pt idx="665">
                  <c:v>0.47639326186113301</c:v>
                </c:pt>
                <c:pt idx="666">
                  <c:v>7.2294775073147846E-3</c:v>
                </c:pt>
                <c:pt idx="667">
                  <c:v>0.45791485801991488</c:v>
                </c:pt>
                <c:pt idx="668">
                  <c:v>0.51189095435117093</c:v>
                </c:pt>
                <c:pt idx="669">
                  <c:v>0.64072887904558451</c:v>
                </c:pt>
                <c:pt idx="670">
                  <c:v>1.453343584287564E-2</c:v>
                </c:pt>
                <c:pt idx="671">
                  <c:v>0.12505099442257311</c:v>
                </c:pt>
                <c:pt idx="672">
                  <c:v>0.87707642854286427</c:v>
                </c:pt>
                <c:pt idx="673">
                  <c:v>4.2608327362244014E-2</c:v>
                </c:pt>
                <c:pt idx="674">
                  <c:v>0.27070275187208986</c:v>
                </c:pt>
                <c:pt idx="675">
                  <c:v>0.55762770724164534</c:v>
                </c:pt>
                <c:pt idx="676">
                  <c:v>0.74263242919393879</c:v>
                </c:pt>
                <c:pt idx="677">
                  <c:v>0.85663696594903205</c:v>
                </c:pt>
                <c:pt idx="678">
                  <c:v>0.4904805680359095</c:v>
                </c:pt>
                <c:pt idx="679">
                  <c:v>0.91173474649342556</c:v>
                </c:pt>
                <c:pt idx="680">
                  <c:v>0.89847918697942641</c:v>
                </c:pt>
                <c:pt idx="681">
                  <c:v>4.9541284205353864E-2</c:v>
                </c:pt>
                <c:pt idx="682">
                  <c:v>0.36289593613205606</c:v>
                </c:pt>
                <c:pt idx="683">
                  <c:v>0.85783433807245535</c:v>
                </c:pt>
                <c:pt idx="684">
                  <c:v>0.3071154101759262</c:v>
                </c:pt>
                <c:pt idx="685">
                  <c:v>0.80194535219553909</c:v>
                </c:pt>
                <c:pt idx="686">
                  <c:v>0.2341639357565678</c:v>
                </c:pt>
                <c:pt idx="687">
                  <c:v>0.46689202466322138</c:v>
                </c:pt>
                <c:pt idx="688">
                  <c:v>0.66056649200536044</c:v>
                </c:pt>
                <c:pt idx="689">
                  <c:v>0.49239039148975289</c:v>
                </c:pt>
                <c:pt idx="690">
                  <c:v>0.34505762796495615</c:v>
                </c:pt>
                <c:pt idx="691">
                  <c:v>0.94745349948556279</c:v>
                </c:pt>
                <c:pt idx="692">
                  <c:v>0.2160260905128612</c:v>
                </c:pt>
                <c:pt idx="693">
                  <c:v>0.16239138753528021</c:v>
                </c:pt>
                <c:pt idx="694">
                  <c:v>7.3729196645686487E-2</c:v>
                </c:pt>
                <c:pt idx="695">
                  <c:v>0.3677172504752651</c:v>
                </c:pt>
                <c:pt idx="696">
                  <c:v>0.23850548976745681</c:v>
                </c:pt>
                <c:pt idx="697">
                  <c:v>0.34692461601059987</c:v>
                </c:pt>
                <c:pt idx="698">
                  <c:v>0.24565861514397161</c:v>
                </c:pt>
                <c:pt idx="699">
                  <c:v>0.42957262337091279</c:v>
                </c:pt>
                <c:pt idx="700">
                  <c:v>2.0615910274418614E-2</c:v>
                </c:pt>
                <c:pt idx="701">
                  <c:v>0.79407561625769185</c:v>
                </c:pt>
                <c:pt idx="702">
                  <c:v>0.91658407134701947</c:v>
                </c:pt>
                <c:pt idx="703">
                  <c:v>0.31222127279058715</c:v>
                </c:pt>
                <c:pt idx="704">
                  <c:v>0.67164326644357719</c:v>
                </c:pt>
                <c:pt idx="705">
                  <c:v>2.5967017856110941E-2</c:v>
                </c:pt>
                <c:pt idx="706">
                  <c:v>0.16578082529731991</c:v>
                </c:pt>
                <c:pt idx="707">
                  <c:v>0.89770255592294945</c:v>
                </c:pt>
                <c:pt idx="708">
                  <c:v>0.35155400593991093</c:v>
                </c:pt>
                <c:pt idx="709">
                  <c:v>0.31776476402629616</c:v>
                </c:pt>
                <c:pt idx="710">
                  <c:v>5.6143809770600201E-3</c:v>
                </c:pt>
                <c:pt idx="711">
                  <c:v>0.47289522313800847</c:v>
                </c:pt>
                <c:pt idx="712">
                  <c:v>0.83886963742323273</c:v>
                </c:pt>
                <c:pt idx="713">
                  <c:v>0.36232548090973327</c:v>
                </c:pt>
                <c:pt idx="714">
                  <c:v>0.14126494658138172</c:v>
                </c:pt>
                <c:pt idx="715">
                  <c:v>0.3778632600334027</c:v>
                </c:pt>
                <c:pt idx="716">
                  <c:v>0.8604819101879233</c:v>
                </c:pt>
                <c:pt idx="717">
                  <c:v>0.41129491980403643</c:v>
                </c:pt>
                <c:pt idx="718">
                  <c:v>0.59228711427727632</c:v>
                </c:pt>
                <c:pt idx="719">
                  <c:v>0.3962248748845702</c:v>
                </c:pt>
                <c:pt idx="720">
                  <c:v>0.56819116052620733</c:v>
                </c:pt>
                <c:pt idx="721">
                  <c:v>0.72131287283984946</c:v>
                </c:pt>
                <c:pt idx="722">
                  <c:v>0.45566999809180159</c:v>
                </c:pt>
                <c:pt idx="723">
                  <c:v>0.30574873089988597</c:v>
                </c:pt>
                <c:pt idx="724">
                  <c:v>0.41887876915702521</c:v>
                </c:pt>
                <c:pt idx="725">
                  <c:v>0.3765021545387966</c:v>
                </c:pt>
                <c:pt idx="726">
                  <c:v>0.53252076678491278</c:v>
                </c:pt>
                <c:pt idx="727">
                  <c:v>0.88383028606264546</c:v>
                </c:pt>
                <c:pt idx="728">
                  <c:v>0.33550964077701556</c:v>
                </c:pt>
                <c:pt idx="729">
                  <c:v>1.8514904899997464E-2</c:v>
                </c:pt>
                <c:pt idx="730">
                  <c:v>0.17934609260539242</c:v>
                </c:pt>
                <c:pt idx="731">
                  <c:v>0.86430057562174301</c:v>
                </c:pt>
                <c:pt idx="732">
                  <c:v>0.13584100011537531</c:v>
                </c:pt>
                <c:pt idx="733">
                  <c:v>0.17372608376278659</c:v>
                </c:pt>
                <c:pt idx="734">
                  <c:v>0.52294305320146917</c:v>
                </c:pt>
                <c:pt idx="735">
                  <c:v>0.24505307136157839</c:v>
                </c:pt>
                <c:pt idx="736">
                  <c:v>0.55087786302772468</c:v>
                </c:pt>
                <c:pt idx="737">
                  <c:v>1.8430742405939449E-2</c:v>
                </c:pt>
                <c:pt idx="738">
                  <c:v>0.70902404823975385</c:v>
                </c:pt>
                <c:pt idx="739">
                  <c:v>0.51035824245523498</c:v>
                </c:pt>
                <c:pt idx="740">
                  <c:v>0.43663557465098651</c:v>
                </c:pt>
                <c:pt idx="741">
                  <c:v>0.58903598270432989</c:v>
                </c:pt>
                <c:pt idx="742">
                  <c:v>0.52475607905519261</c:v>
                </c:pt>
                <c:pt idx="743">
                  <c:v>0.33550297483532143</c:v>
                </c:pt>
                <c:pt idx="744">
                  <c:v>0.38170660166078646</c:v>
                </c:pt>
                <c:pt idx="745">
                  <c:v>0.79193253238845696</c:v>
                </c:pt>
                <c:pt idx="746">
                  <c:v>0.71737559407772533</c:v>
                </c:pt>
                <c:pt idx="747">
                  <c:v>0.23861740188883429</c:v>
                </c:pt>
                <c:pt idx="748">
                  <c:v>0.44928661012904647</c:v>
                </c:pt>
                <c:pt idx="749">
                  <c:v>0.23111947083884699</c:v>
                </c:pt>
                <c:pt idx="750">
                  <c:v>0.13728761528416292</c:v>
                </c:pt>
                <c:pt idx="751">
                  <c:v>0.74950714388324902</c:v>
                </c:pt>
                <c:pt idx="752">
                  <c:v>0.85961989515002757</c:v>
                </c:pt>
                <c:pt idx="753">
                  <c:v>0.15004258126417561</c:v>
                </c:pt>
                <c:pt idx="754">
                  <c:v>0.83990166349741813</c:v>
                </c:pt>
                <c:pt idx="755">
                  <c:v>8.0258367013440191E-2</c:v>
                </c:pt>
                <c:pt idx="756">
                  <c:v>0.65764484027758607</c:v>
                </c:pt>
                <c:pt idx="757">
                  <c:v>1.928595418963347E-2</c:v>
                </c:pt>
                <c:pt idx="758">
                  <c:v>0.9315603038668554</c:v>
                </c:pt>
                <c:pt idx="759">
                  <c:v>0.6043692064440358</c:v>
                </c:pt>
                <c:pt idx="760">
                  <c:v>0.94029785109010611</c:v>
                </c:pt>
                <c:pt idx="761">
                  <c:v>0.63868021780565964</c:v>
                </c:pt>
                <c:pt idx="762">
                  <c:v>0.83542002921450509</c:v>
                </c:pt>
                <c:pt idx="763">
                  <c:v>0.20995971890134463</c:v>
                </c:pt>
                <c:pt idx="764">
                  <c:v>0.60196647413951454</c:v>
                </c:pt>
                <c:pt idx="765">
                  <c:v>0.19385453398756869</c:v>
                </c:pt>
                <c:pt idx="766">
                  <c:v>4.0350929436891947E-2</c:v>
                </c:pt>
                <c:pt idx="767">
                  <c:v>0.64941695385027254</c:v>
                </c:pt>
                <c:pt idx="768">
                  <c:v>0.43491846779608878</c:v>
                </c:pt>
                <c:pt idx="769">
                  <c:v>0.75271382698727196</c:v>
                </c:pt>
                <c:pt idx="770">
                  <c:v>0.94542784712191796</c:v>
                </c:pt>
                <c:pt idx="771">
                  <c:v>2.8635518775051438E-3</c:v>
                </c:pt>
                <c:pt idx="772">
                  <c:v>3.0329208912801556E-2</c:v>
                </c:pt>
                <c:pt idx="773">
                  <c:v>0.29902025524763698</c:v>
                </c:pt>
                <c:pt idx="774">
                  <c:v>0.55249921715369732</c:v>
                </c:pt>
                <c:pt idx="775">
                  <c:v>0.1659265700224844</c:v>
                </c:pt>
                <c:pt idx="776">
                  <c:v>0.62009861138013322</c:v>
                </c:pt>
                <c:pt idx="777">
                  <c:v>0.89591752280010084</c:v>
                </c:pt>
                <c:pt idx="778">
                  <c:v>1.8248299372658094E-2</c:v>
                </c:pt>
                <c:pt idx="779">
                  <c:v>0.9214867371645652</c:v>
                </c:pt>
                <c:pt idx="780">
                  <c:v>0.51286941035859868</c:v>
                </c:pt>
                <c:pt idx="781">
                  <c:v>3.520290244732327E-3</c:v>
                </c:pt>
                <c:pt idx="782">
                  <c:v>0.15666310763081301</c:v>
                </c:pt>
                <c:pt idx="783">
                  <c:v>0.25217692380155099</c:v>
                </c:pt>
                <c:pt idx="784">
                  <c:v>0.29796551376813729</c:v>
                </c:pt>
                <c:pt idx="785">
                  <c:v>0.19366813840939462</c:v>
                </c:pt>
                <c:pt idx="786">
                  <c:v>0.4892298163278157</c:v>
                </c:pt>
                <c:pt idx="787">
                  <c:v>1.4414136493731465E-2</c:v>
                </c:pt>
                <c:pt idx="788">
                  <c:v>0.54411202966839867</c:v>
                </c:pt>
                <c:pt idx="789">
                  <c:v>4.1712425936529463E-2</c:v>
                </c:pt>
                <c:pt idx="790">
                  <c:v>0.33735378785758974</c:v>
                </c:pt>
                <c:pt idx="791">
                  <c:v>0.1144001414925985</c:v>
                </c:pt>
                <c:pt idx="792">
                  <c:v>0.44146144437964252</c:v>
                </c:pt>
                <c:pt idx="793">
                  <c:v>0.19254823995830078</c:v>
                </c:pt>
                <c:pt idx="794">
                  <c:v>0.70352203540602609</c:v>
                </c:pt>
                <c:pt idx="795">
                  <c:v>0.74458634400668355</c:v>
                </c:pt>
                <c:pt idx="796">
                  <c:v>0.27112067966717324</c:v>
                </c:pt>
                <c:pt idx="797">
                  <c:v>0.45551555104367891</c:v>
                </c:pt>
                <c:pt idx="798">
                  <c:v>0.47162109971124477</c:v>
                </c:pt>
                <c:pt idx="799">
                  <c:v>0.93653232537208297</c:v>
                </c:pt>
                <c:pt idx="800">
                  <c:v>0.1033098428595435</c:v>
                </c:pt>
                <c:pt idx="801">
                  <c:v>0.2006568263841757</c:v>
                </c:pt>
                <c:pt idx="802">
                  <c:v>0.7292929165489912</c:v>
                </c:pt>
                <c:pt idx="803">
                  <c:v>0.63360871513877415</c:v>
                </c:pt>
                <c:pt idx="804">
                  <c:v>0.93185099315660169</c:v>
                </c:pt>
                <c:pt idx="805">
                  <c:v>0.31383804289945028</c:v>
                </c:pt>
                <c:pt idx="806">
                  <c:v>0.10471180391658848</c:v>
                </c:pt>
                <c:pt idx="807">
                  <c:v>0.1639049768910629</c:v>
                </c:pt>
                <c:pt idx="808">
                  <c:v>6.1125430740334517E-2</c:v>
                </c:pt>
                <c:pt idx="809">
                  <c:v>0.1976709641483102</c:v>
                </c:pt>
                <c:pt idx="810">
                  <c:v>0.17741345442210099</c:v>
                </c:pt>
                <c:pt idx="811">
                  <c:v>0.2082681030644512</c:v>
                </c:pt>
                <c:pt idx="812">
                  <c:v>0.10174033880916292</c:v>
                </c:pt>
                <c:pt idx="813">
                  <c:v>0.91150025715469041</c:v>
                </c:pt>
                <c:pt idx="814">
                  <c:v>0.70268459736088662</c:v>
                </c:pt>
                <c:pt idx="815">
                  <c:v>6.3004257456571386E-2</c:v>
                </c:pt>
                <c:pt idx="816">
                  <c:v>0.20429842720081401</c:v>
                </c:pt>
                <c:pt idx="817">
                  <c:v>0.10476360408986721</c:v>
                </c:pt>
                <c:pt idx="818">
                  <c:v>0.3859707634451674</c:v>
                </c:pt>
                <c:pt idx="819">
                  <c:v>0.14090656148143402</c:v>
                </c:pt>
                <c:pt idx="820">
                  <c:v>0.42869664657469625</c:v>
                </c:pt>
                <c:pt idx="821">
                  <c:v>0.79392325640619665</c:v>
                </c:pt>
                <c:pt idx="822">
                  <c:v>0.2001052546637142</c:v>
                </c:pt>
                <c:pt idx="823">
                  <c:v>2.3277346412117705E-2</c:v>
                </c:pt>
                <c:pt idx="824">
                  <c:v>0.1934009094132266</c:v>
                </c:pt>
                <c:pt idx="825">
                  <c:v>0.58271716405100737</c:v>
                </c:pt>
                <c:pt idx="826">
                  <c:v>2.4233354825036416E-2</c:v>
                </c:pt>
                <c:pt idx="827">
                  <c:v>0.51088617220790056</c:v>
                </c:pt>
                <c:pt idx="828">
                  <c:v>0.43452551291346297</c:v>
                </c:pt>
                <c:pt idx="829">
                  <c:v>3.5959638663998317E-2</c:v>
                </c:pt>
                <c:pt idx="830">
                  <c:v>9.02643726496072E-3</c:v>
                </c:pt>
                <c:pt idx="831">
                  <c:v>0.75690141671573197</c:v>
                </c:pt>
                <c:pt idx="832">
                  <c:v>0.58182386031925071</c:v>
                </c:pt>
                <c:pt idx="833">
                  <c:v>0.58473106755222015</c:v>
                </c:pt>
                <c:pt idx="834">
                  <c:v>0.39758490745262132</c:v>
                </c:pt>
                <c:pt idx="835">
                  <c:v>0.88432498591088415</c:v>
                </c:pt>
                <c:pt idx="836">
                  <c:v>0.9476103720130713</c:v>
                </c:pt>
                <c:pt idx="837">
                  <c:v>9.0411695827109784E-2</c:v>
                </c:pt>
                <c:pt idx="838">
                  <c:v>0.67927112731739903</c:v>
                </c:pt>
                <c:pt idx="839">
                  <c:v>3.2235676495834475E-2</c:v>
                </c:pt>
                <c:pt idx="840">
                  <c:v>4.9333152484890341E-2</c:v>
                </c:pt>
                <c:pt idx="841">
                  <c:v>0.1572972590389774</c:v>
                </c:pt>
                <c:pt idx="842">
                  <c:v>2.7273209758497511E-2</c:v>
                </c:pt>
                <c:pt idx="843">
                  <c:v>0.72150754918779447</c:v>
                </c:pt>
                <c:pt idx="844">
                  <c:v>0.73934757688704011</c:v>
                </c:pt>
                <c:pt idx="845">
                  <c:v>0.33054669530276198</c:v>
                </c:pt>
                <c:pt idx="846">
                  <c:v>0.85000947686673656</c:v>
                </c:pt>
                <c:pt idx="847">
                  <c:v>0.2540150590212506</c:v>
                </c:pt>
                <c:pt idx="848">
                  <c:v>0.54889768893610058</c:v>
                </c:pt>
                <c:pt idx="849">
                  <c:v>0.38896612908629241</c:v>
                </c:pt>
                <c:pt idx="850">
                  <c:v>0.69102564560389457</c:v>
                </c:pt>
                <c:pt idx="851">
                  <c:v>0.79376884911399492</c:v>
                </c:pt>
                <c:pt idx="852">
                  <c:v>0.30079629707303002</c:v>
                </c:pt>
                <c:pt idx="853">
                  <c:v>0.39901082306342783</c:v>
                </c:pt>
                <c:pt idx="854">
                  <c:v>0.6882885171490114</c:v>
                </c:pt>
                <c:pt idx="855">
                  <c:v>0.55580160007129198</c:v>
                </c:pt>
                <c:pt idx="856">
                  <c:v>0.65779664084875655</c:v>
                </c:pt>
                <c:pt idx="857">
                  <c:v>0.23855187199003652</c:v>
                </c:pt>
                <c:pt idx="858">
                  <c:v>0.190791970223435</c:v>
                </c:pt>
                <c:pt idx="859">
                  <c:v>0.12719571750207631</c:v>
                </c:pt>
                <c:pt idx="860">
                  <c:v>0.93648460334868289</c:v>
                </c:pt>
                <c:pt idx="861">
                  <c:v>0.57816664294020192</c:v>
                </c:pt>
                <c:pt idx="862">
                  <c:v>7.8227554422703998E-3</c:v>
                </c:pt>
                <c:pt idx="863">
                  <c:v>5.3513581460322875E-2</c:v>
                </c:pt>
                <c:pt idx="864">
                  <c:v>0.87028297113025155</c:v>
                </c:pt>
                <c:pt idx="865">
                  <c:v>0.78278592748861731</c:v>
                </c:pt>
                <c:pt idx="866">
                  <c:v>0.91817055081835353</c:v>
                </c:pt>
                <c:pt idx="867">
                  <c:v>0.79600712580310895</c:v>
                </c:pt>
                <c:pt idx="868">
                  <c:v>1.6860387352225944E-2</c:v>
                </c:pt>
                <c:pt idx="869">
                  <c:v>0.37084708897967766</c:v>
                </c:pt>
                <c:pt idx="870">
                  <c:v>0.73497999469639841</c:v>
                </c:pt>
                <c:pt idx="871">
                  <c:v>0.45008492029377878</c:v>
                </c:pt>
                <c:pt idx="872">
                  <c:v>0.72639756331176653</c:v>
                </c:pt>
                <c:pt idx="873">
                  <c:v>0.86931918300474775</c:v>
                </c:pt>
                <c:pt idx="874">
                  <c:v>0.53279544810146362</c:v>
                </c:pt>
                <c:pt idx="875">
                  <c:v>0.16502258952491999</c:v>
                </c:pt>
                <c:pt idx="876">
                  <c:v>0.86995877420028211</c:v>
                </c:pt>
                <c:pt idx="877">
                  <c:v>0.7228865557290638</c:v>
                </c:pt>
                <c:pt idx="878">
                  <c:v>4.9297902270515392E-2</c:v>
                </c:pt>
                <c:pt idx="879">
                  <c:v>0.58494539936146239</c:v>
                </c:pt>
                <c:pt idx="880">
                  <c:v>0.1114688940008606</c:v>
                </c:pt>
                <c:pt idx="881">
                  <c:v>0.53853011085630031</c:v>
                </c:pt>
                <c:pt idx="882">
                  <c:v>0.54132979823936278</c:v>
                </c:pt>
                <c:pt idx="883">
                  <c:v>0.46330623230250156</c:v>
                </c:pt>
                <c:pt idx="884">
                  <c:v>4.3144502313792854E-2</c:v>
                </c:pt>
                <c:pt idx="885">
                  <c:v>0.50281513311099024</c:v>
                </c:pt>
                <c:pt idx="886">
                  <c:v>0.82904457156321687</c:v>
                </c:pt>
                <c:pt idx="887">
                  <c:v>0.40311044328110612</c:v>
                </c:pt>
                <c:pt idx="888">
                  <c:v>0.45416452095871801</c:v>
                </c:pt>
                <c:pt idx="889">
                  <c:v>0.80185121320910779</c:v>
                </c:pt>
                <c:pt idx="890">
                  <c:v>1.2315667472416246E-2</c:v>
                </c:pt>
                <c:pt idx="891">
                  <c:v>0.1127282033332864</c:v>
                </c:pt>
                <c:pt idx="892">
                  <c:v>0.68087307161289634</c:v>
                </c:pt>
                <c:pt idx="893">
                  <c:v>1.1825552305178955E-2</c:v>
                </c:pt>
                <c:pt idx="894">
                  <c:v>0.44590497173597804</c:v>
                </c:pt>
                <c:pt idx="895">
                  <c:v>9.448294889999655E-3</c:v>
                </c:pt>
                <c:pt idx="896">
                  <c:v>0.67275135614352255</c:v>
                </c:pt>
                <c:pt idx="897">
                  <c:v>0.32777503440962291</c:v>
                </c:pt>
                <c:pt idx="898">
                  <c:v>0.64308505190690934</c:v>
                </c:pt>
                <c:pt idx="899">
                  <c:v>0.92945983454370373</c:v>
                </c:pt>
                <c:pt idx="900">
                  <c:v>3.8149656340316029E-2</c:v>
                </c:pt>
                <c:pt idx="901">
                  <c:v>0.91492042104482163</c:v>
                </c:pt>
                <c:pt idx="902">
                  <c:v>0.70299945554103149</c:v>
                </c:pt>
                <c:pt idx="903">
                  <c:v>0.18011145047185878</c:v>
                </c:pt>
                <c:pt idx="904">
                  <c:v>0.73047212344555823</c:v>
                </c:pt>
                <c:pt idx="905">
                  <c:v>0.5774569957743374</c:v>
                </c:pt>
                <c:pt idx="906">
                  <c:v>0.48865334746273809</c:v>
                </c:pt>
                <c:pt idx="907">
                  <c:v>0.22457285538930821</c:v>
                </c:pt>
                <c:pt idx="908">
                  <c:v>0.1240356124678688</c:v>
                </c:pt>
                <c:pt idx="909">
                  <c:v>0.57834989314749552</c:v>
                </c:pt>
                <c:pt idx="910">
                  <c:v>0.76650085415584757</c:v>
                </c:pt>
                <c:pt idx="911">
                  <c:v>0.92863030651798639</c:v>
                </c:pt>
                <c:pt idx="912">
                  <c:v>0.86807081307766198</c:v>
                </c:pt>
                <c:pt idx="913">
                  <c:v>0.70061795628286716</c:v>
                </c:pt>
                <c:pt idx="914">
                  <c:v>0.46550397581050679</c:v>
                </c:pt>
                <c:pt idx="915">
                  <c:v>0.2601134171674096</c:v>
                </c:pt>
                <c:pt idx="916">
                  <c:v>0.90046382235819045</c:v>
                </c:pt>
                <c:pt idx="917">
                  <c:v>0.4133329206193101</c:v>
                </c:pt>
                <c:pt idx="918">
                  <c:v>0.55970374967696412</c:v>
                </c:pt>
                <c:pt idx="919">
                  <c:v>0.63067712508932794</c:v>
                </c:pt>
                <c:pt idx="920">
                  <c:v>0.31882416657948942</c:v>
                </c:pt>
                <c:pt idx="921">
                  <c:v>0.28356399431401613</c:v>
                </c:pt>
                <c:pt idx="922">
                  <c:v>0.3323383484869013</c:v>
                </c:pt>
                <c:pt idx="923">
                  <c:v>0.1568066235860891</c:v>
                </c:pt>
                <c:pt idx="924">
                  <c:v>0.16328509940512131</c:v>
                </c:pt>
                <c:pt idx="925">
                  <c:v>0.67398811661661084</c:v>
                </c:pt>
                <c:pt idx="926">
                  <c:v>0.48158731045678299</c:v>
                </c:pt>
                <c:pt idx="927">
                  <c:v>0.41198308812234824</c:v>
                </c:pt>
                <c:pt idx="928">
                  <c:v>0.6565667667356343</c:v>
                </c:pt>
                <c:pt idx="929">
                  <c:v>0.15843207940512349</c:v>
                </c:pt>
                <c:pt idx="930">
                  <c:v>0.55671676132207026</c:v>
                </c:pt>
                <c:pt idx="931">
                  <c:v>3.7361347959020963E-2</c:v>
                </c:pt>
                <c:pt idx="932">
                  <c:v>0.30967046602380088</c:v>
                </c:pt>
                <c:pt idx="933">
                  <c:v>0.90476740696986169</c:v>
                </c:pt>
                <c:pt idx="934">
                  <c:v>0.86328273711594861</c:v>
                </c:pt>
                <c:pt idx="935">
                  <c:v>4.6877181668623424E-2</c:v>
                </c:pt>
                <c:pt idx="936">
                  <c:v>0.87523678343139055</c:v>
                </c:pt>
                <c:pt idx="937">
                  <c:v>0.62481240220010337</c:v>
                </c:pt>
                <c:pt idx="938">
                  <c:v>0.93134523266972669</c:v>
                </c:pt>
                <c:pt idx="939">
                  <c:v>0.52804749146955321</c:v>
                </c:pt>
                <c:pt idx="940">
                  <c:v>0.87464486868260649</c:v>
                </c:pt>
                <c:pt idx="941">
                  <c:v>0.10071473589220509</c:v>
                </c:pt>
                <c:pt idx="942">
                  <c:v>0.24911400697258113</c:v>
                </c:pt>
                <c:pt idx="943">
                  <c:v>0.65514412663057486</c:v>
                </c:pt>
                <c:pt idx="944">
                  <c:v>1.6336032243622619E-2</c:v>
                </c:pt>
                <c:pt idx="945">
                  <c:v>0.94548032722613162</c:v>
                </c:pt>
                <c:pt idx="946">
                  <c:v>0.17945489167137418</c:v>
                </c:pt>
                <c:pt idx="947">
                  <c:v>0.1291870992610441</c:v>
                </c:pt>
                <c:pt idx="948">
                  <c:v>5.0256498254629897E-2</c:v>
                </c:pt>
                <c:pt idx="949">
                  <c:v>0.85402221332881401</c:v>
                </c:pt>
                <c:pt idx="950">
                  <c:v>0.58006556294120304</c:v>
                </c:pt>
                <c:pt idx="951">
                  <c:v>0.2025156058844246</c:v>
                </c:pt>
                <c:pt idx="952">
                  <c:v>0.79959700645671639</c:v>
                </c:pt>
                <c:pt idx="953">
                  <c:v>0.52956071998474985</c:v>
                </c:pt>
                <c:pt idx="954">
                  <c:v>0.37685315313705914</c:v>
                </c:pt>
                <c:pt idx="955">
                  <c:v>0.84552028732658835</c:v>
                </c:pt>
                <c:pt idx="956">
                  <c:v>0.12248655602902109</c:v>
                </c:pt>
                <c:pt idx="957">
                  <c:v>0.27757504483481188</c:v>
                </c:pt>
                <c:pt idx="958">
                  <c:v>0.63701238503930036</c:v>
                </c:pt>
                <c:pt idx="959">
                  <c:v>0.53849608942480165</c:v>
                </c:pt>
                <c:pt idx="960">
                  <c:v>0.56731827743132923</c:v>
                </c:pt>
                <c:pt idx="961">
                  <c:v>0.42358662337488562</c:v>
                </c:pt>
                <c:pt idx="962">
                  <c:v>0.79525856756419255</c:v>
                </c:pt>
                <c:pt idx="963">
                  <c:v>0.49940998494627498</c:v>
                </c:pt>
                <c:pt idx="964">
                  <c:v>0.50430869709288872</c:v>
                </c:pt>
                <c:pt idx="965">
                  <c:v>0.52473246864763734</c:v>
                </c:pt>
                <c:pt idx="966">
                  <c:v>0.64445060202521609</c:v>
                </c:pt>
                <c:pt idx="967">
                  <c:v>0.36482670332978473</c:v>
                </c:pt>
                <c:pt idx="968">
                  <c:v>0.29642464259735429</c:v>
                </c:pt>
                <c:pt idx="969">
                  <c:v>0.5636268478700921</c:v>
                </c:pt>
                <c:pt idx="970">
                  <c:v>0.29255566705589192</c:v>
                </c:pt>
                <c:pt idx="971">
                  <c:v>0.59835161587016339</c:v>
                </c:pt>
                <c:pt idx="972">
                  <c:v>8.386425672506341E-2</c:v>
                </c:pt>
                <c:pt idx="973">
                  <c:v>0.77679096782142643</c:v>
                </c:pt>
                <c:pt idx="974">
                  <c:v>0.48684180161322049</c:v>
                </c:pt>
                <c:pt idx="975">
                  <c:v>0.93824140049949989</c:v>
                </c:pt>
                <c:pt idx="976">
                  <c:v>0.70224433044031054</c:v>
                </c:pt>
                <c:pt idx="977">
                  <c:v>0.64467061315847984</c:v>
                </c:pt>
                <c:pt idx="978">
                  <c:v>0.62867279543374144</c:v>
                </c:pt>
                <c:pt idx="979">
                  <c:v>0.68381849126956995</c:v>
                </c:pt>
                <c:pt idx="980">
                  <c:v>0.68667942489033162</c:v>
                </c:pt>
                <c:pt idx="981">
                  <c:v>0.146812654670082</c:v>
                </c:pt>
                <c:pt idx="982">
                  <c:v>0.38669494555688988</c:v>
                </c:pt>
                <c:pt idx="983">
                  <c:v>0.87036173784985293</c:v>
                </c:pt>
                <c:pt idx="984">
                  <c:v>0.254053452918994</c:v>
                </c:pt>
                <c:pt idx="985">
                  <c:v>0.28170252704917953</c:v>
                </c:pt>
                <c:pt idx="986">
                  <c:v>0.15540249497245939</c:v>
                </c:pt>
                <c:pt idx="987">
                  <c:v>0.7770994998644265</c:v>
                </c:pt>
                <c:pt idx="988">
                  <c:v>0.16000531440735172</c:v>
                </c:pt>
                <c:pt idx="989">
                  <c:v>0.61690113906449651</c:v>
                </c:pt>
                <c:pt idx="990">
                  <c:v>0.71958389265062461</c:v>
                </c:pt>
                <c:pt idx="991">
                  <c:v>0.80119544270996701</c:v>
                </c:pt>
                <c:pt idx="992">
                  <c:v>0.1506952256442752</c:v>
                </c:pt>
                <c:pt idx="993">
                  <c:v>0.53284342312278787</c:v>
                </c:pt>
                <c:pt idx="994">
                  <c:v>0.30092595745118661</c:v>
                </c:pt>
                <c:pt idx="995">
                  <c:v>0.51906028176281271</c:v>
                </c:pt>
                <c:pt idx="996">
                  <c:v>0.88191627951486473</c:v>
                </c:pt>
                <c:pt idx="997">
                  <c:v>0.6385129273274619</c:v>
                </c:pt>
                <c:pt idx="998">
                  <c:v>0.42955465271502874</c:v>
                </c:pt>
                <c:pt idx="999">
                  <c:v>0.36269341455497273</c:v>
                </c:pt>
                <c:pt idx="1000">
                  <c:v>3.6593806585393462E-2</c:v>
                </c:pt>
              </c:numCache>
            </c:numRef>
          </c:xVal>
          <c:yVal>
            <c:numRef>
              <c:f>'H1'!$O$2:$O$1003</c:f>
              <c:numCache>
                <c:formatCode>General</c:formatCode>
                <c:ptCount val="1002"/>
                <c:pt idx="0">
                  <c:v>4.3170000000000042E-2</c:v>
                </c:pt>
                <c:pt idx="1">
                  <c:v>5.3169999999999995E-2</c:v>
                </c:pt>
                <c:pt idx="2">
                  <c:v>7.5000000000002842E-4</c:v>
                </c:pt>
                <c:pt idx="3">
                  <c:v>2.4700000000000277E-3</c:v>
                </c:pt>
                <c:pt idx="4">
                  <c:v>1.2800000000000034E-3</c:v>
                </c:pt>
                <c:pt idx="5">
                  <c:v>5.4269999999999985E-2</c:v>
                </c:pt>
                <c:pt idx="6">
                  <c:v>2.1299999999999986E-2</c:v>
                </c:pt>
                <c:pt idx="7">
                  <c:v>3.8789999999999991E-2</c:v>
                </c:pt>
                <c:pt idx="8">
                  <c:v>1.7099999999999893E-3</c:v>
                </c:pt>
                <c:pt idx="9">
                  <c:v>4.1999999999999815E-3</c:v>
                </c:pt>
                <c:pt idx="10">
                  <c:v>0.14354</c:v>
                </c:pt>
                <c:pt idx="11">
                  <c:v>2.4050000000000016E-2</c:v>
                </c:pt>
                <c:pt idx="12">
                  <c:v>3.4030000000000005E-2</c:v>
                </c:pt>
                <c:pt idx="13">
                  <c:v>6.5699999999999648E-3</c:v>
                </c:pt>
                <c:pt idx="14">
                  <c:v>9.5829999999999971E-2</c:v>
                </c:pt>
                <c:pt idx="15">
                  <c:v>0.13545000000000001</c:v>
                </c:pt>
                <c:pt idx="16">
                  <c:v>3.8640000000000008E-2</c:v>
                </c:pt>
                <c:pt idx="17">
                  <c:v>0.24812000000000006</c:v>
                </c:pt>
                <c:pt idx="18">
                  <c:v>8.5160000000000013E-2</c:v>
                </c:pt>
                <c:pt idx="19">
                  <c:v>3.3129999999999993E-2</c:v>
                </c:pt>
                <c:pt idx="20">
                  <c:v>2.905000000000002E-2</c:v>
                </c:pt>
                <c:pt idx="21">
                  <c:v>0.19305</c:v>
                </c:pt>
                <c:pt idx="22">
                  <c:v>5.7719999999999994E-2</c:v>
                </c:pt>
                <c:pt idx="23">
                  <c:v>3.5189999999999999E-2</c:v>
                </c:pt>
                <c:pt idx="24">
                  <c:v>1.1930000000000052E-2</c:v>
                </c:pt>
                <c:pt idx="25">
                  <c:v>0.13495999999999997</c:v>
                </c:pt>
                <c:pt idx="26">
                  <c:v>7.3150000000000048E-2</c:v>
                </c:pt>
                <c:pt idx="27">
                  <c:v>2.3419999999999996E-2</c:v>
                </c:pt>
                <c:pt idx="28">
                  <c:v>4.4149999999999912E-2</c:v>
                </c:pt>
                <c:pt idx="29">
                  <c:v>0.11135000000000006</c:v>
                </c:pt>
                <c:pt idx="30">
                  <c:v>0.11806</c:v>
                </c:pt>
                <c:pt idx="31">
                  <c:v>2.6780000000000026E-2</c:v>
                </c:pt>
                <c:pt idx="32">
                  <c:v>0.10139999999999999</c:v>
                </c:pt>
                <c:pt idx="33">
                  <c:v>1.2070000000000025E-2</c:v>
                </c:pt>
                <c:pt idx="34">
                  <c:v>4.3559999999999988E-2</c:v>
                </c:pt>
                <c:pt idx="35">
                  <c:v>2.8759999999999897E-2</c:v>
                </c:pt>
                <c:pt idx="36">
                  <c:v>0.12748999999999999</c:v>
                </c:pt>
                <c:pt idx="37">
                  <c:v>8.4499999999999575E-3</c:v>
                </c:pt>
                <c:pt idx="38">
                  <c:v>6.5600000000000103E-3</c:v>
                </c:pt>
                <c:pt idx="39">
                  <c:v>1.5060000000000018E-2</c:v>
                </c:pt>
                <c:pt idx="40">
                  <c:v>4.8579999999999957E-2</c:v>
                </c:pt>
                <c:pt idx="41">
                  <c:v>4.1069999999999995E-2</c:v>
                </c:pt>
                <c:pt idx="42">
                  <c:v>1.322000000000001E-2</c:v>
                </c:pt>
                <c:pt idx="43">
                  <c:v>1.4300000000000035E-2</c:v>
                </c:pt>
                <c:pt idx="44">
                  <c:v>0.17454000000000003</c:v>
                </c:pt>
                <c:pt idx="45">
                  <c:v>1.2060000000000071E-2</c:v>
                </c:pt>
                <c:pt idx="46">
                  <c:v>7.6899999999999746E-3</c:v>
                </c:pt>
                <c:pt idx="47">
                  <c:v>2.6999999999999968E-2</c:v>
                </c:pt>
                <c:pt idx="48">
                  <c:v>2.6920000000000055E-2</c:v>
                </c:pt>
                <c:pt idx="49">
                  <c:v>2.4619999999999975E-2</c:v>
                </c:pt>
                <c:pt idx="50">
                  <c:v>0.10861999999999994</c:v>
                </c:pt>
                <c:pt idx="51">
                  <c:v>1.4880000000000004E-2</c:v>
                </c:pt>
                <c:pt idx="52">
                  <c:v>6.2869999999999981E-2</c:v>
                </c:pt>
                <c:pt idx="53">
                  <c:v>9.0630000000000099E-2</c:v>
                </c:pt>
                <c:pt idx="54">
                  <c:v>3.6499999999999977E-2</c:v>
                </c:pt>
                <c:pt idx="55">
                  <c:v>0.13588</c:v>
                </c:pt>
                <c:pt idx="56">
                  <c:v>0.11083999999999999</c:v>
                </c:pt>
                <c:pt idx="57">
                  <c:v>0.13924999999999998</c:v>
                </c:pt>
                <c:pt idx="58">
                  <c:v>8.3979999999999999E-2</c:v>
                </c:pt>
                <c:pt idx="59">
                  <c:v>2.349999999999991E-3</c:v>
                </c:pt>
                <c:pt idx="60">
                  <c:v>0.10524999999999995</c:v>
                </c:pt>
                <c:pt idx="61">
                  <c:v>7.5660000000000005E-2</c:v>
                </c:pt>
                <c:pt idx="62">
                  <c:v>0.11427000000000004</c:v>
                </c:pt>
                <c:pt idx="63">
                  <c:v>6.2400000000000233E-3</c:v>
                </c:pt>
                <c:pt idx="64">
                  <c:v>2.9969999999999997E-2</c:v>
                </c:pt>
                <c:pt idx="65">
                  <c:v>1.4539999999999997E-2</c:v>
                </c:pt>
                <c:pt idx="66">
                  <c:v>8.380999999999994E-2</c:v>
                </c:pt>
                <c:pt idx="67">
                  <c:v>9.865999999999997E-2</c:v>
                </c:pt>
                <c:pt idx="68">
                  <c:v>0.12260000000000004</c:v>
                </c:pt>
                <c:pt idx="69">
                  <c:v>0.23853999999999997</c:v>
                </c:pt>
                <c:pt idx="70">
                  <c:v>3.2909999999999995E-2</c:v>
                </c:pt>
                <c:pt idx="71">
                  <c:v>0.10579</c:v>
                </c:pt>
                <c:pt idx="72">
                  <c:v>0.20328000000000002</c:v>
                </c:pt>
                <c:pt idx="73">
                  <c:v>0.13094</c:v>
                </c:pt>
                <c:pt idx="74">
                  <c:v>6.7049999999999943E-2</c:v>
                </c:pt>
                <c:pt idx="75">
                  <c:v>2.7560000000000029E-2</c:v>
                </c:pt>
                <c:pt idx="76">
                  <c:v>0.22938000000000003</c:v>
                </c:pt>
                <c:pt idx="77">
                  <c:v>4.7430000000000028E-2</c:v>
                </c:pt>
                <c:pt idx="78">
                  <c:v>0.15336</c:v>
                </c:pt>
                <c:pt idx="79">
                  <c:v>1.2850000000000028E-2</c:v>
                </c:pt>
                <c:pt idx="80">
                  <c:v>1.7399999999999638E-3</c:v>
                </c:pt>
                <c:pt idx="81">
                  <c:v>2.4330000000000018E-2</c:v>
                </c:pt>
                <c:pt idx="82">
                  <c:v>2.1589999999999998E-2</c:v>
                </c:pt>
                <c:pt idx="83">
                  <c:v>4.390000000000005E-3</c:v>
                </c:pt>
                <c:pt idx="84">
                  <c:v>6.6599999999999993E-3</c:v>
                </c:pt>
                <c:pt idx="85">
                  <c:v>1.7780000000000018E-2</c:v>
                </c:pt>
                <c:pt idx="86">
                  <c:v>6.9399999999999989E-2</c:v>
                </c:pt>
                <c:pt idx="87">
                  <c:v>6.3000000000001943E-4</c:v>
                </c:pt>
                <c:pt idx="88">
                  <c:v>2.966000000000002E-2</c:v>
                </c:pt>
                <c:pt idx="89">
                  <c:v>2.7980000000000005E-2</c:v>
                </c:pt>
                <c:pt idx="90">
                  <c:v>6.4849999999999963E-2</c:v>
                </c:pt>
                <c:pt idx="91">
                  <c:v>0.25073999999999996</c:v>
                </c:pt>
                <c:pt idx="92">
                  <c:v>0.12259999999999993</c:v>
                </c:pt>
                <c:pt idx="93">
                  <c:v>0</c:v>
                </c:pt>
                <c:pt idx="94">
                  <c:v>7.5410000000000005E-2</c:v>
                </c:pt>
                <c:pt idx="95">
                  <c:v>1.1780000000000013E-2</c:v>
                </c:pt>
                <c:pt idx="96">
                  <c:v>2.3890000000000022E-2</c:v>
                </c:pt>
                <c:pt idx="97">
                  <c:v>3.1439999999999968E-2</c:v>
                </c:pt>
                <c:pt idx="98">
                  <c:v>5.5600000000000094E-3</c:v>
                </c:pt>
                <c:pt idx="99">
                  <c:v>5.3030000000000022E-2</c:v>
                </c:pt>
                <c:pt idx="100">
                  <c:v>0.12212000000000001</c:v>
                </c:pt>
                <c:pt idx="101">
                  <c:v>2.5679999999999925E-2</c:v>
                </c:pt>
                <c:pt idx="102">
                  <c:v>5.4620000000000002E-2</c:v>
                </c:pt>
                <c:pt idx="103">
                  <c:v>0.10050999999999999</c:v>
                </c:pt>
                <c:pt idx="104">
                  <c:v>7.3940000000000033E-2</c:v>
                </c:pt>
                <c:pt idx="105">
                  <c:v>1.0000000000000009E-3</c:v>
                </c:pt>
                <c:pt idx="106">
                  <c:v>5.4999999999999993E-2</c:v>
                </c:pt>
                <c:pt idx="107">
                  <c:v>9.8399999999999599E-3</c:v>
                </c:pt>
                <c:pt idx="108">
                  <c:v>2.6700000000000057E-2</c:v>
                </c:pt>
                <c:pt idx="109">
                  <c:v>0.18753000000000009</c:v>
                </c:pt>
                <c:pt idx="110">
                  <c:v>0.17852000000000001</c:v>
                </c:pt>
                <c:pt idx="111">
                  <c:v>7.9420000000000046E-2</c:v>
                </c:pt>
                <c:pt idx="112">
                  <c:v>0.20403999999999994</c:v>
                </c:pt>
                <c:pt idx="113">
                  <c:v>1.6340000000000021E-2</c:v>
                </c:pt>
                <c:pt idx="114">
                  <c:v>2.0390000000000019E-2</c:v>
                </c:pt>
                <c:pt idx="115">
                  <c:v>5.2760000000000029E-2</c:v>
                </c:pt>
                <c:pt idx="116">
                  <c:v>1.323000000000002E-2</c:v>
                </c:pt>
                <c:pt idx="117">
                  <c:v>9.0700000000000003E-2</c:v>
                </c:pt>
                <c:pt idx="118">
                  <c:v>4.6690000000000009E-2</c:v>
                </c:pt>
                <c:pt idx="119">
                  <c:v>2.4500000000000077E-3</c:v>
                </c:pt>
                <c:pt idx="120">
                  <c:v>3.5309999999999953E-2</c:v>
                </c:pt>
                <c:pt idx="121">
                  <c:v>4.1799999999999615E-3</c:v>
                </c:pt>
                <c:pt idx="122">
                  <c:v>3.7479999999999958E-2</c:v>
                </c:pt>
                <c:pt idx="123">
                  <c:v>1.7240000000000033E-2</c:v>
                </c:pt>
                <c:pt idx="124">
                  <c:v>1.3109999999999955E-2</c:v>
                </c:pt>
                <c:pt idx="125">
                  <c:v>5.7089999999999974E-2</c:v>
                </c:pt>
                <c:pt idx="126">
                  <c:v>3.9000000000000035E-2</c:v>
                </c:pt>
                <c:pt idx="127">
                  <c:v>1.7120000000000024E-2</c:v>
                </c:pt>
                <c:pt idx="128">
                  <c:v>2.2880000000000011E-2</c:v>
                </c:pt>
                <c:pt idx="129">
                  <c:v>1.0099999999999554E-3</c:v>
                </c:pt>
                <c:pt idx="130">
                  <c:v>6.6099999999999992E-2</c:v>
                </c:pt>
                <c:pt idx="131">
                  <c:v>5.2459999999999951E-2</c:v>
                </c:pt>
                <c:pt idx="132">
                  <c:v>0.26698999999999995</c:v>
                </c:pt>
                <c:pt idx="133">
                  <c:v>7.0479999999999932E-2</c:v>
                </c:pt>
                <c:pt idx="134">
                  <c:v>4.0190000000000003E-2</c:v>
                </c:pt>
                <c:pt idx="135">
                  <c:v>0.30163000000000006</c:v>
                </c:pt>
                <c:pt idx="136">
                  <c:v>9.7589999999999955E-2</c:v>
                </c:pt>
                <c:pt idx="137">
                  <c:v>1.2830000000000008E-2</c:v>
                </c:pt>
                <c:pt idx="138">
                  <c:v>1.4170000000000016E-2</c:v>
                </c:pt>
                <c:pt idx="139">
                  <c:v>3.3920000000000006E-2</c:v>
                </c:pt>
                <c:pt idx="140">
                  <c:v>9.7970000000000002E-2</c:v>
                </c:pt>
                <c:pt idx="141">
                  <c:v>0.15534000000000001</c:v>
                </c:pt>
                <c:pt idx="142">
                  <c:v>5.2919999999999967E-2</c:v>
                </c:pt>
                <c:pt idx="143">
                  <c:v>9.5979999999999954E-2</c:v>
                </c:pt>
                <c:pt idx="144">
                  <c:v>8.2840000000000025E-2</c:v>
                </c:pt>
                <c:pt idx="145">
                  <c:v>7.461000000000001E-2</c:v>
                </c:pt>
                <c:pt idx="146">
                  <c:v>4.8089999999999966E-2</c:v>
                </c:pt>
                <c:pt idx="147">
                  <c:v>1.6800000000000037E-2</c:v>
                </c:pt>
                <c:pt idx="148">
                  <c:v>3.6880000000000024E-2</c:v>
                </c:pt>
                <c:pt idx="149">
                  <c:v>0.16359999999999997</c:v>
                </c:pt>
                <c:pt idx="150">
                  <c:v>3.2599999999999962E-2</c:v>
                </c:pt>
                <c:pt idx="151">
                  <c:v>3.7109999999999976E-2</c:v>
                </c:pt>
                <c:pt idx="152">
                  <c:v>2.9739999999999989E-2</c:v>
                </c:pt>
                <c:pt idx="153">
                  <c:v>7.1520000000000028E-2</c:v>
                </c:pt>
                <c:pt idx="154">
                  <c:v>9.3190000000000051E-2</c:v>
                </c:pt>
                <c:pt idx="155">
                  <c:v>2.1999999999999797E-4</c:v>
                </c:pt>
                <c:pt idx="156">
                  <c:v>5.7900000000000729E-3</c:v>
                </c:pt>
                <c:pt idx="157">
                  <c:v>1.421E-2</c:v>
                </c:pt>
                <c:pt idx="158">
                  <c:v>6.5320000000000045E-2</c:v>
                </c:pt>
                <c:pt idx="159">
                  <c:v>6.4440000000000053E-2</c:v>
                </c:pt>
                <c:pt idx="160">
                  <c:v>1.7089999999999994E-2</c:v>
                </c:pt>
                <c:pt idx="161">
                  <c:v>2.6870000000000061E-2</c:v>
                </c:pt>
                <c:pt idx="162">
                  <c:v>5.3339999999999999E-2</c:v>
                </c:pt>
                <c:pt idx="163">
                  <c:v>6.5699999999999648E-3</c:v>
                </c:pt>
                <c:pt idx="164">
                  <c:v>2.0339999999999969E-2</c:v>
                </c:pt>
                <c:pt idx="165">
                  <c:v>4.6489999999999976E-2</c:v>
                </c:pt>
                <c:pt idx="166">
                  <c:v>5.1700000000000079E-3</c:v>
                </c:pt>
                <c:pt idx="167">
                  <c:v>2.2359999999999935E-2</c:v>
                </c:pt>
                <c:pt idx="168">
                  <c:v>1.4689999999999981E-2</c:v>
                </c:pt>
                <c:pt idx="169">
                  <c:v>7.404000000000005E-2</c:v>
                </c:pt>
                <c:pt idx="170">
                  <c:v>5.6999999999999995E-2</c:v>
                </c:pt>
                <c:pt idx="171">
                  <c:v>1.0720000000000063E-2</c:v>
                </c:pt>
                <c:pt idx="172">
                  <c:v>3.2300000000000662E-3</c:v>
                </c:pt>
                <c:pt idx="173">
                  <c:v>2.5839999999999974E-2</c:v>
                </c:pt>
                <c:pt idx="174">
                  <c:v>1.0399999999999854E-3</c:v>
                </c:pt>
                <c:pt idx="175">
                  <c:v>2.7630000000000043E-2</c:v>
                </c:pt>
                <c:pt idx="176">
                  <c:v>3.9140000000000008E-2</c:v>
                </c:pt>
                <c:pt idx="177">
                  <c:v>1.969999999999994E-2</c:v>
                </c:pt>
                <c:pt idx="178">
                  <c:v>4.4150000000000023E-2</c:v>
                </c:pt>
                <c:pt idx="179">
                  <c:v>1.6739999999999977E-2</c:v>
                </c:pt>
                <c:pt idx="180">
                  <c:v>5.0609999999999988E-2</c:v>
                </c:pt>
                <c:pt idx="181">
                  <c:v>2.5079999999999991E-2</c:v>
                </c:pt>
                <c:pt idx="182">
                  <c:v>0.10794999999999999</c:v>
                </c:pt>
                <c:pt idx="183">
                  <c:v>8.6229999999999973E-2</c:v>
                </c:pt>
                <c:pt idx="184">
                  <c:v>1.6190000000000038E-2</c:v>
                </c:pt>
                <c:pt idx="185">
                  <c:v>4.3449999999999989E-2</c:v>
                </c:pt>
                <c:pt idx="186">
                  <c:v>1.4409999999999978E-2</c:v>
                </c:pt>
                <c:pt idx="187">
                  <c:v>5.1579999999999959E-2</c:v>
                </c:pt>
                <c:pt idx="188">
                  <c:v>8.0350000000000033E-2</c:v>
                </c:pt>
                <c:pt idx="189">
                  <c:v>4.9799999999999844E-3</c:v>
                </c:pt>
                <c:pt idx="190">
                  <c:v>2.4240000000000039E-2</c:v>
                </c:pt>
                <c:pt idx="191">
                  <c:v>1.9430000000000058E-2</c:v>
                </c:pt>
                <c:pt idx="192">
                  <c:v>9.1870000000000007E-2</c:v>
                </c:pt>
                <c:pt idx="193">
                  <c:v>1.0589999999999988E-2</c:v>
                </c:pt>
                <c:pt idx="194">
                  <c:v>8.2300000000000706E-3</c:v>
                </c:pt>
                <c:pt idx="195">
                  <c:v>1.9209999999999949E-2</c:v>
                </c:pt>
                <c:pt idx="196">
                  <c:v>6.7350000000000021E-2</c:v>
                </c:pt>
                <c:pt idx="197">
                  <c:v>5.3889999999999993E-2</c:v>
                </c:pt>
                <c:pt idx="198">
                  <c:v>7.0979999999999988E-2</c:v>
                </c:pt>
                <c:pt idx="199">
                  <c:v>8.9660000000000017E-2</c:v>
                </c:pt>
                <c:pt idx="200">
                  <c:v>2.2169999999999968E-2</c:v>
                </c:pt>
                <c:pt idx="201">
                  <c:v>0.17283999999999999</c:v>
                </c:pt>
                <c:pt idx="202">
                  <c:v>0.10209000000000001</c:v>
                </c:pt>
                <c:pt idx="203">
                  <c:v>2.5399999999999978E-2</c:v>
                </c:pt>
                <c:pt idx="204">
                  <c:v>6.9530000000000092E-2</c:v>
                </c:pt>
                <c:pt idx="205">
                  <c:v>4.5839999999999992E-2</c:v>
                </c:pt>
                <c:pt idx="206">
                  <c:v>3.6860000000000004E-2</c:v>
                </c:pt>
                <c:pt idx="207">
                  <c:v>6.8469999999999975E-2</c:v>
                </c:pt>
                <c:pt idx="208">
                  <c:v>1.9249999999999989E-2</c:v>
                </c:pt>
                <c:pt idx="209">
                  <c:v>2.7399999999999647E-3</c:v>
                </c:pt>
                <c:pt idx="210">
                  <c:v>8.6930000000000007E-2</c:v>
                </c:pt>
                <c:pt idx="211">
                  <c:v>1.0089999999999988E-2</c:v>
                </c:pt>
                <c:pt idx="212">
                  <c:v>0.12178</c:v>
                </c:pt>
                <c:pt idx="213">
                  <c:v>5.6629999999999958E-2</c:v>
                </c:pt>
                <c:pt idx="214">
                  <c:v>1.0260000000000047E-2</c:v>
                </c:pt>
                <c:pt idx="215">
                  <c:v>1.1319999999999997E-2</c:v>
                </c:pt>
                <c:pt idx="216">
                  <c:v>1.8519999999999981E-2</c:v>
                </c:pt>
                <c:pt idx="217">
                  <c:v>8.545999999999998E-2</c:v>
                </c:pt>
                <c:pt idx="218">
                  <c:v>7.5000000000002842E-4</c:v>
                </c:pt>
                <c:pt idx="219">
                  <c:v>3.5499999999999421E-3</c:v>
                </c:pt>
                <c:pt idx="220">
                  <c:v>3.7329999999999974E-2</c:v>
                </c:pt>
                <c:pt idx="221">
                  <c:v>5.2800000000000624E-3</c:v>
                </c:pt>
                <c:pt idx="222">
                  <c:v>9.6899999999999764E-3</c:v>
                </c:pt>
                <c:pt idx="223">
                  <c:v>3.1629999999999991E-2</c:v>
                </c:pt>
                <c:pt idx="224">
                  <c:v>0.11463000000000001</c:v>
                </c:pt>
                <c:pt idx="225">
                  <c:v>2.5150000000000006E-2</c:v>
                </c:pt>
                <c:pt idx="226">
                  <c:v>0.29533999999999994</c:v>
                </c:pt>
                <c:pt idx="227">
                  <c:v>7.0730000000000071E-2</c:v>
                </c:pt>
                <c:pt idx="228">
                  <c:v>0.17342999999999997</c:v>
                </c:pt>
                <c:pt idx="229">
                  <c:v>0.10300999999999993</c:v>
                </c:pt>
                <c:pt idx="230">
                  <c:v>7.1380000000000027E-2</c:v>
                </c:pt>
                <c:pt idx="231">
                  <c:v>3.4320000000000017E-2</c:v>
                </c:pt>
                <c:pt idx="232">
                  <c:v>1.5850000000000031E-2</c:v>
                </c:pt>
                <c:pt idx="233">
                  <c:v>6.5479999999999983E-2</c:v>
                </c:pt>
                <c:pt idx="234">
                  <c:v>3.239000000000003E-2</c:v>
                </c:pt>
                <c:pt idx="235">
                  <c:v>0.12061000000000005</c:v>
                </c:pt>
                <c:pt idx="236">
                  <c:v>4.2460000000000053E-2</c:v>
                </c:pt>
                <c:pt idx="237">
                  <c:v>4.4599999999999973E-2</c:v>
                </c:pt>
                <c:pt idx="238">
                  <c:v>8.379999999999943E-3</c:v>
                </c:pt>
                <c:pt idx="239">
                  <c:v>0.11891999999999997</c:v>
                </c:pt>
                <c:pt idx="240">
                  <c:v>0.11243999999999993</c:v>
                </c:pt>
                <c:pt idx="241">
                  <c:v>3.6660000000000026E-2</c:v>
                </c:pt>
                <c:pt idx="242">
                  <c:v>6.6500000000000004E-2</c:v>
                </c:pt>
                <c:pt idx="243">
                  <c:v>4.9049999999999983E-2</c:v>
                </c:pt>
                <c:pt idx="244">
                  <c:v>2.0639999999999992E-2</c:v>
                </c:pt>
                <c:pt idx="245">
                  <c:v>5.0000000000005596E-4</c:v>
                </c:pt>
                <c:pt idx="246">
                  <c:v>0.17417000000000005</c:v>
                </c:pt>
                <c:pt idx="247">
                  <c:v>0.12606000000000001</c:v>
                </c:pt>
                <c:pt idx="248">
                  <c:v>0.11617</c:v>
                </c:pt>
                <c:pt idx="249">
                  <c:v>3.9299999999999891E-3</c:v>
                </c:pt>
                <c:pt idx="250">
                  <c:v>1.300000000000745E-4</c:v>
                </c:pt>
                <c:pt idx="251">
                  <c:v>0.14497000000000004</c:v>
                </c:pt>
                <c:pt idx="252">
                  <c:v>0.12635999999999997</c:v>
                </c:pt>
                <c:pt idx="253">
                  <c:v>4.7359999999999958E-2</c:v>
                </c:pt>
                <c:pt idx="254">
                  <c:v>0.13767000000000001</c:v>
                </c:pt>
                <c:pt idx="255">
                  <c:v>3.88099999999999E-2</c:v>
                </c:pt>
                <c:pt idx="256">
                  <c:v>8.3199999999999941E-3</c:v>
                </c:pt>
                <c:pt idx="257">
                  <c:v>8.1319999999999948E-2</c:v>
                </c:pt>
                <c:pt idx="258">
                  <c:v>2.9000000000001247E-4</c:v>
                </c:pt>
                <c:pt idx="259">
                  <c:v>0.13688</c:v>
                </c:pt>
                <c:pt idx="260">
                  <c:v>4.1600000000000081E-2</c:v>
                </c:pt>
                <c:pt idx="261">
                  <c:v>0.11425000000000002</c:v>
                </c:pt>
                <c:pt idx="262">
                  <c:v>0.10408999999999996</c:v>
                </c:pt>
                <c:pt idx="263">
                  <c:v>0.16908999999999996</c:v>
                </c:pt>
                <c:pt idx="264">
                  <c:v>0.16702999999999996</c:v>
                </c:pt>
                <c:pt idx="265">
                  <c:v>0.19660999999999995</c:v>
                </c:pt>
                <c:pt idx="266">
                  <c:v>4.0739999999999998E-2</c:v>
                </c:pt>
                <c:pt idx="267">
                  <c:v>5.2520000000000011E-2</c:v>
                </c:pt>
                <c:pt idx="268">
                  <c:v>2.1270000000000011E-2</c:v>
                </c:pt>
                <c:pt idx="269">
                  <c:v>1.7430000000000001E-2</c:v>
                </c:pt>
                <c:pt idx="270">
                  <c:v>0.14349999999999996</c:v>
                </c:pt>
                <c:pt idx="271">
                  <c:v>7.2979999999999934E-2</c:v>
                </c:pt>
                <c:pt idx="272">
                  <c:v>0.12637999999999994</c:v>
                </c:pt>
                <c:pt idx="273">
                  <c:v>9.706999999999999E-2</c:v>
                </c:pt>
                <c:pt idx="274">
                  <c:v>2.4600000000000177E-3</c:v>
                </c:pt>
                <c:pt idx="275">
                  <c:v>6.3629999999999964E-2</c:v>
                </c:pt>
                <c:pt idx="276">
                  <c:v>2.5409999999999988E-2</c:v>
                </c:pt>
                <c:pt idx="277">
                  <c:v>1.2709999999999999E-2</c:v>
                </c:pt>
                <c:pt idx="278">
                  <c:v>0.12134999999999996</c:v>
                </c:pt>
                <c:pt idx="279">
                  <c:v>7.5519999999999976E-2</c:v>
                </c:pt>
                <c:pt idx="280">
                  <c:v>7.3060000000000014E-2</c:v>
                </c:pt>
                <c:pt idx="281">
                  <c:v>0.20591999999999999</c:v>
                </c:pt>
                <c:pt idx="282">
                  <c:v>2.0140000000000047E-2</c:v>
                </c:pt>
                <c:pt idx="283">
                  <c:v>1.8000000000001348E-4</c:v>
                </c:pt>
                <c:pt idx="284">
                  <c:v>4.049999999999998E-2</c:v>
                </c:pt>
                <c:pt idx="285">
                  <c:v>8.7899999999999645E-3</c:v>
                </c:pt>
                <c:pt idx="286">
                  <c:v>4.2799999999999949E-2</c:v>
                </c:pt>
                <c:pt idx="287">
                  <c:v>4.3750000000000011E-2</c:v>
                </c:pt>
                <c:pt idx="288">
                  <c:v>7.0000000000014495E-5</c:v>
                </c:pt>
                <c:pt idx="289">
                  <c:v>2.8820000000000012E-2</c:v>
                </c:pt>
                <c:pt idx="290">
                  <c:v>5.8920000000000028E-2</c:v>
                </c:pt>
                <c:pt idx="291">
                  <c:v>1.7020000000000035E-2</c:v>
                </c:pt>
                <c:pt idx="292">
                  <c:v>2.7480000000000004E-2</c:v>
                </c:pt>
                <c:pt idx="293">
                  <c:v>0.13019999999999998</c:v>
                </c:pt>
                <c:pt idx="294">
                  <c:v>6.6250000000000031E-2</c:v>
                </c:pt>
                <c:pt idx="295">
                  <c:v>2.7019999999999933E-2</c:v>
                </c:pt>
                <c:pt idx="296">
                  <c:v>1.8600000000000283E-3</c:v>
                </c:pt>
                <c:pt idx="297">
                  <c:v>7.1429999999999993E-2</c:v>
                </c:pt>
                <c:pt idx="298">
                  <c:v>3.6799999999999999E-2</c:v>
                </c:pt>
                <c:pt idx="299">
                  <c:v>2.5000000000000022E-3</c:v>
                </c:pt>
                <c:pt idx="300">
                  <c:v>8.5019999999999984E-2</c:v>
                </c:pt>
                <c:pt idx="301">
                  <c:v>4.106999999999994E-2</c:v>
                </c:pt>
                <c:pt idx="302">
                  <c:v>2.3230000000000084E-2</c:v>
                </c:pt>
                <c:pt idx="303">
                  <c:v>1.5679999999999916E-2</c:v>
                </c:pt>
                <c:pt idx="304">
                  <c:v>2.0000000000020002E-5</c:v>
                </c:pt>
                <c:pt idx="305">
                  <c:v>3.837999999999997E-2</c:v>
                </c:pt>
                <c:pt idx="306">
                  <c:v>4.6460000000000057E-2</c:v>
                </c:pt>
                <c:pt idx="307">
                  <c:v>0.10288999999999998</c:v>
                </c:pt>
                <c:pt idx="308">
                  <c:v>0.19052999999999998</c:v>
                </c:pt>
                <c:pt idx="309">
                  <c:v>5.4099999999999704E-3</c:v>
                </c:pt>
                <c:pt idx="310">
                  <c:v>8.2860000000000045E-2</c:v>
                </c:pt>
                <c:pt idx="311">
                  <c:v>0.14327999999999996</c:v>
                </c:pt>
                <c:pt idx="312">
                  <c:v>3.7889999999999979E-2</c:v>
                </c:pt>
                <c:pt idx="313">
                  <c:v>0.14694999999999997</c:v>
                </c:pt>
                <c:pt idx="314">
                  <c:v>0</c:v>
                </c:pt>
                <c:pt idx="315">
                  <c:v>2.8490000000000015E-2</c:v>
                </c:pt>
                <c:pt idx="316">
                  <c:v>0.25736999999999999</c:v>
                </c:pt>
                <c:pt idx="317">
                  <c:v>0.19539999999999996</c:v>
                </c:pt>
                <c:pt idx="318">
                  <c:v>0.21985999999999994</c:v>
                </c:pt>
                <c:pt idx="319">
                  <c:v>2.4150000000000005E-2</c:v>
                </c:pt>
                <c:pt idx="320">
                  <c:v>3.4449999999999981E-2</c:v>
                </c:pt>
                <c:pt idx="321">
                  <c:v>0.13546999999999998</c:v>
                </c:pt>
                <c:pt idx="322">
                  <c:v>7.4049999999999949E-2</c:v>
                </c:pt>
                <c:pt idx="323">
                  <c:v>2.5480000000000058E-2</c:v>
                </c:pt>
                <c:pt idx="324">
                  <c:v>0.12474000000000007</c:v>
                </c:pt>
                <c:pt idx="325">
                  <c:v>0.13761999999999996</c:v>
                </c:pt>
                <c:pt idx="326">
                  <c:v>4.2470000000000008E-2</c:v>
                </c:pt>
                <c:pt idx="327">
                  <c:v>5.4699999999999749E-3</c:v>
                </c:pt>
                <c:pt idx="328">
                  <c:v>5.4699999999999749E-3</c:v>
                </c:pt>
                <c:pt idx="329">
                  <c:v>8.3739999999999981E-2</c:v>
                </c:pt>
                <c:pt idx="330">
                  <c:v>7.9500000000000015E-2</c:v>
                </c:pt>
                <c:pt idx="331">
                  <c:v>9.9530000000000007E-2</c:v>
                </c:pt>
                <c:pt idx="332">
                  <c:v>2.3949999999999971E-2</c:v>
                </c:pt>
                <c:pt idx="333">
                  <c:v>0.10902999999999996</c:v>
                </c:pt>
                <c:pt idx="334">
                  <c:v>4.730000000000012E-3</c:v>
                </c:pt>
                <c:pt idx="335">
                  <c:v>5.5820000000000036E-2</c:v>
                </c:pt>
                <c:pt idx="336">
                  <c:v>4.1009999999999991E-2</c:v>
                </c:pt>
                <c:pt idx="337">
                  <c:v>0.11515999999999998</c:v>
                </c:pt>
                <c:pt idx="338">
                  <c:v>6.3800000000000079E-2</c:v>
                </c:pt>
                <c:pt idx="339">
                  <c:v>4.1039999999999965E-2</c:v>
                </c:pt>
                <c:pt idx="340">
                  <c:v>1.6490000000000005E-2</c:v>
                </c:pt>
                <c:pt idx="341">
                  <c:v>4.2130000000000001E-2</c:v>
                </c:pt>
                <c:pt idx="342">
                  <c:v>1.7610000000000015E-2</c:v>
                </c:pt>
                <c:pt idx="343">
                  <c:v>5.7010000000000005E-2</c:v>
                </c:pt>
                <c:pt idx="344">
                  <c:v>1.0630000000000028E-2</c:v>
                </c:pt>
                <c:pt idx="345">
                  <c:v>7.5919999999999987E-2</c:v>
                </c:pt>
                <c:pt idx="346">
                  <c:v>0.11546999999999996</c:v>
                </c:pt>
                <c:pt idx="347">
                  <c:v>0.11528999999999995</c:v>
                </c:pt>
                <c:pt idx="348">
                  <c:v>2.1199999999999997E-2</c:v>
                </c:pt>
                <c:pt idx="349">
                  <c:v>8.7260000000000004E-2</c:v>
                </c:pt>
                <c:pt idx="350">
                  <c:v>1.4839999999999964E-2</c:v>
                </c:pt>
                <c:pt idx="351">
                  <c:v>2.6649999999999952E-2</c:v>
                </c:pt>
                <c:pt idx="352">
                  <c:v>2.6070000000000038E-2</c:v>
                </c:pt>
                <c:pt idx="353">
                  <c:v>5.6259999999999977E-2</c:v>
                </c:pt>
                <c:pt idx="354">
                  <c:v>1.0389999999999955E-2</c:v>
                </c:pt>
                <c:pt idx="355">
                  <c:v>3.3810000000000007E-2</c:v>
                </c:pt>
                <c:pt idx="356">
                  <c:v>9.8770000000000024E-2</c:v>
                </c:pt>
                <c:pt idx="357">
                  <c:v>1.2979999999999992E-2</c:v>
                </c:pt>
                <c:pt idx="358">
                  <c:v>0.16757999999999995</c:v>
                </c:pt>
                <c:pt idx="359">
                  <c:v>1.8320000000000003E-2</c:v>
                </c:pt>
                <c:pt idx="360">
                  <c:v>2.8269999999999906E-2</c:v>
                </c:pt>
                <c:pt idx="361">
                  <c:v>3.4210000000000018E-2</c:v>
                </c:pt>
                <c:pt idx="362">
                  <c:v>8.600000000000052E-3</c:v>
                </c:pt>
                <c:pt idx="363">
                  <c:v>1.2719999999999954E-2</c:v>
                </c:pt>
                <c:pt idx="364">
                  <c:v>0.18304999999999999</c:v>
                </c:pt>
                <c:pt idx="365">
                  <c:v>8.9710000000000012E-2</c:v>
                </c:pt>
                <c:pt idx="366">
                  <c:v>0.14368999999999998</c:v>
                </c:pt>
                <c:pt idx="367">
                  <c:v>8.8650000000000007E-2</c:v>
                </c:pt>
                <c:pt idx="368">
                  <c:v>8.3189999999999986E-2</c:v>
                </c:pt>
                <c:pt idx="369">
                  <c:v>6.2600000000000044E-2</c:v>
                </c:pt>
                <c:pt idx="370">
                  <c:v>0.13303999999999999</c:v>
                </c:pt>
                <c:pt idx="371">
                  <c:v>3.4750000000000059E-2</c:v>
                </c:pt>
                <c:pt idx="372">
                  <c:v>7.7899999999999636E-3</c:v>
                </c:pt>
                <c:pt idx="373">
                  <c:v>6.4579999999999971E-2</c:v>
                </c:pt>
                <c:pt idx="374">
                  <c:v>0.16088000000000002</c:v>
                </c:pt>
                <c:pt idx="375">
                  <c:v>2.1780000000000022E-2</c:v>
                </c:pt>
                <c:pt idx="376">
                  <c:v>1.3340000000000019E-2</c:v>
                </c:pt>
                <c:pt idx="377">
                  <c:v>3.7049999999999916E-2</c:v>
                </c:pt>
                <c:pt idx="378">
                  <c:v>8.7899999999999978E-2</c:v>
                </c:pt>
                <c:pt idx="379">
                  <c:v>7.401000000000002E-2</c:v>
                </c:pt>
                <c:pt idx="380">
                  <c:v>8.4400000000000031E-3</c:v>
                </c:pt>
                <c:pt idx="381">
                  <c:v>8.1390000000000018E-2</c:v>
                </c:pt>
                <c:pt idx="382">
                  <c:v>2.255000000000007E-2</c:v>
                </c:pt>
                <c:pt idx="383">
                  <c:v>5.6749999999999967E-2</c:v>
                </c:pt>
                <c:pt idx="384">
                  <c:v>3.9100000000000246E-3</c:v>
                </c:pt>
                <c:pt idx="385">
                  <c:v>1.153000000000004E-2</c:v>
                </c:pt>
                <c:pt idx="386">
                  <c:v>4.1780000000000039E-2</c:v>
                </c:pt>
                <c:pt idx="387">
                  <c:v>0.17969000000000002</c:v>
                </c:pt>
                <c:pt idx="388">
                  <c:v>0.14456999999999998</c:v>
                </c:pt>
                <c:pt idx="389">
                  <c:v>6.5300000000000025E-2</c:v>
                </c:pt>
                <c:pt idx="390">
                  <c:v>4.4800000000000006E-2</c:v>
                </c:pt>
                <c:pt idx="391">
                  <c:v>2.7590000000000003E-2</c:v>
                </c:pt>
                <c:pt idx="392">
                  <c:v>8.1470000000000042E-2</c:v>
                </c:pt>
                <c:pt idx="393">
                  <c:v>0.15454000000000001</c:v>
                </c:pt>
                <c:pt idx="394">
                  <c:v>1.9000000000002348E-4</c:v>
                </c:pt>
                <c:pt idx="395">
                  <c:v>3.8250000000000006E-2</c:v>
                </c:pt>
                <c:pt idx="396">
                  <c:v>1.0770000000000057E-2</c:v>
                </c:pt>
                <c:pt idx="397">
                  <c:v>7.9450000000000021E-2</c:v>
                </c:pt>
                <c:pt idx="398">
                  <c:v>0.25990999999999997</c:v>
                </c:pt>
                <c:pt idx="399">
                  <c:v>2.5490000000000013E-2</c:v>
                </c:pt>
                <c:pt idx="400">
                  <c:v>2.8599999999999959E-2</c:v>
                </c:pt>
                <c:pt idx="401">
                  <c:v>1.9830000000000014E-2</c:v>
                </c:pt>
                <c:pt idx="402">
                  <c:v>3.2540000000000013E-2</c:v>
                </c:pt>
                <c:pt idx="403">
                  <c:v>1.8450000000000077E-2</c:v>
                </c:pt>
                <c:pt idx="404">
                  <c:v>7.6920000000000044E-2</c:v>
                </c:pt>
                <c:pt idx="405">
                  <c:v>9.6239999999999937E-2</c:v>
                </c:pt>
                <c:pt idx="406">
                  <c:v>7.2609999999999952E-2</c:v>
                </c:pt>
                <c:pt idx="407">
                  <c:v>1.8410000000000037E-2</c:v>
                </c:pt>
                <c:pt idx="408">
                  <c:v>2.5999999999992696E-4</c:v>
                </c:pt>
                <c:pt idx="409">
                  <c:v>4.1540000000000021E-2</c:v>
                </c:pt>
                <c:pt idx="410">
                  <c:v>0.12537999999999999</c:v>
                </c:pt>
                <c:pt idx="411">
                  <c:v>7.9799999999999871E-3</c:v>
                </c:pt>
                <c:pt idx="412">
                  <c:v>0.11750000000000005</c:v>
                </c:pt>
                <c:pt idx="413">
                  <c:v>5.9399999999999453E-3</c:v>
                </c:pt>
                <c:pt idx="414">
                  <c:v>0.17175000000000007</c:v>
                </c:pt>
                <c:pt idx="415">
                  <c:v>2.2220000000000018E-2</c:v>
                </c:pt>
                <c:pt idx="416">
                  <c:v>2.4799999999999822E-3</c:v>
                </c:pt>
                <c:pt idx="417">
                  <c:v>5.8479999999999976E-2</c:v>
                </c:pt>
                <c:pt idx="418">
                  <c:v>0.10772000000000004</c:v>
                </c:pt>
                <c:pt idx="419">
                  <c:v>0.10321000000000002</c:v>
                </c:pt>
                <c:pt idx="420">
                  <c:v>5.7999999999999996E-2</c:v>
                </c:pt>
                <c:pt idx="421">
                  <c:v>5.4750000000000021E-2</c:v>
                </c:pt>
                <c:pt idx="422">
                  <c:v>4.9630000000000007E-2</c:v>
                </c:pt>
                <c:pt idx="423">
                  <c:v>0.16003000000000001</c:v>
                </c:pt>
                <c:pt idx="424">
                  <c:v>3.9279999999999982E-2</c:v>
                </c:pt>
                <c:pt idx="425">
                  <c:v>9.0000000000034497E-5</c:v>
                </c:pt>
                <c:pt idx="426">
                  <c:v>8.7999999999999967E-2</c:v>
                </c:pt>
                <c:pt idx="427">
                  <c:v>3.232999999999997E-2</c:v>
                </c:pt>
                <c:pt idx="428">
                  <c:v>2.1709999999999952E-2</c:v>
                </c:pt>
                <c:pt idx="429">
                  <c:v>0.11002000000000001</c:v>
                </c:pt>
                <c:pt idx="430">
                  <c:v>0.20838999999999996</c:v>
                </c:pt>
                <c:pt idx="431">
                  <c:v>4.0620000000000045E-2</c:v>
                </c:pt>
                <c:pt idx="432">
                  <c:v>3.7099999999999911E-3</c:v>
                </c:pt>
                <c:pt idx="433">
                  <c:v>2.9110000000000025E-2</c:v>
                </c:pt>
                <c:pt idx="434">
                  <c:v>0.11765000000000003</c:v>
                </c:pt>
                <c:pt idx="435">
                  <c:v>6.8310000000000093E-2</c:v>
                </c:pt>
                <c:pt idx="436">
                  <c:v>3.0039999999999956E-2</c:v>
                </c:pt>
                <c:pt idx="437">
                  <c:v>8.387E-2</c:v>
                </c:pt>
                <c:pt idx="438">
                  <c:v>9.8799999999999999E-3</c:v>
                </c:pt>
                <c:pt idx="439">
                  <c:v>2.522000000000002E-2</c:v>
                </c:pt>
                <c:pt idx="440">
                  <c:v>4.0019999999999945E-2</c:v>
                </c:pt>
                <c:pt idx="441">
                  <c:v>1.4969999999999983E-2</c:v>
                </c:pt>
                <c:pt idx="442">
                  <c:v>2.466999999999997E-2</c:v>
                </c:pt>
                <c:pt idx="443">
                  <c:v>5.3190000000000015E-2</c:v>
                </c:pt>
                <c:pt idx="444">
                  <c:v>6.7699999999999982E-3</c:v>
                </c:pt>
                <c:pt idx="445">
                  <c:v>0.11331999999999998</c:v>
                </c:pt>
                <c:pt idx="446">
                  <c:v>6.0400000000000453E-3</c:v>
                </c:pt>
                <c:pt idx="447">
                  <c:v>6.7080000000000028E-2</c:v>
                </c:pt>
                <c:pt idx="448">
                  <c:v>2.1229999999999971E-2</c:v>
                </c:pt>
                <c:pt idx="449">
                  <c:v>8.3289999999999975E-2</c:v>
                </c:pt>
                <c:pt idx="450">
                  <c:v>6.4299999999999913E-3</c:v>
                </c:pt>
                <c:pt idx="451">
                  <c:v>6.6500000000000004E-2</c:v>
                </c:pt>
                <c:pt idx="452">
                  <c:v>9.2590000000000061E-2</c:v>
                </c:pt>
                <c:pt idx="453">
                  <c:v>0.20355999999999996</c:v>
                </c:pt>
                <c:pt idx="454">
                  <c:v>0.12471999999999994</c:v>
                </c:pt>
                <c:pt idx="455">
                  <c:v>1.3599999999999723E-3</c:v>
                </c:pt>
                <c:pt idx="456">
                  <c:v>5.4600000000000204E-3</c:v>
                </c:pt>
                <c:pt idx="457">
                  <c:v>9.8399999999999599E-3</c:v>
                </c:pt>
                <c:pt idx="458">
                  <c:v>4.3499999999999983E-2</c:v>
                </c:pt>
                <c:pt idx="459">
                  <c:v>7.3400000000000132E-3</c:v>
                </c:pt>
                <c:pt idx="460">
                  <c:v>2.737999999999996E-2</c:v>
                </c:pt>
                <c:pt idx="461">
                  <c:v>3.6169999999999924E-2</c:v>
                </c:pt>
                <c:pt idx="462">
                  <c:v>8.2029999999999992E-2</c:v>
                </c:pt>
                <c:pt idx="463">
                  <c:v>2.5300000000000322E-3</c:v>
                </c:pt>
                <c:pt idx="464">
                  <c:v>0.17527000000000004</c:v>
                </c:pt>
                <c:pt idx="465">
                  <c:v>1.5900000000000025E-2</c:v>
                </c:pt>
                <c:pt idx="466">
                  <c:v>8.0149999999999944E-2</c:v>
                </c:pt>
                <c:pt idx="467">
                  <c:v>0.10953999999999997</c:v>
                </c:pt>
                <c:pt idx="468">
                  <c:v>0.17958000000000007</c:v>
                </c:pt>
                <c:pt idx="469">
                  <c:v>0.13210999999999995</c:v>
                </c:pt>
                <c:pt idx="470">
                  <c:v>2.3839999999999972E-2</c:v>
                </c:pt>
                <c:pt idx="471">
                  <c:v>3.2429999999999959E-2</c:v>
                </c:pt>
                <c:pt idx="472">
                  <c:v>8.5250000000000048E-2</c:v>
                </c:pt>
                <c:pt idx="473">
                  <c:v>3.1460000000000043E-2</c:v>
                </c:pt>
                <c:pt idx="474">
                  <c:v>6.0999999999999943E-4</c:v>
                </c:pt>
                <c:pt idx="475">
                  <c:v>0.11244000000000004</c:v>
                </c:pt>
                <c:pt idx="476">
                  <c:v>1.0200000000000042E-2</c:v>
                </c:pt>
                <c:pt idx="477">
                  <c:v>4.8969999999999958E-2</c:v>
                </c:pt>
                <c:pt idx="478">
                  <c:v>1.2280000000000013E-2</c:v>
                </c:pt>
                <c:pt idx="479">
                  <c:v>0.10946</c:v>
                </c:pt>
                <c:pt idx="480">
                  <c:v>5.5799999999999739E-3</c:v>
                </c:pt>
                <c:pt idx="481">
                  <c:v>2.8129999999999988E-2</c:v>
                </c:pt>
                <c:pt idx="482">
                  <c:v>1.9959999999999978E-2</c:v>
                </c:pt>
                <c:pt idx="483">
                  <c:v>9.3969999999999998E-2</c:v>
                </c:pt>
                <c:pt idx="484">
                  <c:v>2.1039999999999948E-2</c:v>
                </c:pt>
                <c:pt idx="485">
                  <c:v>5.2300000000000679E-3</c:v>
                </c:pt>
                <c:pt idx="486">
                  <c:v>0.11368</c:v>
                </c:pt>
                <c:pt idx="487">
                  <c:v>3.8580000000000059E-2</c:v>
                </c:pt>
                <c:pt idx="488">
                  <c:v>9.3220000000000025E-2</c:v>
                </c:pt>
                <c:pt idx="489">
                  <c:v>0.14577000000000007</c:v>
                </c:pt>
                <c:pt idx="490">
                  <c:v>6.2109999999999999E-2</c:v>
                </c:pt>
                <c:pt idx="491">
                  <c:v>5.2989999999999982E-2</c:v>
                </c:pt>
                <c:pt idx="492">
                  <c:v>6.2680000000000013E-2</c:v>
                </c:pt>
                <c:pt idx="493">
                  <c:v>8.9700000000000335E-3</c:v>
                </c:pt>
                <c:pt idx="494">
                  <c:v>6.1849999999999961E-2</c:v>
                </c:pt>
                <c:pt idx="495">
                  <c:v>1.633999999999991E-2</c:v>
                </c:pt>
                <c:pt idx="496">
                  <c:v>7.2349999999999914E-2</c:v>
                </c:pt>
                <c:pt idx="497">
                  <c:v>2.1750000000000047E-2</c:v>
                </c:pt>
                <c:pt idx="498">
                  <c:v>0.31339</c:v>
                </c:pt>
                <c:pt idx="499">
                  <c:v>2.966000000000002E-2</c:v>
                </c:pt>
                <c:pt idx="500">
                  <c:v>7.0199999999999985E-2</c:v>
                </c:pt>
                <c:pt idx="501">
                  <c:v>0.17476000000000003</c:v>
                </c:pt>
                <c:pt idx="502">
                  <c:v>1.489000000000007E-2</c:v>
                </c:pt>
                <c:pt idx="503">
                  <c:v>6.3960000000000017E-2</c:v>
                </c:pt>
                <c:pt idx="504">
                  <c:v>7.4500000000000122E-3</c:v>
                </c:pt>
                <c:pt idx="505">
                  <c:v>0.11468999999999996</c:v>
                </c:pt>
                <c:pt idx="506">
                  <c:v>3.6499999999999866E-3</c:v>
                </c:pt>
                <c:pt idx="507">
                  <c:v>4.0999999999996595E-4</c:v>
                </c:pt>
                <c:pt idx="508">
                  <c:v>0.15464999999999995</c:v>
                </c:pt>
                <c:pt idx="509">
                  <c:v>2.6919999999999999E-2</c:v>
                </c:pt>
                <c:pt idx="510">
                  <c:v>2.8099999999999792E-3</c:v>
                </c:pt>
                <c:pt idx="511">
                  <c:v>0.13126999999999994</c:v>
                </c:pt>
                <c:pt idx="512">
                  <c:v>3.947999999999996E-2</c:v>
                </c:pt>
                <c:pt idx="513">
                  <c:v>0.19674000000000003</c:v>
                </c:pt>
                <c:pt idx="514">
                  <c:v>8.5000000000001741E-4</c:v>
                </c:pt>
                <c:pt idx="515">
                  <c:v>0.16163999999999995</c:v>
                </c:pt>
                <c:pt idx="516">
                  <c:v>8.1600000000000006E-3</c:v>
                </c:pt>
                <c:pt idx="517">
                  <c:v>0.12828000000000001</c:v>
                </c:pt>
                <c:pt idx="518">
                  <c:v>0.12182999999999999</c:v>
                </c:pt>
                <c:pt idx="519">
                  <c:v>5.8290000000000008E-2</c:v>
                </c:pt>
                <c:pt idx="520">
                  <c:v>0.18987999999999994</c:v>
                </c:pt>
                <c:pt idx="521">
                  <c:v>0.12160000000000004</c:v>
                </c:pt>
                <c:pt idx="522">
                  <c:v>0.12646999999999997</c:v>
                </c:pt>
                <c:pt idx="523">
                  <c:v>4.2999999999998595E-4</c:v>
                </c:pt>
                <c:pt idx="524">
                  <c:v>0.20695000000000002</c:v>
                </c:pt>
                <c:pt idx="525">
                  <c:v>0.13019000000000003</c:v>
                </c:pt>
                <c:pt idx="526">
                  <c:v>4.2959999999999998E-2</c:v>
                </c:pt>
                <c:pt idx="527">
                  <c:v>9.1870000000000007E-2</c:v>
                </c:pt>
                <c:pt idx="528">
                  <c:v>0.19312000000000007</c:v>
                </c:pt>
                <c:pt idx="529">
                  <c:v>7.676000000000005E-2</c:v>
                </c:pt>
                <c:pt idx="530">
                  <c:v>0.26112999999999997</c:v>
                </c:pt>
                <c:pt idx="531">
                  <c:v>5.6899999999999729E-3</c:v>
                </c:pt>
                <c:pt idx="532">
                  <c:v>2.5749999999999995E-2</c:v>
                </c:pt>
                <c:pt idx="533">
                  <c:v>0.10959000000000008</c:v>
                </c:pt>
                <c:pt idx="534">
                  <c:v>5.8200000000000029E-2</c:v>
                </c:pt>
                <c:pt idx="535">
                  <c:v>7.5330000000000008E-2</c:v>
                </c:pt>
                <c:pt idx="536">
                  <c:v>3.2480000000000009E-2</c:v>
                </c:pt>
                <c:pt idx="537">
                  <c:v>3.969999999999918E-3</c:v>
                </c:pt>
                <c:pt idx="538">
                  <c:v>4.0199999999999958E-2</c:v>
                </c:pt>
                <c:pt idx="539">
                  <c:v>6.4989999999999992E-2</c:v>
                </c:pt>
                <c:pt idx="540">
                  <c:v>4.3410000000000004E-2</c:v>
                </c:pt>
                <c:pt idx="541">
                  <c:v>6.792999999999999E-2</c:v>
                </c:pt>
                <c:pt idx="542">
                  <c:v>0.12224000000000002</c:v>
                </c:pt>
                <c:pt idx="543">
                  <c:v>5.5899999999999839E-3</c:v>
                </c:pt>
                <c:pt idx="544">
                  <c:v>5.1420000000000021E-2</c:v>
                </c:pt>
                <c:pt idx="545">
                  <c:v>3.391999999999995E-2</c:v>
                </c:pt>
                <c:pt idx="546">
                  <c:v>3.892000000000001E-2</c:v>
                </c:pt>
                <c:pt idx="547">
                  <c:v>3.958000000000006E-2</c:v>
                </c:pt>
                <c:pt idx="548">
                  <c:v>0.11721000000000004</c:v>
                </c:pt>
                <c:pt idx="549">
                  <c:v>3.180000000000005E-2</c:v>
                </c:pt>
                <c:pt idx="550">
                  <c:v>3.7969999999999948E-2</c:v>
                </c:pt>
                <c:pt idx="551">
                  <c:v>6.9230000000000014E-2</c:v>
                </c:pt>
                <c:pt idx="552">
                  <c:v>3.4129999999999994E-2</c:v>
                </c:pt>
                <c:pt idx="553">
                  <c:v>0.12141000000000002</c:v>
                </c:pt>
                <c:pt idx="554">
                  <c:v>3.9190000000000003E-2</c:v>
                </c:pt>
                <c:pt idx="555">
                  <c:v>6.2829999999999997E-2</c:v>
                </c:pt>
                <c:pt idx="556">
                  <c:v>5.5850000000000011E-2</c:v>
                </c:pt>
                <c:pt idx="557">
                  <c:v>6.1050000000000049E-2</c:v>
                </c:pt>
                <c:pt idx="558">
                  <c:v>5.8300000000000018E-2</c:v>
                </c:pt>
                <c:pt idx="559">
                  <c:v>1.1759999999999993E-2</c:v>
                </c:pt>
                <c:pt idx="560">
                  <c:v>3.6000000000002697E-4</c:v>
                </c:pt>
                <c:pt idx="561">
                  <c:v>8.158999999999994E-2</c:v>
                </c:pt>
                <c:pt idx="562">
                  <c:v>4.510000000000014E-3</c:v>
                </c:pt>
                <c:pt idx="563">
                  <c:v>0.14966000000000002</c:v>
                </c:pt>
                <c:pt idx="564">
                  <c:v>1.500000000000945E-4</c:v>
                </c:pt>
                <c:pt idx="565">
                  <c:v>7.4429999999999996E-2</c:v>
                </c:pt>
                <c:pt idx="566">
                  <c:v>0.10862000000000005</c:v>
                </c:pt>
                <c:pt idx="567">
                  <c:v>2.2400000000000031E-2</c:v>
                </c:pt>
                <c:pt idx="568">
                  <c:v>1.9399999999999418E-3</c:v>
                </c:pt>
                <c:pt idx="569">
                  <c:v>5.6390000000000051E-2</c:v>
                </c:pt>
                <c:pt idx="570">
                  <c:v>0.22417000000000004</c:v>
                </c:pt>
                <c:pt idx="571">
                  <c:v>4.7200000000000575E-3</c:v>
                </c:pt>
                <c:pt idx="572">
                  <c:v>0.11448999999999998</c:v>
                </c:pt>
                <c:pt idx="573">
                  <c:v>0.12683999999999995</c:v>
                </c:pt>
                <c:pt idx="574">
                  <c:v>1.8970000000000042E-2</c:v>
                </c:pt>
                <c:pt idx="575">
                  <c:v>8.5300000000000376E-3</c:v>
                </c:pt>
                <c:pt idx="576">
                  <c:v>6.1269999999999991E-2</c:v>
                </c:pt>
                <c:pt idx="577">
                  <c:v>0.18847999999999998</c:v>
                </c:pt>
                <c:pt idx="578">
                  <c:v>4.7889999999999988E-2</c:v>
                </c:pt>
                <c:pt idx="579">
                  <c:v>6.7970000000000086E-2</c:v>
                </c:pt>
                <c:pt idx="580">
                  <c:v>1.8920000000000048E-2</c:v>
                </c:pt>
                <c:pt idx="581">
                  <c:v>5.5719999999999992E-2</c:v>
                </c:pt>
                <c:pt idx="582">
                  <c:v>7.5700000000000212E-3</c:v>
                </c:pt>
                <c:pt idx="583">
                  <c:v>1.203999999999994E-2</c:v>
                </c:pt>
                <c:pt idx="584">
                  <c:v>2.3859999999999992E-2</c:v>
                </c:pt>
                <c:pt idx="585">
                  <c:v>2.3540000000000005E-2</c:v>
                </c:pt>
                <c:pt idx="586">
                  <c:v>0</c:v>
                </c:pt>
                <c:pt idx="587">
                  <c:v>6.4539999999999986E-2</c:v>
                </c:pt>
                <c:pt idx="588">
                  <c:v>3.3750000000000002E-2</c:v>
                </c:pt>
                <c:pt idx="589">
                  <c:v>2.2569999999999979E-2</c:v>
                </c:pt>
                <c:pt idx="590">
                  <c:v>8.9049999999999963E-2</c:v>
                </c:pt>
                <c:pt idx="591">
                  <c:v>3.0530000000000002E-2</c:v>
                </c:pt>
                <c:pt idx="592">
                  <c:v>1.9930000000000003E-2</c:v>
                </c:pt>
                <c:pt idx="593">
                  <c:v>0.10350999999999999</c:v>
                </c:pt>
                <c:pt idx="594">
                  <c:v>3.1859999999999999E-2</c:v>
                </c:pt>
                <c:pt idx="595">
                  <c:v>0.15622000000000003</c:v>
                </c:pt>
                <c:pt idx="596">
                  <c:v>8.6669999999999969E-2</c:v>
                </c:pt>
                <c:pt idx="597">
                  <c:v>0.12980000000000003</c:v>
                </c:pt>
                <c:pt idx="598">
                  <c:v>5.9929999999999983E-2</c:v>
                </c:pt>
                <c:pt idx="599">
                  <c:v>8.7990000000000013E-2</c:v>
                </c:pt>
                <c:pt idx="600">
                  <c:v>3.9170000000000038E-2</c:v>
                </c:pt>
                <c:pt idx="601">
                  <c:v>0.26232999999999995</c:v>
                </c:pt>
                <c:pt idx="602">
                  <c:v>1.0060000000000069E-2</c:v>
                </c:pt>
                <c:pt idx="603">
                  <c:v>5.7200000000000029E-3</c:v>
                </c:pt>
                <c:pt idx="604">
                  <c:v>9.9929999999999963E-2</c:v>
                </c:pt>
                <c:pt idx="605">
                  <c:v>9.9879999999999969E-2</c:v>
                </c:pt>
                <c:pt idx="606">
                  <c:v>0.22500000000000003</c:v>
                </c:pt>
                <c:pt idx="607">
                  <c:v>4.0510000000000046E-2</c:v>
                </c:pt>
                <c:pt idx="608">
                  <c:v>1.4950000000000019E-2</c:v>
                </c:pt>
                <c:pt idx="609">
                  <c:v>9.9999999999544897E-6</c:v>
                </c:pt>
                <c:pt idx="610">
                  <c:v>1.2499999999999734E-3</c:v>
                </c:pt>
                <c:pt idx="611">
                  <c:v>5.4409999999999958E-2</c:v>
                </c:pt>
                <c:pt idx="612">
                  <c:v>7.3149999999999993E-2</c:v>
                </c:pt>
                <c:pt idx="613">
                  <c:v>0.14550000000000002</c:v>
                </c:pt>
                <c:pt idx="614">
                  <c:v>3.0639999999999945E-2</c:v>
                </c:pt>
                <c:pt idx="615">
                  <c:v>2.7179999999999982E-2</c:v>
                </c:pt>
                <c:pt idx="616">
                  <c:v>0.16666999999999998</c:v>
                </c:pt>
                <c:pt idx="617">
                  <c:v>5.9369999999999978E-2</c:v>
                </c:pt>
                <c:pt idx="618">
                  <c:v>1.3819999999999943E-2</c:v>
                </c:pt>
                <c:pt idx="619">
                  <c:v>7.1740000000000026E-2</c:v>
                </c:pt>
                <c:pt idx="620">
                  <c:v>9.9320000000000075E-2</c:v>
                </c:pt>
                <c:pt idx="621">
                  <c:v>0.14558000000000004</c:v>
                </c:pt>
                <c:pt idx="622">
                  <c:v>4.7989999999999977E-2</c:v>
                </c:pt>
                <c:pt idx="623">
                  <c:v>8.2999999999999741E-4</c:v>
                </c:pt>
                <c:pt idx="624">
                  <c:v>6.0499999999999998E-3</c:v>
                </c:pt>
                <c:pt idx="625">
                  <c:v>0.18577999999999995</c:v>
                </c:pt>
                <c:pt idx="626">
                  <c:v>2.359E-2</c:v>
                </c:pt>
                <c:pt idx="627">
                  <c:v>9.6330000000000027E-2</c:v>
                </c:pt>
                <c:pt idx="628">
                  <c:v>9.1389999999999971E-2</c:v>
                </c:pt>
                <c:pt idx="629">
                  <c:v>6.8099999999999827E-3</c:v>
                </c:pt>
                <c:pt idx="630">
                  <c:v>6.0489999999999933E-2</c:v>
                </c:pt>
                <c:pt idx="631">
                  <c:v>8.8399999999999923E-2</c:v>
                </c:pt>
                <c:pt idx="632">
                  <c:v>0.12734000000000001</c:v>
                </c:pt>
                <c:pt idx="633">
                  <c:v>0.32292000000000004</c:v>
                </c:pt>
                <c:pt idx="634">
                  <c:v>5.2519999999999956E-2</c:v>
                </c:pt>
                <c:pt idx="635">
                  <c:v>1.5870000000000051E-2</c:v>
                </c:pt>
                <c:pt idx="636">
                  <c:v>0.10872999999999999</c:v>
                </c:pt>
                <c:pt idx="637">
                  <c:v>0.17159000000000002</c:v>
                </c:pt>
                <c:pt idx="638">
                  <c:v>0.13485999999999998</c:v>
                </c:pt>
                <c:pt idx="639">
                  <c:v>4.5270000000000032E-2</c:v>
                </c:pt>
                <c:pt idx="640">
                  <c:v>0.12684999999999996</c:v>
                </c:pt>
                <c:pt idx="641">
                  <c:v>5.373E-2</c:v>
                </c:pt>
                <c:pt idx="642">
                  <c:v>5.1400000000000334E-3</c:v>
                </c:pt>
                <c:pt idx="643">
                  <c:v>3.4000000000000696E-3</c:v>
                </c:pt>
                <c:pt idx="644">
                  <c:v>6.4299999999999358E-3</c:v>
                </c:pt>
                <c:pt idx="645">
                  <c:v>6.8099999999999827E-3</c:v>
                </c:pt>
                <c:pt idx="646">
                  <c:v>2.8349999999999986E-2</c:v>
                </c:pt>
                <c:pt idx="647">
                  <c:v>0.26444000000000001</c:v>
                </c:pt>
                <c:pt idx="648">
                  <c:v>3.839999999999999E-2</c:v>
                </c:pt>
                <c:pt idx="649">
                  <c:v>1.5369999999999995E-2</c:v>
                </c:pt>
                <c:pt idx="650">
                  <c:v>0.13617000000000001</c:v>
                </c:pt>
                <c:pt idx="651">
                  <c:v>0.10367999999999999</c:v>
                </c:pt>
                <c:pt idx="652">
                  <c:v>7.0689999999999975E-2</c:v>
                </c:pt>
                <c:pt idx="653">
                  <c:v>1.8059999999999965E-2</c:v>
                </c:pt>
                <c:pt idx="654">
                  <c:v>3.6320000000000019E-2</c:v>
                </c:pt>
                <c:pt idx="655">
                  <c:v>6.7770000000000025E-2</c:v>
                </c:pt>
                <c:pt idx="656">
                  <c:v>5.8200000000000474E-3</c:v>
                </c:pt>
                <c:pt idx="657">
                  <c:v>0.12779999999999997</c:v>
                </c:pt>
                <c:pt idx="658">
                  <c:v>5.149999999999999E-2</c:v>
                </c:pt>
                <c:pt idx="659">
                  <c:v>0.11828000000000005</c:v>
                </c:pt>
                <c:pt idx="660">
                  <c:v>8.1460000000000032E-2</c:v>
                </c:pt>
                <c:pt idx="661">
                  <c:v>8.6999999999992639E-4</c:v>
                </c:pt>
                <c:pt idx="662">
                  <c:v>3.7609999999999977E-2</c:v>
                </c:pt>
                <c:pt idx="663">
                  <c:v>1.7039999999999944E-2</c:v>
                </c:pt>
                <c:pt idx="664">
                  <c:v>1.0539999999999994E-2</c:v>
                </c:pt>
                <c:pt idx="665">
                  <c:v>8.8099999999999845E-3</c:v>
                </c:pt>
                <c:pt idx="666">
                  <c:v>0.14459</c:v>
                </c:pt>
                <c:pt idx="667">
                  <c:v>9.0659999999999963E-2</c:v>
                </c:pt>
                <c:pt idx="668">
                  <c:v>2.3659999999999959E-2</c:v>
                </c:pt>
                <c:pt idx="669">
                  <c:v>1.0599999999999499E-3</c:v>
                </c:pt>
                <c:pt idx="670">
                  <c:v>0.12262000000000001</c:v>
                </c:pt>
                <c:pt idx="671">
                  <c:v>8.9510000000000034E-2</c:v>
                </c:pt>
                <c:pt idx="672">
                  <c:v>1.7600000000000393E-3</c:v>
                </c:pt>
                <c:pt idx="673">
                  <c:v>0.29673000000000005</c:v>
                </c:pt>
                <c:pt idx="674">
                  <c:v>0.10934999999999995</c:v>
                </c:pt>
                <c:pt idx="675">
                  <c:v>7.081000000000004E-2</c:v>
                </c:pt>
                <c:pt idx="676">
                  <c:v>2.7189999999999992E-2</c:v>
                </c:pt>
                <c:pt idx="677">
                  <c:v>1.8599999999999728E-3</c:v>
                </c:pt>
                <c:pt idx="678">
                  <c:v>4.2050000000000004E-2</c:v>
                </c:pt>
                <c:pt idx="679">
                  <c:v>2.1569999999999978E-2</c:v>
                </c:pt>
                <c:pt idx="680">
                  <c:v>3.7869999999999959E-2</c:v>
                </c:pt>
                <c:pt idx="681">
                  <c:v>7.3039999999999938E-2</c:v>
                </c:pt>
                <c:pt idx="682">
                  <c:v>2.9739999999999989E-2</c:v>
                </c:pt>
                <c:pt idx="683">
                  <c:v>8.0620000000000025E-2</c:v>
                </c:pt>
                <c:pt idx="684">
                  <c:v>4.0629999999999944E-2</c:v>
                </c:pt>
                <c:pt idx="685">
                  <c:v>1.7569999999999975E-2</c:v>
                </c:pt>
                <c:pt idx="686">
                  <c:v>0.10394000000000003</c:v>
                </c:pt>
                <c:pt idx="687">
                  <c:v>2.1820000000000006E-2</c:v>
                </c:pt>
                <c:pt idx="688">
                  <c:v>2.1710000000000007E-2</c:v>
                </c:pt>
                <c:pt idx="689">
                  <c:v>7.6410000000000033E-2</c:v>
                </c:pt>
                <c:pt idx="690">
                  <c:v>4.349999999999965E-3</c:v>
                </c:pt>
                <c:pt idx="691">
                  <c:v>1.8799999999999928E-3</c:v>
                </c:pt>
                <c:pt idx="692">
                  <c:v>4.9410000000000009E-2</c:v>
                </c:pt>
                <c:pt idx="693">
                  <c:v>9.2969999999999997E-2</c:v>
                </c:pt>
                <c:pt idx="694">
                  <c:v>0.28052999999999995</c:v>
                </c:pt>
                <c:pt idx="695">
                  <c:v>5.7969999999999966E-2</c:v>
                </c:pt>
                <c:pt idx="696">
                  <c:v>6.4310000000000034E-2</c:v>
                </c:pt>
                <c:pt idx="697">
                  <c:v>6.2690000000000023E-2</c:v>
                </c:pt>
                <c:pt idx="698">
                  <c:v>1.4270000000000005E-2</c:v>
                </c:pt>
                <c:pt idx="699">
                  <c:v>8.8049999999999962E-2</c:v>
                </c:pt>
                <c:pt idx="700">
                  <c:v>5.3999999999999992E-2</c:v>
                </c:pt>
                <c:pt idx="701">
                  <c:v>6.1760000000000037E-2</c:v>
                </c:pt>
                <c:pt idx="702">
                  <c:v>4.7089999999999965E-2</c:v>
                </c:pt>
                <c:pt idx="703">
                  <c:v>8.0900000000000416E-3</c:v>
                </c:pt>
                <c:pt idx="704">
                  <c:v>1.428000000000007E-2</c:v>
                </c:pt>
                <c:pt idx="705">
                  <c:v>0.15357999999999999</c:v>
                </c:pt>
                <c:pt idx="706">
                  <c:v>4.8930000000000029E-2</c:v>
                </c:pt>
                <c:pt idx="707">
                  <c:v>1.478999999999997E-2</c:v>
                </c:pt>
                <c:pt idx="708">
                  <c:v>8.9870000000000005E-2</c:v>
                </c:pt>
                <c:pt idx="709">
                  <c:v>0.12191000000000007</c:v>
                </c:pt>
                <c:pt idx="710">
                  <c:v>0.27629999999999999</c:v>
                </c:pt>
                <c:pt idx="711">
                  <c:v>9.9899999999999989E-2</c:v>
                </c:pt>
                <c:pt idx="712">
                  <c:v>1.3799999999999979E-2</c:v>
                </c:pt>
                <c:pt idx="713">
                  <c:v>5.0649999999999973E-2</c:v>
                </c:pt>
                <c:pt idx="714">
                  <c:v>2.6549999999999963E-2</c:v>
                </c:pt>
                <c:pt idx="715">
                  <c:v>8.223999999999998E-2</c:v>
                </c:pt>
                <c:pt idx="716">
                  <c:v>8.989999999999998E-3</c:v>
                </c:pt>
                <c:pt idx="717">
                  <c:v>8.9430000000000009E-2</c:v>
                </c:pt>
                <c:pt idx="718">
                  <c:v>2.3959999999999981E-2</c:v>
                </c:pt>
                <c:pt idx="719">
                  <c:v>2.4869999999999948E-2</c:v>
                </c:pt>
                <c:pt idx="720">
                  <c:v>5.1439999999999986E-2</c:v>
                </c:pt>
                <c:pt idx="721">
                  <c:v>2.4799999999999989E-2</c:v>
                </c:pt>
                <c:pt idx="722">
                  <c:v>1.2890000000000068E-2</c:v>
                </c:pt>
                <c:pt idx="723">
                  <c:v>7.8239999999999976E-2</c:v>
                </c:pt>
                <c:pt idx="724">
                  <c:v>9.2579999999999996E-2</c:v>
                </c:pt>
                <c:pt idx="725">
                  <c:v>5.6730000000000003E-2</c:v>
                </c:pt>
                <c:pt idx="726">
                  <c:v>5.3449999999999998E-2</c:v>
                </c:pt>
                <c:pt idx="727">
                  <c:v>9.1920000000000002E-2</c:v>
                </c:pt>
                <c:pt idx="728">
                  <c:v>5.1800000000000068E-2</c:v>
                </c:pt>
                <c:pt idx="729">
                  <c:v>5.1630000000000065E-2</c:v>
                </c:pt>
                <c:pt idx="730">
                  <c:v>6.7489999999999994E-2</c:v>
                </c:pt>
                <c:pt idx="731">
                  <c:v>1.2599999999999834E-3</c:v>
                </c:pt>
                <c:pt idx="732">
                  <c:v>0.10004999999999997</c:v>
                </c:pt>
                <c:pt idx="733">
                  <c:v>4.3460000000000054E-2</c:v>
                </c:pt>
                <c:pt idx="734">
                  <c:v>8.9980000000000004E-2</c:v>
                </c:pt>
                <c:pt idx="735">
                  <c:v>6.1789999999999956E-2</c:v>
                </c:pt>
                <c:pt idx="736">
                  <c:v>2.246999999999999E-2</c:v>
                </c:pt>
                <c:pt idx="737">
                  <c:v>0.13705000000000001</c:v>
                </c:pt>
                <c:pt idx="738">
                  <c:v>2.3229999999999973E-2</c:v>
                </c:pt>
                <c:pt idx="739">
                  <c:v>1.4610000000000012E-2</c:v>
                </c:pt>
                <c:pt idx="740">
                  <c:v>6.9179999999999908E-2</c:v>
                </c:pt>
                <c:pt idx="741">
                  <c:v>4.6089999999999964E-2</c:v>
                </c:pt>
                <c:pt idx="742">
                  <c:v>2.1710000000000007E-2</c:v>
                </c:pt>
                <c:pt idx="743">
                  <c:v>0.12631000000000003</c:v>
                </c:pt>
                <c:pt idx="744">
                  <c:v>4.7030000000000016E-2</c:v>
                </c:pt>
                <c:pt idx="745">
                  <c:v>6.0999999999999943E-4</c:v>
                </c:pt>
                <c:pt idx="746">
                  <c:v>1.2300000000000644E-3</c:v>
                </c:pt>
                <c:pt idx="747">
                  <c:v>5.5130000000000012E-2</c:v>
                </c:pt>
                <c:pt idx="748">
                  <c:v>9.3179999999999985E-2</c:v>
                </c:pt>
                <c:pt idx="749">
                  <c:v>4.1000000000000036E-2</c:v>
                </c:pt>
                <c:pt idx="750">
                  <c:v>7.9540000000000055E-2</c:v>
                </c:pt>
                <c:pt idx="751">
                  <c:v>4.0249999999999952E-2</c:v>
                </c:pt>
                <c:pt idx="752">
                  <c:v>3.1829999999999969E-2</c:v>
                </c:pt>
                <c:pt idx="753">
                  <c:v>0.21668999999999999</c:v>
                </c:pt>
                <c:pt idx="754">
                  <c:v>9.6899999999999764E-3</c:v>
                </c:pt>
                <c:pt idx="755">
                  <c:v>9.3059999999999921E-2</c:v>
                </c:pt>
                <c:pt idx="756">
                  <c:v>4.0150000000000019E-2</c:v>
                </c:pt>
                <c:pt idx="757">
                  <c:v>0.11252999999999996</c:v>
                </c:pt>
                <c:pt idx="758">
                  <c:v>2.7749999999999997E-2</c:v>
                </c:pt>
                <c:pt idx="759">
                  <c:v>2.3959999999999981E-2</c:v>
                </c:pt>
                <c:pt idx="760">
                  <c:v>0</c:v>
                </c:pt>
                <c:pt idx="761">
                  <c:v>4.658000000000001E-2</c:v>
                </c:pt>
                <c:pt idx="762">
                  <c:v>3.2989999999999964E-2</c:v>
                </c:pt>
                <c:pt idx="763">
                  <c:v>3.9659999999999973E-2</c:v>
                </c:pt>
                <c:pt idx="764">
                  <c:v>1.9859999999999989E-2</c:v>
                </c:pt>
                <c:pt idx="765">
                  <c:v>0.13456999999999997</c:v>
                </c:pt>
                <c:pt idx="766">
                  <c:v>8.1849999999999978E-2</c:v>
                </c:pt>
                <c:pt idx="767">
                  <c:v>1.5800000000000036E-2</c:v>
                </c:pt>
                <c:pt idx="768">
                  <c:v>1.3060000000000016E-2</c:v>
                </c:pt>
                <c:pt idx="769">
                  <c:v>2.3989999999999956E-2</c:v>
                </c:pt>
                <c:pt idx="770">
                  <c:v>2.8199999999999337E-3</c:v>
                </c:pt>
                <c:pt idx="771">
                  <c:v>0.13906000000000002</c:v>
                </c:pt>
                <c:pt idx="772">
                  <c:v>0.15270999999999996</c:v>
                </c:pt>
                <c:pt idx="773">
                  <c:v>3.7739999999999996E-2</c:v>
                </c:pt>
                <c:pt idx="774">
                  <c:v>2.7170000000000027E-2</c:v>
                </c:pt>
                <c:pt idx="775">
                  <c:v>4.5190000000000008E-2</c:v>
                </c:pt>
                <c:pt idx="776">
                  <c:v>7.6499999999999901E-3</c:v>
                </c:pt>
                <c:pt idx="777">
                  <c:v>1.6000000000000458E-3</c:v>
                </c:pt>
                <c:pt idx="778">
                  <c:v>0.11390999999999996</c:v>
                </c:pt>
                <c:pt idx="779">
                  <c:v>2.9999999999974492E-5</c:v>
                </c:pt>
                <c:pt idx="780">
                  <c:v>6.9620000000000015E-2</c:v>
                </c:pt>
                <c:pt idx="781">
                  <c:v>3.4279999999999977E-2</c:v>
                </c:pt>
                <c:pt idx="782">
                  <c:v>7.4089999999999989E-2</c:v>
                </c:pt>
                <c:pt idx="783">
                  <c:v>9.6900000000000874E-3</c:v>
                </c:pt>
                <c:pt idx="784">
                  <c:v>6.747000000000003E-2</c:v>
                </c:pt>
                <c:pt idx="785">
                  <c:v>8.4960000000000035E-2</c:v>
                </c:pt>
                <c:pt idx="786">
                  <c:v>5.7849999999999957E-2</c:v>
                </c:pt>
                <c:pt idx="787">
                  <c:v>0.10491</c:v>
                </c:pt>
                <c:pt idx="788">
                  <c:v>6.8629999999999969E-2</c:v>
                </c:pt>
                <c:pt idx="789">
                  <c:v>0.13102999999999998</c:v>
                </c:pt>
                <c:pt idx="790">
                  <c:v>0.11414000000000002</c:v>
                </c:pt>
                <c:pt idx="791">
                  <c:v>0.11257</c:v>
                </c:pt>
                <c:pt idx="792">
                  <c:v>7.1679999999999966E-2</c:v>
                </c:pt>
                <c:pt idx="793">
                  <c:v>9.1150000000000009E-2</c:v>
                </c:pt>
                <c:pt idx="794">
                  <c:v>4.4750000000000012E-2</c:v>
                </c:pt>
                <c:pt idx="795">
                  <c:v>3.9070000000000049E-2</c:v>
                </c:pt>
                <c:pt idx="796">
                  <c:v>8.1409999999999982E-2</c:v>
                </c:pt>
                <c:pt idx="797">
                  <c:v>0.10692999999999997</c:v>
                </c:pt>
                <c:pt idx="798">
                  <c:v>4.8940000000000095E-2</c:v>
                </c:pt>
                <c:pt idx="799">
                  <c:v>1.3469999999999982E-2</c:v>
                </c:pt>
                <c:pt idx="800">
                  <c:v>5.8279999999999998E-2</c:v>
                </c:pt>
                <c:pt idx="801">
                  <c:v>6.8410000000000082E-2</c:v>
                </c:pt>
                <c:pt idx="802">
                  <c:v>8.7090000000000001E-2</c:v>
                </c:pt>
                <c:pt idx="803">
                  <c:v>2.023999999999998E-2</c:v>
                </c:pt>
                <c:pt idx="804">
                  <c:v>8.539999999999992E-3</c:v>
                </c:pt>
                <c:pt idx="805">
                  <c:v>8.6650000000000005E-2</c:v>
                </c:pt>
                <c:pt idx="806">
                  <c:v>8.877999999999997E-2</c:v>
                </c:pt>
                <c:pt idx="807">
                  <c:v>3.6250000000000004E-2</c:v>
                </c:pt>
                <c:pt idx="808">
                  <c:v>0.22094999999999992</c:v>
                </c:pt>
                <c:pt idx="809">
                  <c:v>0.12983</c:v>
                </c:pt>
                <c:pt idx="810">
                  <c:v>5.6999999999999273E-3</c:v>
                </c:pt>
                <c:pt idx="811">
                  <c:v>4.3770000000000087E-2</c:v>
                </c:pt>
                <c:pt idx="812">
                  <c:v>0.19563999999999993</c:v>
                </c:pt>
                <c:pt idx="813">
                  <c:v>2.6700000000000057E-3</c:v>
                </c:pt>
                <c:pt idx="814">
                  <c:v>3.845000000000004E-2</c:v>
                </c:pt>
                <c:pt idx="815">
                  <c:v>0.14838999999999997</c:v>
                </c:pt>
                <c:pt idx="816">
                  <c:v>8.5380000000000011E-2</c:v>
                </c:pt>
                <c:pt idx="817">
                  <c:v>0.13273999999999997</c:v>
                </c:pt>
                <c:pt idx="818">
                  <c:v>1.041000000000003E-2</c:v>
                </c:pt>
                <c:pt idx="819">
                  <c:v>5.6689999999999907E-2</c:v>
                </c:pt>
                <c:pt idx="820">
                  <c:v>4.2199999999999904E-2</c:v>
                </c:pt>
                <c:pt idx="821">
                  <c:v>6.9700000000000317E-3</c:v>
                </c:pt>
                <c:pt idx="822">
                  <c:v>0.35415000000000002</c:v>
                </c:pt>
                <c:pt idx="823">
                  <c:v>8.7890000000000024E-2</c:v>
                </c:pt>
                <c:pt idx="824">
                  <c:v>0.13519999999999999</c:v>
                </c:pt>
                <c:pt idx="825">
                  <c:v>7.6499999999999346E-3</c:v>
                </c:pt>
                <c:pt idx="826">
                  <c:v>0.29727999999999999</c:v>
                </c:pt>
                <c:pt idx="827">
                  <c:v>0.21675</c:v>
                </c:pt>
                <c:pt idx="828">
                  <c:v>3.0140000000000056E-2</c:v>
                </c:pt>
                <c:pt idx="829">
                  <c:v>0.19594</c:v>
                </c:pt>
                <c:pt idx="830">
                  <c:v>5.0279999999999991E-2</c:v>
                </c:pt>
                <c:pt idx="831">
                  <c:v>3.1169999999999976E-2</c:v>
                </c:pt>
                <c:pt idx="832">
                  <c:v>2.8329999999999966E-2</c:v>
                </c:pt>
                <c:pt idx="833">
                  <c:v>4.0169999999999983E-2</c:v>
                </c:pt>
                <c:pt idx="834">
                  <c:v>3.7870000000000015E-2</c:v>
                </c:pt>
                <c:pt idx="835">
                  <c:v>1.2900000000000134E-3</c:v>
                </c:pt>
                <c:pt idx="836">
                  <c:v>8.910000000000029E-3</c:v>
                </c:pt>
                <c:pt idx="837">
                  <c:v>7.0519999999999916E-2</c:v>
                </c:pt>
                <c:pt idx="838">
                  <c:v>4.2259999999999964E-2</c:v>
                </c:pt>
                <c:pt idx="839">
                  <c:v>8.582999999999999E-2</c:v>
                </c:pt>
                <c:pt idx="840">
                  <c:v>0.16853000000000007</c:v>
                </c:pt>
                <c:pt idx="841">
                  <c:v>2.0089999999999941E-2</c:v>
                </c:pt>
                <c:pt idx="842">
                  <c:v>1.6199999999999548E-3</c:v>
                </c:pt>
                <c:pt idx="843">
                  <c:v>6.5720000000000001E-2</c:v>
                </c:pt>
                <c:pt idx="844">
                  <c:v>2.1040000000000059E-2</c:v>
                </c:pt>
                <c:pt idx="845">
                  <c:v>5.4620000000000002E-2</c:v>
                </c:pt>
                <c:pt idx="846">
                  <c:v>1.0880000000000001E-2</c:v>
                </c:pt>
                <c:pt idx="847">
                  <c:v>5.8000000000002494E-4</c:v>
                </c:pt>
                <c:pt idx="848">
                  <c:v>0.10261999999999993</c:v>
                </c:pt>
                <c:pt idx="849">
                  <c:v>6.6590000000000038E-2</c:v>
                </c:pt>
                <c:pt idx="850">
                  <c:v>3.9919999999999956E-2</c:v>
                </c:pt>
                <c:pt idx="851">
                  <c:v>4.3499999999999983E-2</c:v>
                </c:pt>
                <c:pt idx="852">
                  <c:v>7.0599999999999552E-3</c:v>
                </c:pt>
                <c:pt idx="853">
                  <c:v>1.3449999999999962E-2</c:v>
                </c:pt>
                <c:pt idx="854">
                  <c:v>7.1300000000000252E-3</c:v>
                </c:pt>
                <c:pt idx="855">
                  <c:v>8.6199999999999943E-2</c:v>
                </c:pt>
                <c:pt idx="856">
                  <c:v>5.6899999999999729E-3</c:v>
                </c:pt>
                <c:pt idx="857">
                  <c:v>4.3250000000000011E-2</c:v>
                </c:pt>
                <c:pt idx="858">
                  <c:v>2.6100000000000012E-2</c:v>
                </c:pt>
                <c:pt idx="859">
                  <c:v>2.2350000000000092E-2</c:v>
                </c:pt>
                <c:pt idx="860">
                  <c:v>7.3000000000000842E-4</c:v>
                </c:pt>
                <c:pt idx="861">
                  <c:v>7.0559999999999956E-2</c:v>
                </c:pt>
                <c:pt idx="862">
                  <c:v>0.10960000000000003</c:v>
                </c:pt>
                <c:pt idx="863">
                  <c:v>0.21414999999999995</c:v>
                </c:pt>
                <c:pt idx="864">
                  <c:v>1.7199999999999993E-3</c:v>
                </c:pt>
                <c:pt idx="865">
                  <c:v>3.7149999999999989E-2</c:v>
                </c:pt>
                <c:pt idx="866">
                  <c:v>5.9100000000000263E-3</c:v>
                </c:pt>
                <c:pt idx="867">
                  <c:v>1.0469999999999979E-2</c:v>
                </c:pt>
                <c:pt idx="868">
                  <c:v>0.14978999999999998</c:v>
                </c:pt>
                <c:pt idx="869">
                  <c:v>0.20911999999999997</c:v>
                </c:pt>
                <c:pt idx="870">
                  <c:v>1.8119999999999969E-2</c:v>
                </c:pt>
                <c:pt idx="871">
                  <c:v>2.1290000000000031E-2</c:v>
                </c:pt>
                <c:pt idx="872">
                  <c:v>7.7899999999999969E-2</c:v>
                </c:pt>
                <c:pt idx="873">
                  <c:v>2.3400000000000087E-3</c:v>
                </c:pt>
                <c:pt idx="874">
                  <c:v>5.8180000000000009E-2</c:v>
                </c:pt>
                <c:pt idx="875">
                  <c:v>1.1709999999999998E-2</c:v>
                </c:pt>
                <c:pt idx="876">
                  <c:v>2.1579999999999988E-2</c:v>
                </c:pt>
                <c:pt idx="877">
                  <c:v>3.1949999999999978E-2</c:v>
                </c:pt>
                <c:pt idx="878">
                  <c:v>1.6199999999999992E-2</c:v>
                </c:pt>
                <c:pt idx="879">
                  <c:v>4.5009999999999994E-2</c:v>
                </c:pt>
                <c:pt idx="880">
                  <c:v>4.6099999999999919E-2</c:v>
                </c:pt>
                <c:pt idx="881">
                  <c:v>2.1419999999999995E-2</c:v>
                </c:pt>
                <c:pt idx="882">
                  <c:v>0.12748999999999999</c:v>
                </c:pt>
                <c:pt idx="883">
                  <c:v>1.2309999999999932E-2</c:v>
                </c:pt>
                <c:pt idx="884">
                  <c:v>0.10648999999999997</c:v>
                </c:pt>
                <c:pt idx="885">
                  <c:v>2.587000000000006E-2</c:v>
                </c:pt>
                <c:pt idx="886">
                  <c:v>1.4459999999999973E-2</c:v>
                </c:pt>
                <c:pt idx="887">
                  <c:v>3.243000000000007E-2</c:v>
                </c:pt>
                <c:pt idx="888">
                  <c:v>3.8699999999999291E-3</c:v>
                </c:pt>
                <c:pt idx="889">
                  <c:v>1.3090000000000046E-2</c:v>
                </c:pt>
                <c:pt idx="890">
                  <c:v>0.12726999999999999</c:v>
                </c:pt>
                <c:pt idx="891">
                  <c:v>0.19538</c:v>
                </c:pt>
                <c:pt idx="892">
                  <c:v>0.16371000000000002</c:v>
                </c:pt>
                <c:pt idx="893">
                  <c:v>0.16101999999999994</c:v>
                </c:pt>
                <c:pt idx="894">
                  <c:v>3.7150000000000016E-2</c:v>
                </c:pt>
                <c:pt idx="895">
                  <c:v>7.7720000000000011E-2</c:v>
                </c:pt>
                <c:pt idx="896">
                  <c:v>1.1689999999999978E-2</c:v>
                </c:pt>
                <c:pt idx="897">
                  <c:v>0.15049999999999997</c:v>
                </c:pt>
                <c:pt idx="898">
                  <c:v>1.9399999999999418E-3</c:v>
                </c:pt>
                <c:pt idx="899">
                  <c:v>1.422000000000001E-2</c:v>
                </c:pt>
                <c:pt idx="900">
                  <c:v>7.2269999999999945E-2</c:v>
                </c:pt>
                <c:pt idx="901">
                  <c:v>1.4009999999999967E-2</c:v>
                </c:pt>
                <c:pt idx="902">
                  <c:v>9.4750000000000001E-2</c:v>
                </c:pt>
                <c:pt idx="903">
                  <c:v>4.7149999999999914E-2</c:v>
                </c:pt>
                <c:pt idx="904">
                  <c:v>3.2279999999999975E-2</c:v>
                </c:pt>
                <c:pt idx="905">
                  <c:v>0.14901000000000003</c:v>
                </c:pt>
                <c:pt idx="906">
                  <c:v>2.412000000000003E-2</c:v>
                </c:pt>
                <c:pt idx="907">
                  <c:v>0.32667999999999997</c:v>
                </c:pt>
                <c:pt idx="908">
                  <c:v>4.4599999999999085E-3</c:v>
                </c:pt>
                <c:pt idx="909">
                  <c:v>4.157999999999995E-2</c:v>
                </c:pt>
                <c:pt idx="910">
                  <c:v>5.1999999999996493E-4</c:v>
                </c:pt>
                <c:pt idx="911">
                  <c:v>1.0640000000000094E-2</c:v>
                </c:pt>
                <c:pt idx="912">
                  <c:v>4.1399999999999992E-2</c:v>
                </c:pt>
                <c:pt idx="913">
                  <c:v>2.7519999999999989E-2</c:v>
                </c:pt>
                <c:pt idx="914">
                  <c:v>0.12768999999999997</c:v>
                </c:pt>
                <c:pt idx="915">
                  <c:v>3.4840000000000093E-2</c:v>
                </c:pt>
                <c:pt idx="916">
                  <c:v>2.9870000000000008E-2</c:v>
                </c:pt>
                <c:pt idx="917">
                  <c:v>9.240000000000026E-3</c:v>
                </c:pt>
                <c:pt idx="918">
                  <c:v>5.6549999999999989E-2</c:v>
                </c:pt>
                <c:pt idx="919">
                  <c:v>1.6120000000000023E-2</c:v>
                </c:pt>
                <c:pt idx="920">
                  <c:v>6.6769999999999996E-2</c:v>
                </c:pt>
                <c:pt idx="921">
                  <c:v>7.1610000000000007E-2</c:v>
                </c:pt>
                <c:pt idx="922">
                  <c:v>1.5410000000000035E-2</c:v>
                </c:pt>
                <c:pt idx="923">
                  <c:v>0.19867999999999997</c:v>
                </c:pt>
                <c:pt idx="924">
                  <c:v>0.15510000000000002</c:v>
                </c:pt>
                <c:pt idx="925">
                  <c:v>2.414000000000005E-2</c:v>
                </c:pt>
                <c:pt idx="926">
                  <c:v>4.9989999999999979E-2</c:v>
                </c:pt>
                <c:pt idx="927">
                  <c:v>9.1430000000000011E-2</c:v>
                </c:pt>
                <c:pt idx="928">
                  <c:v>4.3619999999999992E-2</c:v>
                </c:pt>
                <c:pt idx="929">
                  <c:v>0.13274000000000008</c:v>
                </c:pt>
                <c:pt idx="930">
                  <c:v>7.0580000000000087E-2</c:v>
                </c:pt>
                <c:pt idx="931">
                  <c:v>9.2729999999999979E-2</c:v>
                </c:pt>
                <c:pt idx="932">
                  <c:v>4.3909999999999949E-2</c:v>
                </c:pt>
                <c:pt idx="933">
                  <c:v>1.4539999999999997E-2</c:v>
                </c:pt>
                <c:pt idx="934">
                  <c:v>9.220000000000006E-3</c:v>
                </c:pt>
                <c:pt idx="935">
                  <c:v>1.4929999999999999E-2</c:v>
                </c:pt>
                <c:pt idx="936">
                  <c:v>2.3100000000000342E-3</c:v>
                </c:pt>
                <c:pt idx="937">
                  <c:v>4.6139999999999959E-2</c:v>
                </c:pt>
                <c:pt idx="938">
                  <c:v>2.8080000000000105E-2</c:v>
                </c:pt>
                <c:pt idx="939">
                  <c:v>3.4780000000000033E-2</c:v>
                </c:pt>
                <c:pt idx="940">
                  <c:v>3.4890000000000032E-2</c:v>
                </c:pt>
                <c:pt idx="941">
                  <c:v>8.498E-2</c:v>
                </c:pt>
                <c:pt idx="942">
                  <c:v>1.6770000000000063E-2</c:v>
                </c:pt>
                <c:pt idx="943">
                  <c:v>7.9099999999999726E-3</c:v>
                </c:pt>
                <c:pt idx="944">
                  <c:v>0.27393000000000001</c:v>
                </c:pt>
                <c:pt idx="945">
                  <c:v>5.1999999999996493E-4</c:v>
                </c:pt>
                <c:pt idx="946">
                  <c:v>0.15288999999999997</c:v>
                </c:pt>
                <c:pt idx="947">
                  <c:v>8.879999999999999E-2</c:v>
                </c:pt>
                <c:pt idx="948">
                  <c:v>0.20197999999999999</c:v>
                </c:pt>
                <c:pt idx="949">
                  <c:v>3.2549999999999968E-2</c:v>
                </c:pt>
                <c:pt idx="950">
                  <c:v>3.7819999999999965E-2</c:v>
                </c:pt>
                <c:pt idx="951">
                  <c:v>0.19987999999999995</c:v>
                </c:pt>
                <c:pt idx="952">
                  <c:v>3.0000000000002247E-4</c:v>
                </c:pt>
                <c:pt idx="953">
                  <c:v>6.6099999999999992E-2</c:v>
                </c:pt>
                <c:pt idx="954">
                  <c:v>5.0570000000000004E-2</c:v>
                </c:pt>
                <c:pt idx="955">
                  <c:v>1.9859999999999989E-2</c:v>
                </c:pt>
                <c:pt idx="956">
                  <c:v>0.15059999999999996</c:v>
                </c:pt>
                <c:pt idx="957">
                  <c:v>1.9830000000000014E-2</c:v>
                </c:pt>
                <c:pt idx="958">
                  <c:v>1.4979999999999993E-2</c:v>
                </c:pt>
                <c:pt idx="959">
                  <c:v>3.7549999999999972E-2</c:v>
                </c:pt>
                <c:pt idx="960">
                  <c:v>0.13566</c:v>
                </c:pt>
                <c:pt idx="961">
                  <c:v>0.10920000000000007</c:v>
                </c:pt>
                <c:pt idx="962">
                  <c:v>4.5850000000000057E-2</c:v>
                </c:pt>
                <c:pt idx="963">
                  <c:v>0.15178000000000003</c:v>
                </c:pt>
                <c:pt idx="964">
                  <c:v>9.4439999999999968E-2</c:v>
                </c:pt>
                <c:pt idx="965">
                  <c:v>3.9599999999999969E-2</c:v>
                </c:pt>
                <c:pt idx="966">
                  <c:v>7.0569999999999911E-2</c:v>
                </c:pt>
                <c:pt idx="967">
                  <c:v>0.10105000000000003</c:v>
                </c:pt>
                <c:pt idx="968">
                  <c:v>0.14119999999999999</c:v>
                </c:pt>
                <c:pt idx="969">
                  <c:v>1.9850000000000034E-2</c:v>
                </c:pt>
                <c:pt idx="970">
                  <c:v>0.10332999999999998</c:v>
                </c:pt>
                <c:pt idx="971">
                  <c:v>9.758E-2</c:v>
                </c:pt>
                <c:pt idx="972">
                  <c:v>0.10042000000000001</c:v>
                </c:pt>
                <c:pt idx="973">
                  <c:v>4.2800000000000615E-3</c:v>
                </c:pt>
                <c:pt idx="974">
                  <c:v>1.5139999999999987E-2</c:v>
                </c:pt>
                <c:pt idx="975">
                  <c:v>0</c:v>
                </c:pt>
                <c:pt idx="976">
                  <c:v>3.7710000000000021E-2</c:v>
                </c:pt>
                <c:pt idx="977">
                  <c:v>4.210000000000047E-3</c:v>
                </c:pt>
                <c:pt idx="978">
                  <c:v>8.7099999999999955E-2</c:v>
                </c:pt>
                <c:pt idx="979">
                  <c:v>4.6360000000000012E-2</c:v>
                </c:pt>
                <c:pt idx="980">
                  <c:v>0.13819000000000004</c:v>
                </c:pt>
                <c:pt idx="981">
                  <c:v>0.18296000000000001</c:v>
                </c:pt>
                <c:pt idx="982">
                  <c:v>0.18363000000000007</c:v>
                </c:pt>
                <c:pt idx="983">
                  <c:v>3.5399999999999876E-3</c:v>
                </c:pt>
                <c:pt idx="984">
                  <c:v>0.20013999999999998</c:v>
                </c:pt>
                <c:pt idx="985">
                  <c:v>0.10062000000000004</c:v>
                </c:pt>
                <c:pt idx="986">
                  <c:v>6.9210000000000049E-2</c:v>
                </c:pt>
                <c:pt idx="987">
                  <c:v>8.4499999999999575E-3</c:v>
                </c:pt>
                <c:pt idx="988">
                  <c:v>4.8719999999999986E-2</c:v>
                </c:pt>
                <c:pt idx="989">
                  <c:v>1.2479999999999936E-2</c:v>
                </c:pt>
                <c:pt idx="990">
                  <c:v>3.5619999999999985E-2</c:v>
                </c:pt>
                <c:pt idx="991">
                  <c:v>1.0110000000000063E-2</c:v>
                </c:pt>
                <c:pt idx="992">
                  <c:v>0.11175000000000002</c:v>
                </c:pt>
                <c:pt idx="993">
                  <c:v>4.749999999999921E-3</c:v>
                </c:pt>
                <c:pt idx="994">
                  <c:v>8.7309999999999999E-2</c:v>
                </c:pt>
                <c:pt idx="995">
                  <c:v>7.4479999999999991E-2</c:v>
                </c:pt>
                <c:pt idx="996">
                  <c:v>2.0999999999998797E-4</c:v>
                </c:pt>
                <c:pt idx="997">
                  <c:v>4.2360000000000009E-2</c:v>
                </c:pt>
                <c:pt idx="998">
                  <c:v>4.6000000000001595E-4</c:v>
                </c:pt>
                <c:pt idx="999">
                  <c:v>0.10389999999999999</c:v>
                </c:pt>
                <c:pt idx="1000">
                  <c:v>0.1768900000000001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2-4ABD-8489-5AD4E9AA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49039"/>
        <c:axId val="1216932399"/>
      </c:scatterChart>
      <c:valAx>
        <c:axId val="121694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</a:t>
                </a:r>
                <a:r>
                  <a:rPr lang="fr-FR" baseline="0"/>
                  <a:t>verage Learning Probability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932399"/>
        <c:crosses val="autoZero"/>
        <c:crossBetween val="midCat"/>
      </c:valAx>
      <c:valAx>
        <c:axId val="12169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Distance</a:t>
                </a:r>
                <a:r>
                  <a:rPr lang="fr-FR" baseline="0"/>
                  <a:t> between the Finale Merged value and the Final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949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'H7'!$AR$1</c:f>
              <c:strCache>
                <c:ptCount val="1"/>
                <c:pt idx="0">
                  <c:v>Ecart type valeurs finales des agents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9867454068241472E-2"/>
                  <c:y val="-0.547944371536891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'H7'!$S$2:$S$1002</c:f>
              <c:numCache>
                <c:formatCode>General</c:formatCode>
                <c:ptCount val="1001"/>
                <c:pt idx="0">
                  <c:v>0.38469282133150956</c:v>
                </c:pt>
                <c:pt idx="1">
                  <c:v>0.62163606632794477</c:v>
                </c:pt>
                <c:pt idx="2">
                  <c:v>0.286593015043416</c:v>
                </c:pt>
                <c:pt idx="3">
                  <c:v>0.93694640744524493</c:v>
                </c:pt>
                <c:pt idx="4">
                  <c:v>0.86366827581440098</c:v>
                </c:pt>
                <c:pt idx="5">
                  <c:v>0.77586641535595868</c:v>
                </c:pt>
                <c:pt idx="6">
                  <c:v>0.65938339087624254</c:v>
                </c:pt>
                <c:pt idx="7">
                  <c:v>0.63284375991919539</c:v>
                </c:pt>
                <c:pt idx="8">
                  <c:v>0.69435171331115431</c:v>
                </c:pt>
                <c:pt idx="9">
                  <c:v>0.4926349803143788</c:v>
                </c:pt>
                <c:pt idx="10">
                  <c:v>0.37871816136464498</c:v>
                </c:pt>
                <c:pt idx="11">
                  <c:v>0.25053430260230658</c:v>
                </c:pt>
                <c:pt idx="12">
                  <c:v>0.81673884640624639</c:v>
                </c:pt>
                <c:pt idx="13">
                  <c:v>0.63324157561320482</c:v>
                </c:pt>
                <c:pt idx="14">
                  <c:v>0.1338919182880679</c:v>
                </c:pt>
                <c:pt idx="15">
                  <c:v>0.20733274456636003</c:v>
                </c:pt>
                <c:pt idx="16">
                  <c:v>0.42355295002869725</c:v>
                </c:pt>
                <c:pt idx="17">
                  <c:v>0.10289425057166329</c:v>
                </c:pt>
                <c:pt idx="18">
                  <c:v>2.1609341301887519E-2</c:v>
                </c:pt>
                <c:pt idx="19">
                  <c:v>0.41586314057629237</c:v>
                </c:pt>
                <c:pt idx="20">
                  <c:v>0.72839515790118958</c:v>
                </c:pt>
                <c:pt idx="21">
                  <c:v>4.8697306313111755E-2</c:v>
                </c:pt>
                <c:pt idx="22">
                  <c:v>0.28662053228341361</c:v>
                </c:pt>
                <c:pt idx="23">
                  <c:v>0.51970819347734176</c:v>
                </c:pt>
                <c:pt idx="24">
                  <c:v>0.79399467455918971</c:v>
                </c:pt>
                <c:pt idx="25">
                  <c:v>0.23679913728732541</c:v>
                </c:pt>
                <c:pt idx="26">
                  <c:v>0.10763987177767222</c:v>
                </c:pt>
                <c:pt idx="27">
                  <c:v>7.7406963709612114E-2</c:v>
                </c:pt>
                <c:pt idx="28">
                  <c:v>0.40006915602520376</c:v>
                </c:pt>
                <c:pt idx="29">
                  <c:v>0.59409656509663433</c:v>
                </c:pt>
                <c:pt idx="30">
                  <c:v>1.6305171287899819E-2</c:v>
                </c:pt>
                <c:pt idx="31">
                  <c:v>0.67102657199012117</c:v>
                </c:pt>
                <c:pt idx="32">
                  <c:v>0.44818309416419932</c:v>
                </c:pt>
                <c:pt idx="33">
                  <c:v>9.3704194245861794E-2</c:v>
                </c:pt>
                <c:pt idx="34">
                  <c:v>0.59073539639758077</c:v>
                </c:pt>
                <c:pt idx="35">
                  <c:v>0.91706560621193844</c:v>
                </c:pt>
                <c:pt idx="36">
                  <c:v>7.2899392907586569E-2</c:v>
                </c:pt>
                <c:pt idx="37">
                  <c:v>0.72205052494173816</c:v>
                </c:pt>
                <c:pt idx="38">
                  <c:v>0.788313735023215</c:v>
                </c:pt>
                <c:pt idx="39">
                  <c:v>0.84431319602804988</c:v>
                </c:pt>
                <c:pt idx="40">
                  <c:v>0.52601913573242287</c:v>
                </c:pt>
                <c:pt idx="41">
                  <c:v>0.43958885487545546</c:v>
                </c:pt>
                <c:pt idx="42">
                  <c:v>0.80728112813227026</c:v>
                </c:pt>
                <c:pt idx="43">
                  <c:v>0.72610035855719968</c:v>
                </c:pt>
                <c:pt idx="44">
                  <c:v>0.23253623935898221</c:v>
                </c:pt>
                <c:pt idx="45">
                  <c:v>0.71505495576174338</c:v>
                </c:pt>
                <c:pt idx="46">
                  <c:v>0.79727680784671029</c:v>
                </c:pt>
                <c:pt idx="47">
                  <c:v>0.20750782196921752</c:v>
                </c:pt>
                <c:pt idx="48">
                  <c:v>6.8651159334067111E-2</c:v>
                </c:pt>
                <c:pt idx="49">
                  <c:v>0.12343035312332179</c:v>
                </c:pt>
                <c:pt idx="50">
                  <c:v>0.19278338959571772</c:v>
                </c:pt>
                <c:pt idx="51">
                  <c:v>0.35072222587554946</c:v>
                </c:pt>
                <c:pt idx="52">
                  <c:v>0.55638572418167498</c:v>
                </c:pt>
                <c:pt idx="53">
                  <c:v>0.57495253763057463</c:v>
                </c:pt>
                <c:pt idx="54">
                  <c:v>0.57118301496653223</c:v>
                </c:pt>
                <c:pt idx="55">
                  <c:v>8.1912013182065382E-2</c:v>
                </c:pt>
                <c:pt idx="56">
                  <c:v>7.6551255067899199E-2</c:v>
                </c:pt>
                <c:pt idx="57">
                  <c:v>3.5291949930524202E-2</c:v>
                </c:pt>
                <c:pt idx="58">
                  <c:v>5.0671327316096824E-2</c:v>
                </c:pt>
                <c:pt idx="59">
                  <c:v>0.79628197944388202</c:v>
                </c:pt>
                <c:pt idx="60">
                  <c:v>7.4882328936540593E-2</c:v>
                </c:pt>
                <c:pt idx="61">
                  <c:v>0.62606606444099189</c:v>
                </c:pt>
                <c:pt idx="62">
                  <c:v>0.1149912811478661</c:v>
                </c:pt>
                <c:pt idx="63">
                  <c:v>0.30614473533335462</c:v>
                </c:pt>
                <c:pt idx="64">
                  <c:v>0.14393107982762637</c:v>
                </c:pt>
                <c:pt idx="65">
                  <c:v>0.80294448568085941</c:v>
                </c:pt>
                <c:pt idx="66">
                  <c:v>0.18631313840198799</c:v>
                </c:pt>
                <c:pt idx="67">
                  <c:v>0.42418255767070656</c:v>
                </c:pt>
                <c:pt idx="68">
                  <c:v>6.8519634559857587E-2</c:v>
                </c:pt>
                <c:pt idx="69">
                  <c:v>4.1422869675485863E-2</c:v>
                </c:pt>
                <c:pt idx="70">
                  <c:v>0.29926628590774412</c:v>
                </c:pt>
                <c:pt idx="71">
                  <c:v>0.30916679958222948</c:v>
                </c:pt>
                <c:pt idx="72">
                  <c:v>4.0806449371647402E-2</c:v>
                </c:pt>
                <c:pt idx="73">
                  <c:v>7.0220867801040115E-2</c:v>
                </c:pt>
                <c:pt idx="74">
                  <c:v>6.0288046884545615E-2</c:v>
                </c:pt>
                <c:pt idx="75">
                  <c:v>0.87274494949704073</c:v>
                </c:pt>
                <c:pt idx="76">
                  <c:v>5.773129848155481E-2</c:v>
                </c:pt>
                <c:pt idx="77">
                  <c:v>0.1654364972577827</c:v>
                </c:pt>
                <c:pt idx="78">
                  <c:v>0.44158603088012283</c:v>
                </c:pt>
                <c:pt idx="79">
                  <c:v>2.107379319304209E-2</c:v>
                </c:pt>
                <c:pt idx="80">
                  <c:v>0.84093711737878296</c:v>
                </c:pt>
                <c:pt idx="81">
                  <c:v>0.55118033560425284</c:v>
                </c:pt>
                <c:pt idx="82">
                  <c:v>0.24818035175431119</c:v>
                </c:pt>
                <c:pt idx="83">
                  <c:v>0.70292256505621253</c:v>
                </c:pt>
                <c:pt idx="84">
                  <c:v>0.58703509835605572</c:v>
                </c:pt>
                <c:pt idx="85">
                  <c:v>0.4903844750551748</c:v>
                </c:pt>
                <c:pt idx="86">
                  <c:v>0.50066994886184446</c:v>
                </c:pt>
                <c:pt idx="87">
                  <c:v>0.71183365767161844</c:v>
                </c:pt>
                <c:pt idx="88">
                  <c:v>0.69847721744058622</c:v>
                </c:pt>
                <c:pt idx="89">
                  <c:v>0.59782693472662385</c:v>
                </c:pt>
                <c:pt idx="90">
                  <c:v>0.55221326817651772</c:v>
                </c:pt>
                <c:pt idx="91">
                  <c:v>0.26298845351492012</c:v>
                </c:pt>
                <c:pt idx="92">
                  <c:v>5.2732805023636115E-2</c:v>
                </c:pt>
                <c:pt idx="93">
                  <c:v>0.93403050317719116</c:v>
                </c:pt>
                <c:pt idx="94">
                  <c:v>0.1842373553040596</c:v>
                </c:pt>
                <c:pt idx="95">
                  <c:v>0.74378479970695244</c:v>
                </c:pt>
                <c:pt idx="96">
                  <c:v>0.1957728426773282</c:v>
                </c:pt>
                <c:pt idx="97">
                  <c:v>0.1137314493974452</c:v>
                </c:pt>
                <c:pt idx="98">
                  <c:v>0.66533164747300044</c:v>
                </c:pt>
                <c:pt idx="99">
                  <c:v>1.6047408717490611E-2</c:v>
                </c:pt>
                <c:pt idx="100">
                  <c:v>0.39648236992262326</c:v>
                </c:pt>
                <c:pt idx="101">
                  <c:v>0.9341824231595226</c:v>
                </c:pt>
                <c:pt idx="102">
                  <c:v>0.10621083670793668</c:v>
                </c:pt>
                <c:pt idx="103">
                  <c:v>0.34848668665486621</c:v>
                </c:pt>
                <c:pt idx="104">
                  <c:v>0.11513113042264149</c:v>
                </c:pt>
                <c:pt idx="105">
                  <c:v>0.75844220341152568</c:v>
                </c:pt>
                <c:pt idx="106">
                  <c:v>0.54853486674140561</c:v>
                </c:pt>
                <c:pt idx="107">
                  <c:v>0.8391732406574135</c:v>
                </c:pt>
                <c:pt idx="108">
                  <c:v>0.79467986150571468</c:v>
                </c:pt>
                <c:pt idx="109">
                  <c:v>0.13721878987808292</c:v>
                </c:pt>
                <c:pt idx="110">
                  <c:v>0.20149829782275419</c:v>
                </c:pt>
                <c:pt idx="111">
                  <c:v>0.13959453688263751</c:v>
                </c:pt>
                <c:pt idx="112">
                  <c:v>0.45090727869658448</c:v>
                </c:pt>
                <c:pt idx="113">
                  <c:v>0.35447058255599245</c:v>
                </c:pt>
                <c:pt idx="114">
                  <c:v>0.48971763582885641</c:v>
                </c:pt>
                <c:pt idx="115">
                  <c:v>0.19498487046557039</c:v>
                </c:pt>
                <c:pt idx="116">
                  <c:v>0.34844800038313684</c:v>
                </c:pt>
                <c:pt idx="117">
                  <c:v>0.58893201998284761</c:v>
                </c:pt>
                <c:pt idx="118">
                  <c:v>0.27100491924213799</c:v>
                </c:pt>
                <c:pt idx="119">
                  <c:v>0.87709866705262529</c:v>
                </c:pt>
                <c:pt idx="120">
                  <c:v>0.1286346227167732</c:v>
                </c:pt>
                <c:pt idx="121">
                  <c:v>0.77992561009271832</c:v>
                </c:pt>
                <c:pt idx="122">
                  <c:v>6.0569753712860386E-2</c:v>
                </c:pt>
                <c:pt idx="123">
                  <c:v>0.19821044940838439</c:v>
                </c:pt>
                <c:pt idx="124">
                  <c:v>0.5804797022114736</c:v>
                </c:pt>
                <c:pt idx="125">
                  <c:v>0.57931405807132674</c:v>
                </c:pt>
                <c:pt idx="126">
                  <c:v>0.65754253754747127</c:v>
                </c:pt>
                <c:pt idx="127">
                  <c:v>0.37116468559796734</c:v>
                </c:pt>
                <c:pt idx="128">
                  <c:v>0.6049172438048378</c:v>
                </c:pt>
                <c:pt idx="129">
                  <c:v>0.68610385714409206</c:v>
                </c:pt>
                <c:pt idx="130">
                  <c:v>0.25999515531205719</c:v>
                </c:pt>
                <c:pt idx="131">
                  <c:v>0.81616762512628926</c:v>
                </c:pt>
                <c:pt idx="132">
                  <c:v>7.0735477097127446E-3</c:v>
                </c:pt>
                <c:pt idx="133">
                  <c:v>0.54116316878200532</c:v>
                </c:pt>
                <c:pt idx="134">
                  <c:v>6.6092968227741078E-2</c:v>
                </c:pt>
                <c:pt idx="135">
                  <c:v>0.10754347981291218</c:v>
                </c:pt>
                <c:pt idx="136">
                  <c:v>0.10579071496661011</c:v>
                </c:pt>
                <c:pt idx="137">
                  <c:v>0.36464984362563629</c:v>
                </c:pt>
                <c:pt idx="138">
                  <c:v>0.47650057625782527</c:v>
                </c:pt>
                <c:pt idx="139">
                  <c:v>0.45424021451869839</c:v>
                </c:pt>
                <c:pt idx="140">
                  <c:v>1.4306443365112276E-2</c:v>
                </c:pt>
                <c:pt idx="141">
                  <c:v>4.6437145577078343E-2</c:v>
                </c:pt>
                <c:pt idx="142">
                  <c:v>0.43212078718355773</c:v>
                </c:pt>
                <c:pt idx="143">
                  <c:v>0.28977432958761773</c:v>
                </c:pt>
                <c:pt idx="144">
                  <c:v>0.21128981616257869</c:v>
                </c:pt>
                <c:pt idx="145">
                  <c:v>0.4746344879964689</c:v>
                </c:pt>
                <c:pt idx="146">
                  <c:v>0.83033266708263009</c:v>
                </c:pt>
                <c:pt idx="147">
                  <c:v>0.67683025436487587</c:v>
                </c:pt>
                <c:pt idx="148">
                  <c:v>0.7152339430206458</c:v>
                </c:pt>
                <c:pt idx="149">
                  <c:v>0.2741628610291697</c:v>
                </c:pt>
                <c:pt idx="150">
                  <c:v>0.66668850860088269</c:v>
                </c:pt>
                <c:pt idx="151">
                  <c:v>0.38113883852552233</c:v>
                </c:pt>
                <c:pt idx="152">
                  <c:v>0.473385148489333</c:v>
                </c:pt>
                <c:pt idx="153">
                  <c:v>0.37674933472928362</c:v>
                </c:pt>
                <c:pt idx="154">
                  <c:v>0.422094520700877</c:v>
                </c:pt>
                <c:pt idx="155">
                  <c:v>0.9462920139191946</c:v>
                </c:pt>
                <c:pt idx="156">
                  <c:v>0.75382314460740263</c:v>
                </c:pt>
                <c:pt idx="157">
                  <c:v>0.86135518011298884</c:v>
                </c:pt>
                <c:pt idx="158">
                  <c:v>7.5653239272293598E-3</c:v>
                </c:pt>
                <c:pt idx="159">
                  <c:v>8.707551391167892E-2</c:v>
                </c:pt>
                <c:pt idx="160">
                  <c:v>0.88703785179901851</c:v>
                </c:pt>
                <c:pt idx="161">
                  <c:v>3.2260990062692951E-2</c:v>
                </c:pt>
                <c:pt idx="162">
                  <c:v>0.10064746634172052</c:v>
                </c:pt>
                <c:pt idx="163">
                  <c:v>0.54757718414359358</c:v>
                </c:pt>
                <c:pt idx="164">
                  <c:v>0.6653775205893091</c:v>
                </c:pt>
                <c:pt idx="165">
                  <c:v>0.56644905979182214</c:v>
                </c:pt>
                <c:pt idx="166">
                  <c:v>0.84253963892204231</c:v>
                </c:pt>
                <c:pt idx="167">
                  <c:v>0.8666439104025776</c:v>
                </c:pt>
                <c:pt idx="168">
                  <c:v>0.59169740325556908</c:v>
                </c:pt>
                <c:pt idx="169">
                  <c:v>0.15282640761726762</c:v>
                </c:pt>
                <c:pt idx="170">
                  <c:v>0.45593591803442507</c:v>
                </c:pt>
                <c:pt idx="171">
                  <c:v>0.60310757719930241</c:v>
                </c:pt>
                <c:pt idx="172">
                  <c:v>0.41505601020212929</c:v>
                </c:pt>
                <c:pt idx="173">
                  <c:v>0.41353345099766431</c:v>
                </c:pt>
                <c:pt idx="174">
                  <c:v>0.92933146499679053</c:v>
                </c:pt>
                <c:pt idx="175">
                  <c:v>0.85686359262581702</c:v>
                </c:pt>
                <c:pt idx="176">
                  <c:v>0.84337217723292945</c:v>
                </c:pt>
                <c:pt idx="177">
                  <c:v>0.2280785640344033</c:v>
                </c:pt>
                <c:pt idx="178">
                  <c:v>3.8155186251482121E-2</c:v>
                </c:pt>
                <c:pt idx="179">
                  <c:v>1.8217993788152639E-2</c:v>
                </c:pt>
                <c:pt idx="180">
                  <c:v>0.52276062108037302</c:v>
                </c:pt>
                <c:pt idx="181">
                  <c:v>0.52421868012245953</c:v>
                </c:pt>
                <c:pt idx="182">
                  <c:v>0.77899232646483707</c:v>
                </c:pt>
                <c:pt idx="183">
                  <c:v>0.27470311755643939</c:v>
                </c:pt>
                <c:pt idx="184">
                  <c:v>0.82811377597608815</c:v>
                </c:pt>
                <c:pt idx="185">
                  <c:v>4.3851802191631428E-2</c:v>
                </c:pt>
                <c:pt idx="186">
                  <c:v>0.85497428699985067</c:v>
                </c:pt>
                <c:pt idx="187">
                  <c:v>0.24994684779907231</c:v>
                </c:pt>
                <c:pt idx="188">
                  <c:v>0.35889266004345305</c:v>
                </c:pt>
                <c:pt idx="189">
                  <c:v>0.82173613819276015</c:v>
                </c:pt>
                <c:pt idx="190">
                  <c:v>0.62307693568582678</c:v>
                </c:pt>
                <c:pt idx="191">
                  <c:v>3.9405075394217004E-2</c:v>
                </c:pt>
                <c:pt idx="192">
                  <c:v>0.10617110710315661</c:v>
                </c:pt>
                <c:pt idx="193">
                  <c:v>0.88181023856267826</c:v>
                </c:pt>
                <c:pt idx="194">
                  <c:v>0.93462617156535943</c:v>
                </c:pt>
                <c:pt idx="195">
                  <c:v>0.25891835093594928</c:v>
                </c:pt>
                <c:pt idx="196">
                  <c:v>0.42518423591664534</c:v>
                </c:pt>
                <c:pt idx="197">
                  <c:v>0.64247124008038758</c:v>
                </c:pt>
                <c:pt idx="198">
                  <c:v>0.29056892638043968</c:v>
                </c:pt>
                <c:pt idx="199">
                  <c:v>0.44686166443748998</c:v>
                </c:pt>
                <c:pt idx="200">
                  <c:v>0.77559491221222454</c:v>
                </c:pt>
                <c:pt idx="201">
                  <c:v>0.1124574277172639</c:v>
                </c:pt>
                <c:pt idx="202">
                  <c:v>0.1935732281456618</c:v>
                </c:pt>
                <c:pt idx="203">
                  <c:v>0.45795194728531441</c:v>
                </c:pt>
                <c:pt idx="204">
                  <c:v>0.49587231621784161</c:v>
                </c:pt>
                <c:pt idx="205">
                  <c:v>6.8218749588651609E-2</c:v>
                </c:pt>
                <c:pt idx="206">
                  <c:v>0.68674683440280537</c:v>
                </c:pt>
                <c:pt idx="207">
                  <c:v>2.4656960806919034E-2</c:v>
                </c:pt>
                <c:pt idx="208">
                  <c:v>0.54556040323416011</c:v>
                </c:pt>
                <c:pt idx="209">
                  <c:v>0.82638443063311651</c:v>
                </c:pt>
                <c:pt idx="210">
                  <c:v>0.41605200745911225</c:v>
                </c:pt>
                <c:pt idx="211">
                  <c:v>0.68663393574286391</c:v>
                </c:pt>
                <c:pt idx="212">
                  <c:v>8.6077554330855885E-2</c:v>
                </c:pt>
                <c:pt idx="213">
                  <c:v>6.9314541731139087E-2</c:v>
                </c:pt>
                <c:pt idx="214">
                  <c:v>0.73417740391829067</c:v>
                </c:pt>
                <c:pt idx="215">
                  <c:v>0.425056901365719</c:v>
                </c:pt>
                <c:pt idx="216">
                  <c:v>0.82218461650267538</c:v>
                </c:pt>
                <c:pt idx="217">
                  <c:v>0.38989332519279774</c:v>
                </c:pt>
                <c:pt idx="218">
                  <c:v>0.63463314846608632</c:v>
                </c:pt>
                <c:pt idx="219">
                  <c:v>0.63808337258066938</c:v>
                </c:pt>
                <c:pt idx="220">
                  <c:v>0.26756232121842138</c:v>
                </c:pt>
                <c:pt idx="221">
                  <c:v>0.1658808979392308</c:v>
                </c:pt>
                <c:pt idx="222">
                  <c:v>0.9108700362389357</c:v>
                </c:pt>
                <c:pt idx="223">
                  <c:v>0.49403826439144938</c:v>
                </c:pt>
                <c:pt idx="224">
                  <c:v>0.35864604819008272</c:v>
                </c:pt>
                <c:pt idx="225">
                  <c:v>0.44287007218185775</c:v>
                </c:pt>
                <c:pt idx="226">
                  <c:v>6.0735095362588502E-3</c:v>
                </c:pt>
                <c:pt idx="227">
                  <c:v>0.3766858456971573</c:v>
                </c:pt>
                <c:pt idx="228">
                  <c:v>0.56840398760531219</c:v>
                </c:pt>
                <c:pt idx="229">
                  <c:v>0.33557499777639471</c:v>
                </c:pt>
                <c:pt idx="230">
                  <c:v>0.30248052018475646</c:v>
                </c:pt>
                <c:pt idx="231">
                  <c:v>0.38221032684481365</c:v>
                </c:pt>
                <c:pt idx="232">
                  <c:v>0.94625611790528041</c:v>
                </c:pt>
                <c:pt idx="233">
                  <c:v>0.36861689139421583</c:v>
                </c:pt>
                <c:pt idx="234">
                  <c:v>0.91107156516516752</c:v>
                </c:pt>
                <c:pt idx="235">
                  <c:v>0.49155753157168108</c:v>
                </c:pt>
                <c:pt idx="236">
                  <c:v>0.494993519620814</c:v>
                </c:pt>
                <c:pt idx="237">
                  <c:v>0.31012017086792926</c:v>
                </c:pt>
                <c:pt idx="238">
                  <c:v>0.80753585318187371</c:v>
                </c:pt>
                <c:pt idx="239">
                  <c:v>0.38810811061382722</c:v>
                </c:pt>
                <c:pt idx="240">
                  <c:v>5.8736086698099987E-2</c:v>
                </c:pt>
                <c:pt idx="241">
                  <c:v>0.44755063781191007</c:v>
                </c:pt>
                <c:pt idx="242">
                  <c:v>0.30832984067347258</c:v>
                </c:pt>
                <c:pt idx="243">
                  <c:v>0.83445054236366456</c:v>
                </c:pt>
                <c:pt idx="244">
                  <c:v>0.23967990774161202</c:v>
                </c:pt>
                <c:pt idx="245">
                  <c:v>0.8784145410422266</c:v>
                </c:pt>
                <c:pt idx="246">
                  <c:v>8.2775850809372595E-2</c:v>
                </c:pt>
                <c:pt idx="247">
                  <c:v>0.2695904860307542</c:v>
                </c:pt>
                <c:pt idx="248">
                  <c:v>0.46676830611596681</c:v>
                </c:pt>
                <c:pt idx="249">
                  <c:v>0.60318931755934369</c:v>
                </c:pt>
                <c:pt idx="250">
                  <c:v>0.82328064108227084</c:v>
                </c:pt>
                <c:pt idx="251">
                  <c:v>0.81413401735178459</c:v>
                </c:pt>
                <c:pt idx="252">
                  <c:v>0.43291762613436657</c:v>
                </c:pt>
                <c:pt idx="253">
                  <c:v>1.9985163388325233E-3</c:v>
                </c:pt>
                <c:pt idx="254">
                  <c:v>1.0274828940202265E-2</c:v>
                </c:pt>
                <c:pt idx="255">
                  <c:v>0.6259241986905324</c:v>
                </c:pt>
                <c:pt idx="256">
                  <c:v>0.84498684963963488</c:v>
                </c:pt>
                <c:pt idx="257">
                  <c:v>0.42883873704212228</c:v>
                </c:pt>
                <c:pt idx="258">
                  <c:v>0.90902460288825715</c:v>
                </c:pt>
                <c:pt idx="259">
                  <c:v>8.7833712003611925E-2</c:v>
                </c:pt>
                <c:pt idx="260">
                  <c:v>0.48464433954199687</c:v>
                </c:pt>
                <c:pt idx="261">
                  <c:v>0.1882056059132691</c:v>
                </c:pt>
                <c:pt idx="262">
                  <c:v>0.28375431599020218</c:v>
                </c:pt>
                <c:pt idx="263">
                  <c:v>4.6625330589433522E-2</c:v>
                </c:pt>
                <c:pt idx="264">
                  <c:v>0.24220714124347092</c:v>
                </c:pt>
                <c:pt idx="265">
                  <c:v>0.1771893197615155</c:v>
                </c:pt>
                <c:pt idx="266">
                  <c:v>0.6554562461113449</c:v>
                </c:pt>
                <c:pt idx="267">
                  <c:v>0.66758741251692544</c:v>
                </c:pt>
                <c:pt idx="268">
                  <c:v>0.71473979801712195</c:v>
                </c:pt>
                <c:pt idx="269">
                  <c:v>0.79864482754617216</c:v>
                </c:pt>
                <c:pt idx="270">
                  <c:v>8.1667851068735114E-2</c:v>
                </c:pt>
                <c:pt idx="271">
                  <c:v>0.2334827419977499</c:v>
                </c:pt>
                <c:pt idx="272">
                  <c:v>8.2784675159321114E-2</c:v>
                </c:pt>
                <c:pt idx="273">
                  <c:v>0.12218439131031171</c:v>
                </c:pt>
                <c:pt idx="274">
                  <c:v>0.87904159114584024</c:v>
                </c:pt>
                <c:pt idx="275">
                  <c:v>5.9636292778489981E-2</c:v>
                </c:pt>
                <c:pt idx="276">
                  <c:v>0.53528496717528973</c:v>
                </c:pt>
                <c:pt idx="277">
                  <c:v>0.77987311092602307</c:v>
                </c:pt>
                <c:pt idx="278">
                  <c:v>0.26415319363102208</c:v>
                </c:pt>
                <c:pt idx="279">
                  <c:v>0.56723253027805032</c:v>
                </c:pt>
                <c:pt idx="280">
                  <c:v>4.7448593537989192E-2</c:v>
                </c:pt>
                <c:pt idx="281">
                  <c:v>0.44261013069096306</c:v>
                </c:pt>
                <c:pt idx="282">
                  <c:v>0.36802310722611487</c:v>
                </c:pt>
                <c:pt idx="283">
                  <c:v>0.93797007321427994</c:v>
                </c:pt>
                <c:pt idx="284">
                  <c:v>0.72171339051231786</c:v>
                </c:pt>
                <c:pt idx="285">
                  <c:v>0.67875621289801269</c:v>
                </c:pt>
                <c:pt idx="286">
                  <c:v>0.1744112779358811</c:v>
                </c:pt>
                <c:pt idx="287">
                  <c:v>0.53586622885182267</c:v>
                </c:pt>
                <c:pt idx="288">
                  <c:v>0.94591129964476228</c:v>
                </c:pt>
                <c:pt idx="289">
                  <c:v>0.55487401065754582</c:v>
                </c:pt>
                <c:pt idx="290">
                  <c:v>0.39596856192428498</c:v>
                </c:pt>
                <c:pt idx="291">
                  <c:v>0.56375907001637549</c:v>
                </c:pt>
                <c:pt idx="292">
                  <c:v>0.77863364413053349</c:v>
                </c:pt>
                <c:pt idx="293">
                  <c:v>4.3662218378232143E-2</c:v>
                </c:pt>
                <c:pt idx="294">
                  <c:v>0.21547038422346509</c:v>
                </c:pt>
                <c:pt idx="295">
                  <c:v>0.23365878946657609</c:v>
                </c:pt>
                <c:pt idx="296">
                  <c:v>0.50823119567840735</c:v>
                </c:pt>
                <c:pt idx="297">
                  <c:v>0.5172427692537539</c:v>
                </c:pt>
                <c:pt idx="298">
                  <c:v>0.27272326059274549</c:v>
                </c:pt>
                <c:pt idx="299">
                  <c:v>0.47751425642845918</c:v>
                </c:pt>
                <c:pt idx="300">
                  <c:v>0.29871535784870973</c:v>
                </c:pt>
                <c:pt idx="301">
                  <c:v>0.6924813705454711</c:v>
                </c:pt>
                <c:pt idx="302">
                  <c:v>0.54301407181799788</c:v>
                </c:pt>
                <c:pt idx="303">
                  <c:v>0.72501346073258865</c:v>
                </c:pt>
                <c:pt idx="304">
                  <c:v>0.92196624640548897</c:v>
                </c:pt>
                <c:pt idx="305">
                  <c:v>0.39811126687583942</c:v>
                </c:pt>
                <c:pt idx="306">
                  <c:v>0.50546328654309292</c:v>
                </c:pt>
                <c:pt idx="307">
                  <c:v>0.49855302491944758</c:v>
                </c:pt>
                <c:pt idx="308">
                  <c:v>0.31817107690421342</c:v>
                </c:pt>
                <c:pt idx="309">
                  <c:v>0.81996107989372202</c:v>
                </c:pt>
                <c:pt idx="310">
                  <c:v>0.19743249906931848</c:v>
                </c:pt>
                <c:pt idx="311">
                  <c:v>1.3114043239260575E-2</c:v>
                </c:pt>
                <c:pt idx="312">
                  <c:v>0.91385908625625034</c:v>
                </c:pt>
                <c:pt idx="313">
                  <c:v>3.6103198609972187E-2</c:v>
                </c:pt>
                <c:pt idx="314">
                  <c:v>0.90143687644505976</c:v>
                </c:pt>
                <c:pt idx="315">
                  <c:v>0.61136436268791861</c:v>
                </c:pt>
                <c:pt idx="316">
                  <c:v>4.9869810265545322E-2</c:v>
                </c:pt>
                <c:pt idx="317">
                  <c:v>2.315750031169167E-2</c:v>
                </c:pt>
                <c:pt idx="318">
                  <c:v>1.2756818093725419E-2</c:v>
                </c:pt>
                <c:pt idx="319">
                  <c:v>0.72596339368033092</c:v>
                </c:pt>
                <c:pt idx="320">
                  <c:v>0.53601629408120122</c:v>
                </c:pt>
                <c:pt idx="321">
                  <c:v>0.139067324931201</c:v>
                </c:pt>
                <c:pt idx="322">
                  <c:v>0.17853779233526929</c:v>
                </c:pt>
                <c:pt idx="323">
                  <c:v>0.6605078318851958</c:v>
                </c:pt>
                <c:pt idx="324">
                  <c:v>6.2507402883202352E-3</c:v>
                </c:pt>
                <c:pt idx="325">
                  <c:v>7.806140541236499E-2</c:v>
                </c:pt>
                <c:pt idx="326">
                  <c:v>1.2482435222960666E-2</c:v>
                </c:pt>
                <c:pt idx="327">
                  <c:v>0.76373825656663996</c:v>
                </c:pt>
                <c:pt idx="328">
                  <c:v>0.83640831772131485</c:v>
                </c:pt>
                <c:pt idx="329">
                  <c:v>0.16265378086473242</c:v>
                </c:pt>
                <c:pt idx="330">
                  <c:v>0.49685601866799239</c:v>
                </c:pt>
                <c:pt idx="331">
                  <c:v>0.17250348229239398</c:v>
                </c:pt>
                <c:pt idx="332">
                  <c:v>4.5245679793439353E-2</c:v>
                </c:pt>
                <c:pt idx="333">
                  <c:v>0.36309653498698358</c:v>
                </c:pt>
                <c:pt idx="334">
                  <c:v>0.71912445001438363</c:v>
                </c:pt>
                <c:pt idx="335">
                  <c:v>0.43589323381132627</c:v>
                </c:pt>
                <c:pt idx="336">
                  <c:v>7.5753958054805018E-2</c:v>
                </c:pt>
                <c:pt idx="337">
                  <c:v>4.2584936824722364E-2</c:v>
                </c:pt>
                <c:pt idx="338">
                  <c:v>3.6274008212368147E-2</c:v>
                </c:pt>
                <c:pt idx="339">
                  <c:v>9.7965368637195002E-2</c:v>
                </c:pt>
                <c:pt idx="340">
                  <c:v>0.79643433172135825</c:v>
                </c:pt>
                <c:pt idx="341">
                  <c:v>0.29612287301102552</c:v>
                </c:pt>
                <c:pt idx="342">
                  <c:v>0.25355767857689548</c:v>
                </c:pt>
                <c:pt idx="343">
                  <c:v>0.85948635808574569</c:v>
                </c:pt>
                <c:pt idx="344">
                  <c:v>0.91959105320317125</c:v>
                </c:pt>
                <c:pt idx="345">
                  <c:v>0.25808160995594559</c:v>
                </c:pt>
                <c:pt idx="346">
                  <c:v>0.87578134609161418</c:v>
                </c:pt>
                <c:pt idx="347">
                  <c:v>0.24402892684677813</c:v>
                </c:pt>
                <c:pt idx="348">
                  <c:v>0.45107467486708008</c:v>
                </c:pt>
                <c:pt idx="349">
                  <c:v>0.22853644826775371</c:v>
                </c:pt>
                <c:pt idx="350">
                  <c:v>0.47226203084687557</c:v>
                </c:pt>
                <c:pt idx="351">
                  <c:v>0.46794546406688559</c:v>
                </c:pt>
                <c:pt idx="352">
                  <c:v>0.235566021593695</c:v>
                </c:pt>
                <c:pt idx="353">
                  <c:v>0.59607964177814554</c:v>
                </c:pt>
                <c:pt idx="354">
                  <c:v>0.51354057441803858</c:v>
                </c:pt>
                <c:pt idx="355">
                  <c:v>0.3647583631803783</c:v>
                </c:pt>
                <c:pt idx="356">
                  <c:v>0.21403894172583698</c:v>
                </c:pt>
                <c:pt idx="357">
                  <c:v>0.75803177730133409</c:v>
                </c:pt>
                <c:pt idx="358">
                  <c:v>4.3050157660616317E-2</c:v>
                </c:pt>
                <c:pt idx="359">
                  <c:v>0.57431755646623439</c:v>
                </c:pt>
                <c:pt idx="360">
                  <c:v>0.15518005464707671</c:v>
                </c:pt>
                <c:pt idx="361">
                  <c:v>0.55328156831166186</c:v>
                </c:pt>
                <c:pt idx="362">
                  <c:v>0.12896483089978442</c:v>
                </c:pt>
                <c:pt idx="363">
                  <c:v>0.24046798446441961</c:v>
                </c:pt>
                <c:pt idx="364">
                  <c:v>4.6442154114586687E-2</c:v>
                </c:pt>
                <c:pt idx="365">
                  <c:v>0.20371422367996639</c:v>
                </c:pt>
                <c:pt idx="366">
                  <c:v>0.68503032423626098</c:v>
                </c:pt>
                <c:pt idx="367">
                  <c:v>6.1069623862995477E-2</c:v>
                </c:pt>
                <c:pt idx="368">
                  <c:v>0.34614454746169177</c:v>
                </c:pt>
                <c:pt idx="369">
                  <c:v>0.2288307974608518</c:v>
                </c:pt>
                <c:pt idx="370">
                  <c:v>0.10758457231762059</c:v>
                </c:pt>
                <c:pt idx="371">
                  <c:v>2.7305187524951369E-3</c:v>
                </c:pt>
                <c:pt idx="372">
                  <c:v>0.67467151174125628</c:v>
                </c:pt>
                <c:pt idx="373">
                  <c:v>0.1727876862169434</c:v>
                </c:pt>
                <c:pt idx="374">
                  <c:v>0.22259658171662633</c:v>
                </c:pt>
                <c:pt idx="375">
                  <c:v>0.73360469361120506</c:v>
                </c:pt>
                <c:pt idx="376">
                  <c:v>0.82460289707798018</c:v>
                </c:pt>
                <c:pt idx="377">
                  <c:v>4.8172064259021097E-3</c:v>
                </c:pt>
                <c:pt idx="378">
                  <c:v>5.2487001820872303E-4</c:v>
                </c:pt>
                <c:pt idx="379">
                  <c:v>0.81159613767341421</c:v>
                </c:pt>
                <c:pt idx="380">
                  <c:v>0.8632779395111132</c:v>
                </c:pt>
                <c:pt idx="381">
                  <c:v>0.6923464213329189</c:v>
                </c:pt>
                <c:pt idx="382">
                  <c:v>0.66872356058315119</c:v>
                </c:pt>
                <c:pt idx="383">
                  <c:v>0.73625404826436558</c:v>
                </c:pt>
                <c:pt idx="384">
                  <c:v>0.90017826546908042</c:v>
                </c:pt>
                <c:pt idx="385">
                  <c:v>0.89001524312092473</c:v>
                </c:pt>
                <c:pt idx="386">
                  <c:v>0.44029130511804848</c:v>
                </c:pt>
                <c:pt idx="387">
                  <c:v>0.32222877923372106</c:v>
                </c:pt>
                <c:pt idx="388">
                  <c:v>0.33741000480970046</c:v>
                </c:pt>
                <c:pt idx="389">
                  <c:v>0.80014612720433709</c:v>
                </c:pt>
                <c:pt idx="390">
                  <c:v>0.47787949586877637</c:v>
                </c:pt>
                <c:pt idx="391">
                  <c:v>0.52359997145949855</c:v>
                </c:pt>
                <c:pt idx="392">
                  <c:v>0.6864969152301319</c:v>
                </c:pt>
                <c:pt idx="393">
                  <c:v>5.6309082681044682E-2</c:v>
                </c:pt>
                <c:pt idx="394">
                  <c:v>0.94070381476145171</c:v>
                </c:pt>
                <c:pt idx="395">
                  <c:v>0.79194419301021846</c:v>
                </c:pt>
                <c:pt idx="396">
                  <c:v>0.35070971554580732</c:v>
                </c:pt>
                <c:pt idx="397">
                  <c:v>0.27180784122425111</c:v>
                </c:pt>
                <c:pt idx="398">
                  <c:v>0.21809236177014213</c:v>
                </c:pt>
                <c:pt idx="399">
                  <c:v>0.43319213260432243</c:v>
                </c:pt>
                <c:pt idx="400">
                  <c:v>0.87448738619056776</c:v>
                </c:pt>
                <c:pt idx="401">
                  <c:v>0.62098083440258778</c:v>
                </c:pt>
                <c:pt idx="402">
                  <c:v>0.78271755870735893</c:v>
                </c:pt>
                <c:pt idx="403">
                  <c:v>0.62152211412844638</c:v>
                </c:pt>
                <c:pt idx="404">
                  <c:v>0.12447385753104592</c:v>
                </c:pt>
                <c:pt idx="405">
                  <c:v>0.4594756700141322</c:v>
                </c:pt>
                <c:pt idx="406">
                  <c:v>2.6028766949768856E-2</c:v>
                </c:pt>
                <c:pt idx="407">
                  <c:v>0.73167276495264311</c:v>
                </c:pt>
                <c:pt idx="408">
                  <c:v>0.89014312721521627</c:v>
                </c:pt>
                <c:pt idx="409">
                  <c:v>0.66223937084908813</c:v>
                </c:pt>
                <c:pt idx="410">
                  <c:v>0.30438535136882966</c:v>
                </c:pt>
                <c:pt idx="411">
                  <c:v>0.7663244528287616</c:v>
                </c:pt>
                <c:pt idx="412">
                  <c:v>2.8890238311859714E-2</c:v>
                </c:pt>
                <c:pt idx="413">
                  <c:v>0.79854617085818358</c:v>
                </c:pt>
                <c:pt idx="414">
                  <c:v>6.1039232240656015E-2</c:v>
                </c:pt>
                <c:pt idx="415">
                  <c:v>0.75093398935210565</c:v>
                </c:pt>
                <c:pt idx="416">
                  <c:v>0.78755372353186348</c:v>
                </c:pt>
                <c:pt idx="417">
                  <c:v>0.19530539060278018</c:v>
                </c:pt>
                <c:pt idx="418">
                  <c:v>7.1940682819394697E-3</c:v>
                </c:pt>
                <c:pt idx="419">
                  <c:v>3.1584740056442795E-2</c:v>
                </c:pt>
                <c:pt idx="420">
                  <c:v>0.51054619616174701</c:v>
                </c:pt>
                <c:pt idx="421">
                  <c:v>0.75895291611810589</c:v>
                </c:pt>
                <c:pt idx="422">
                  <c:v>0.27434888248681188</c:v>
                </c:pt>
                <c:pt idx="423">
                  <c:v>0.30974893143064569</c:v>
                </c:pt>
                <c:pt idx="424">
                  <c:v>0.74983515723436955</c:v>
                </c:pt>
                <c:pt idx="425">
                  <c:v>0.88342022453047053</c:v>
                </c:pt>
                <c:pt idx="426">
                  <c:v>0.3201556752961357</c:v>
                </c:pt>
                <c:pt idx="427">
                  <c:v>0.65885528294378037</c:v>
                </c:pt>
                <c:pt idx="428">
                  <c:v>0.76260217084232496</c:v>
                </c:pt>
                <c:pt idx="429">
                  <c:v>1.6241045610663304E-2</c:v>
                </c:pt>
                <c:pt idx="430">
                  <c:v>3.1296256592332483E-2</c:v>
                </c:pt>
                <c:pt idx="431">
                  <c:v>0.15289122645320991</c:v>
                </c:pt>
                <c:pt idx="432">
                  <c:v>0.91802625043052077</c:v>
                </c:pt>
                <c:pt idx="433">
                  <c:v>9.0112413836204094E-2</c:v>
                </c:pt>
                <c:pt idx="434">
                  <c:v>0.18172441344642459</c:v>
                </c:pt>
                <c:pt idx="435">
                  <c:v>0.31777906182606053</c:v>
                </c:pt>
                <c:pt idx="436">
                  <c:v>0.25287298263778668</c:v>
                </c:pt>
                <c:pt idx="437">
                  <c:v>0.61353742916668907</c:v>
                </c:pt>
                <c:pt idx="438">
                  <c:v>0.22193215527843679</c:v>
                </c:pt>
                <c:pt idx="439">
                  <c:v>0.25696287432881909</c:v>
                </c:pt>
                <c:pt idx="440">
                  <c:v>0.92962082559641601</c:v>
                </c:pt>
                <c:pt idx="441">
                  <c:v>0.86809483386180242</c:v>
                </c:pt>
                <c:pt idx="442">
                  <c:v>0.84513115510962455</c:v>
                </c:pt>
                <c:pt idx="443">
                  <c:v>0.1174922232217698</c:v>
                </c:pt>
                <c:pt idx="444">
                  <c:v>0.89841325679578987</c:v>
                </c:pt>
                <c:pt idx="445">
                  <c:v>0.16131062683514646</c:v>
                </c:pt>
                <c:pt idx="446">
                  <c:v>0.77135242504238066</c:v>
                </c:pt>
                <c:pt idx="447">
                  <c:v>0.59864501058198027</c:v>
                </c:pt>
                <c:pt idx="448">
                  <c:v>0.92084833153347034</c:v>
                </c:pt>
                <c:pt idx="449">
                  <c:v>0.69080935668534793</c:v>
                </c:pt>
                <c:pt idx="450">
                  <c:v>0.4558386165104884</c:v>
                </c:pt>
                <c:pt idx="451">
                  <c:v>4.3356306424491564E-2</c:v>
                </c:pt>
                <c:pt idx="452">
                  <c:v>0.45829535726855131</c:v>
                </c:pt>
                <c:pt idx="453">
                  <c:v>8.1026558914201758E-3</c:v>
                </c:pt>
                <c:pt idx="454">
                  <c:v>0.42362807639402666</c:v>
                </c:pt>
                <c:pt idx="455">
                  <c:v>0.9200482462807329</c:v>
                </c:pt>
                <c:pt idx="456">
                  <c:v>5.9262336934156994E-2</c:v>
                </c:pt>
                <c:pt idx="457">
                  <c:v>0.30967906864329198</c:v>
                </c:pt>
                <c:pt idx="458">
                  <c:v>0.66688280449472348</c:v>
                </c:pt>
                <c:pt idx="459">
                  <c:v>0.60356521926288864</c:v>
                </c:pt>
                <c:pt idx="460">
                  <c:v>0.32553968613637846</c:v>
                </c:pt>
                <c:pt idx="461">
                  <c:v>0.44576738007476446</c:v>
                </c:pt>
                <c:pt idx="462">
                  <c:v>3.5700694697786861E-2</c:v>
                </c:pt>
                <c:pt idx="463">
                  <c:v>0.2322597945847806</c:v>
                </c:pt>
                <c:pt idx="464">
                  <c:v>0.17647477779925508</c:v>
                </c:pt>
                <c:pt idx="465">
                  <c:v>0.8943275521216687</c:v>
                </c:pt>
                <c:pt idx="466">
                  <c:v>0.11426571035950352</c:v>
                </c:pt>
                <c:pt idx="467">
                  <c:v>0.34858480325699509</c:v>
                </c:pt>
                <c:pt idx="468">
                  <c:v>0.25078848580764879</c:v>
                </c:pt>
                <c:pt idx="469">
                  <c:v>6.3590330869801204E-2</c:v>
                </c:pt>
                <c:pt idx="470">
                  <c:v>1.9647975299899811E-2</c:v>
                </c:pt>
                <c:pt idx="471">
                  <c:v>0.94494068588412738</c:v>
                </c:pt>
                <c:pt idx="472">
                  <c:v>0.27516353496686818</c:v>
                </c:pt>
                <c:pt idx="473">
                  <c:v>0.39544100901577645</c:v>
                </c:pt>
                <c:pt idx="474">
                  <c:v>0.92793357041384006</c:v>
                </c:pt>
                <c:pt idx="475">
                  <c:v>3.7764493968864055E-2</c:v>
                </c:pt>
                <c:pt idx="476">
                  <c:v>0.10756503262873779</c:v>
                </c:pt>
                <c:pt idx="477">
                  <c:v>0.40522111790485965</c:v>
                </c:pt>
                <c:pt idx="478">
                  <c:v>0.88040331722239817</c:v>
                </c:pt>
                <c:pt idx="479">
                  <c:v>0.48665995202567019</c:v>
                </c:pt>
                <c:pt idx="480">
                  <c:v>0.89436847057499302</c:v>
                </c:pt>
                <c:pt idx="481">
                  <c:v>0.50112958868217272</c:v>
                </c:pt>
                <c:pt idx="482">
                  <c:v>0.73590440076666974</c:v>
                </c:pt>
                <c:pt idx="483">
                  <c:v>0.24214333242294031</c:v>
                </c:pt>
                <c:pt idx="484">
                  <c:v>0.9252042214033307</c:v>
                </c:pt>
                <c:pt idx="485">
                  <c:v>0.94026718592290637</c:v>
                </c:pt>
                <c:pt idx="486">
                  <c:v>0.2778852139997427</c:v>
                </c:pt>
                <c:pt idx="487">
                  <c:v>0.28616525641729801</c:v>
                </c:pt>
                <c:pt idx="488">
                  <c:v>0.60353076298683273</c:v>
                </c:pt>
                <c:pt idx="489">
                  <c:v>0.25784948196651242</c:v>
                </c:pt>
                <c:pt idx="490">
                  <c:v>0.33244830802493736</c:v>
                </c:pt>
                <c:pt idx="491">
                  <c:v>0.64783622991387801</c:v>
                </c:pt>
                <c:pt idx="492">
                  <c:v>0.22229960839090013</c:v>
                </c:pt>
                <c:pt idx="493">
                  <c:v>0.46732638661577541</c:v>
                </c:pt>
                <c:pt idx="494">
                  <c:v>0.10477772540480382</c:v>
                </c:pt>
                <c:pt idx="495">
                  <c:v>0.63510803482332445</c:v>
                </c:pt>
                <c:pt idx="496">
                  <c:v>0.55686106179234618</c:v>
                </c:pt>
                <c:pt idx="497">
                  <c:v>0.61629621131271706</c:v>
                </c:pt>
                <c:pt idx="498">
                  <c:v>1.8565895674211241E-2</c:v>
                </c:pt>
                <c:pt idx="499">
                  <c:v>0.68728944071131459</c:v>
                </c:pt>
                <c:pt idx="500">
                  <c:v>0.65552878847553631</c:v>
                </c:pt>
                <c:pt idx="501">
                  <c:v>5.4095964386424777E-2</c:v>
                </c:pt>
                <c:pt idx="502">
                  <c:v>0.41522639217297636</c:v>
                </c:pt>
                <c:pt idx="503">
                  <c:v>0.27057497415979531</c:v>
                </c:pt>
                <c:pt idx="504">
                  <c:v>0.8121692088424004</c:v>
                </c:pt>
                <c:pt idx="505">
                  <c:v>0.49851199436243071</c:v>
                </c:pt>
                <c:pt idx="506">
                  <c:v>0.76893155385613099</c:v>
                </c:pt>
                <c:pt idx="507">
                  <c:v>0.92213052797591821</c:v>
                </c:pt>
                <c:pt idx="508">
                  <c:v>6.2481153820872409E-2</c:v>
                </c:pt>
                <c:pt idx="509">
                  <c:v>0.49092211060843627</c:v>
                </c:pt>
                <c:pt idx="510">
                  <c:v>0.84384375109805809</c:v>
                </c:pt>
                <c:pt idx="511">
                  <c:v>0.37928481466935798</c:v>
                </c:pt>
                <c:pt idx="512">
                  <c:v>0.50460425905010564</c:v>
                </c:pt>
                <c:pt idx="513">
                  <c:v>0.36658891361789786</c:v>
                </c:pt>
                <c:pt idx="514">
                  <c:v>0.89946381797723518</c:v>
                </c:pt>
                <c:pt idx="515">
                  <c:v>0.27130396996496459</c:v>
                </c:pt>
                <c:pt idx="516">
                  <c:v>0.78720235458920329</c:v>
                </c:pt>
                <c:pt idx="517">
                  <c:v>0.5580214060874007</c:v>
                </c:pt>
                <c:pt idx="518">
                  <c:v>0.2254349256131527</c:v>
                </c:pt>
                <c:pt idx="519">
                  <c:v>0.65456733927783217</c:v>
                </c:pt>
                <c:pt idx="520">
                  <c:v>0.12015311334467009</c:v>
                </c:pt>
                <c:pt idx="521">
                  <c:v>0.19500294425115478</c:v>
                </c:pt>
                <c:pt idx="522">
                  <c:v>0.22699156474622781</c:v>
                </c:pt>
                <c:pt idx="523">
                  <c:v>0.72916108046900452</c:v>
                </c:pt>
                <c:pt idx="524">
                  <c:v>2.7267443366109201E-2</c:v>
                </c:pt>
                <c:pt idx="525">
                  <c:v>0.59995034535221703</c:v>
                </c:pt>
                <c:pt idx="526">
                  <c:v>0.54170694345872161</c:v>
                </c:pt>
                <c:pt idx="527">
                  <c:v>0.1702360670424129</c:v>
                </c:pt>
                <c:pt idx="528">
                  <c:v>3.6421235962434462E-2</c:v>
                </c:pt>
                <c:pt idx="529">
                  <c:v>0.58051751859213541</c:v>
                </c:pt>
                <c:pt idx="530">
                  <c:v>1.3559202610495815E-3</c:v>
                </c:pt>
                <c:pt idx="531">
                  <c:v>0.38431945368876635</c:v>
                </c:pt>
                <c:pt idx="532">
                  <c:v>0.30464559843492067</c:v>
                </c:pt>
                <c:pt idx="533">
                  <c:v>0.4580133132924496</c:v>
                </c:pt>
                <c:pt idx="534">
                  <c:v>0.3552576312462305</c:v>
                </c:pt>
                <c:pt idx="535">
                  <c:v>0.2742721827368349</c:v>
                </c:pt>
                <c:pt idx="536">
                  <c:v>0.54760058514422572</c:v>
                </c:pt>
                <c:pt idx="537">
                  <c:v>0.36710031620545086</c:v>
                </c:pt>
                <c:pt idx="538">
                  <c:v>0.17514367413584181</c:v>
                </c:pt>
                <c:pt idx="539">
                  <c:v>0.41745949805390931</c:v>
                </c:pt>
                <c:pt idx="540">
                  <c:v>0.4017620620983306</c:v>
                </c:pt>
                <c:pt idx="541">
                  <c:v>0.18958884405768056</c:v>
                </c:pt>
                <c:pt idx="542">
                  <c:v>0.18994083319059291</c:v>
                </c:pt>
                <c:pt idx="543">
                  <c:v>0.56552409675599802</c:v>
                </c:pt>
                <c:pt idx="544">
                  <c:v>0.57519076328095231</c:v>
                </c:pt>
                <c:pt idx="545">
                  <c:v>0.31587740154817723</c:v>
                </c:pt>
                <c:pt idx="546">
                  <c:v>0.47189614214748449</c:v>
                </c:pt>
                <c:pt idx="547">
                  <c:v>0.47360451020263611</c:v>
                </c:pt>
                <c:pt idx="548">
                  <c:v>8.8196621630035776E-2</c:v>
                </c:pt>
                <c:pt idx="549">
                  <c:v>0.10534659584007759</c:v>
                </c:pt>
                <c:pt idx="550">
                  <c:v>0.1651746866080529</c:v>
                </c:pt>
                <c:pt idx="551">
                  <c:v>8.5133950436083749E-4</c:v>
                </c:pt>
                <c:pt idx="552">
                  <c:v>0.39709360815076022</c:v>
                </c:pt>
                <c:pt idx="553">
                  <c:v>0.36454851639423846</c:v>
                </c:pt>
                <c:pt idx="554">
                  <c:v>0.63396947488559774</c:v>
                </c:pt>
                <c:pt idx="555">
                  <c:v>4.2668163579764551E-2</c:v>
                </c:pt>
                <c:pt idx="556">
                  <c:v>0.45436370535514908</c:v>
                </c:pt>
                <c:pt idx="557">
                  <c:v>0.42639944689968812</c:v>
                </c:pt>
                <c:pt idx="558">
                  <c:v>0.75374499911056736</c:v>
                </c:pt>
                <c:pt idx="559">
                  <c:v>0.93022540877217597</c:v>
                </c:pt>
                <c:pt idx="560">
                  <c:v>0.94632459725035245</c:v>
                </c:pt>
                <c:pt idx="561">
                  <c:v>7.7135696616053547E-3</c:v>
                </c:pt>
                <c:pt idx="562">
                  <c:v>0.47485985997874808</c:v>
                </c:pt>
                <c:pt idx="563">
                  <c:v>1.876494459116085E-3</c:v>
                </c:pt>
                <c:pt idx="564">
                  <c:v>0.83806688846075805</c:v>
                </c:pt>
                <c:pt idx="565">
                  <c:v>2.3562157602403766E-2</c:v>
                </c:pt>
                <c:pt idx="566">
                  <c:v>7.5573607448370522E-2</c:v>
                </c:pt>
                <c:pt idx="567">
                  <c:v>0.28528642355748063</c:v>
                </c:pt>
                <c:pt idx="568">
                  <c:v>7.1678223258644619E-2</c:v>
                </c:pt>
                <c:pt idx="569">
                  <c:v>0.1709975939118249</c:v>
                </c:pt>
                <c:pt idx="570">
                  <c:v>3.601730814682641E-2</c:v>
                </c:pt>
                <c:pt idx="571">
                  <c:v>4.8819072457084722E-2</c:v>
                </c:pt>
                <c:pt idx="572">
                  <c:v>0.78456678268217805</c:v>
                </c:pt>
                <c:pt idx="573">
                  <c:v>4.1278613427967625E-2</c:v>
                </c:pt>
                <c:pt idx="574">
                  <c:v>0.31362761329986732</c:v>
                </c:pt>
                <c:pt idx="575">
                  <c:v>0.77468726290359213</c:v>
                </c:pt>
                <c:pt idx="576">
                  <c:v>0.2995249570578884</c:v>
                </c:pt>
                <c:pt idx="577">
                  <c:v>0.34388259054675024</c:v>
                </c:pt>
                <c:pt idx="578">
                  <c:v>0.65913859398686858</c:v>
                </c:pt>
                <c:pt idx="579">
                  <c:v>0.53976276940567891</c:v>
                </c:pt>
                <c:pt idx="580">
                  <c:v>0.47610951951002228</c:v>
                </c:pt>
                <c:pt idx="581">
                  <c:v>0.64234513384579528</c:v>
                </c:pt>
                <c:pt idx="582">
                  <c:v>0.86670427668453098</c:v>
                </c:pt>
                <c:pt idx="583">
                  <c:v>0.40807212212379501</c:v>
                </c:pt>
                <c:pt idx="584">
                  <c:v>0.89064597480716001</c:v>
                </c:pt>
                <c:pt idx="585">
                  <c:v>0.45573961248197187</c:v>
                </c:pt>
                <c:pt idx="586">
                  <c:v>0.81286214929951162</c:v>
                </c:pt>
                <c:pt idx="587">
                  <c:v>0.70407843769770184</c:v>
                </c:pt>
                <c:pt idx="588">
                  <c:v>0.65857539056613668</c:v>
                </c:pt>
                <c:pt idx="589">
                  <c:v>0.87374952979216491</c:v>
                </c:pt>
                <c:pt idx="590">
                  <c:v>0.59119665232440122</c:v>
                </c:pt>
                <c:pt idx="591">
                  <c:v>0.89231620281851698</c:v>
                </c:pt>
                <c:pt idx="592">
                  <c:v>0.28909225970830943</c:v>
                </c:pt>
                <c:pt idx="593">
                  <c:v>2.6717062578847539E-2</c:v>
                </c:pt>
                <c:pt idx="594">
                  <c:v>0.85600777177121357</c:v>
                </c:pt>
                <c:pt idx="595">
                  <c:v>0.40632643325260359</c:v>
                </c:pt>
                <c:pt idx="596">
                  <c:v>1.9107062099501141E-2</c:v>
                </c:pt>
                <c:pt idx="597">
                  <c:v>0.2023668872163894</c:v>
                </c:pt>
                <c:pt idx="598">
                  <c:v>0.33447005111955352</c:v>
                </c:pt>
                <c:pt idx="599">
                  <c:v>7.8015586938710597E-3</c:v>
                </c:pt>
                <c:pt idx="600">
                  <c:v>0.18156644923582371</c:v>
                </c:pt>
                <c:pt idx="601">
                  <c:v>0.22446039380237709</c:v>
                </c:pt>
                <c:pt idx="602">
                  <c:v>0.53535381362723478</c:v>
                </c:pt>
                <c:pt idx="603">
                  <c:v>0.84361084207229875</c:v>
                </c:pt>
                <c:pt idx="604">
                  <c:v>0.13063686950480752</c:v>
                </c:pt>
                <c:pt idx="605">
                  <c:v>0.46836917092511932</c:v>
                </c:pt>
                <c:pt idx="606">
                  <c:v>9.4013938215517207E-2</c:v>
                </c:pt>
                <c:pt idx="607">
                  <c:v>2.6493158381114545E-3</c:v>
                </c:pt>
                <c:pt idx="608">
                  <c:v>0.55452352616418343</c:v>
                </c:pt>
                <c:pt idx="609">
                  <c:v>0.82037581409530991</c:v>
                </c:pt>
                <c:pt idx="610">
                  <c:v>0.73394141801476787</c:v>
                </c:pt>
                <c:pt idx="611">
                  <c:v>0.46127336228097637</c:v>
                </c:pt>
                <c:pt idx="612">
                  <c:v>0.34430202612704525</c:v>
                </c:pt>
                <c:pt idx="613">
                  <c:v>7.4267529883613754E-3</c:v>
                </c:pt>
                <c:pt idx="614">
                  <c:v>0.78351422320799213</c:v>
                </c:pt>
                <c:pt idx="615">
                  <c:v>0.39238062212282376</c:v>
                </c:pt>
                <c:pt idx="616">
                  <c:v>0.4641185332974232</c:v>
                </c:pt>
                <c:pt idx="617">
                  <c:v>0.61883595166530148</c:v>
                </c:pt>
                <c:pt idx="618">
                  <c:v>0.7457099846066122</c:v>
                </c:pt>
                <c:pt idx="619">
                  <c:v>0.18317439969299892</c:v>
                </c:pt>
                <c:pt idx="620">
                  <c:v>5.7471672215329388E-2</c:v>
                </c:pt>
                <c:pt idx="621">
                  <c:v>0.22485503679622693</c:v>
                </c:pt>
                <c:pt idx="622">
                  <c:v>0.55285175576749901</c:v>
                </c:pt>
                <c:pt idx="623">
                  <c:v>0.44796625473808838</c:v>
                </c:pt>
                <c:pt idx="624">
                  <c:v>0.89689993356899222</c:v>
                </c:pt>
                <c:pt idx="625">
                  <c:v>3.7421266868695402E-2</c:v>
                </c:pt>
                <c:pt idx="626">
                  <c:v>0.82132900920487772</c:v>
                </c:pt>
                <c:pt idx="627">
                  <c:v>0.47825672504144606</c:v>
                </c:pt>
                <c:pt idx="628">
                  <c:v>0.61891383691479218</c:v>
                </c:pt>
                <c:pt idx="629">
                  <c:v>0.89446470822066781</c:v>
                </c:pt>
                <c:pt idx="630">
                  <c:v>0.31179569614080255</c:v>
                </c:pt>
                <c:pt idx="631">
                  <c:v>0.5633391178016276</c:v>
                </c:pt>
                <c:pt idx="632">
                  <c:v>0.2675382298806217</c:v>
                </c:pt>
                <c:pt idx="633">
                  <c:v>2.9309346527603475E-2</c:v>
                </c:pt>
                <c:pt idx="634">
                  <c:v>0.34474476466520149</c:v>
                </c:pt>
                <c:pt idx="635">
                  <c:v>0.57938643246239008</c:v>
                </c:pt>
                <c:pt idx="636">
                  <c:v>0.6132393566432639</c:v>
                </c:pt>
                <c:pt idx="637">
                  <c:v>0.35390261933147898</c:v>
                </c:pt>
                <c:pt idx="638">
                  <c:v>0.20281277348045706</c:v>
                </c:pt>
                <c:pt idx="639">
                  <c:v>0.23835327393092082</c:v>
                </c:pt>
                <c:pt idx="640">
                  <c:v>2.2549411012651677E-2</c:v>
                </c:pt>
                <c:pt idx="641">
                  <c:v>0.44559911595527246</c:v>
                </c:pt>
                <c:pt idx="642">
                  <c:v>0.79537840823648454</c:v>
                </c:pt>
                <c:pt idx="643">
                  <c:v>0.62659516375304514</c:v>
                </c:pt>
                <c:pt idx="644">
                  <c:v>0.55622460808720131</c:v>
                </c:pt>
                <c:pt idx="645">
                  <c:v>0.90254871455903718</c:v>
                </c:pt>
                <c:pt idx="646">
                  <c:v>0.55037109778674975</c:v>
                </c:pt>
                <c:pt idx="647">
                  <c:v>0.4221520795896328</c:v>
                </c:pt>
                <c:pt idx="648">
                  <c:v>0.84536287518972464</c:v>
                </c:pt>
                <c:pt idx="649">
                  <c:v>0.6269658721669098</c:v>
                </c:pt>
                <c:pt idx="650">
                  <c:v>8.7995658599439197E-2</c:v>
                </c:pt>
                <c:pt idx="651">
                  <c:v>0.1225331577290564</c:v>
                </c:pt>
                <c:pt idx="652">
                  <c:v>0.62705495855381388</c:v>
                </c:pt>
                <c:pt idx="653">
                  <c:v>0.84280479292808641</c:v>
                </c:pt>
                <c:pt idx="654">
                  <c:v>0.38793673633382969</c:v>
                </c:pt>
                <c:pt idx="655">
                  <c:v>0.33829272072294508</c:v>
                </c:pt>
                <c:pt idx="656">
                  <c:v>0.7526080312554575</c:v>
                </c:pt>
                <c:pt idx="657">
                  <c:v>0.27942684344387803</c:v>
                </c:pt>
                <c:pt idx="658">
                  <c:v>0.37512826710589353</c:v>
                </c:pt>
                <c:pt idx="659">
                  <c:v>0.1812624633365103</c:v>
                </c:pt>
                <c:pt idx="660">
                  <c:v>0.2979836764329436</c:v>
                </c:pt>
                <c:pt idx="661">
                  <c:v>0.92439351541959702</c:v>
                </c:pt>
                <c:pt idx="662">
                  <c:v>0.38533366825812682</c:v>
                </c:pt>
                <c:pt idx="663">
                  <c:v>0.77568962384220086</c:v>
                </c:pt>
                <c:pt idx="664">
                  <c:v>0.56309425565928106</c:v>
                </c:pt>
                <c:pt idx="665">
                  <c:v>0.47639326186113301</c:v>
                </c:pt>
                <c:pt idx="666">
                  <c:v>7.2294775073147846E-3</c:v>
                </c:pt>
                <c:pt idx="667">
                  <c:v>0.45791485801991488</c:v>
                </c:pt>
                <c:pt idx="668">
                  <c:v>0.51189095435117093</c:v>
                </c:pt>
                <c:pt idx="669">
                  <c:v>0.64072887904558451</c:v>
                </c:pt>
                <c:pt idx="670">
                  <c:v>1.453343584287564E-2</c:v>
                </c:pt>
                <c:pt idx="671">
                  <c:v>0.12505099442257311</c:v>
                </c:pt>
                <c:pt idx="672">
                  <c:v>0.87707642854286427</c:v>
                </c:pt>
                <c:pt idx="673">
                  <c:v>4.2608327362244014E-2</c:v>
                </c:pt>
                <c:pt idx="674">
                  <c:v>0.27070275187208986</c:v>
                </c:pt>
                <c:pt idx="675">
                  <c:v>0.55762770724164534</c:v>
                </c:pt>
                <c:pt idx="676">
                  <c:v>0.74263242919393879</c:v>
                </c:pt>
                <c:pt idx="677">
                  <c:v>0.85663696594903205</c:v>
                </c:pt>
                <c:pt idx="678">
                  <c:v>0.4904805680359095</c:v>
                </c:pt>
                <c:pt idx="679">
                  <c:v>0.91173474649342556</c:v>
                </c:pt>
                <c:pt idx="680">
                  <c:v>0.89847918697942641</c:v>
                </c:pt>
                <c:pt idx="681">
                  <c:v>4.9541284205353864E-2</c:v>
                </c:pt>
                <c:pt idx="682">
                  <c:v>0.36289593613205606</c:v>
                </c:pt>
                <c:pt idx="683">
                  <c:v>0.85783433807245535</c:v>
                </c:pt>
                <c:pt idx="684">
                  <c:v>0.3071154101759262</c:v>
                </c:pt>
                <c:pt idx="685">
                  <c:v>0.80194535219553909</c:v>
                </c:pt>
                <c:pt idx="686">
                  <c:v>0.2341639357565678</c:v>
                </c:pt>
                <c:pt idx="687">
                  <c:v>0.46689202466322138</c:v>
                </c:pt>
                <c:pt idx="688">
                  <c:v>0.66056649200536044</c:v>
                </c:pt>
                <c:pt idx="689">
                  <c:v>0.49239039148975289</c:v>
                </c:pt>
                <c:pt idx="690">
                  <c:v>0.34505762796495615</c:v>
                </c:pt>
                <c:pt idx="691">
                  <c:v>0.94745349948556279</c:v>
                </c:pt>
                <c:pt idx="692">
                  <c:v>0.2160260905128612</c:v>
                </c:pt>
                <c:pt idx="693">
                  <c:v>0.16239138753528021</c:v>
                </c:pt>
                <c:pt idx="694">
                  <c:v>7.3729196645686487E-2</c:v>
                </c:pt>
                <c:pt idx="695">
                  <c:v>0.3677172504752651</c:v>
                </c:pt>
                <c:pt idx="696">
                  <c:v>0.23850548976745681</c:v>
                </c:pt>
                <c:pt idx="697">
                  <c:v>0.34692461601059987</c:v>
                </c:pt>
                <c:pt idx="698">
                  <c:v>0.24565861514397161</c:v>
                </c:pt>
                <c:pt idx="699">
                  <c:v>0.42957262337091279</c:v>
                </c:pt>
                <c:pt idx="700">
                  <c:v>2.0615910274418614E-2</c:v>
                </c:pt>
                <c:pt idx="701">
                  <c:v>0.79407561625769185</c:v>
                </c:pt>
                <c:pt idx="702">
                  <c:v>0.91658407134701947</c:v>
                </c:pt>
                <c:pt idx="703">
                  <c:v>0.31222127279058715</c:v>
                </c:pt>
                <c:pt idx="704">
                  <c:v>0.67164326644357719</c:v>
                </c:pt>
                <c:pt idx="705">
                  <c:v>2.5967017856110941E-2</c:v>
                </c:pt>
                <c:pt idx="706">
                  <c:v>0.16578082529731991</c:v>
                </c:pt>
                <c:pt idx="707">
                  <c:v>0.89770255592294945</c:v>
                </c:pt>
                <c:pt idx="708">
                  <c:v>0.35155400593991093</c:v>
                </c:pt>
                <c:pt idx="709">
                  <c:v>0.31776476402629616</c:v>
                </c:pt>
                <c:pt idx="710">
                  <c:v>5.6143809770600201E-3</c:v>
                </c:pt>
                <c:pt idx="711">
                  <c:v>0.47289522313800847</c:v>
                </c:pt>
                <c:pt idx="712">
                  <c:v>0.83886963742323273</c:v>
                </c:pt>
                <c:pt idx="713">
                  <c:v>0.36232548090973327</c:v>
                </c:pt>
                <c:pt idx="714">
                  <c:v>0.14126494658138172</c:v>
                </c:pt>
                <c:pt idx="715">
                  <c:v>0.3778632600334027</c:v>
                </c:pt>
                <c:pt idx="716">
                  <c:v>0.8604819101879233</c:v>
                </c:pt>
                <c:pt idx="717">
                  <c:v>0.41129491980403643</c:v>
                </c:pt>
                <c:pt idx="718">
                  <c:v>0.59228711427727632</c:v>
                </c:pt>
                <c:pt idx="719">
                  <c:v>0.3962248748845702</c:v>
                </c:pt>
                <c:pt idx="720">
                  <c:v>0.56819116052620733</c:v>
                </c:pt>
                <c:pt idx="721">
                  <c:v>0.72131287283984946</c:v>
                </c:pt>
                <c:pt idx="722">
                  <c:v>0.45566999809180159</c:v>
                </c:pt>
                <c:pt idx="723">
                  <c:v>0.30574873089988597</c:v>
                </c:pt>
                <c:pt idx="724">
                  <c:v>0.41887876915702521</c:v>
                </c:pt>
                <c:pt idx="725">
                  <c:v>0.3765021545387966</c:v>
                </c:pt>
                <c:pt idx="726">
                  <c:v>0.53252076678491278</c:v>
                </c:pt>
                <c:pt idx="727">
                  <c:v>0.88383028606264546</c:v>
                </c:pt>
                <c:pt idx="728">
                  <c:v>0.33550964077701556</c:v>
                </c:pt>
                <c:pt idx="729">
                  <c:v>1.8514904899997464E-2</c:v>
                </c:pt>
                <c:pt idx="730">
                  <c:v>0.17934609260539242</c:v>
                </c:pt>
                <c:pt idx="731">
                  <c:v>0.86430057562174301</c:v>
                </c:pt>
                <c:pt idx="732">
                  <c:v>0.13584100011537531</c:v>
                </c:pt>
                <c:pt idx="733">
                  <c:v>0.17372608376278659</c:v>
                </c:pt>
                <c:pt idx="734">
                  <c:v>0.52294305320146917</c:v>
                </c:pt>
                <c:pt idx="735">
                  <c:v>0.24505307136157839</c:v>
                </c:pt>
                <c:pt idx="736">
                  <c:v>0.55087786302772468</c:v>
                </c:pt>
                <c:pt idx="737">
                  <c:v>1.8430742405939449E-2</c:v>
                </c:pt>
                <c:pt idx="738">
                  <c:v>0.70902404823975385</c:v>
                </c:pt>
                <c:pt idx="739">
                  <c:v>0.51035824245523498</c:v>
                </c:pt>
                <c:pt idx="740">
                  <c:v>0.43663557465098651</c:v>
                </c:pt>
                <c:pt idx="741">
                  <c:v>0.58903598270432989</c:v>
                </c:pt>
                <c:pt idx="742">
                  <c:v>0.52475607905519261</c:v>
                </c:pt>
                <c:pt idx="743">
                  <c:v>0.33550297483532143</c:v>
                </c:pt>
                <c:pt idx="744">
                  <c:v>0.38170660166078646</c:v>
                </c:pt>
                <c:pt idx="745">
                  <c:v>0.79193253238845696</c:v>
                </c:pt>
                <c:pt idx="746">
                  <c:v>0.71737559407772533</c:v>
                </c:pt>
                <c:pt idx="747">
                  <c:v>0.23861740188883429</c:v>
                </c:pt>
                <c:pt idx="748">
                  <c:v>0.44928661012904647</c:v>
                </c:pt>
                <c:pt idx="749">
                  <c:v>0.23111947083884699</c:v>
                </c:pt>
                <c:pt idx="750">
                  <c:v>0.13728761528416292</c:v>
                </c:pt>
                <c:pt idx="751">
                  <c:v>0.74950714388324902</c:v>
                </c:pt>
                <c:pt idx="752">
                  <c:v>0.85961989515002757</c:v>
                </c:pt>
                <c:pt idx="753">
                  <c:v>0.15004258126417561</c:v>
                </c:pt>
                <c:pt idx="754">
                  <c:v>0.83990166349741813</c:v>
                </c:pt>
                <c:pt idx="755">
                  <c:v>8.0258367013440191E-2</c:v>
                </c:pt>
                <c:pt idx="756">
                  <c:v>0.65764484027758607</c:v>
                </c:pt>
                <c:pt idx="757">
                  <c:v>1.928595418963347E-2</c:v>
                </c:pt>
                <c:pt idx="758">
                  <c:v>0.9315603038668554</c:v>
                </c:pt>
                <c:pt idx="759">
                  <c:v>0.6043692064440358</c:v>
                </c:pt>
                <c:pt idx="760">
                  <c:v>0.94029785109010611</c:v>
                </c:pt>
                <c:pt idx="761">
                  <c:v>0.63868021780565964</c:v>
                </c:pt>
                <c:pt idx="762">
                  <c:v>0.83542002921450509</c:v>
                </c:pt>
                <c:pt idx="763">
                  <c:v>0.20995971890134463</c:v>
                </c:pt>
                <c:pt idx="764">
                  <c:v>0.60196647413951454</c:v>
                </c:pt>
                <c:pt idx="765">
                  <c:v>0.19385453398756869</c:v>
                </c:pt>
                <c:pt idx="766">
                  <c:v>4.0350929436891947E-2</c:v>
                </c:pt>
                <c:pt idx="767">
                  <c:v>0.64941695385027254</c:v>
                </c:pt>
                <c:pt idx="768">
                  <c:v>0.43491846779608878</c:v>
                </c:pt>
                <c:pt idx="769">
                  <c:v>0.75271382698727196</c:v>
                </c:pt>
                <c:pt idx="770">
                  <c:v>0.94542784712191796</c:v>
                </c:pt>
                <c:pt idx="771">
                  <c:v>2.8635518775051438E-3</c:v>
                </c:pt>
                <c:pt idx="772">
                  <c:v>3.0329208912801556E-2</c:v>
                </c:pt>
                <c:pt idx="773">
                  <c:v>0.29902025524763698</c:v>
                </c:pt>
                <c:pt idx="774">
                  <c:v>0.55249921715369732</c:v>
                </c:pt>
                <c:pt idx="775">
                  <c:v>0.1659265700224844</c:v>
                </c:pt>
                <c:pt idx="776">
                  <c:v>0.62009861138013322</c:v>
                </c:pt>
                <c:pt idx="777">
                  <c:v>0.89591752280010084</c:v>
                </c:pt>
                <c:pt idx="778">
                  <c:v>1.8248299372658094E-2</c:v>
                </c:pt>
                <c:pt idx="779">
                  <c:v>0.9214867371645652</c:v>
                </c:pt>
                <c:pt idx="780">
                  <c:v>0.51286941035859868</c:v>
                </c:pt>
                <c:pt idx="781">
                  <c:v>3.520290244732327E-3</c:v>
                </c:pt>
                <c:pt idx="782">
                  <c:v>0.15666310763081301</c:v>
                </c:pt>
                <c:pt idx="783">
                  <c:v>0.25217692380155099</c:v>
                </c:pt>
                <c:pt idx="784">
                  <c:v>0.29796551376813729</c:v>
                </c:pt>
                <c:pt idx="785">
                  <c:v>0.19366813840939462</c:v>
                </c:pt>
                <c:pt idx="786">
                  <c:v>0.4892298163278157</c:v>
                </c:pt>
                <c:pt idx="787">
                  <c:v>1.4414136493731465E-2</c:v>
                </c:pt>
                <c:pt idx="788">
                  <c:v>0.54411202966839867</c:v>
                </c:pt>
                <c:pt idx="789">
                  <c:v>4.1712425936529463E-2</c:v>
                </c:pt>
                <c:pt idx="790">
                  <c:v>0.33735378785758974</c:v>
                </c:pt>
                <c:pt idx="791">
                  <c:v>0.1144001414925985</c:v>
                </c:pt>
                <c:pt idx="792">
                  <c:v>0.44146144437964252</c:v>
                </c:pt>
                <c:pt idx="793">
                  <c:v>0.19254823995830078</c:v>
                </c:pt>
                <c:pt idx="794">
                  <c:v>0.70352203540602609</c:v>
                </c:pt>
                <c:pt idx="795">
                  <c:v>0.74458634400668355</c:v>
                </c:pt>
                <c:pt idx="796">
                  <c:v>0.27112067966717324</c:v>
                </c:pt>
                <c:pt idx="797">
                  <c:v>0.45551555104367891</c:v>
                </c:pt>
                <c:pt idx="798">
                  <c:v>0.47162109971124477</c:v>
                </c:pt>
                <c:pt idx="799">
                  <c:v>0.93653232537208297</c:v>
                </c:pt>
                <c:pt idx="800">
                  <c:v>0.1033098428595435</c:v>
                </c:pt>
                <c:pt idx="801">
                  <c:v>0.2006568263841757</c:v>
                </c:pt>
                <c:pt idx="802">
                  <c:v>0.7292929165489912</c:v>
                </c:pt>
                <c:pt idx="803">
                  <c:v>0.63360871513877415</c:v>
                </c:pt>
                <c:pt idx="804">
                  <c:v>0.93185099315660169</c:v>
                </c:pt>
                <c:pt idx="805">
                  <c:v>0.31383804289945028</c:v>
                </c:pt>
                <c:pt idx="806">
                  <c:v>0.10471180391658848</c:v>
                </c:pt>
                <c:pt idx="807">
                  <c:v>0.1639049768910629</c:v>
                </c:pt>
                <c:pt idx="808">
                  <c:v>6.1125430740334517E-2</c:v>
                </c:pt>
                <c:pt idx="809">
                  <c:v>0.1976709641483102</c:v>
                </c:pt>
                <c:pt idx="810">
                  <c:v>0.17741345442210099</c:v>
                </c:pt>
                <c:pt idx="811">
                  <c:v>0.2082681030644512</c:v>
                </c:pt>
                <c:pt idx="812">
                  <c:v>0.10174033880916292</c:v>
                </c:pt>
                <c:pt idx="813">
                  <c:v>0.91150025715469041</c:v>
                </c:pt>
                <c:pt idx="814">
                  <c:v>0.70268459736088662</c:v>
                </c:pt>
                <c:pt idx="815">
                  <c:v>6.3004257456571386E-2</c:v>
                </c:pt>
                <c:pt idx="816">
                  <c:v>0.20429842720081401</c:v>
                </c:pt>
                <c:pt idx="817">
                  <c:v>0.10476360408986721</c:v>
                </c:pt>
                <c:pt idx="818">
                  <c:v>0.3859707634451674</c:v>
                </c:pt>
                <c:pt idx="819">
                  <c:v>0.14090656148143402</c:v>
                </c:pt>
                <c:pt idx="820">
                  <c:v>0.42869664657469625</c:v>
                </c:pt>
                <c:pt idx="821">
                  <c:v>0.79392325640619665</c:v>
                </c:pt>
                <c:pt idx="822">
                  <c:v>0.2001052546637142</c:v>
                </c:pt>
                <c:pt idx="823">
                  <c:v>2.3277346412117705E-2</c:v>
                </c:pt>
                <c:pt idx="824">
                  <c:v>0.1934009094132266</c:v>
                </c:pt>
                <c:pt idx="825">
                  <c:v>0.58271716405100737</c:v>
                </c:pt>
                <c:pt idx="826">
                  <c:v>2.4233354825036416E-2</c:v>
                </c:pt>
                <c:pt idx="827">
                  <c:v>0.51088617220790056</c:v>
                </c:pt>
                <c:pt idx="828">
                  <c:v>0.43452551291346297</c:v>
                </c:pt>
                <c:pt idx="829">
                  <c:v>3.5959638663998317E-2</c:v>
                </c:pt>
                <c:pt idx="830">
                  <c:v>9.02643726496072E-3</c:v>
                </c:pt>
                <c:pt idx="831">
                  <c:v>0.75690141671573197</c:v>
                </c:pt>
                <c:pt idx="832">
                  <c:v>0.58182386031925071</c:v>
                </c:pt>
                <c:pt idx="833">
                  <c:v>0.58473106755222015</c:v>
                </c:pt>
                <c:pt idx="834">
                  <c:v>0.39758490745262132</c:v>
                </c:pt>
                <c:pt idx="835">
                  <c:v>0.88432498591088415</c:v>
                </c:pt>
                <c:pt idx="836">
                  <c:v>0.9476103720130713</c:v>
                </c:pt>
                <c:pt idx="837">
                  <c:v>9.0411695827109784E-2</c:v>
                </c:pt>
                <c:pt idx="838">
                  <c:v>0.67927112731739903</c:v>
                </c:pt>
                <c:pt idx="839">
                  <c:v>3.2235676495834475E-2</c:v>
                </c:pt>
                <c:pt idx="840">
                  <c:v>4.9333152484890341E-2</c:v>
                </c:pt>
                <c:pt idx="841">
                  <c:v>0.1572972590389774</c:v>
                </c:pt>
                <c:pt idx="842">
                  <c:v>2.7273209758497511E-2</c:v>
                </c:pt>
                <c:pt idx="843">
                  <c:v>0.72150754918779447</c:v>
                </c:pt>
                <c:pt idx="844">
                  <c:v>0.73934757688704011</c:v>
                </c:pt>
                <c:pt idx="845">
                  <c:v>0.33054669530276198</c:v>
                </c:pt>
                <c:pt idx="846">
                  <c:v>0.85000947686673656</c:v>
                </c:pt>
                <c:pt idx="847">
                  <c:v>0.2540150590212506</c:v>
                </c:pt>
                <c:pt idx="848">
                  <c:v>0.54889768893610058</c:v>
                </c:pt>
                <c:pt idx="849">
                  <c:v>0.38896612908629241</c:v>
                </c:pt>
                <c:pt idx="850">
                  <c:v>0.69102564560389457</c:v>
                </c:pt>
                <c:pt idx="851">
                  <c:v>0.79376884911399492</c:v>
                </c:pt>
                <c:pt idx="852">
                  <c:v>0.30079629707303002</c:v>
                </c:pt>
                <c:pt idx="853">
                  <c:v>0.39901082306342783</c:v>
                </c:pt>
                <c:pt idx="854">
                  <c:v>0.6882885171490114</c:v>
                </c:pt>
                <c:pt idx="855">
                  <c:v>0.55580160007129198</c:v>
                </c:pt>
                <c:pt idx="856">
                  <c:v>0.65779664084875655</c:v>
                </c:pt>
                <c:pt idx="857">
                  <c:v>0.23855187199003652</c:v>
                </c:pt>
                <c:pt idx="858">
                  <c:v>0.190791970223435</c:v>
                </c:pt>
                <c:pt idx="859">
                  <c:v>0.12719571750207631</c:v>
                </c:pt>
                <c:pt idx="860">
                  <c:v>0.93648460334868289</c:v>
                </c:pt>
                <c:pt idx="861">
                  <c:v>0.57816664294020192</c:v>
                </c:pt>
                <c:pt idx="862">
                  <c:v>7.8227554422703998E-3</c:v>
                </c:pt>
                <c:pt idx="863">
                  <c:v>5.3513581460322875E-2</c:v>
                </c:pt>
                <c:pt idx="864">
                  <c:v>0.87028297113025155</c:v>
                </c:pt>
                <c:pt idx="865">
                  <c:v>0.78278592748861731</c:v>
                </c:pt>
                <c:pt idx="866">
                  <c:v>0.91817055081835353</c:v>
                </c:pt>
                <c:pt idx="867">
                  <c:v>0.79600712580310895</c:v>
                </c:pt>
                <c:pt idx="868">
                  <c:v>1.6860387352225944E-2</c:v>
                </c:pt>
                <c:pt idx="869">
                  <c:v>0.37084708897967766</c:v>
                </c:pt>
                <c:pt idx="870">
                  <c:v>0.73497999469639841</c:v>
                </c:pt>
                <c:pt idx="871">
                  <c:v>0.45008492029377878</c:v>
                </c:pt>
                <c:pt idx="872">
                  <c:v>0.72639756331176653</c:v>
                </c:pt>
                <c:pt idx="873">
                  <c:v>0.86931918300474775</c:v>
                </c:pt>
                <c:pt idx="874">
                  <c:v>0.53279544810146362</c:v>
                </c:pt>
                <c:pt idx="875">
                  <c:v>0.16502258952491999</c:v>
                </c:pt>
                <c:pt idx="876">
                  <c:v>0.86995877420028211</c:v>
                </c:pt>
                <c:pt idx="877">
                  <c:v>0.7228865557290638</c:v>
                </c:pt>
                <c:pt idx="878">
                  <c:v>4.9297902270515392E-2</c:v>
                </c:pt>
                <c:pt idx="879">
                  <c:v>0.58494539936146239</c:v>
                </c:pt>
                <c:pt idx="880">
                  <c:v>0.1114688940008606</c:v>
                </c:pt>
                <c:pt idx="881">
                  <c:v>0.53853011085630031</c:v>
                </c:pt>
                <c:pt idx="882">
                  <c:v>0.54132979823936278</c:v>
                </c:pt>
                <c:pt idx="883">
                  <c:v>0.46330623230250156</c:v>
                </c:pt>
                <c:pt idx="884">
                  <c:v>4.3144502313792854E-2</c:v>
                </c:pt>
                <c:pt idx="885">
                  <c:v>0.50281513311099024</c:v>
                </c:pt>
                <c:pt idx="886">
                  <c:v>0.82904457156321687</c:v>
                </c:pt>
                <c:pt idx="887">
                  <c:v>0.40311044328110612</c:v>
                </c:pt>
                <c:pt idx="888">
                  <c:v>0.45416452095871801</c:v>
                </c:pt>
                <c:pt idx="889">
                  <c:v>0.80185121320910779</c:v>
                </c:pt>
                <c:pt idx="890">
                  <c:v>1.2315667472416246E-2</c:v>
                </c:pt>
                <c:pt idx="891">
                  <c:v>0.1127282033332864</c:v>
                </c:pt>
                <c:pt idx="892">
                  <c:v>0.68087307161289634</c:v>
                </c:pt>
                <c:pt idx="893">
                  <c:v>1.1825552305178955E-2</c:v>
                </c:pt>
                <c:pt idx="894">
                  <c:v>0.44590497173597804</c:v>
                </c:pt>
                <c:pt idx="895">
                  <c:v>9.448294889999655E-3</c:v>
                </c:pt>
                <c:pt idx="896">
                  <c:v>0.67275135614352255</c:v>
                </c:pt>
                <c:pt idx="897">
                  <c:v>0.32777503440962291</c:v>
                </c:pt>
                <c:pt idx="898">
                  <c:v>0.64308505190690934</c:v>
                </c:pt>
                <c:pt idx="899">
                  <c:v>0.92945983454370373</c:v>
                </c:pt>
                <c:pt idx="900">
                  <c:v>3.8149656340316029E-2</c:v>
                </c:pt>
                <c:pt idx="901">
                  <c:v>0.91492042104482163</c:v>
                </c:pt>
                <c:pt idx="902">
                  <c:v>0.70299945554103149</c:v>
                </c:pt>
                <c:pt idx="903">
                  <c:v>0.18011145047185878</c:v>
                </c:pt>
                <c:pt idx="904">
                  <c:v>0.73047212344555823</c:v>
                </c:pt>
                <c:pt idx="905">
                  <c:v>0.5774569957743374</c:v>
                </c:pt>
                <c:pt idx="906">
                  <c:v>0.48865334746273809</c:v>
                </c:pt>
                <c:pt idx="907">
                  <c:v>0.22457285538930821</c:v>
                </c:pt>
                <c:pt idx="908">
                  <c:v>0.1240356124678688</c:v>
                </c:pt>
                <c:pt idx="909">
                  <c:v>0.57834989314749552</c:v>
                </c:pt>
                <c:pt idx="910">
                  <c:v>0.76650085415584757</c:v>
                </c:pt>
                <c:pt idx="911">
                  <c:v>0.92863030651798639</c:v>
                </c:pt>
                <c:pt idx="912">
                  <c:v>0.86807081307766198</c:v>
                </c:pt>
                <c:pt idx="913">
                  <c:v>0.70061795628286716</c:v>
                </c:pt>
                <c:pt idx="914">
                  <c:v>0.46550397581050679</c:v>
                </c:pt>
                <c:pt idx="915">
                  <c:v>0.2601134171674096</c:v>
                </c:pt>
                <c:pt idx="916">
                  <c:v>0.90046382235819045</c:v>
                </c:pt>
                <c:pt idx="917">
                  <c:v>0.4133329206193101</c:v>
                </c:pt>
                <c:pt idx="918">
                  <c:v>0.55970374967696412</c:v>
                </c:pt>
                <c:pt idx="919">
                  <c:v>0.63067712508932794</c:v>
                </c:pt>
                <c:pt idx="920">
                  <c:v>0.31882416657948942</c:v>
                </c:pt>
                <c:pt idx="921">
                  <c:v>0.28356399431401613</c:v>
                </c:pt>
                <c:pt idx="922">
                  <c:v>0.3323383484869013</c:v>
                </c:pt>
                <c:pt idx="923">
                  <c:v>0.1568066235860891</c:v>
                </c:pt>
                <c:pt idx="924">
                  <c:v>0.16328509940512131</c:v>
                </c:pt>
                <c:pt idx="925">
                  <c:v>0.67398811661661084</c:v>
                </c:pt>
                <c:pt idx="926">
                  <c:v>0.48158731045678299</c:v>
                </c:pt>
                <c:pt idx="927">
                  <c:v>0.41198308812234824</c:v>
                </c:pt>
                <c:pt idx="928">
                  <c:v>0.6565667667356343</c:v>
                </c:pt>
                <c:pt idx="929">
                  <c:v>0.15843207940512349</c:v>
                </c:pt>
                <c:pt idx="930">
                  <c:v>0.55671676132207026</c:v>
                </c:pt>
                <c:pt idx="931">
                  <c:v>3.7361347959020963E-2</c:v>
                </c:pt>
                <c:pt idx="932">
                  <c:v>0.30967046602380088</c:v>
                </c:pt>
                <c:pt idx="933">
                  <c:v>0.90476740696986169</c:v>
                </c:pt>
                <c:pt idx="934">
                  <c:v>0.86328273711594861</c:v>
                </c:pt>
                <c:pt idx="935">
                  <c:v>4.6877181668623424E-2</c:v>
                </c:pt>
                <c:pt idx="936">
                  <c:v>0.87523678343139055</c:v>
                </c:pt>
                <c:pt idx="937">
                  <c:v>0.62481240220010337</c:v>
                </c:pt>
                <c:pt idx="938">
                  <c:v>0.93134523266972669</c:v>
                </c:pt>
                <c:pt idx="939">
                  <c:v>0.52804749146955321</c:v>
                </c:pt>
                <c:pt idx="940">
                  <c:v>0.87464486868260649</c:v>
                </c:pt>
                <c:pt idx="941">
                  <c:v>0.10071473589220509</c:v>
                </c:pt>
                <c:pt idx="942">
                  <c:v>0.24911400697258113</c:v>
                </c:pt>
                <c:pt idx="943">
                  <c:v>0.65514412663057486</c:v>
                </c:pt>
                <c:pt idx="944">
                  <c:v>1.6336032243622619E-2</c:v>
                </c:pt>
                <c:pt idx="945">
                  <c:v>0.94548032722613162</c:v>
                </c:pt>
                <c:pt idx="946">
                  <c:v>0.17945489167137418</c:v>
                </c:pt>
                <c:pt idx="947">
                  <c:v>0.1291870992610441</c:v>
                </c:pt>
                <c:pt idx="948">
                  <c:v>5.0256498254629897E-2</c:v>
                </c:pt>
                <c:pt idx="949">
                  <c:v>0.85402221332881401</c:v>
                </c:pt>
                <c:pt idx="950">
                  <c:v>0.58006556294120304</c:v>
                </c:pt>
                <c:pt idx="951">
                  <c:v>0.2025156058844246</c:v>
                </c:pt>
                <c:pt idx="952">
                  <c:v>0.79959700645671639</c:v>
                </c:pt>
                <c:pt idx="953">
                  <c:v>0.52956071998474985</c:v>
                </c:pt>
                <c:pt idx="954">
                  <c:v>0.37685315313705914</c:v>
                </c:pt>
                <c:pt idx="955">
                  <c:v>0.84552028732658835</c:v>
                </c:pt>
                <c:pt idx="956">
                  <c:v>0.12248655602902109</c:v>
                </c:pt>
                <c:pt idx="957">
                  <c:v>0.27757504483481188</c:v>
                </c:pt>
                <c:pt idx="958">
                  <c:v>0.63701238503930036</c:v>
                </c:pt>
                <c:pt idx="959">
                  <c:v>0.53849608942480165</c:v>
                </c:pt>
                <c:pt idx="960">
                  <c:v>0.56731827743132923</c:v>
                </c:pt>
                <c:pt idx="961">
                  <c:v>0.42358662337488562</c:v>
                </c:pt>
                <c:pt idx="962">
                  <c:v>0.79525856756419255</c:v>
                </c:pt>
                <c:pt idx="963">
                  <c:v>0.49940998494627498</c:v>
                </c:pt>
                <c:pt idx="964">
                  <c:v>0.50430869709288872</c:v>
                </c:pt>
                <c:pt idx="965">
                  <c:v>0.52473246864763734</c:v>
                </c:pt>
                <c:pt idx="966">
                  <c:v>0.64445060202521609</c:v>
                </c:pt>
                <c:pt idx="967">
                  <c:v>0.36482670332978473</c:v>
                </c:pt>
                <c:pt idx="968">
                  <c:v>0.29642464259735429</c:v>
                </c:pt>
                <c:pt idx="969">
                  <c:v>0.5636268478700921</c:v>
                </c:pt>
                <c:pt idx="970">
                  <c:v>0.29255566705589192</c:v>
                </c:pt>
                <c:pt idx="971">
                  <c:v>0.59835161587016339</c:v>
                </c:pt>
                <c:pt idx="972">
                  <c:v>8.386425672506341E-2</c:v>
                </c:pt>
                <c:pt idx="973">
                  <c:v>0.77679096782142643</c:v>
                </c:pt>
                <c:pt idx="974">
                  <c:v>0.48684180161322049</c:v>
                </c:pt>
                <c:pt idx="975">
                  <c:v>0.93824140049949989</c:v>
                </c:pt>
                <c:pt idx="976">
                  <c:v>0.70224433044031054</c:v>
                </c:pt>
                <c:pt idx="977">
                  <c:v>0.64467061315847984</c:v>
                </c:pt>
                <c:pt idx="978">
                  <c:v>0.62867279543374144</c:v>
                </c:pt>
                <c:pt idx="979">
                  <c:v>0.68381849126956995</c:v>
                </c:pt>
                <c:pt idx="980">
                  <c:v>0.68667942489033162</c:v>
                </c:pt>
                <c:pt idx="981">
                  <c:v>0.146812654670082</c:v>
                </c:pt>
                <c:pt idx="982">
                  <c:v>0.38669494555688988</c:v>
                </c:pt>
                <c:pt idx="983">
                  <c:v>0.87036173784985293</c:v>
                </c:pt>
                <c:pt idx="984">
                  <c:v>0.254053452918994</c:v>
                </c:pt>
                <c:pt idx="985">
                  <c:v>0.28170252704917953</c:v>
                </c:pt>
                <c:pt idx="986">
                  <c:v>0.15540249497245939</c:v>
                </c:pt>
                <c:pt idx="987">
                  <c:v>0.7770994998644265</c:v>
                </c:pt>
                <c:pt idx="988">
                  <c:v>0.16000531440735172</c:v>
                </c:pt>
                <c:pt idx="989">
                  <c:v>0.61690113906449651</c:v>
                </c:pt>
                <c:pt idx="990">
                  <c:v>0.71958389265062461</c:v>
                </c:pt>
                <c:pt idx="991">
                  <c:v>0.80119544270996701</c:v>
                </c:pt>
                <c:pt idx="992">
                  <c:v>0.1506952256442752</c:v>
                </c:pt>
                <c:pt idx="993">
                  <c:v>0.53284342312278787</c:v>
                </c:pt>
                <c:pt idx="994">
                  <c:v>0.30092595745118661</c:v>
                </c:pt>
                <c:pt idx="995">
                  <c:v>0.51906028176281271</c:v>
                </c:pt>
                <c:pt idx="996">
                  <c:v>0.88191627951486473</c:v>
                </c:pt>
                <c:pt idx="997">
                  <c:v>0.6385129273274619</c:v>
                </c:pt>
                <c:pt idx="998">
                  <c:v>0.42955465271502874</c:v>
                </c:pt>
                <c:pt idx="999">
                  <c:v>0.36269341455497273</c:v>
                </c:pt>
                <c:pt idx="1000">
                  <c:v>3.6593806585393462E-2</c:v>
                </c:pt>
              </c:numCache>
            </c:numRef>
          </c:xVal>
          <c:yVal>
            <c:numRef>
              <c:f>'H7'!$AR$2:$AR$1002</c:f>
              <c:numCache>
                <c:formatCode>General</c:formatCode>
                <c:ptCount val="1001"/>
                <c:pt idx="0">
                  <c:v>0.1622868776492512</c:v>
                </c:pt>
                <c:pt idx="1">
                  <c:v>0.25225102064072147</c:v>
                </c:pt>
                <c:pt idx="2">
                  <c:v>0.18508587019980549</c:v>
                </c:pt>
                <c:pt idx="3">
                  <c:v>2.1590259708621263E-2</c:v>
                </c:pt>
                <c:pt idx="4">
                  <c:v>1.7999819840368227E-2</c:v>
                </c:pt>
                <c:pt idx="5">
                  <c:v>8.0344628083679065E-2</c:v>
                </c:pt>
                <c:pt idx="6">
                  <c:v>6.8139307270018878E-2</c:v>
                </c:pt>
                <c:pt idx="7">
                  <c:v>0.18898139659009563</c:v>
                </c:pt>
                <c:pt idx="8">
                  <c:v>2.0787697827137588E-2</c:v>
                </c:pt>
                <c:pt idx="9">
                  <c:v>9.8068893276978902E-2</c:v>
                </c:pt>
                <c:pt idx="10">
                  <c:v>0.21017319793106687</c:v>
                </c:pt>
                <c:pt idx="11">
                  <c:v>0.19646946877798857</c:v>
                </c:pt>
                <c:pt idx="12">
                  <c:v>0.26116073000211598</c:v>
                </c:pt>
                <c:pt idx="13">
                  <c:v>4.0493921707314175E-2</c:v>
                </c:pt>
                <c:pt idx="14">
                  <c:v>0.21614202388817458</c:v>
                </c:pt>
                <c:pt idx="15">
                  <c:v>0.27467574888185808</c:v>
                </c:pt>
                <c:pt idx="16">
                  <c:v>0.10726561344891218</c:v>
                </c:pt>
                <c:pt idx="17">
                  <c:v>0.28953511246068081</c:v>
                </c:pt>
                <c:pt idx="18">
                  <c:v>0.2439746929401452</c:v>
                </c:pt>
                <c:pt idx="19">
                  <c:v>0.16343452934111724</c:v>
                </c:pt>
                <c:pt idx="20">
                  <c:v>0.1137731147001413</c:v>
                </c:pt>
                <c:pt idx="21">
                  <c:v>0.37440870533860887</c:v>
                </c:pt>
                <c:pt idx="22">
                  <c:v>0.23934145404381893</c:v>
                </c:pt>
                <c:pt idx="23">
                  <c:v>4.9271098502256139E-2</c:v>
                </c:pt>
                <c:pt idx="24">
                  <c:v>5.6377209554418647E-2</c:v>
                </c:pt>
                <c:pt idx="25">
                  <c:v>0.27536208262507605</c:v>
                </c:pt>
                <c:pt idx="26">
                  <c:v>0.1744242885145573</c:v>
                </c:pt>
                <c:pt idx="27">
                  <c:v>0.26726124191242434</c:v>
                </c:pt>
                <c:pt idx="28">
                  <c:v>0.21476120719134942</c:v>
                </c:pt>
                <c:pt idx="29">
                  <c:v>0.11277278371849769</c:v>
                </c:pt>
                <c:pt idx="30">
                  <c:v>0.25365714667074302</c:v>
                </c:pt>
                <c:pt idx="31">
                  <c:v>7.6960890902921547E-2</c:v>
                </c:pt>
                <c:pt idx="32">
                  <c:v>8.9088862379087308E-2</c:v>
                </c:pt>
                <c:pt idx="33">
                  <c:v>0.21292839765651592</c:v>
                </c:pt>
                <c:pt idx="34">
                  <c:v>0.11648095192736356</c:v>
                </c:pt>
                <c:pt idx="35">
                  <c:v>0.13216867788657671</c:v>
                </c:pt>
                <c:pt idx="36">
                  <c:v>0.10302060820188291</c:v>
                </c:pt>
                <c:pt idx="37">
                  <c:v>0.10598955797624551</c:v>
                </c:pt>
                <c:pt idx="38">
                  <c:v>0.11450474508778692</c:v>
                </c:pt>
                <c:pt idx="39">
                  <c:v>2.9814014521777302E-2</c:v>
                </c:pt>
                <c:pt idx="40">
                  <c:v>0.2232163969058254</c:v>
                </c:pt>
                <c:pt idx="41">
                  <c:v>0.13368171563545303</c:v>
                </c:pt>
                <c:pt idx="42">
                  <c:v>4.7948089936632958E-2</c:v>
                </c:pt>
                <c:pt idx="43">
                  <c:v>5.2969020101151273E-2</c:v>
                </c:pt>
                <c:pt idx="44">
                  <c:v>0.28435310189470925</c:v>
                </c:pt>
                <c:pt idx="45">
                  <c:v>0.11520360532966131</c:v>
                </c:pt>
                <c:pt idx="46">
                  <c:v>2.8732360800025773E-2</c:v>
                </c:pt>
                <c:pt idx="47">
                  <c:v>0.23402517569087064</c:v>
                </c:pt>
                <c:pt idx="48">
                  <c:v>0.18882002168858097</c:v>
                </c:pt>
                <c:pt idx="49">
                  <c:v>0.21432195498939483</c:v>
                </c:pt>
                <c:pt idx="50">
                  <c:v>0.18873836448526193</c:v>
                </c:pt>
                <c:pt idx="51">
                  <c:v>0.16982831319277916</c:v>
                </c:pt>
                <c:pt idx="52">
                  <c:v>0.29814204193079946</c:v>
                </c:pt>
                <c:pt idx="53">
                  <c:v>0.19757259635023128</c:v>
                </c:pt>
                <c:pt idx="54">
                  <c:v>0.13858471595106783</c:v>
                </c:pt>
                <c:pt idx="55">
                  <c:v>0.13021867554964811</c:v>
                </c:pt>
                <c:pt idx="56">
                  <c:v>8.7786093621560229E-2</c:v>
                </c:pt>
                <c:pt idx="57">
                  <c:v>0.3250370636668114</c:v>
                </c:pt>
                <c:pt idx="58">
                  <c:v>0.26891942869300334</c:v>
                </c:pt>
                <c:pt idx="59">
                  <c:v>1.731663458450669E-2</c:v>
                </c:pt>
                <c:pt idx="60">
                  <c:v>0.22766864589532271</c:v>
                </c:pt>
                <c:pt idx="61">
                  <c:v>0.14412647055376648</c:v>
                </c:pt>
                <c:pt idx="62">
                  <c:v>0.29397035623956885</c:v>
                </c:pt>
                <c:pt idx="63">
                  <c:v>0.21882465362324569</c:v>
                </c:pt>
                <c:pt idx="64">
                  <c:v>0.13938776015472931</c:v>
                </c:pt>
                <c:pt idx="65">
                  <c:v>7.3705941125140784E-2</c:v>
                </c:pt>
                <c:pt idx="66">
                  <c:v>0.165609284303806</c:v>
                </c:pt>
                <c:pt idx="67">
                  <c:v>0.19092035815266767</c:v>
                </c:pt>
                <c:pt idx="68">
                  <c:v>0.21532022050226243</c:v>
                </c:pt>
                <c:pt idx="69">
                  <c:v>0.18555520014270688</c:v>
                </c:pt>
                <c:pt idx="70">
                  <c:v>0.15130446863384961</c:v>
                </c:pt>
                <c:pt idx="71">
                  <c:v>7.4460128416552751E-2</c:v>
                </c:pt>
                <c:pt idx="72">
                  <c:v>0.264945508045208</c:v>
                </c:pt>
                <c:pt idx="73">
                  <c:v>0.31795931892378321</c:v>
                </c:pt>
                <c:pt idx="74">
                  <c:v>0.24150732126337171</c:v>
                </c:pt>
                <c:pt idx="75">
                  <c:v>0.12324717087451276</c:v>
                </c:pt>
                <c:pt idx="76">
                  <c:v>0.20181012295861581</c:v>
                </c:pt>
                <c:pt idx="77">
                  <c:v>0.23803689768005057</c:v>
                </c:pt>
                <c:pt idx="78">
                  <c:v>0.29599262703977058</c:v>
                </c:pt>
                <c:pt idx="79">
                  <c:v>0.19453550579337839</c:v>
                </c:pt>
                <c:pt idx="80">
                  <c:v>9.1958469326932621E-2</c:v>
                </c:pt>
                <c:pt idx="81">
                  <c:v>7.4701800832503842E-2</c:v>
                </c:pt>
                <c:pt idx="82">
                  <c:v>7.2316197783794264E-2</c:v>
                </c:pt>
                <c:pt idx="83">
                  <c:v>3.509573892192884E-2</c:v>
                </c:pt>
                <c:pt idx="84">
                  <c:v>1.2407049071663507E-2</c:v>
                </c:pt>
                <c:pt idx="85">
                  <c:v>2.953894096499286E-2</c:v>
                </c:pt>
                <c:pt idx="86">
                  <c:v>0.27970642373916332</c:v>
                </c:pt>
                <c:pt idx="87">
                  <c:v>5.2969103842757208E-2</c:v>
                </c:pt>
                <c:pt idx="88">
                  <c:v>3.9496274025593289E-2</c:v>
                </c:pt>
                <c:pt idx="89">
                  <c:v>9.2403087791119776E-2</c:v>
                </c:pt>
                <c:pt idx="90">
                  <c:v>0.22928526776547534</c:v>
                </c:pt>
                <c:pt idx="91">
                  <c:v>0.22312183760063828</c:v>
                </c:pt>
                <c:pt idx="92">
                  <c:v>0.26714831752631857</c:v>
                </c:pt>
                <c:pt idx="93">
                  <c:v>0</c:v>
                </c:pt>
                <c:pt idx="94">
                  <c:v>0.27115266852387621</c:v>
                </c:pt>
                <c:pt idx="95">
                  <c:v>5.0249246665757634E-2</c:v>
                </c:pt>
                <c:pt idx="96">
                  <c:v>0.21376380231683842</c:v>
                </c:pt>
                <c:pt idx="97">
                  <c:v>0.13714265801572836</c:v>
                </c:pt>
                <c:pt idx="98">
                  <c:v>9.0133932276468667E-2</c:v>
                </c:pt>
                <c:pt idx="99">
                  <c:v>0.1313763550516856</c:v>
                </c:pt>
                <c:pt idx="100">
                  <c:v>0.23177259283719492</c:v>
                </c:pt>
                <c:pt idx="101">
                  <c:v>7.1678380681644741E-2</c:v>
                </c:pt>
                <c:pt idx="102">
                  <c:v>0.22236002686548456</c:v>
                </c:pt>
                <c:pt idx="103">
                  <c:v>0.2476724016672405</c:v>
                </c:pt>
                <c:pt idx="104">
                  <c:v>0.28700764268901396</c:v>
                </c:pt>
                <c:pt idx="105">
                  <c:v>1.0989337039668437E-2</c:v>
                </c:pt>
                <c:pt idx="106">
                  <c:v>0.11517635455083244</c:v>
                </c:pt>
                <c:pt idx="107">
                  <c:v>7.003202838701808E-2</c:v>
                </c:pt>
                <c:pt idx="108">
                  <c:v>0.17036688957043508</c:v>
                </c:pt>
                <c:pt idx="109">
                  <c:v>0.13629692423948037</c:v>
                </c:pt>
                <c:pt idx="110">
                  <c:v>0.21545753888389466</c:v>
                </c:pt>
                <c:pt idx="111">
                  <c:v>0.19368517287205111</c:v>
                </c:pt>
                <c:pt idx="112">
                  <c:v>0.28393426237004038</c:v>
                </c:pt>
                <c:pt idx="113">
                  <c:v>4.7473930189305402E-2</c:v>
                </c:pt>
                <c:pt idx="114">
                  <c:v>0.18677955140702499</c:v>
                </c:pt>
                <c:pt idx="115">
                  <c:v>0.13469356045695557</c:v>
                </c:pt>
                <c:pt idx="116">
                  <c:v>9.8759308036303575E-2</c:v>
                </c:pt>
                <c:pt idx="117">
                  <c:v>0.24397501823713333</c:v>
                </c:pt>
                <c:pt idx="118">
                  <c:v>3.4837160578078938E-2</c:v>
                </c:pt>
                <c:pt idx="119">
                  <c:v>2.9532173657764858E-2</c:v>
                </c:pt>
                <c:pt idx="120">
                  <c:v>0.21897476360356713</c:v>
                </c:pt>
                <c:pt idx="121">
                  <c:v>3.5038373929436956E-2</c:v>
                </c:pt>
                <c:pt idx="122">
                  <c:v>0.25528481528341207</c:v>
                </c:pt>
                <c:pt idx="123">
                  <c:v>0.22923784378633857</c:v>
                </c:pt>
                <c:pt idx="124">
                  <c:v>2.4607147142165633E-2</c:v>
                </c:pt>
                <c:pt idx="125">
                  <c:v>0.22480478892543532</c:v>
                </c:pt>
                <c:pt idx="126">
                  <c:v>0.16879010342518835</c:v>
                </c:pt>
                <c:pt idx="127">
                  <c:v>4.3231574385043881E-2</c:v>
                </c:pt>
                <c:pt idx="128">
                  <c:v>8.5477095316871407E-2</c:v>
                </c:pt>
                <c:pt idx="129">
                  <c:v>8.2001257888144802E-2</c:v>
                </c:pt>
                <c:pt idx="130">
                  <c:v>0.25633892307051709</c:v>
                </c:pt>
                <c:pt idx="131">
                  <c:v>0.13178996849243921</c:v>
                </c:pt>
                <c:pt idx="132">
                  <c:v>0.24141144186203084</c:v>
                </c:pt>
                <c:pt idx="133">
                  <c:v>0.21857342426571008</c:v>
                </c:pt>
                <c:pt idx="134">
                  <c:v>0.30749105443434088</c:v>
                </c:pt>
                <c:pt idx="135">
                  <c:v>0.2136175298228572</c:v>
                </c:pt>
                <c:pt idx="136">
                  <c:v>0.23562698126487996</c:v>
                </c:pt>
                <c:pt idx="137">
                  <c:v>9.6920320538746316E-2</c:v>
                </c:pt>
                <c:pt idx="138">
                  <c:v>0.15541448653137074</c:v>
                </c:pt>
                <c:pt idx="139">
                  <c:v>5.071003047204943E-2</c:v>
                </c:pt>
                <c:pt idx="140">
                  <c:v>0.12535903994223174</c:v>
                </c:pt>
                <c:pt idx="141">
                  <c:v>0.24894001164939317</c:v>
                </c:pt>
                <c:pt idx="142">
                  <c:v>0.16947572416411807</c:v>
                </c:pt>
                <c:pt idx="143">
                  <c:v>0.26456173411350076</c:v>
                </c:pt>
                <c:pt idx="144">
                  <c:v>0.11168685671064807</c:v>
                </c:pt>
                <c:pt idx="145">
                  <c:v>0.16050475806624778</c:v>
                </c:pt>
                <c:pt idx="146">
                  <c:v>0.13953742720315726</c:v>
                </c:pt>
                <c:pt idx="147">
                  <c:v>0.18382689841520022</c:v>
                </c:pt>
                <c:pt idx="148">
                  <c:v>0.12792648076513508</c:v>
                </c:pt>
                <c:pt idx="149">
                  <c:v>0.26790654218891169</c:v>
                </c:pt>
                <c:pt idx="150">
                  <c:v>9.1047362033906759E-2</c:v>
                </c:pt>
                <c:pt idx="151">
                  <c:v>6.6602787979683289E-2</c:v>
                </c:pt>
                <c:pt idx="152">
                  <c:v>9.0920169274767912E-2</c:v>
                </c:pt>
                <c:pt idx="153">
                  <c:v>0.18452526274327918</c:v>
                </c:pt>
                <c:pt idx="154">
                  <c:v>0.22402293585808641</c:v>
                </c:pt>
                <c:pt idx="155">
                  <c:v>6.2464331345785495E-2</c:v>
                </c:pt>
                <c:pt idx="156">
                  <c:v>0.134156223042214</c:v>
                </c:pt>
                <c:pt idx="157">
                  <c:v>3.1722374258107235E-2</c:v>
                </c:pt>
                <c:pt idx="158">
                  <c:v>0.11093861567379985</c:v>
                </c:pt>
                <c:pt idx="159">
                  <c:v>0.20038433535868702</c:v>
                </c:pt>
                <c:pt idx="160">
                  <c:v>7.702860458173684E-2</c:v>
                </c:pt>
                <c:pt idx="161">
                  <c:v>0.25316367195946604</c:v>
                </c:pt>
                <c:pt idx="162">
                  <c:v>0.230073284391031</c:v>
                </c:pt>
                <c:pt idx="163">
                  <c:v>4.3529914946368736E-2</c:v>
                </c:pt>
                <c:pt idx="164">
                  <c:v>0.12210454878231743</c:v>
                </c:pt>
                <c:pt idx="165">
                  <c:v>9.270632713292068E-2</c:v>
                </c:pt>
                <c:pt idx="166">
                  <c:v>6.1478594377772124E-2</c:v>
                </c:pt>
                <c:pt idx="167">
                  <c:v>0.11411183774826208</c:v>
                </c:pt>
                <c:pt idx="168">
                  <c:v>0.10689969486347901</c:v>
                </c:pt>
                <c:pt idx="169">
                  <c:v>0.2149974556217108</c:v>
                </c:pt>
                <c:pt idx="170">
                  <c:v>0.21760126550095946</c:v>
                </c:pt>
                <c:pt idx="171">
                  <c:v>0.16919918298800832</c:v>
                </c:pt>
                <c:pt idx="172">
                  <c:v>1.5467319003074102E-2</c:v>
                </c:pt>
                <c:pt idx="173">
                  <c:v>8.1732719420128705E-2</c:v>
                </c:pt>
                <c:pt idx="174">
                  <c:v>7.6865215985980522E-3</c:v>
                </c:pt>
                <c:pt idx="175">
                  <c:v>0.12603031664756559</c:v>
                </c:pt>
                <c:pt idx="176">
                  <c:v>6.4038264602761505E-2</c:v>
                </c:pt>
                <c:pt idx="177">
                  <c:v>0.14521875441324117</c:v>
                </c:pt>
                <c:pt idx="178">
                  <c:v>0.21765737413257033</c:v>
                </c:pt>
                <c:pt idx="179">
                  <c:v>0.21342087269055968</c:v>
                </c:pt>
                <c:pt idx="180">
                  <c:v>0.14799959013778521</c:v>
                </c:pt>
                <c:pt idx="181">
                  <c:v>0.11677276865776511</c:v>
                </c:pt>
                <c:pt idx="182">
                  <c:v>0.18940515865152524</c:v>
                </c:pt>
                <c:pt idx="183">
                  <c:v>0.25605393097288431</c:v>
                </c:pt>
                <c:pt idx="184">
                  <c:v>3.6001401758423104E-2</c:v>
                </c:pt>
                <c:pt idx="185">
                  <c:v>0.11639959184186353</c:v>
                </c:pt>
                <c:pt idx="186">
                  <c:v>5.6719273830061138E-2</c:v>
                </c:pt>
                <c:pt idx="187">
                  <c:v>0.25111359125759353</c:v>
                </c:pt>
                <c:pt idx="188">
                  <c:v>0.24115540956384271</c:v>
                </c:pt>
                <c:pt idx="189">
                  <c:v>3.392936851194045E-2</c:v>
                </c:pt>
                <c:pt idx="190">
                  <c:v>0.16191372771883678</c:v>
                </c:pt>
                <c:pt idx="191">
                  <c:v>0.17680739621730424</c:v>
                </c:pt>
                <c:pt idx="192">
                  <c:v>0.23249214909427879</c:v>
                </c:pt>
                <c:pt idx="193">
                  <c:v>4.9913298829069586E-2</c:v>
                </c:pt>
                <c:pt idx="194">
                  <c:v>6.8198817543163578E-2</c:v>
                </c:pt>
                <c:pt idx="195">
                  <c:v>0.18865900344524325</c:v>
                </c:pt>
                <c:pt idx="196">
                  <c:v>0.14880605293628399</c:v>
                </c:pt>
                <c:pt idx="197">
                  <c:v>0.12089846062275737</c:v>
                </c:pt>
                <c:pt idx="198">
                  <c:v>0.22515958479223014</c:v>
                </c:pt>
                <c:pt idx="199">
                  <c:v>0.33078497813822305</c:v>
                </c:pt>
                <c:pt idx="200">
                  <c:v>5.6838446788536987E-2</c:v>
                </c:pt>
                <c:pt idx="201">
                  <c:v>0.19996861452547532</c:v>
                </c:pt>
                <c:pt idx="202">
                  <c:v>0.26726124191242445</c:v>
                </c:pt>
                <c:pt idx="203">
                  <c:v>3.8321260293421852E-2</c:v>
                </c:pt>
                <c:pt idx="204">
                  <c:v>0.17715060727285958</c:v>
                </c:pt>
                <c:pt idx="205">
                  <c:v>0.21764914609351935</c:v>
                </c:pt>
                <c:pt idx="206">
                  <c:v>0.10390399027582221</c:v>
                </c:pt>
                <c:pt idx="207">
                  <c:v>0.22246888572176957</c:v>
                </c:pt>
                <c:pt idx="208">
                  <c:v>4.8414447863264543E-2</c:v>
                </c:pt>
                <c:pt idx="209">
                  <c:v>3.9297969837299898E-2</c:v>
                </c:pt>
                <c:pt idx="210">
                  <c:v>0.25289355451313056</c:v>
                </c:pt>
                <c:pt idx="211">
                  <c:v>5.6674819175463208E-2</c:v>
                </c:pt>
                <c:pt idx="212">
                  <c:v>0.2439746929401452</c:v>
                </c:pt>
                <c:pt idx="213">
                  <c:v>0.26324720681374397</c:v>
                </c:pt>
                <c:pt idx="214">
                  <c:v>0.16865509503407361</c:v>
                </c:pt>
                <c:pt idx="215">
                  <c:v>0.14312211985041368</c:v>
                </c:pt>
                <c:pt idx="216">
                  <c:v>7.6432931103960974E-2</c:v>
                </c:pt>
                <c:pt idx="217">
                  <c:v>0.20535107376207704</c:v>
                </c:pt>
                <c:pt idx="218">
                  <c:v>0.16666666667619098</c:v>
                </c:pt>
                <c:pt idx="219">
                  <c:v>0.17292198341338527</c:v>
                </c:pt>
                <c:pt idx="220">
                  <c:v>0.13413984405054588</c:v>
                </c:pt>
                <c:pt idx="221">
                  <c:v>0.14470902940202487</c:v>
                </c:pt>
                <c:pt idx="222">
                  <c:v>5.1455419123187296E-2</c:v>
                </c:pt>
                <c:pt idx="223">
                  <c:v>6.57003058628816E-2</c:v>
                </c:pt>
                <c:pt idx="224">
                  <c:v>0.29406673457049232</c:v>
                </c:pt>
                <c:pt idx="225">
                  <c:v>0.11031623357636973</c:v>
                </c:pt>
                <c:pt idx="226">
                  <c:v>0.15439092793480919</c:v>
                </c:pt>
                <c:pt idx="227">
                  <c:v>9.9981941440869887E-2</c:v>
                </c:pt>
                <c:pt idx="228">
                  <c:v>0.11959000109501226</c:v>
                </c:pt>
                <c:pt idx="229">
                  <c:v>0.24729212190674968</c:v>
                </c:pt>
                <c:pt idx="230">
                  <c:v>6.0695761364522316E-2</c:v>
                </c:pt>
                <c:pt idx="231">
                  <c:v>0.11402641210326167</c:v>
                </c:pt>
                <c:pt idx="232">
                  <c:v>0.11699578816187954</c:v>
                </c:pt>
                <c:pt idx="233">
                  <c:v>0.21493406717720032</c:v>
                </c:pt>
                <c:pt idx="234">
                  <c:v>0.1384703861240143</c:v>
                </c:pt>
                <c:pt idx="235">
                  <c:v>0.20617521302684927</c:v>
                </c:pt>
                <c:pt idx="236">
                  <c:v>0.15341454661891013</c:v>
                </c:pt>
                <c:pt idx="237">
                  <c:v>8.0167670719382134E-2</c:v>
                </c:pt>
                <c:pt idx="238">
                  <c:v>7.1798148172166468E-2</c:v>
                </c:pt>
                <c:pt idx="239">
                  <c:v>0.2554237418393957</c:v>
                </c:pt>
                <c:pt idx="240">
                  <c:v>0.24750593804324494</c:v>
                </c:pt>
                <c:pt idx="241">
                  <c:v>0.10136446251968545</c:v>
                </c:pt>
                <c:pt idx="242">
                  <c:v>0.16152828177841091</c:v>
                </c:pt>
                <c:pt idx="243">
                  <c:v>0.14350549785386515</c:v>
                </c:pt>
                <c:pt idx="244">
                  <c:v>0.16674501029159119</c:v>
                </c:pt>
                <c:pt idx="245">
                  <c:v>6.9104213743757026E-2</c:v>
                </c:pt>
                <c:pt idx="246">
                  <c:v>0.23718754432084385</c:v>
                </c:pt>
                <c:pt idx="247">
                  <c:v>0.24619296907874835</c:v>
                </c:pt>
                <c:pt idx="248">
                  <c:v>0.20657586545982617</c:v>
                </c:pt>
                <c:pt idx="249">
                  <c:v>0.13452116894837815</c:v>
                </c:pt>
                <c:pt idx="250">
                  <c:v>8.4734777590629695E-2</c:v>
                </c:pt>
                <c:pt idx="251">
                  <c:v>0.13161823245388771</c:v>
                </c:pt>
                <c:pt idx="252">
                  <c:v>0.15582014138712896</c:v>
                </c:pt>
                <c:pt idx="253">
                  <c:v>0.16944465860147812</c:v>
                </c:pt>
                <c:pt idx="254">
                  <c:v>0.24338105249646211</c:v>
                </c:pt>
                <c:pt idx="255">
                  <c:v>0.17958580539675159</c:v>
                </c:pt>
                <c:pt idx="256">
                  <c:v>6.9721873147801955E-2</c:v>
                </c:pt>
                <c:pt idx="257">
                  <c:v>8.9088862379087932E-2</c:v>
                </c:pt>
                <c:pt idx="258">
                  <c:v>2.3242217847619241E-2</c:v>
                </c:pt>
                <c:pt idx="259">
                  <c:v>0.17086100374280905</c:v>
                </c:pt>
                <c:pt idx="260">
                  <c:v>0.14144043481267982</c:v>
                </c:pt>
                <c:pt idx="261">
                  <c:v>0.26344154825619115</c:v>
                </c:pt>
                <c:pt idx="262">
                  <c:v>0.28213691432318716</c:v>
                </c:pt>
                <c:pt idx="263">
                  <c:v>0.24706693832701676</c:v>
                </c:pt>
                <c:pt idx="264">
                  <c:v>0.20974713997709579</c:v>
                </c:pt>
                <c:pt idx="265">
                  <c:v>0.21898149810951101</c:v>
                </c:pt>
                <c:pt idx="266">
                  <c:v>0.20870847801476139</c:v>
                </c:pt>
                <c:pt idx="267">
                  <c:v>0.16005115179365684</c:v>
                </c:pt>
                <c:pt idx="268">
                  <c:v>7.5658292939214972E-2</c:v>
                </c:pt>
                <c:pt idx="269">
                  <c:v>4.6198358711312296E-2</c:v>
                </c:pt>
                <c:pt idx="270">
                  <c:v>0.31327532913975065</c:v>
                </c:pt>
                <c:pt idx="271">
                  <c:v>0.1731575794306619</c:v>
                </c:pt>
                <c:pt idx="272">
                  <c:v>0.24522538807624053</c:v>
                </c:pt>
                <c:pt idx="273">
                  <c:v>0.22738452467550374</c:v>
                </c:pt>
                <c:pt idx="274">
                  <c:v>1.6736576426383931E-2</c:v>
                </c:pt>
                <c:pt idx="275">
                  <c:v>0.21781205842477608</c:v>
                </c:pt>
                <c:pt idx="276">
                  <c:v>4.0788436970251495E-2</c:v>
                </c:pt>
                <c:pt idx="277">
                  <c:v>5.0564752357273354E-2</c:v>
                </c:pt>
                <c:pt idx="278">
                  <c:v>0.21730809861532924</c:v>
                </c:pt>
                <c:pt idx="279">
                  <c:v>0.10494790762223791</c:v>
                </c:pt>
                <c:pt idx="280">
                  <c:v>0.220812519788254</c:v>
                </c:pt>
                <c:pt idx="281">
                  <c:v>0.11774101704689854</c:v>
                </c:pt>
                <c:pt idx="282">
                  <c:v>0.16873910408562398</c:v>
                </c:pt>
                <c:pt idx="283">
                  <c:v>1.1653661799337297E-2</c:v>
                </c:pt>
                <c:pt idx="284">
                  <c:v>0.18739054715194389</c:v>
                </c:pt>
                <c:pt idx="285">
                  <c:v>5.3887275554314926E-2</c:v>
                </c:pt>
                <c:pt idx="286">
                  <c:v>0.19839998306691586</c:v>
                </c:pt>
                <c:pt idx="287">
                  <c:v>5.3464803910076061E-2</c:v>
                </c:pt>
                <c:pt idx="288">
                  <c:v>8.1380806793037511E-3</c:v>
                </c:pt>
                <c:pt idx="289">
                  <c:v>3.1400376552185742E-2</c:v>
                </c:pt>
                <c:pt idx="290">
                  <c:v>9.2714786564059209E-2</c:v>
                </c:pt>
                <c:pt idx="291">
                  <c:v>0.11818135885558531</c:v>
                </c:pt>
                <c:pt idx="292">
                  <c:v>9.6740754547792185E-2</c:v>
                </c:pt>
                <c:pt idx="293">
                  <c:v>0.19864916493298218</c:v>
                </c:pt>
                <c:pt idx="294">
                  <c:v>0.17867799712651533</c:v>
                </c:pt>
                <c:pt idx="295">
                  <c:v>0.1790362739649097</c:v>
                </c:pt>
                <c:pt idx="296">
                  <c:v>8.255078976288574E-2</c:v>
                </c:pt>
                <c:pt idx="297">
                  <c:v>0.23069748343210159</c:v>
                </c:pt>
                <c:pt idx="298">
                  <c:v>0.21597340561590775</c:v>
                </c:pt>
                <c:pt idx="299">
                  <c:v>5.3673930579095162E-2</c:v>
                </c:pt>
                <c:pt idx="300">
                  <c:v>0.23228178524615917</c:v>
                </c:pt>
                <c:pt idx="301">
                  <c:v>6.5311667629691941E-2</c:v>
                </c:pt>
                <c:pt idx="302">
                  <c:v>4.8480097241769514E-2</c:v>
                </c:pt>
                <c:pt idx="303">
                  <c:v>5.5440758730120457E-2</c:v>
                </c:pt>
                <c:pt idx="304">
                  <c:v>6.7777864240122498E-2</c:v>
                </c:pt>
                <c:pt idx="305">
                  <c:v>0.10128775460702712</c:v>
                </c:pt>
                <c:pt idx="306">
                  <c:v>0.19513738226475935</c:v>
                </c:pt>
                <c:pt idx="307">
                  <c:v>0.2167752381857212</c:v>
                </c:pt>
                <c:pt idx="308">
                  <c:v>0.10505360536411884</c:v>
                </c:pt>
                <c:pt idx="309">
                  <c:v>2.3514724262530855E-2</c:v>
                </c:pt>
                <c:pt idx="310">
                  <c:v>0.2016997244019175</c:v>
                </c:pt>
                <c:pt idx="311">
                  <c:v>0.10391141721953261</c:v>
                </c:pt>
                <c:pt idx="312">
                  <c:v>5.9958896166647706E-17</c:v>
                </c:pt>
                <c:pt idx="313">
                  <c:v>0.22182816100370503</c:v>
                </c:pt>
                <c:pt idx="314">
                  <c:v>5.0322616329893924E-3</c:v>
                </c:pt>
                <c:pt idx="315">
                  <c:v>3.6018788483366905E-2</c:v>
                </c:pt>
                <c:pt idx="316">
                  <c:v>0.3133915852640044</c:v>
                </c:pt>
                <c:pt idx="317">
                  <c:v>0.30569204007737366</c:v>
                </c:pt>
                <c:pt idx="318">
                  <c:v>0.21499299376181225</c:v>
                </c:pt>
                <c:pt idx="319">
                  <c:v>0.14899271139092368</c:v>
                </c:pt>
                <c:pt idx="320">
                  <c:v>8.2100878279623882E-2</c:v>
                </c:pt>
                <c:pt idx="321">
                  <c:v>0.29028269782600363</c:v>
                </c:pt>
                <c:pt idx="322">
                  <c:v>0.1964125470727846</c:v>
                </c:pt>
                <c:pt idx="323">
                  <c:v>7.2444039716709777E-2</c:v>
                </c:pt>
                <c:pt idx="324">
                  <c:v>0.24790251060024546</c:v>
                </c:pt>
                <c:pt idx="325">
                  <c:v>0.24680671815931501</c:v>
                </c:pt>
                <c:pt idx="326">
                  <c:v>0.19821310171246528</c:v>
                </c:pt>
                <c:pt idx="327">
                  <c:v>7.5157362564283819E-2</c:v>
                </c:pt>
                <c:pt idx="328">
                  <c:v>1.8598240700207557E-2</c:v>
                </c:pt>
                <c:pt idx="329">
                  <c:v>0.24340339546483214</c:v>
                </c:pt>
                <c:pt idx="330">
                  <c:v>0.22347567137216087</c:v>
                </c:pt>
                <c:pt idx="331">
                  <c:v>0.20928128709603169</c:v>
                </c:pt>
                <c:pt idx="332">
                  <c:v>0.22465355118916938</c:v>
                </c:pt>
                <c:pt idx="333">
                  <c:v>0.17952257673379987</c:v>
                </c:pt>
                <c:pt idx="334">
                  <c:v>3.9842299728040369E-2</c:v>
                </c:pt>
                <c:pt idx="335">
                  <c:v>0.12319403819836029</c:v>
                </c:pt>
                <c:pt idx="336">
                  <c:v>0.12357519178139907</c:v>
                </c:pt>
                <c:pt idx="337">
                  <c:v>0.34890659270545943</c:v>
                </c:pt>
                <c:pt idx="338">
                  <c:v>0.13650776543409321</c:v>
                </c:pt>
                <c:pt idx="339">
                  <c:v>0.19619860808447542</c:v>
                </c:pt>
                <c:pt idx="340">
                  <c:v>4.489193643788221E-2</c:v>
                </c:pt>
                <c:pt idx="341">
                  <c:v>0.22603699378009531</c:v>
                </c:pt>
                <c:pt idx="342">
                  <c:v>0.21614660475616779</c:v>
                </c:pt>
                <c:pt idx="343">
                  <c:v>0.12182668317463724</c:v>
                </c:pt>
                <c:pt idx="344">
                  <c:v>3.1339588914555544E-2</c:v>
                </c:pt>
                <c:pt idx="345">
                  <c:v>9.4073826631762392E-2</c:v>
                </c:pt>
                <c:pt idx="346">
                  <c:v>0.104957101713034</c:v>
                </c:pt>
                <c:pt idx="347">
                  <c:v>0.21412391979545708</c:v>
                </c:pt>
                <c:pt idx="348">
                  <c:v>7.8816958774594909E-2</c:v>
                </c:pt>
                <c:pt idx="349">
                  <c:v>0.23807261201254601</c:v>
                </c:pt>
                <c:pt idx="350">
                  <c:v>0.21449135036395403</c:v>
                </c:pt>
                <c:pt idx="351">
                  <c:v>6.8333153460855001E-2</c:v>
                </c:pt>
                <c:pt idx="352">
                  <c:v>0.20737680587347637</c:v>
                </c:pt>
                <c:pt idx="353">
                  <c:v>0.1577244057118074</c:v>
                </c:pt>
                <c:pt idx="354">
                  <c:v>0.10398380345492456</c:v>
                </c:pt>
                <c:pt idx="355">
                  <c:v>0.16692217486572819</c:v>
                </c:pt>
                <c:pt idx="356">
                  <c:v>0.23482005058585376</c:v>
                </c:pt>
                <c:pt idx="357">
                  <c:v>0.11464254015977537</c:v>
                </c:pt>
                <c:pt idx="358">
                  <c:v>0.266132861851262</c:v>
                </c:pt>
                <c:pt idx="359">
                  <c:v>0.13669627590983968</c:v>
                </c:pt>
                <c:pt idx="360">
                  <c:v>0.11841581637039324</c:v>
                </c:pt>
                <c:pt idx="361">
                  <c:v>0.1188660876785302</c:v>
                </c:pt>
                <c:pt idx="362">
                  <c:v>0.10070186355678705</c:v>
                </c:pt>
                <c:pt idx="363">
                  <c:v>0.1746749472319265</c:v>
                </c:pt>
                <c:pt idx="364">
                  <c:v>0.32803381054687752</c:v>
                </c:pt>
                <c:pt idx="365">
                  <c:v>9.849557942703141E-2</c:v>
                </c:pt>
                <c:pt idx="366">
                  <c:v>0.12583057392117958</c:v>
                </c:pt>
                <c:pt idx="367">
                  <c:v>0.35904513999933624</c:v>
                </c:pt>
                <c:pt idx="368">
                  <c:v>0.21344118508496965</c:v>
                </c:pt>
                <c:pt idx="369">
                  <c:v>0.10437843893393774</c:v>
                </c:pt>
                <c:pt idx="370">
                  <c:v>0.27625169814604095</c:v>
                </c:pt>
                <c:pt idx="371">
                  <c:v>0.18846529012248459</c:v>
                </c:pt>
                <c:pt idx="372">
                  <c:v>5.6104767389318376E-2</c:v>
                </c:pt>
                <c:pt idx="373">
                  <c:v>0.1037676370092153</c:v>
                </c:pt>
                <c:pt idx="374">
                  <c:v>0.20892715370947579</c:v>
                </c:pt>
                <c:pt idx="375">
                  <c:v>0.14487000815180728</c:v>
                </c:pt>
                <c:pt idx="376">
                  <c:v>7.1593234649784177E-2</c:v>
                </c:pt>
                <c:pt idx="377">
                  <c:v>0.20587802326111632</c:v>
                </c:pt>
                <c:pt idx="378">
                  <c:v>0.28484426064748014</c:v>
                </c:pt>
                <c:pt idx="379">
                  <c:v>0.20638166705218283</c:v>
                </c:pt>
                <c:pt idx="380">
                  <c:v>2.8147718506885362E-2</c:v>
                </c:pt>
                <c:pt idx="381">
                  <c:v>0.23802346252898185</c:v>
                </c:pt>
                <c:pt idx="382">
                  <c:v>8.5030110325135716E-2</c:v>
                </c:pt>
                <c:pt idx="383">
                  <c:v>9.6299689832858901E-2</c:v>
                </c:pt>
                <c:pt idx="384">
                  <c:v>1.6930656612586917E-2</c:v>
                </c:pt>
                <c:pt idx="385">
                  <c:v>6.6600388995003021E-2</c:v>
                </c:pt>
                <c:pt idx="386">
                  <c:v>8.243390079330247E-2</c:v>
                </c:pt>
                <c:pt idx="387">
                  <c:v>0.22217516698274298</c:v>
                </c:pt>
                <c:pt idx="388">
                  <c:v>0.12656920081614673</c:v>
                </c:pt>
                <c:pt idx="389">
                  <c:v>0.18637735233097577</c:v>
                </c:pt>
                <c:pt idx="390">
                  <c:v>0.1940764803222837</c:v>
                </c:pt>
                <c:pt idx="391">
                  <c:v>0.14303923094898219</c:v>
                </c:pt>
                <c:pt idx="392">
                  <c:v>0.2004874795639488</c:v>
                </c:pt>
                <c:pt idx="393">
                  <c:v>0.25590210930670165</c:v>
                </c:pt>
                <c:pt idx="394">
                  <c:v>2.0194840453749099E-2</c:v>
                </c:pt>
                <c:pt idx="395">
                  <c:v>0.11480693862804142</c:v>
                </c:pt>
                <c:pt idx="396">
                  <c:v>4.9662548598851962E-2</c:v>
                </c:pt>
                <c:pt idx="397">
                  <c:v>0.21991246595168823</c:v>
                </c:pt>
                <c:pt idx="398">
                  <c:v>0.18578371676303018</c:v>
                </c:pt>
                <c:pt idx="399">
                  <c:v>0.12512036703758125</c:v>
                </c:pt>
                <c:pt idx="400">
                  <c:v>5.5978247390860499E-2</c:v>
                </c:pt>
                <c:pt idx="401">
                  <c:v>7.5940695470685562E-2</c:v>
                </c:pt>
                <c:pt idx="402">
                  <c:v>0.10710764098393213</c:v>
                </c:pt>
                <c:pt idx="403">
                  <c:v>5.5769845410785002E-2</c:v>
                </c:pt>
                <c:pt idx="404">
                  <c:v>0.26346863796375497</c:v>
                </c:pt>
                <c:pt idx="405">
                  <c:v>0.19676403617870139</c:v>
                </c:pt>
                <c:pt idx="406">
                  <c:v>0.15272054346170405</c:v>
                </c:pt>
                <c:pt idx="407">
                  <c:v>0.15300451354998218</c:v>
                </c:pt>
                <c:pt idx="408">
                  <c:v>2.2462815835021491E-3</c:v>
                </c:pt>
                <c:pt idx="409">
                  <c:v>0.13788940404403471</c:v>
                </c:pt>
                <c:pt idx="410">
                  <c:v>0.22326266929336896</c:v>
                </c:pt>
                <c:pt idx="411">
                  <c:v>2.6980664505212932E-2</c:v>
                </c:pt>
                <c:pt idx="412">
                  <c:v>0.20003461639711959</c:v>
                </c:pt>
                <c:pt idx="413">
                  <c:v>8.6517589623646127E-2</c:v>
                </c:pt>
                <c:pt idx="414">
                  <c:v>0.25429312878569749</c:v>
                </c:pt>
                <c:pt idx="415">
                  <c:v>5.5066802158832334E-2</c:v>
                </c:pt>
                <c:pt idx="416">
                  <c:v>3.5355253937037145E-2</c:v>
                </c:pt>
                <c:pt idx="417">
                  <c:v>9.258665845471209E-2</c:v>
                </c:pt>
                <c:pt idx="418">
                  <c:v>0.2175861347451474</c:v>
                </c:pt>
                <c:pt idx="419">
                  <c:v>0.24648359322391306</c:v>
                </c:pt>
                <c:pt idx="420">
                  <c:v>5.5778972740630726E-2</c:v>
                </c:pt>
                <c:pt idx="421">
                  <c:v>0.22871083990593058</c:v>
                </c:pt>
                <c:pt idx="422">
                  <c:v>0.24050456966255626</c:v>
                </c:pt>
                <c:pt idx="423">
                  <c:v>0.1648793753453893</c:v>
                </c:pt>
                <c:pt idx="424">
                  <c:v>7.1171849170059573E-2</c:v>
                </c:pt>
                <c:pt idx="425">
                  <c:v>4.119219944647403E-2</c:v>
                </c:pt>
                <c:pt idx="426">
                  <c:v>0.21423108100055574</c:v>
                </c:pt>
                <c:pt idx="427">
                  <c:v>0.21401709251944367</c:v>
                </c:pt>
                <c:pt idx="428">
                  <c:v>3.8332819706703894E-2</c:v>
                </c:pt>
                <c:pt idx="429">
                  <c:v>0.25888859758959026</c:v>
                </c:pt>
                <c:pt idx="430">
                  <c:v>0.26726124191242445</c:v>
                </c:pt>
                <c:pt idx="431">
                  <c:v>0.14167475967359711</c:v>
                </c:pt>
                <c:pt idx="432">
                  <c:v>7.6993268722476596E-2</c:v>
                </c:pt>
                <c:pt idx="433">
                  <c:v>0.21698121352736846</c:v>
                </c:pt>
                <c:pt idx="434">
                  <c:v>0.26527314166812332</c:v>
                </c:pt>
                <c:pt idx="435">
                  <c:v>0.21406422299549918</c:v>
                </c:pt>
                <c:pt idx="436">
                  <c:v>0.19379703641647789</c:v>
                </c:pt>
                <c:pt idx="437">
                  <c:v>0.21700105010718032</c:v>
                </c:pt>
                <c:pt idx="438">
                  <c:v>8.0752224412824244E-2</c:v>
                </c:pt>
                <c:pt idx="439">
                  <c:v>0.12267262567694701</c:v>
                </c:pt>
                <c:pt idx="440">
                  <c:v>0.1439934549934557</c:v>
                </c:pt>
                <c:pt idx="441">
                  <c:v>0.10464608137727405</c:v>
                </c:pt>
                <c:pt idx="442">
                  <c:v>7.7010666020704693E-2</c:v>
                </c:pt>
                <c:pt idx="443">
                  <c:v>0.35433584336117657</c:v>
                </c:pt>
                <c:pt idx="444">
                  <c:v>1.1657244426494949E-2</c:v>
                </c:pt>
                <c:pt idx="445">
                  <c:v>0.23822642796497723</c:v>
                </c:pt>
                <c:pt idx="446">
                  <c:v>6.6926789568189524E-2</c:v>
                </c:pt>
                <c:pt idx="447">
                  <c:v>0.22924897460434313</c:v>
                </c:pt>
                <c:pt idx="448">
                  <c:v>6.8673104598802479E-2</c:v>
                </c:pt>
                <c:pt idx="449">
                  <c:v>0.10096811983893492</c:v>
                </c:pt>
                <c:pt idx="450">
                  <c:v>5.9635040514305022E-2</c:v>
                </c:pt>
                <c:pt idx="451">
                  <c:v>8.8069501855880056E-2</c:v>
                </c:pt>
                <c:pt idx="452">
                  <c:v>0.14761575230500121</c:v>
                </c:pt>
                <c:pt idx="453">
                  <c:v>0.25189941996946374</c:v>
                </c:pt>
                <c:pt idx="454">
                  <c:v>0.23871328355920859</c:v>
                </c:pt>
                <c:pt idx="455">
                  <c:v>4.45653078825522E-3</c:v>
                </c:pt>
                <c:pt idx="456">
                  <c:v>0.20535107376207776</c:v>
                </c:pt>
                <c:pt idx="457">
                  <c:v>0.11782906020405691</c:v>
                </c:pt>
                <c:pt idx="458">
                  <c:v>0.18454214532187491</c:v>
                </c:pt>
                <c:pt idx="459">
                  <c:v>2.6779854990894428E-2</c:v>
                </c:pt>
                <c:pt idx="460">
                  <c:v>0.13843747828979736</c:v>
                </c:pt>
                <c:pt idx="461">
                  <c:v>0.21189250469900792</c:v>
                </c:pt>
                <c:pt idx="462">
                  <c:v>0.25351373032225449</c:v>
                </c:pt>
                <c:pt idx="463">
                  <c:v>0.20445192637879422</c:v>
                </c:pt>
                <c:pt idx="464">
                  <c:v>0.20291352186865946</c:v>
                </c:pt>
                <c:pt idx="465">
                  <c:v>4.0564066199860513E-2</c:v>
                </c:pt>
                <c:pt idx="466">
                  <c:v>0.24502454760405407</c:v>
                </c:pt>
                <c:pt idx="467">
                  <c:v>0.20234830082711111</c:v>
                </c:pt>
                <c:pt idx="468">
                  <c:v>0.21911848335459805</c:v>
                </c:pt>
                <c:pt idx="469">
                  <c:v>0.20350515543955164</c:v>
                </c:pt>
                <c:pt idx="470">
                  <c:v>0.12052468207996353</c:v>
                </c:pt>
                <c:pt idx="471">
                  <c:v>0.1690437152392974</c:v>
                </c:pt>
                <c:pt idx="472">
                  <c:v>9.5764876427335568E-2</c:v>
                </c:pt>
                <c:pt idx="473">
                  <c:v>7.9765833418528165E-2</c:v>
                </c:pt>
                <c:pt idx="474">
                  <c:v>1.9784751463594135E-2</c:v>
                </c:pt>
                <c:pt idx="475">
                  <c:v>0.30332259756773478</c:v>
                </c:pt>
                <c:pt idx="476">
                  <c:v>9.19087178361538E-2</c:v>
                </c:pt>
                <c:pt idx="477">
                  <c:v>9.512595767617589E-2</c:v>
                </c:pt>
                <c:pt idx="478">
                  <c:v>2.5491686506631549E-2</c:v>
                </c:pt>
                <c:pt idx="479">
                  <c:v>0.21902172775451187</c:v>
                </c:pt>
                <c:pt idx="480">
                  <c:v>4.6546750129510081E-2</c:v>
                </c:pt>
                <c:pt idx="481">
                  <c:v>5.9911459870457796E-2</c:v>
                </c:pt>
                <c:pt idx="482">
                  <c:v>0.10316652927139096</c:v>
                </c:pt>
                <c:pt idx="483">
                  <c:v>0.23050352208857472</c:v>
                </c:pt>
                <c:pt idx="484">
                  <c:v>0.15682303831905287</c:v>
                </c:pt>
                <c:pt idx="485">
                  <c:v>2.7600153294950396E-2</c:v>
                </c:pt>
                <c:pt idx="486">
                  <c:v>0.1808512646189841</c:v>
                </c:pt>
                <c:pt idx="487">
                  <c:v>0.15033620674056836</c:v>
                </c:pt>
                <c:pt idx="488">
                  <c:v>0.27915528055529387</c:v>
                </c:pt>
                <c:pt idx="489">
                  <c:v>0.27213152594707907</c:v>
                </c:pt>
                <c:pt idx="490">
                  <c:v>0.14344050344505765</c:v>
                </c:pt>
                <c:pt idx="491">
                  <c:v>0.14469610542032468</c:v>
                </c:pt>
                <c:pt idx="492">
                  <c:v>0.25945971569140874</c:v>
                </c:pt>
                <c:pt idx="493">
                  <c:v>0.10736575795360746</c:v>
                </c:pt>
                <c:pt idx="494">
                  <c:v>0.11873243062008097</c:v>
                </c:pt>
                <c:pt idx="495">
                  <c:v>7.6201095105241867E-2</c:v>
                </c:pt>
                <c:pt idx="496">
                  <c:v>0.21149569679287794</c:v>
                </c:pt>
                <c:pt idx="497">
                  <c:v>0.18329907745331975</c:v>
                </c:pt>
                <c:pt idx="498">
                  <c:v>0.24968338362242454</c:v>
                </c:pt>
                <c:pt idx="499">
                  <c:v>0.14958852115688803</c:v>
                </c:pt>
                <c:pt idx="500">
                  <c:v>0.11430281915450154</c:v>
                </c:pt>
                <c:pt idx="501">
                  <c:v>0.23199930649526923</c:v>
                </c:pt>
                <c:pt idx="502">
                  <c:v>7.3614489709826147E-2</c:v>
                </c:pt>
                <c:pt idx="503">
                  <c:v>5.0413269369993102E-2</c:v>
                </c:pt>
                <c:pt idx="504">
                  <c:v>2.255401051866808E-2</c:v>
                </c:pt>
                <c:pt idx="505">
                  <c:v>0.20737817047721352</c:v>
                </c:pt>
                <c:pt idx="506">
                  <c:v>3.722593706646201E-2</c:v>
                </c:pt>
                <c:pt idx="507">
                  <c:v>3.9283260520772169E-2</c:v>
                </c:pt>
                <c:pt idx="508">
                  <c:v>0.23662695844283019</c:v>
                </c:pt>
                <c:pt idx="509">
                  <c:v>5.1299716837610865E-2</c:v>
                </c:pt>
                <c:pt idx="510">
                  <c:v>0.15584896201741216</c:v>
                </c:pt>
                <c:pt idx="511">
                  <c:v>0.17747691556127212</c:v>
                </c:pt>
                <c:pt idx="512">
                  <c:v>0.17953313758322204</c:v>
                </c:pt>
                <c:pt idx="513">
                  <c:v>0.26600181764506081</c:v>
                </c:pt>
                <c:pt idx="514">
                  <c:v>9.4490908280210187E-2</c:v>
                </c:pt>
                <c:pt idx="515">
                  <c:v>0.31026706901359286</c:v>
                </c:pt>
                <c:pt idx="516">
                  <c:v>2.1852564086231555E-2</c:v>
                </c:pt>
                <c:pt idx="517">
                  <c:v>0.21197104533851954</c:v>
                </c:pt>
                <c:pt idx="518">
                  <c:v>0.27973520650276201</c:v>
                </c:pt>
                <c:pt idx="519">
                  <c:v>8.7908146082255015E-2</c:v>
                </c:pt>
                <c:pt idx="520">
                  <c:v>0.26235754748779311</c:v>
                </c:pt>
                <c:pt idx="521">
                  <c:v>0.23597205437851931</c:v>
                </c:pt>
                <c:pt idx="522">
                  <c:v>0.32476869109303902</c:v>
                </c:pt>
                <c:pt idx="523">
                  <c:v>1.258706195152103E-2</c:v>
                </c:pt>
                <c:pt idx="524">
                  <c:v>0.33848096504122377</c:v>
                </c:pt>
                <c:pt idx="525">
                  <c:v>0.15847205418351498</c:v>
                </c:pt>
                <c:pt idx="526">
                  <c:v>0.19029710463728344</c:v>
                </c:pt>
                <c:pt idx="527">
                  <c:v>0.2407253845102737</c:v>
                </c:pt>
                <c:pt idx="528">
                  <c:v>0.23638442024239567</c:v>
                </c:pt>
                <c:pt idx="529">
                  <c:v>0.23158055674409445</c:v>
                </c:pt>
                <c:pt idx="530">
                  <c:v>0.18898223650461365</c:v>
                </c:pt>
                <c:pt idx="531">
                  <c:v>5.5519848317001512E-2</c:v>
                </c:pt>
                <c:pt idx="532">
                  <c:v>0.11454863392172474</c:v>
                </c:pt>
                <c:pt idx="533">
                  <c:v>9.1003488891778408E-2</c:v>
                </c:pt>
                <c:pt idx="534">
                  <c:v>0.25122001782728809</c:v>
                </c:pt>
                <c:pt idx="535">
                  <c:v>0.26603700252838064</c:v>
                </c:pt>
                <c:pt idx="536">
                  <c:v>0.12188914126017462</c:v>
                </c:pt>
                <c:pt idx="537">
                  <c:v>0.18835560140583146</c:v>
                </c:pt>
                <c:pt idx="538">
                  <c:v>0.23368039096982332</c:v>
                </c:pt>
                <c:pt idx="539">
                  <c:v>0.23203425199741518</c:v>
                </c:pt>
                <c:pt idx="540">
                  <c:v>0.12114156728311518</c:v>
                </c:pt>
                <c:pt idx="541">
                  <c:v>0.25658140354986564</c:v>
                </c:pt>
                <c:pt idx="542">
                  <c:v>0.12618653542993208</c:v>
                </c:pt>
                <c:pt idx="543">
                  <c:v>5.8755298160291562E-2</c:v>
                </c:pt>
                <c:pt idx="544">
                  <c:v>0.25469904918774805</c:v>
                </c:pt>
                <c:pt idx="545">
                  <c:v>0.16670441060237606</c:v>
                </c:pt>
                <c:pt idx="546">
                  <c:v>9.5448054708407004E-2</c:v>
                </c:pt>
                <c:pt idx="547">
                  <c:v>0.19370503908434286</c:v>
                </c:pt>
                <c:pt idx="548">
                  <c:v>0.17121267539024648</c:v>
                </c:pt>
                <c:pt idx="549">
                  <c:v>0.19475332995502678</c:v>
                </c:pt>
                <c:pt idx="550">
                  <c:v>0.17615654959911856</c:v>
                </c:pt>
                <c:pt idx="551">
                  <c:v>0.16220228067799425</c:v>
                </c:pt>
                <c:pt idx="552">
                  <c:v>0.24527393173852832</c:v>
                </c:pt>
                <c:pt idx="553">
                  <c:v>0.11415241615614509</c:v>
                </c:pt>
                <c:pt idx="554">
                  <c:v>0.11521481514358914</c:v>
                </c:pt>
                <c:pt idx="555">
                  <c:v>0.25115215570304339</c:v>
                </c:pt>
                <c:pt idx="556">
                  <c:v>0.13483438086001956</c:v>
                </c:pt>
                <c:pt idx="557">
                  <c:v>0.13522394251230593</c:v>
                </c:pt>
                <c:pt idx="558">
                  <c:v>0.14485843350368971</c:v>
                </c:pt>
                <c:pt idx="559">
                  <c:v>3.1354004452989664E-2</c:v>
                </c:pt>
                <c:pt idx="560">
                  <c:v>2.3856496569518087E-2</c:v>
                </c:pt>
                <c:pt idx="561">
                  <c:v>0.21516488079742821</c:v>
                </c:pt>
                <c:pt idx="562">
                  <c:v>5.7558894724488767E-2</c:v>
                </c:pt>
                <c:pt idx="563">
                  <c:v>0.31682200602230914</c:v>
                </c:pt>
                <c:pt idx="564">
                  <c:v>7.8544045119979602E-2</c:v>
                </c:pt>
                <c:pt idx="565">
                  <c:v>0.22153187459574489</c:v>
                </c:pt>
                <c:pt idx="566">
                  <c:v>0.19697195737077899</c:v>
                </c:pt>
                <c:pt idx="567">
                  <c:v>0.22277086045231934</c:v>
                </c:pt>
                <c:pt idx="568">
                  <c:v>0.23166621789610517</c:v>
                </c:pt>
                <c:pt idx="569">
                  <c:v>0.21639282448934455</c:v>
                </c:pt>
                <c:pt idx="570">
                  <c:v>0.30769745973694879</c:v>
                </c:pt>
                <c:pt idx="571">
                  <c:v>0.21359804054300091</c:v>
                </c:pt>
                <c:pt idx="572">
                  <c:v>0.21451756197392841</c:v>
                </c:pt>
                <c:pt idx="573">
                  <c:v>0.16352251347837662</c:v>
                </c:pt>
                <c:pt idx="574">
                  <c:v>8.1321327197377474E-2</c:v>
                </c:pt>
                <c:pt idx="575">
                  <c:v>0.21960955613911495</c:v>
                </c:pt>
                <c:pt idx="576">
                  <c:v>0.10919674131715541</c:v>
                </c:pt>
                <c:pt idx="577">
                  <c:v>0.24401178160471013</c:v>
                </c:pt>
                <c:pt idx="578">
                  <c:v>0.16893744539664027</c:v>
                </c:pt>
                <c:pt idx="579">
                  <c:v>0.1267364986140625</c:v>
                </c:pt>
                <c:pt idx="580">
                  <c:v>0.1649794956379502</c:v>
                </c:pt>
                <c:pt idx="581">
                  <c:v>0.19160850291799725</c:v>
                </c:pt>
                <c:pt idx="582">
                  <c:v>6.6406341492934021E-2</c:v>
                </c:pt>
                <c:pt idx="583">
                  <c:v>0.17181563204285491</c:v>
                </c:pt>
                <c:pt idx="584">
                  <c:v>0.11689295939936997</c:v>
                </c:pt>
                <c:pt idx="585">
                  <c:v>3.9159668817608274E-2</c:v>
                </c:pt>
                <c:pt idx="586">
                  <c:v>3.2531628931739359E-2</c:v>
                </c:pt>
                <c:pt idx="587">
                  <c:v>0.22605812702762562</c:v>
                </c:pt>
                <c:pt idx="588">
                  <c:v>0.19028918411322318</c:v>
                </c:pt>
                <c:pt idx="589">
                  <c:v>0.10476316669153397</c:v>
                </c:pt>
                <c:pt idx="590">
                  <c:v>0.15912487570039666</c:v>
                </c:pt>
                <c:pt idx="591">
                  <c:v>5.9958896166647706E-17</c:v>
                </c:pt>
                <c:pt idx="592">
                  <c:v>0.12423585204494439</c:v>
                </c:pt>
                <c:pt idx="593">
                  <c:v>0.2887481098268373</c:v>
                </c:pt>
                <c:pt idx="594">
                  <c:v>0.11568415829729004</c:v>
                </c:pt>
                <c:pt idx="595">
                  <c:v>0.2816884376906007</c:v>
                </c:pt>
                <c:pt idx="596">
                  <c:v>9.6557639953208291E-2</c:v>
                </c:pt>
                <c:pt idx="597">
                  <c:v>0.16513081424823695</c:v>
                </c:pt>
                <c:pt idx="598">
                  <c:v>0.13072427344095935</c:v>
                </c:pt>
                <c:pt idx="599">
                  <c:v>0.20892715370947579</c:v>
                </c:pt>
                <c:pt idx="600">
                  <c:v>0.19542074688805616</c:v>
                </c:pt>
                <c:pt idx="601">
                  <c:v>0.25465724581801907</c:v>
                </c:pt>
                <c:pt idx="602">
                  <c:v>0.11890521557306118</c:v>
                </c:pt>
                <c:pt idx="603">
                  <c:v>1.5706209418115943E-2</c:v>
                </c:pt>
                <c:pt idx="604">
                  <c:v>0.23188365994096957</c:v>
                </c:pt>
                <c:pt idx="605">
                  <c:v>0.23563198882397732</c:v>
                </c:pt>
                <c:pt idx="606">
                  <c:v>0.24087991715889603</c:v>
                </c:pt>
                <c:pt idx="607">
                  <c:v>0.24271442444431129</c:v>
                </c:pt>
                <c:pt idx="608">
                  <c:v>2.5219719797544671E-2</c:v>
                </c:pt>
                <c:pt idx="609">
                  <c:v>0.10358616716807023</c:v>
                </c:pt>
                <c:pt idx="610">
                  <c:v>2.8474460737399652E-2</c:v>
                </c:pt>
                <c:pt idx="611">
                  <c:v>0.12923024010324724</c:v>
                </c:pt>
                <c:pt idx="612">
                  <c:v>0.21106217677894501</c:v>
                </c:pt>
                <c:pt idx="613">
                  <c:v>0.30511834613411731</c:v>
                </c:pt>
                <c:pt idx="614">
                  <c:v>8.0041569765193013E-2</c:v>
                </c:pt>
                <c:pt idx="615">
                  <c:v>0.2124744183369357</c:v>
                </c:pt>
                <c:pt idx="616">
                  <c:v>0.20892829331524013</c:v>
                </c:pt>
                <c:pt idx="617">
                  <c:v>0.23736640823238431</c:v>
                </c:pt>
                <c:pt idx="618">
                  <c:v>0.17105221090983605</c:v>
                </c:pt>
                <c:pt idx="619">
                  <c:v>0.11519224101681555</c:v>
                </c:pt>
                <c:pt idx="620">
                  <c:v>0.20895503826011391</c:v>
                </c:pt>
                <c:pt idx="621">
                  <c:v>0.21476155758022852</c:v>
                </c:pt>
                <c:pt idx="622">
                  <c:v>7.5765025509638692E-2</c:v>
                </c:pt>
                <c:pt idx="623">
                  <c:v>8.7473835462246602E-2</c:v>
                </c:pt>
                <c:pt idx="624">
                  <c:v>9.428208267897828E-2</c:v>
                </c:pt>
                <c:pt idx="625">
                  <c:v>0.23494757604724523</c:v>
                </c:pt>
                <c:pt idx="626">
                  <c:v>6.0252938912712752E-2</c:v>
                </c:pt>
                <c:pt idx="627">
                  <c:v>0.23648788240374921</c:v>
                </c:pt>
                <c:pt idx="628">
                  <c:v>0.19427880744901033</c:v>
                </c:pt>
                <c:pt idx="629">
                  <c:v>3.4038312727474387E-2</c:v>
                </c:pt>
                <c:pt idx="630">
                  <c:v>0.2236439333596402</c:v>
                </c:pt>
                <c:pt idx="631">
                  <c:v>0.16604879016206589</c:v>
                </c:pt>
                <c:pt idx="632">
                  <c:v>0.31433049419512665</c:v>
                </c:pt>
                <c:pt idx="633">
                  <c:v>0.31014589500826256</c:v>
                </c:pt>
                <c:pt idx="634">
                  <c:v>0.22884293379438009</c:v>
                </c:pt>
                <c:pt idx="635">
                  <c:v>0.1477471345463815</c:v>
                </c:pt>
                <c:pt idx="636">
                  <c:v>8.1610082477012111E-2</c:v>
                </c:pt>
                <c:pt idx="637">
                  <c:v>0.25634797778466223</c:v>
                </c:pt>
                <c:pt idx="638">
                  <c:v>0.20647763994011054</c:v>
                </c:pt>
                <c:pt idx="639">
                  <c:v>5.36828558693156E-2</c:v>
                </c:pt>
                <c:pt idx="640">
                  <c:v>0.33851668628071546</c:v>
                </c:pt>
                <c:pt idx="641">
                  <c:v>8.9425336587622278E-2</c:v>
                </c:pt>
                <c:pt idx="642">
                  <c:v>2.9567095369201015E-2</c:v>
                </c:pt>
                <c:pt idx="643">
                  <c:v>0.1724237573952202</c:v>
                </c:pt>
                <c:pt idx="644">
                  <c:v>8.3334967222078671E-2</c:v>
                </c:pt>
                <c:pt idx="645">
                  <c:v>1.9670945458673188E-2</c:v>
                </c:pt>
                <c:pt idx="646">
                  <c:v>7.5134546743062788E-2</c:v>
                </c:pt>
                <c:pt idx="647">
                  <c:v>0.22679274267174276</c:v>
                </c:pt>
                <c:pt idx="648">
                  <c:v>0.10687252230489139</c:v>
                </c:pt>
                <c:pt idx="649">
                  <c:v>4.7252963122004575E-2</c:v>
                </c:pt>
                <c:pt idx="650">
                  <c:v>0.26393620368241594</c:v>
                </c:pt>
                <c:pt idx="651">
                  <c:v>0.33117077082317981</c:v>
                </c:pt>
                <c:pt idx="652">
                  <c:v>0.2051181983521653</c:v>
                </c:pt>
                <c:pt idx="653">
                  <c:v>0.1122881180586032</c:v>
                </c:pt>
                <c:pt idx="654">
                  <c:v>0.17817237953333759</c:v>
                </c:pt>
                <c:pt idx="655">
                  <c:v>0.13131421105047808</c:v>
                </c:pt>
                <c:pt idx="656">
                  <c:v>3.7373830161656962E-2</c:v>
                </c:pt>
                <c:pt idx="657">
                  <c:v>0.1224966114983243</c:v>
                </c:pt>
                <c:pt idx="658">
                  <c:v>0.15571373123536045</c:v>
                </c:pt>
                <c:pt idx="659">
                  <c:v>0.24843303234856803</c:v>
                </c:pt>
                <c:pt idx="660">
                  <c:v>0.12631260098132197</c:v>
                </c:pt>
                <c:pt idx="661">
                  <c:v>8.3079523149009155E-2</c:v>
                </c:pt>
                <c:pt idx="662">
                  <c:v>0.11763762800995888</c:v>
                </c:pt>
                <c:pt idx="663">
                  <c:v>0.12995818862417283</c:v>
                </c:pt>
                <c:pt idx="664">
                  <c:v>0.18544983206863716</c:v>
                </c:pt>
                <c:pt idx="665">
                  <c:v>0.12159032578215087</c:v>
                </c:pt>
                <c:pt idx="666">
                  <c:v>0.31448539611032278</c:v>
                </c:pt>
                <c:pt idx="667">
                  <c:v>0.24397501823713333</c:v>
                </c:pt>
                <c:pt idx="668">
                  <c:v>4.3719636483915761E-2</c:v>
                </c:pt>
                <c:pt idx="669">
                  <c:v>0.11564556792610965</c:v>
                </c:pt>
                <c:pt idx="670">
                  <c:v>0.24526528798522654</c:v>
                </c:pt>
                <c:pt idx="671">
                  <c:v>0.33446087424390919</c:v>
                </c:pt>
                <c:pt idx="672">
                  <c:v>2.020896041246014E-2</c:v>
                </c:pt>
                <c:pt idx="673">
                  <c:v>0.24397501823713316</c:v>
                </c:pt>
                <c:pt idx="674">
                  <c:v>0.11606077199139365</c:v>
                </c:pt>
                <c:pt idx="675">
                  <c:v>0.18633912412843509</c:v>
                </c:pt>
                <c:pt idx="676">
                  <c:v>3.3546707098355541E-2</c:v>
                </c:pt>
                <c:pt idx="677">
                  <c:v>6.896621778260785E-2</c:v>
                </c:pt>
                <c:pt idx="678">
                  <c:v>4.7321160121430755E-2</c:v>
                </c:pt>
                <c:pt idx="679">
                  <c:v>0.10316467284787735</c:v>
                </c:pt>
                <c:pt idx="680">
                  <c:v>2.9840295144078474E-2</c:v>
                </c:pt>
                <c:pt idx="681">
                  <c:v>0.26785470495525476</c:v>
                </c:pt>
                <c:pt idx="682">
                  <c:v>0.21398670556168403</c:v>
                </c:pt>
                <c:pt idx="683">
                  <c:v>0.17886265221432579</c:v>
                </c:pt>
                <c:pt idx="684">
                  <c:v>0.22449043323555129</c:v>
                </c:pt>
                <c:pt idx="685">
                  <c:v>5.7478706409210427E-2</c:v>
                </c:pt>
                <c:pt idx="686">
                  <c:v>0.28357695044521758</c:v>
                </c:pt>
                <c:pt idx="687">
                  <c:v>6.3875833644732191E-2</c:v>
                </c:pt>
                <c:pt idx="688">
                  <c:v>9.4587143543980221E-2</c:v>
                </c:pt>
                <c:pt idx="689">
                  <c:v>0.14073425375846627</c:v>
                </c:pt>
                <c:pt idx="690">
                  <c:v>5.7822355785383125E-2</c:v>
                </c:pt>
                <c:pt idx="691">
                  <c:v>9.3783743870063205E-2</c:v>
                </c:pt>
                <c:pt idx="692">
                  <c:v>0.1403161086533512</c:v>
                </c:pt>
                <c:pt idx="693">
                  <c:v>0.21370023002862171</c:v>
                </c:pt>
                <c:pt idx="694">
                  <c:v>0.21164314942846602</c:v>
                </c:pt>
                <c:pt idx="695">
                  <c:v>0.15293383399677266</c:v>
                </c:pt>
                <c:pt idx="696">
                  <c:v>0.22098297313206236</c:v>
                </c:pt>
                <c:pt idx="697">
                  <c:v>6.9518929659139139E-2</c:v>
                </c:pt>
                <c:pt idx="698">
                  <c:v>9.758186494767726E-2</c:v>
                </c:pt>
                <c:pt idx="699">
                  <c:v>0.11356951211021554</c:v>
                </c:pt>
                <c:pt idx="700">
                  <c:v>0.11571742571577369</c:v>
                </c:pt>
                <c:pt idx="701">
                  <c:v>0.2189336918425519</c:v>
                </c:pt>
                <c:pt idx="702">
                  <c:v>0.13897657997285889</c:v>
                </c:pt>
                <c:pt idx="703">
                  <c:v>0.22617458823197797</c:v>
                </c:pt>
                <c:pt idx="704">
                  <c:v>0.15000061009399721</c:v>
                </c:pt>
                <c:pt idx="705">
                  <c:v>0.22171436507577116</c:v>
                </c:pt>
                <c:pt idx="706">
                  <c:v>0.19334526466057206</c:v>
                </c:pt>
                <c:pt idx="707">
                  <c:v>3.7660798236489122E-2</c:v>
                </c:pt>
                <c:pt idx="708">
                  <c:v>0.22380256915840979</c:v>
                </c:pt>
                <c:pt idx="709">
                  <c:v>0.2248244981249661</c:v>
                </c:pt>
                <c:pt idx="710">
                  <c:v>0.26696385226147323</c:v>
                </c:pt>
                <c:pt idx="711">
                  <c:v>0.18461435466295423</c:v>
                </c:pt>
                <c:pt idx="712">
                  <c:v>3.8463032839833308E-2</c:v>
                </c:pt>
                <c:pt idx="713">
                  <c:v>6.6001682229643852E-2</c:v>
                </c:pt>
                <c:pt idx="714">
                  <c:v>0.20920298180293251</c:v>
                </c:pt>
                <c:pt idx="715">
                  <c:v>0.20203926659839908</c:v>
                </c:pt>
                <c:pt idx="716">
                  <c:v>7.6647914704651085E-2</c:v>
                </c:pt>
                <c:pt idx="717">
                  <c:v>7.925801873207089E-2</c:v>
                </c:pt>
                <c:pt idx="718">
                  <c:v>0.16515951276612217</c:v>
                </c:pt>
                <c:pt idx="719">
                  <c:v>0.17005846675271979</c:v>
                </c:pt>
                <c:pt idx="720">
                  <c:v>0.21698951018095672</c:v>
                </c:pt>
                <c:pt idx="721">
                  <c:v>0.22663462303263129</c:v>
                </c:pt>
                <c:pt idx="722">
                  <c:v>0.15226189519565153</c:v>
                </c:pt>
                <c:pt idx="723">
                  <c:v>7.5923572097207903E-2</c:v>
                </c:pt>
                <c:pt idx="724">
                  <c:v>0.13628800410125835</c:v>
                </c:pt>
                <c:pt idx="725">
                  <c:v>0.17963699681248715</c:v>
                </c:pt>
                <c:pt idx="726">
                  <c:v>0.17217076928223901</c:v>
                </c:pt>
                <c:pt idx="727">
                  <c:v>9.9913692826787831E-2</c:v>
                </c:pt>
                <c:pt idx="728">
                  <c:v>0.2450724464996695</c:v>
                </c:pt>
                <c:pt idx="729">
                  <c:v>0.27255434552012731</c:v>
                </c:pt>
                <c:pt idx="730">
                  <c:v>8.3691384462998022E-2</c:v>
                </c:pt>
                <c:pt idx="731">
                  <c:v>1.3359187493114637E-2</c:v>
                </c:pt>
                <c:pt idx="732">
                  <c:v>0.23653949327956331</c:v>
                </c:pt>
                <c:pt idx="733">
                  <c:v>0.23544362074097272</c:v>
                </c:pt>
                <c:pt idx="734">
                  <c:v>0.22147712353112012</c:v>
                </c:pt>
                <c:pt idx="735">
                  <c:v>9.6166676438061496E-2</c:v>
                </c:pt>
                <c:pt idx="736">
                  <c:v>0.16736358907366658</c:v>
                </c:pt>
                <c:pt idx="737">
                  <c:v>0.2285555111585636</c:v>
                </c:pt>
                <c:pt idx="738">
                  <c:v>0.14054557232442424</c:v>
                </c:pt>
                <c:pt idx="739">
                  <c:v>0.21999582059882949</c:v>
                </c:pt>
                <c:pt idx="740">
                  <c:v>0.21497557383949245</c:v>
                </c:pt>
                <c:pt idx="741">
                  <c:v>4.8345557337626299E-2</c:v>
                </c:pt>
                <c:pt idx="742">
                  <c:v>0.17851678145738781</c:v>
                </c:pt>
                <c:pt idx="743">
                  <c:v>0.27014516967734209</c:v>
                </c:pt>
                <c:pt idx="744">
                  <c:v>9.3132628495475059E-2</c:v>
                </c:pt>
                <c:pt idx="745">
                  <c:v>3.6215525873383572E-2</c:v>
                </c:pt>
                <c:pt idx="746">
                  <c:v>7.0509971094941754E-2</c:v>
                </c:pt>
                <c:pt idx="747">
                  <c:v>0.2310185752787198</c:v>
                </c:pt>
                <c:pt idx="748">
                  <c:v>0.136371537405302</c:v>
                </c:pt>
                <c:pt idx="749">
                  <c:v>6.6528445795764779E-2</c:v>
                </c:pt>
                <c:pt idx="750">
                  <c:v>0.21241504705242928</c:v>
                </c:pt>
                <c:pt idx="751">
                  <c:v>6.2356514724376623E-2</c:v>
                </c:pt>
                <c:pt idx="752">
                  <c:v>0.10206836866018937</c:v>
                </c:pt>
                <c:pt idx="753">
                  <c:v>0.29518442787841076</c:v>
                </c:pt>
                <c:pt idx="754">
                  <c:v>3.881072851183115E-2</c:v>
                </c:pt>
                <c:pt idx="755">
                  <c:v>0.25540892302718154</c:v>
                </c:pt>
                <c:pt idx="756">
                  <c:v>0.16368886201455202</c:v>
                </c:pt>
                <c:pt idx="757">
                  <c:v>0.25706015647629837</c:v>
                </c:pt>
                <c:pt idx="758">
                  <c:v>0.11735268266457048</c:v>
                </c:pt>
                <c:pt idx="759">
                  <c:v>5.3911002410940004E-2</c:v>
                </c:pt>
                <c:pt idx="760">
                  <c:v>2.6668493717172278E-2</c:v>
                </c:pt>
                <c:pt idx="761">
                  <c:v>0.22542111550226546</c:v>
                </c:pt>
                <c:pt idx="762">
                  <c:v>5.7073209543699391E-2</c:v>
                </c:pt>
                <c:pt idx="763">
                  <c:v>4.13773377702382E-2</c:v>
                </c:pt>
                <c:pt idx="764">
                  <c:v>0.16872237555904041</c:v>
                </c:pt>
                <c:pt idx="765">
                  <c:v>0.16819107029973834</c:v>
                </c:pt>
                <c:pt idx="766">
                  <c:v>0.15410186283290417</c:v>
                </c:pt>
                <c:pt idx="767">
                  <c:v>8.5770206920807154E-2</c:v>
                </c:pt>
                <c:pt idx="768">
                  <c:v>7.2376812223384435E-2</c:v>
                </c:pt>
                <c:pt idx="769">
                  <c:v>6.3549274283069432E-2</c:v>
                </c:pt>
                <c:pt idx="770">
                  <c:v>2.7207326131725929E-2</c:v>
                </c:pt>
                <c:pt idx="771">
                  <c:v>0.22814009880104902</c:v>
                </c:pt>
                <c:pt idx="772">
                  <c:v>0.275493301335899</c:v>
                </c:pt>
                <c:pt idx="773">
                  <c:v>0.16225313217315696</c:v>
                </c:pt>
                <c:pt idx="774">
                  <c:v>0.1058947566263428</c:v>
                </c:pt>
                <c:pt idx="775">
                  <c:v>5.1808232890517364E-2</c:v>
                </c:pt>
                <c:pt idx="776">
                  <c:v>5.0885980949008591E-2</c:v>
                </c:pt>
                <c:pt idx="777">
                  <c:v>6.770801647691474E-2</c:v>
                </c:pt>
                <c:pt idx="778">
                  <c:v>0.20266436764830123</c:v>
                </c:pt>
                <c:pt idx="779">
                  <c:v>1.9146290079530382E-2</c:v>
                </c:pt>
                <c:pt idx="780">
                  <c:v>0.12646941642340387</c:v>
                </c:pt>
                <c:pt idx="781">
                  <c:v>0.20270321831260044</c:v>
                </c:pt>
                <c:pt idx="782">
                  <c:v>0.21640550830283758</c:v>
                </c:pt>
                <c:pt idx="783">
                  <c:v>0.14400034651082672</c:v>
                </c:pt>
                <c:pt idx="784">
                  <c:v>0.11829604713035265</c:v>
                </c:pt>
                <c:pt idx="785">
                  <c:v>0.13071298682154542</c:v>
                </c:pt>
                <c:pt idx="786">
                  <c:v>0.22057244001741944</c:v>
                </c:pt>
                <c:pt idx="787">
                  <c:v>0.23797777710374154</c:v>
                </c:pt>
                <c:pt idx="788">
                  <c:v>0.25453850081124901</c:v>
                </c:pt>
                <c:pt idx="789">
                  <c:v>0.1679698341681507</c:v>
                </c:pt>
                <c:pt idx="790">
                  <c:v>0.1658767981421895</c:v>
                </c:pt>
                <c:pt idx="791">
                  <c:v>0.25502642776218876</c:v>
                </c:pt>
                <c:pt idx="792">
                  <c:v>0.19582575455649079</c:v>
                </c:pt>
                <c:pt idx="793">
                  <c:v>0.22673979533923042</c:v>
                </c:pt>
                <c:pt idx="794">
                  <c:v>0.12805276200513158</c:v>
                </c:pt>
                <c:pt idx="795">
                  <c:v>0.11145949988352578</c:v>
                </c:pt>
                <c:pt idx="796">
                  <c:v>0.29094076067785613</c:v>
                </c:pt>
                <c:pt idx="797">
                  <c:v>0.22186656146260117</c:v>
                </c:pt>
                <c:pt idx="798">
                  <c:v>0.23074225411340143</c:v>
                </c:pt>
                <c:pt idx="799">
                  <c:v>2.625932958923724E-2</c:v>
                </c:pt>
                <c:pt idx="800">
                  <c:v>0.16567027559066197</c:v>
                </c:pt>
                <c:pt idx="801">
                  <c:v>0.15384460999271227</c:v>
                </c:pt>
                <c:pt idx="802">
                  <c:v>0.10195639504452964</c:v>
                </c:pt>
                <c:pt idx="803">
                  <c:v>3.6810931541491593E-2</c:v>
                </c:pt>
                <c:pt idx="804">
                  <c:v>9.2716339033686555E-3</c:v>
                </c:pt>
                <c:pt idx="805">
                  <c:v>9.9709249630637362E-2</c:v>
                </c:pt>
                <c:pt idx="806">
                  <c:v>0.21774456064498204</c:v>
                </c:pt>
                <c:pt idx="807">
                  <c:v>0.18787979569014729</c:v>
                </c:pt>
                <c:pt idx="808">
                  <c:v>0.25936658670692314</c:v>
                </c:pt>
                <c:pt idx="809">
                  <c:v>0.23753914508480276</c:v>
                </c:pt>
                <c:pt idx="810">
                  <c:v>0.172700681127507</c:v>
                </c:pt>
                <c:pt idx="811">
                  <c:v>0.19910422788555926</c:v>
                </c:pt>
                <c:pt idx="812">
                  <c:v>0.20978758657497432</c:v>
                </c:pt>
                <c:pt idx="813">
                  <c:v>1.8019530541953117E-2</c:v>
                </c:pt>
                <c:pt idx="814">
                  <c:v>8.9569884075694342E-2</c:v>
                </c:pt>
                <c:pt idx="815">
                  <c:v>0.2640134277339119</c:v>
                </c:pt>
                <c:pt idx="816">
                  <c:v>0.21513328060486014</c:v>
                </c:pt>
                <c:pt idx="817">
                  <c:v>0.15248081560829765</c:v>
                </c:pt>
                <c:pt idx="818">
                  <c:v>5.7160639679515131E-2</c:v>
                </c:pt>
                <c:pt idx="819">
                  <c:v>0.15981444255016125</c:v>
                </c:pt>
                <c:pt idx="820">
                  <c:v>0.13991811038706095</c:v>
                </c:pt>
                <c:pt idx="821">
                  <c:v>0.1499554607684758</c:v>
                </c:pt>
                <c:pt idx="822">
                  <c:v>0.27249656644407366</c:v>
                </c:pt>
                <c:pt idx="823">
                  <c:v>0.18002605058845339</c:v>
                </c:pt>
                <c:pt idx="824">
                  <c:v>0.22605702657051982</c:v>
                </c:pt>
                <c:pt idx="825">
                  <c:v>8.2526913128241147E-2</c:v>
                </c:pt>
                <c:pt idx="826">
                  <c:v>0.29575785678087918</c:v>
                </c:pt>
                <c:pt idx="827">
                  <c:v>0.22146697055682871</c:v>
                </c:pt>
                <c:pt idx="828">
                  <c:v>0.17336372169516895</c:v>
                </c:pt>
                <c:pt idx="829">
                  <c:v>0.28152905798598549</c:v>
                </c:pt>
                <c:pt idx="830">
                  <c:v>0.21527452990033316</c:v>
                </c:pt>
                <c:pt idx="831">
                  <c:v>8.7302987703197943E-2</c:v>
                </c:pt>
                <c:pt idx="832">
                  <c:v>0.15255654726784382</c:v>
                </c:pt>
                <c:pt idx="833">
                  <c:v>0.23576822661451305</c:v>
                </c:pt>
                <c:pt idx="834">
                  <c:v>0.15535081229576</c:v>
                </c:pt>
                <c:pt idx="835">
                  <c:v>5.0686287241084482E-2</c:v>
                </c:pt>
                <c:pt idx="836">
                  <c:v>3.2752044138314403E-2</c:v>
                </c:pt>
                <c:pt idx="837">
                  <c:v>0.19069184389630137</c:v>
                </c:pt>
                <c:pt idx="838">
                  <c:v>0.1896175766039179</c:v>
                </c:pt>
                <c:pt idx="839">
                  <c:v>0.28521022693378123</c:v>
                </c:pt>
                <c:pt idx="840">
                  <c:v>0.2281960983035258</c:v>
                </c:pt>
                <c:pt idx="841">
                  <c:v>0.17382120492319819</c:v>
                </c:pt>
                <c:pt idx="842">
                  <c:v>0.13824904349966211</c:v>
                </c:pt>
                <c:pt idx="843">
                  <c:v>0.12215063076070513</c:v>
                </c:pt>
                <c:pt idx="844">
                  <c:v>0.17345253437454344</c:v>
                </c:pt>
                <c:pt idx="845">
                  <c:v>0.25817284987830508</c:v>
                </c:pt>
                <c:pt idx="846">
                  <c:v>6.7948737154949437E-2</c:v>
                </c:pt>
                <c:pt idx="847">
                  <c:v>0.1294001873296648</c:v>
                </c:pt>
                <c:pt idx="848">
                  <c:v>0.28535691936340279</c:v>
                </c:pt>
                <c:pt idx="849">
                  <c:v>0.26140960718491485</c:v>
                </c:pt>
                <c:pt idx="850">
                  <c:v>0.17276437390410171</c:v>
                </c:pt>
                <c:pt idx="851">
                  <c:v>0.14030031366424539</c:v>
                </c:pt>
                <c:pt idx="852">
                  <c:v>0.19334004318816106</c:v>
                </c:pt>
                <c:pt idx="853">
                  <c:v>0.18349169070326568</c:v>
                </c:pt>
                <c:pt idx="854">
                  <c:v>0.11162871880436856</c:v>
                </c:pt>
                <c:pt idx="855">
                  <c:v>0.19902753565177611</c:v>
                </c:pt>
                <c:pt idx="856">
                  <c:v>0.15431142034087794</c:v>
                </c:pt>
                <c:pt idx="857">
                  <c:v>0.10824727325280165</c:v>
                </c:pt>
                <c:pt idx="858">
                  <c:v>0.16122568063195752</c:v>
                </c:pt>
                <c:pt idx="859">
                  <c:v>9.4912970487002549E-2</c:v>
                </c:pt>
                <c:pt idx="860">
                  <c:v>6.2855370949051442E-2</c:v>
                </c:pt>
                <c:pt idx="861">
                  <c:v>0.28195429850885234</c:v>
                </c:pt>
                <c:pt idx="862">
                  <c:v>0.22556740558401811</c:v>
                </c:pt>
                <c:pt idx="863">
                  <c:v>0.2369849843846859</c:v>
                </c:pt>
                <c:pt idx="864">
                  <c:v>2.0111226076142501E-2</c:v>
                </c:pt>
                <c:pt idx="865">
                  <c:v>6.5035623022346153E-2</c:v>
                </c:pt>
                <c:pt idx="866">
                  <c:v>2.922574761763223E-2</c:v>
                </c:pt>
                <c:pt idx="867">
                  <c:v>6.9725096253924645E-2</c:v>
                </c:pt>
                <c:pt idx="868">
                  <c:v>0.28431781482800456</c:v>
                </c:pt>
                <c:pt idx="869">
                  <c:v>0.26726183582860502</c:v>
                </c:pt>
                <c:pt idx="870">
                  <c:v>0.10834484464848682</c:v>
                </c:pt>
                <c:pt idx="871">
                  <c:v>0.14478591918842856</c:v>
                </c:pt>
                <c:pt idx="872">
                  <c:v>0.16699835368449994</c:v>
                </c:pt>
                <c:pt idx="873">
                  <c:v>2.2830662756581598E-2</c:v>
                </c:pt>
                <c:pt idx="874">
                  <c:v>6.4393631265979939E-2</c:v>
                </c:pt>
                <c:pt idx="875">
                  <c:v>0.23619603593302799</c:v>
                </c:pt>
                <c:pt idx="876">
                  <c:v>6.4165027820753812E-2</c:v>
                </c:pt>
                <c:pt idx="877">
                  <c:v>0.13486470304928364</c:v>
                </c:pt>
                <c:pt idx="878">
                  <c:v>0.15895508327826505</c:v>
                </c:pt>
                <c:pt idx="879">
                  <c:v>8.2295821481612005E-2</c:v>
                </c:pt>
                <c:pt idx="880">
                  <c:v>0.22591799142082283</c:v>
                </c:pt>
                <c:pt idx="881">
                  <c:v>9.073317243958956E-2</c:v>
                </c:pt>
                <c:pt idx="882">
                  <c:v>0.27783210196259239</c:v>
                </c:pt>
                <c:pt idx="883">
                  <c:v>0.20072289770204294</c:v>
                </c:pt>
                <c:pt idx="884">
                  <c:v>0.23784180189481297</c:v>
                </c:pt>
                <c:pt idx="885">
                  <c:v>0.1644373829875963</c:v>
                </c:pt>
                <c:pt idx="886">
                  <c:v>0.13878991827321521</c:v>
                </c:pt>
                <c:pt idx="887">
                  <c:v>0.18714408483966649</c:v>
                </c:pt>
                <c:pt idx="888">
                  <c:v>0.12198239023962193</c:v>
                </c:pt>
                <c:pt idx="889">
                  <c:v>4.4453640806489426E-2</c:v>
                </c:pt>
                <c:pt idx="890">
                  <c:v>0.27400622748397541</c:v>
                </c:pt>
                <c:pt idx="891">
                  <c:v>0.18419198457303296</c:v>
                </c:pt>
                <c:pt idx="892">
                  <c:v>0.12003137169288805</c:v>
                </c:pt>
                <c:pt idx="893">
                  <c:v>0.17994637649668252</c:v>
                </c:pt>
                <c:pt idx="894">
                  <c:v>0.2320701403311794</c:v>
                </c:pt>
                <c:pt idx="895">
                  <c:v>0.23294320455342557</c:v>
                </c:pt>
                <c:pt idx="896">
                  <c:v>0.12228202507786234</c:v>
                </c:pt>
                <c:pt idx="897">
                  <c:v>0.16437424470947234</c:v>
                </c:pt>
                <c:pt idx="898">
                  <c:v>8.7099688097412947E-2</c:v>
                </c:pt>
                <c:pt idx="899">
                  <c:v>7.2889382596082325E-2</c:v>
                </c:pt>
                <c:pt idx="900">
                  <c:v>0.21419497573139215</c:v>
                </c:pt>
                <c:pt idx="901">
                  <c:v>6.5134784613650687E-2</c:v>
                </c:pt>
                <c:pt idx="902">
                  <c:v>0.21226036738379739</c:v>
                </c:pt>
                <c:pt idx="903">
                  <c:v>0.23570226039888328</c:v>
                </c:pt>
                <c:pt idx="904">
                  <c:v>0.10153683303070257</c:v>
                </c:pt>
                <c:pt idx="905">
                  <c:v>0.13943929643567562</c:v>
                </c:pt>
                <c:pt idx="906">
                  <c:v>6.5856955846237908E-2</c:v>
                </c:pt>
                <c:pt idx="907">
                  <c:v>0.16487188277135442</c:v>
                </c:pt>
                <c:pt idx="908">
                  <c:v>0.18186999615109709</c:v>
                </c:pt>
                <c:pt idx="909">
                  <c:v>6.0422585930065859E-2</c:v>
                </c:pt>
                <c:pt idx="910">
                  <c:v>0.14959890295943568</c:v>
                </c:pt>
                <c:pt idx="911">
                  <c:v>5.5841795407075817E-2</c:v>
                </c:pt>
                <c:pt idx="912">
                  <c:v>0.19174413823535516</c:v>
                </c:pt>
                <c:pt idx="913">
                  <c:v>0.13596859486835999</c:v>
                </c:pt>
                <c:pt idx="914">
                  <c:v>0.24238512969082573</c:v>
                </c:pt>
                <c:pt idx="915">
                  <c:v>0.11516158300405567</c:v>
                </c:pt>
                <c:pt idx="916">
                  <c:v>8.6941704305925557E-2</c:v>
                </c:pt>
                <c:pt idx="917">
                  <c:v>0.12048642288656521</c:v>
                </c:pt>
                <c:pt idx="918">
                  <c:v>7.6502690553370792E-2</c:v>
                </c:pt>
                <c:pt idx="919">
                  <c:v>7.1578864298658201E-2</c:v>
                </c:pt>
                <c:pt idx="920">
                  <c:v>0.22673905945150361</c:v>
                </c:pt>
                <c:pt idx="921">
                  <c:v>7.11854316623306E-2</c:v>
                </c:pt>
                <c:pt idx="922">
                  <c:v>0.17043371378702685</c:v>
                </c:pt>
                <c:pt idx="923">
                  <c:v>0.21792258238715415</c:v>
                </c:pt>
                <c:pt idx="924">
                  <c:v>0.15479893579676057</c:v>
                </c:pt>
                <c:pt idx="925">
                  <c:v>4.2802043731801492E-2</c:v>
                </c:pt>
                <c:pt idx="926">
                  <c:v>0.12596601253626208</c:v>
                </c:pt>
                <c:pt idx="927">
                  <c:v>0.13386211834784101</c:v>
                </c:pt>
                <c:pt idx="928">
                  <c:v>0.16866196512833723</c:v>
                </c:pt>
                <c:pt idx="929">
                  <c:v>0.18966541695964564</c:v>
                </c:pt>
                <c:pt idx="930">
                  <c:v>0.21805656780272573</c:v>
                </c:pt>
                <c:pt idx="931">
                  <c:v>0.20360975776505161</c:v>
                </c:pt>
                <c:pt idx="932">
                  <c:v>0.1317921795678261</c:v>
                </c:pt>
                <c:pt idx="933">
                  <c:v>6.1146196626648566E-2</c:v>
                </c:pt>
                <c:pt idx="934">
                  <c:v>4.2697345239209102E-2</c:v>
                </c:pt>
                <c:pt idx="935">
                  <c:v>0.14535383011318093</c:v>
                </c:pt>
                <c:pt idx="936">
                  <c:v>6.470719548565794E-2</c:v>
                </c:pt>
                <c:pt idx="937">
                  <c:v>0.13054755652361216</c:v>
                </c:pt>
                <c:pt idx="938">
                  <c:v>8.7868285870983096E-2</c:v>
                </c:pt>
                <c:pt idx="939">
                  <c:v>0.22212293373372355</c:v>
                </c:pt>
                <c:pt idx="940">
                  <c:v>4.1411429466708713E-2</c:v>
                </c:pt>
                <c:pt idx="941">
                  <c:v>0.27331105066258427</c:v>
                </c:pt>
                <c:pt idx="942">
                  <c:v>0.15184567712616903</c:v>
                </c:pt>
                <c:pt idx="943">
                  <c:v>4.2278344732656382E-2</c:v>
                </c:pt>
                <c:pt idx="944">
                  <c:v>0.28439780951537391</c:v>
                </c:pt>
                <c:pt idx="945">
                  <c:v>1.958545026045513E-2</c:v>
                </c:pt>
                <c:pt idx="946">
                  <c:v>0.23976796802424694</c:v>
                </c:pt>
                <c:pt idx="947">
                  <c:v>0.27138264785564864</c:v>
                </c:pt>
                <c:pt idx="948">
                  <c:v>0.22147635896626167</c:v>
                </c:pt>
                <c:pt idx="949">
                  <c:v>9.1815869491477964E-2</c:v>
                </c:pt>
                <c:pt idx="950">
                  <c:v>0.23559069070661337</c:v>
                </c:pt>
                <c:pt idx="951">
                  <c:v>0.2454644421441583</c:v>
                </c:pt>
                <c:pt idx="952">
                  <c:v>6.710222411330663E-2</c:v>
                </c:pt>
                <c:pt idx="953">
                  <c:v>0.17778592086310716</c:v>
                </c:pt>
                <c:pt idx="954">
                  <c:v>0.13343741065347728</c:v>
                </c:pt>
                <c:pt idx="955">
                  <c:v>0.12352299920797497</c:v>
                </c:pt>
                <c:pt idx="956">
                  <c:v>0.25405711351696397</c:v>
                </c:pt>
                <c:pt idx="957">
                  <c:v>0.26609139887854871</c:v>
                </c:pt>
                <c:pt idx="958">
                  <c:v>5.6976696113410524E-2</c:v>
                </c:pt>
                <c:pt idx="959">
                  <c:v>8.3136983289485447E-2</c:v>
                </c:pt>
                <c:pt idx="960">
                  <c:v>0.20575925220185531</c:v>
                </c:pt>
                <c:pt idx="961">
                  <c:v>0.22810023812642818</c:v>
                </c:pt>
                <c:pt idx="962">
                  <c:v>8.7765246891379323E-2</c:v>
                </c:pt>
                <c:pt idx="963">
                  <c:v>0.30211056528553049</c:v>
                </c:pt>
                <c:pt idx="964">
                  <c:v>0.193788451299717</c:v>
                </c:pt>
                <c:pt idx="965">
                  <c:v>0.19495596118098055</c:v>
                </c:pt>
                <c:pt idx="966">
                  <c:v>9.3922629049761064E-2</c:v>
                </c:pt>
                <c:pt idx="967">
                  <c:v>0.28591312922267992</c:v>
                </c:pt>
                <c:pt idx="968">
                  <c:v>0.19187990905772304</c:v>
                </c:pt>
                <c:pt idx="969">
                  <c:v>0.15206634415218082</c:v>
                </c:pt>
                <c:pt idx="970">
                  <c:v>0.24172775257852935</c:v>
                </c:pt>
                <c:pt idx="971">
                  <c:v>0.21620536151450795</c:v>
                </c:pt>
                <c:pt idx="972">
                  <c:v>0.30354341500885496</c:v>
                </c:pt>
                <c:pt idx="973">
                  <c:v>2.283725819586848E-2</c:v>
                </c:pt>
                <c:pt idx="974">
                  <c:v>4.9194333152160361E-2</c:v>
                </c:pt>
                <c:pt idx="975">
                  <c:v>0</c:v>
                </c:pt>
                <c:pt idx="976">
                  <c:v>0.10748678428178125</c:v>
                </c:pt>
                <c:pt idx="977">
                  <c:v>0</c:v>
                </c:pt>
                <c:pt idx="978">
                  <c:v>0.21554147794400502</c:v>
                </c:pt>
                <c:pt idx="979">
                  <c:v>5.6401497573836092E-2</c:v>
                </c:pt>
                <c:pt idx="980">
                  <c:v>0.18898223650461365</c:v>
                </c:pt>
                <c:pt idx="981">
                  <c:v>0.23458333302545903</c:v>
                </c:pt>
                <c:pt idx="982">
                  <c:v>0.23399659689222577</c:v>
                </c:pt>
                <c:pt idx="983">
                  <c:v>4.0433897789802435E-2</c:v>
                </c:pt>
                <c:pt idx="984">
                  <c:v>0.1953098676218798</c:v>
                </c:pt>
                <c:pt idx="985">
                  <c:v>0.20636884102891848</c:v>
                </c:pt>
                <c:pt idx="986">
                  <c:v>0.27411869651841037</c:v>
                </c:pt>
                <c:pt idx="987">
                  <c:v>2.7666915862331554E-2</c:v>
                </c:pt>
                <c:pt idx="988">
                  <c:v>5.66106917799944E-2</c:v>
                </c:pt>
                <c:pt idx="989">
                  <c:v>0.17331319143045459</c:v>
                </c:pt>
                <c:pt idx="990">
                  <c:v>9.9650370534279109E-2</c:v>
                </c:pt>
                <c:pt idx="991">
                  <c:v>0.13289704045577855</c:v>
                </c:pt>
                <c:pt idx="992">
                  <c:v>0.20734483489381381</c:v>
                </c:pt>
                <c:pt idx="993">
                  <c:v>9.2834543627230939E-2</c:v>
                </c:pt>
                <c:pt idx="994">
                  <c:v>0.13737108325366623</c:v>
                </c:pt>
                <c:pt idx="995">
                  <c:v>0.19948697991884784</c:v>
                </c:pt>
                <c:pt idx="996">
                  <c:v>6.713321156654197E-3</c:v>
                </c:pt>
                <c:pt idx="997">
                  <c:v>8.3045598461384706E-2</c:v>
                </c:pt>
                <c:pt idx="998">
                  <c:v>5.4535496828081738E-2</c:v>
                </c:pt>
                <c:pt idx="999">
                  <c:v>0.23917078101322542</c:v>
                </c:pt>
                <c:pt idx="1000">
                  <c:v>0.21650635094610965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B2-4091-8F15-87D0EDCA4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900799"/>
        <c:axId val="1501898303"/>
      </c:scatterChart>
      <c:valAx>
        <c:axId val="150190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Learning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898303"/>
        <c:crosses val="autoZero"/>
        <c:crossBetween val="midCat"/>
      </c:valAx>
      <c:valAx>
        <c:axId val="15018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Standard</a:t>
                </a:r>
                <a:r>
                  <a:rPr lang="fr-FR" baseline="0"/>
                  <a:t> Deviation of the agent's Final Values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0190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'H3'!$N$1</c:f>
              <c:strCache>
                <c:ptCount val="1"/>
                <c:pt idx="0">
                  <c:v>Average Dissatisfaction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9628171478565179E-4"/>
                  <c:y val="-0.604753207932341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'H3'!$M$2:$M$1002</c:f>
              <c:numCache>
                <c:formatCode>General</c:formatCode>
                <c:ptCount val="1001"/>
                <c:pt idx="0">
                  <c:v>0.38469282133150956</c:v>
                </c:pt>
                <c:pt idx="1">
                  <c:v>0.62163606632794477</c:v>
                </c:pt>
                <c:pt idx="2">
                  <c:v>0.286593015043416</c:v>
                </c:pt>
                <c:pt idx="3">
                  <c:v>0.93694640744524493</c:v>
                </c:pt>
                <c:pt idx="4">
                  <c:v>0.86366827581440098</c:v>
                </c:pt>
                <c:pt idx="5">
                  <c:v>0.77586641535595868</c:v>
                </c:pt>
                <c:pt idx="6">
                  <c:v>0.65938339087624254</c:v>
                </c:pt>
                <c:pt idx="7">
                  <c:v>0.63284375991919539</c:v>
                </c:pt>
                <c:pt idx="8">
                  <c:v>0.69435171331115431</c:v>
                </c:pt>
                <c:pt idx="9">
                  <c:v>0.4926349803143788</c:v>
                </c:pt>
                <c:pt idx="10">
                  <c:v>0.37871816136464498</c:v>
                </c:pt>
                <c:pt idx="11">
                  <c:v>0.25053430260230658</c:v>
                </c:pt>
                <c:pt idx="12">
                  <c:v>0.81673884640624639</c:v>
                </c:pt>
                <c:pt idx="13">
                  <c:v>0.63324157561320482</c:v>
                </c:pt>
                <c:pt idx="14">
                  <c:v>0.1338919182880679</c:v>
                </c:pt>
                <c:pt idx="15">
                  <c:v>0.20733274456636003</c:v>
                </c:pt>
                <c:pt idx="16">
                  <c:v>0.42355295002869725</c:v>
                </c:pt>
                <c:pt idx="17">
                  <c:v>0.10289425057166329</c:v>
                </c:pt>
                <c:pt idx="18">
                  <c:v>2.1609341301887519E-2</c:v>
                </c:pt>
                <c:pt idx="19">
                  <c:v>0.41586314057629237</c:v>
                </c:pt>
                <c:pt idx="20">
                  <c:v>0.72839515790118958</c:v>
                </c:pt>
                <c:pt idx="21">
                  <c:v>4.8697306313111755E-2</c:v>
                </c:pt>
                <c:pt idx="22">
                  <c:v>0.28662053228341361</c:v>
                </c:pt>
                <c:pt idx="23">
                  <c:v>0.51970819347734176</c:v>
                </c:pt>
                <c:pt idx="24">
                  <c:v>0.79399467455918971</c:v>
                </c:pt>
                <c:pt idx="25">
                  <c:v>0.23679913728732541</c:v>
                </c:pt>
                <c:pt idx="26">
                  <c:v>0.10763987177767222</c:v>
                </c:pt>
                <c:pt idx="27">
                  <c:v>7.7406963709612114E-2</c:v>
                </c:pt>
                <c:pt idx="28">
                  <c:v>0.40006915602520376</c:v>
                </c:pt>
                <c:pt idx="29">
                  <c:v>0.59409656509663433</c:v>
                </c:pt>
                <c:pt idx="30">
                  <c:v>1.6305171287899819E-2</c:v>
                </c:pt>
                <c:pt idx="31">
                  <c:v>0.67102657199012117</c:v>
                </c:pt>
                <c:pt idx="32">
                  <c:v>0.44818309416419932</c:v>
                </c:pt>
                <c:pt idx="33">
                  <c:v>9.3704194245861794E-2</c:v>
                </c:pt>
                <c:pt idx="34">
                  <c:v>0.59073539639758077</c:v>
                </c:pt>
                <c:pt idx="35">
                  <c:v>0.91706560621193844</c:v>
                </c:pt>
                <c:pt idx="36">
                  <c:v>7.2899392907586569E-2</c:v>
                </c:pt>
                <c:pt idx="37">
                  <c:v>0.72205052494173816</c:v>
                </c:pt>
                <c:pt idx="38">
                  <c:v>0.788313735023215</c:v>
                </c:pt>
                <c:pt idx="39">
                  <c:v>0.84431319602804988</c:v>
                </c:pt>
                <c:pt idx="40">
                  <c:v>0.52601913573242287</c:v>
                </c:pt>
                <c:pt idx="41">
                  <c:v>0.43958885487545546</c:v>
                </c:pt>
                <c:pt idx="42">
                  <c:v>0.80728112813227026</c:v>
                </c:pt>
                <c:pt idx="43">
                  <c:v>0.72610035855719968</c:v>
                </c:pt>
                <c:pt idx="44">
                  <c:v>0.23253623935898221</c:v>
                </c:pt>
                <c:pt idx="45">
                  <c:v>0.71505495576174338</c:v>
                </c:pt>
                <c:pt idx="46">
                  <c:v>0.79727680784671029</c:v>
                </c:pt>
                <c:pt idx="47">
                  <c:v>0.20750782196921752</c:v>
                </c:pt>
                <c:pt idx="48">
                  <c:v>6.8651159334067111E-2</c:v>
                </c:pt>
                <c:pt idx="49">
                  <c:v>0.12343035312332179</c:v>
                </c:pt>
                <c:pt idx="50">
                  <c:v>0.19278338959571772</c:v>
                </c:pt>
                <c:pt idx="51">
                  <c:v>0.35072222587554946</c:v>
                </c:pt>
                <c:pt idx="52">
                  <c:v>0.55638572418167498</c:v>
                </c:pt>
                <c:pt idx="53">
                  <c:v>0.57495253763057463</c:v>
                </c:pt>
                <c:pt idx="54">
                  <c:v>0.57118301496653223</c:v>
                </c:pt>
                <c:pt idx="55">
                  <c:v>8.1912013182065382E-2</c:v>
                </c:pt>
                <c:pt idx="56">
                  <c:v>7.6551255067899199E-2</c:v>
                </c:pt>
                <c:pt idx="57">
                  <c:v>3.5291949930524202E-2</c:v>
                </c:pt>
                <c:pt idx="58">
                  <c:v>5.0671327316096824E-2</c:v>
                </c:pt>
                <c:pt idx="59">
                  <c:v>0.79628197944388202</c:v>
                </c:pt>
                <c:pt idx="60">
                  <c:v>7.4882328936540593E-2</c:v>
                </c:pt>
                <c:pt idx="61">
                  <c:v>0.62606606444099189</c:v>
                </c:pt>
                <c:pt idx="62">
                  <c:v>0.1149912811478661</c:v>
                </c:pt>
                <c:pt idx="63">
                  <c:v>0.30614473533335462</c:v>
                </c:pt>
                <c:pt idx="64">
                  <c:v>0.14393107982762637</c:v>
                </c:pt>
                <c:pt idx="65">
                  <c:v>0.80294448568085941</c:v>
                </c:pt>
                <c:pt idx="66">
                  <c:v>0.18631313840198799</c:v>
                </c:pt>
                <c:pt idx="67">
                  <c:v>0.42418255767070656</c:v>
                </c:pt>
                <c:pt idx="68">
                  <c:v>6.8519634559857587E-2</c:v>
                </c:pt>
                <c:pt idx="69">
                  <c:v>4.1422869675485863E-2</c:v>
                </c:pt>
                <c:pt idx="70">
                  <c:v>0.29926628590774412</c:v>
                </c:pt>
                <c:pt idx="71">
                  <c:v>0.30916679958222948</c:v>
                </c:pt>
                <c:pt idx="72">
                  <c:v>4.0806449371647402E-2</c:v>
                </c:pt>
                <c:pt idx="73">
                  <c:v>7.0220867801040115E-2</c:v>
                </c:pt>
                <c:pt idx="74">
                  <c:v>6.0288046884545615E-2</c:v>
                </c:pt>
                <c:pt idx="75">
                  <c:v>0.87274494949704073</c:v>
                </c:pt>
                <c:pt idx="76">
                  <c:v>5.773129848155481E-2</c:v>
                </c:pt>
                <c:pt idx="77">
                  <c:v>0.1654364972577827</c:v>
                </c:pt>
                <c:pt idx="78">
                  <c:v>0.44158603088012283</c:v>
                </c:pt>
                <c:pt idx="79">
                  <c:v>2.107379319304209E-2</c:v>
                </c:pt>
                <c:pt idx="80">
                  <c:v>0.84093711737878296</c:v>
                </c:pt>
                <c:pt idx="81">
                  <c:v>0.55118033560425284</c:v>
                </c:pt>
                <c:pt idx="82">
                  <c:v>0.24818035175431119</c:v>
                </c:pt>
                <c:pt idx="83">
                  <c:v>0.70292256505621253</c:v>
                </c:pt>
                <c:pt idx="84">
                  <c:v>0.58703509835605572</c:v>
                </c:pt>
                <c:pt idx="85">
                  <c:v>0.4903844750551748</c:v>
                </c:pt>
                <c:pt idx="86">
                  <c:v>0.50066994886184446</c:v>
                </c:pt>
                <c:pt idx="87">
                  <c:v>0.71183365767161844</c:v>
                </c:pt>
                <c:pt idx="88">
                  <c:v>0.69847721744058622</c:v>
                </c:pt>
                <c:pt idx="89">
                  <c:v>0.59782693472662385</c:v>
                </c:pt>
                <c:pt idx="90">
                  <c:v>0.55221326817651772</c:v>
                </c:pt>
                <c:pt idx="91">
                  <c:v>0.26298845351492012</c:v>
                </c:pt>
                <c:pt idx="92">
                  <c:v>5.2732805023636115E-2</c:v>
                </c:pt>
                <c:pt idx="93">
                  <c:v>0.93403050317719116</c:v>
                </c:pt>
                <c:pt idx="94">
                  <c:v>0.1842373553040596</c:v>
                </c:pt>
                <c:pt idx="95">
                  <c:v>0.74378479970695244</c:v>
                </c:pt>
                <c:pt idx="96">
                  <c:v>0.1957728426773282</c:v>
                </c:pt>
                <c:pt idx="97">
                  <c:v>0.1137314493974452</c:v>
                </c:pt>
                <c:pt idx="98">
                  <c:v>0.66533164747300044</c:v>
                </c:pt>
                <c:pt idx="99">
                  <c:v>1.6047408717490611E-2</c:v>
                </c:pt>
                <c:pt idx="100">
                  <c:v>0.39648236992262326</c:v>
                </c:pt>
                <c:pt idx="101">
                  <c:v>0.9341824231595226</c:v>
                </c:pt>
                <c:pt idx="102">
                  <c:v>0.10621083670793668</c:v>
                </c:pt>
                <c:pt idx="103">
                  <c:v>0.34848668665486621</c:v>
                </c:pt>
                <c:pt idx="104">
                  <c:v>0.11513113042264149</c:v>
                </c:pt>
                <c:pt idx="105">
                  <c:v>0.75844220341152568</c:v>
                </c:pt>
                <c:pt idx="106">
                  <c:v>0.54853486674140561</c:v>
                </c:pt>
                <c:pt idx="107">
                  <c:v>0.8391732406574135</c:v>
                </c:pt>
                <c:pt idx="108">
                  <c:v>0.79467986150571468</c:v>
                </c:pt>
                <c:pt idx="109">
                  <c:v>0.13721878987808292</c:v>
                </c:pt>
                <c:pt idx="110">
                  <c:v>0.20149829782275419</c:v>
                </c:pt>
                <c:pt idx="111">
                  <c:v>0.13959453688263751</c:v>
                </c:pt>
                <c:pt idx="112">
                  <c:v>0.45090727869658448</c:v>
                </c:pt>
                <c:pt idx="113">
                  <c:v>0.35447058255599245</c:v>
                </c:pt>
                <c:pt idx="114">
                  <c:v>0.48971763582885641</c:v>
                </c:pt>
                <c:pt idx="115">
                  <c:v>0.19498487046557039</c:v>
                </c:pt>
                <c:pt idx="116">
                  <c:v>0.34844800038313684</c:v>
                </c:pt>
                <c:pt idx="117">
                  <c:v>0.58893201998284761</c:v>
                </c:pt>
                <c:pt idx="118">
                  <c:v>0.27100491924213799</c:v>
                </c:pt>
                <c:pt idx="119">
                  <c:v>0.87709866705262529</c:v>
                </c:pt>
                <c:pt idx="120">
                  <c:v>0.1286346227167732</c:v>
                </c:pt>
                <c:pt idx="121">
                  <c:v>0.77992561009271832</c:v>
                </c:pt>
                <c:pt idx="122">
                  <c:v>6.0569753712860386E-2</c:v>
                </c:pt>
                <c:pt idx="123">
                  <c:v>0.19821044940838439</c:v>
                </c:pt>
                <c:pt idx="124">
                  <c:v>0.5804797022114736</c:v>
                </c:pt>
                <c:pt idx="125">
                  <c:v>0.57931405807132674</c:v>
                </c:pt>
                <c:pt idx="126">
                  <c:v>0.65754253754747127</c:v>
                </c:pt>
                <c:pt idx="127">
                  <c:v>0.37116468559796734</c:v>
                </c:pt>
                <c:pt idx="128">
                  <c:v>0.6049172438048378</c:v>
                </c:pt>
                <c:pt idx="129">
                  <c:v>0.68610385714409206</c:v>
                </c:pt>
                <c:pt idx="130">
                  <c:v>0.25999515531205719</c:v>
                </c:pt>
                <c:pt idx="131">
                  <c:v>0.81616762512628926</c:v>
                </c:pt>
                <c:pt idx="132">
                  <c:v>7.0735477097127446E-3</c:v>
                </c:pt>
                <c:pt idx="133">
                  <c:v>0.54116316878200532</c:v>
                </c:pt>
                <c:pt idx="134">
                  <c:v>6.6092968227741078E-2</c:v>
                </c:pt>
                <c:pt idx="135">
                  <c:v>0.10754347981291218</c:v>
                </c:pt>
                <c:pt idx="136">
                  <c:v>0.10579071496661011</c:v>
                </c:pt>
                <c:pt idx="137">
                  <c:v>0.36464984362563629</c:v>
                </c:pt>
                <c:pt idx="138">
                  <c:v>0.47650057625782527</c:v>
                </c:pt>
                <c:pt idx="139">
                  <c:v>0.45424021451869839</c:v>
                </c:pt>
                <c:pt idx="140">
                  <c:v>1.4306443365112276E-2</c:v>
                </c:pt>
                <c:pt idx="141">
                  <c:v>4.6437145577078343E-2</c:v>
                </c:pt>
                <c:pt idx="142">
                  <c:v>0.43212078718355773</c:v>
                </c:pt>
                <c:pt idx="143">
                  <c:v>0.28977432958761773</c:v>
                </c:pt>
                <c:pt idx="144">
                  <c:v>0.21128981616257869</c:v>
                </c:pt>
                <c:pt idx="145">
                  <c:v>0.4746344879964689</c:v>
                </c:pt>
                <c:pt idx="146">
                  <c:v>0.83033266708263009</c:v>
                </c:pt>
                <c:pt idx="147">
                  <c:v>0.67683025436487587</c:v>
                </c:pt>
                <c:pt idx="148">
                  <c:v>0.7152339430206458</c:v>
                </c:pt>
                <c:pt idx="149">
                  <c:v>0.2741628610291697</c:v>
                </c:pt>
                <c:pt idx="150">
                  <c:v>0.66668850860088269</c:v>
                </c:pt>
                <c:pt idx="151">
                  <c:v>0.38113883852552233</c:v>
                </c:pt>
                <c:pt idx="152">
                  <c:v>0.473385148489333</c:v>
                </c:pt>
                <c:pt idx="153">
                  <c:v>0.37674933472928362</c:v>
                </c:pt>
                <c:pt idx="154">
                  <c:v>0.422094520700877</c:v>
                </c:pt>
                <c:pt idx="155">
                  <c:v>0.9462920139191946</c:v>
                </c:pt>
                <c:pt idx="156">
                  <c:v>0.75382314460740263</c:v>
                </c:pt>
                <c:pt idx="157">
                  <c:v>0.86135518011298884</c:v>
                </c:pt>
                <c:pt idx="158">
                  <c:v>7.5653239272293598E-3</c:v>
                </c:pt>
                <c:pt idx="159">
                  <c:v>8.707551391167892E-2</c:v>
                </c:pt>
                <c:pt idx="160">
                  <c:v>0.88703785179901851</c:v>
                </c:pt>
                <c:pt idx="161">
                  <c:v>3.2260990062692951E-2</c:v>
                </c:pt>
                <c:pt idx="162">
                  <c:v>0.10064746634172052</c:v>
                </c:pt>
                <c:pt idx="163">
                  <c:v>0.54757718414359358</c:v>
                </c:pt>
                <c:pt idx="164">
                  <c:v>0.6653775205893091</c:v>
                </c:pt>
                <c:pt idx="165">
                  <c:v>0.56644905979182214</c:v>
                </c:pt>
                <c:pt idx="166">
                  <c:v>0.84253963892204231</c:v>
                </c:pt>
                <c:pt idx="167">
                  <c:v>0.8666439104025776</c:v>
                </c:pt>
                <c:pt idx="168">
                  <c:v>0.59169740325556908</c:v>
                </c:pt>
                <c:pt idx="169">
                  <c:v>0.15282640761726762</c:v>
                </c:pt>
                <c:pt idx="170">
                  <c:v>0.45593591803442507</c:v>
                </c:pt>
                <c:pt idx="171">
                  <c:v>0.60310757719930241</c:v>
                </c:pt>
                <c:pt idx="172">
                  <c:v>0.41505601020212929</c:v>
                </c:pt>
                <c:pt idx="173">
                  <c:v>0.41353345099766431</c:v>
                </c:pt>
                <c:pt idx="174">
                  <c:v>0.92933146499679053</c:v>
                </c:pt>
                <c:pt idx="175">
                  <c:v>0.85686359262581702</c:v>
                </c:pt>
                <c:pt idx="176">
                  <c:v>0.84337217723292945</c:v>
                </c:pt>
                <c:pt idx="177">
                  <c:v>0.2280785640344033</c:v>
                </c:pt>
                <c:pt idx="178">
                  <c:v>3.8155186251482121E-2</c:v>
                </c:pt>
                <c:pt idx="179">
                  <c:v>1.8217993788152639E-2</c:v>
                </c:pt>
                <c:pt idx="180">
                  <c:v>0.52276062108037302</c:v>
                </c:pt>
                <c:pt idx="181">
                  <c:v>0.52421868012245953</c:v>
                </c:pt>
                <c:pt idx="182">
                  <c:v>0.77899232646483707</c:v>
                </c:pt>
                <c:pt idx="183">
                  <c:v>0.27470311755643939</c:v>
                </c:pt>
                <c:pt idx="184">
                  <c:v>0.82811377597608815</c:v>
                </c:pt>
                <c:pt idx="185">
                  <c:v>4.3851802191631428E-2</c:v>
                </c:pt>
                <c:pt idx="186">
                  <c:v>0.85497428699985067</c:v>
                </c:pt>
                <c:pt idx="187">
                  <c:v>0.24994684779907231</c:v>
                </c:pt>
                <c:pt idx="188">
                  <c:v>0.35889266004345305</c:v>
                </c:pt>
                <c:pt idx="189">
                  <c:v>0.82173613819276015</c:v>
                </c:pt>
                <c:pt idx="190">
                  <c:v>0.62307693568582678</c:v>
                </c:pt>
                <c:pt idx="191">
                  <c:v>3.9405075394217004E-2</c:v>
                </c:pt>
                <c:pt idx="192">
                  <c:v>0.10617110710315661</c:v>
                </c:pt>
                <c:pt idx="193">
                  <c:v>0.88181023856267826</c:v>
                </c:pt>
                <c:pt idx="194">
                  <c:v>0.93462617156535943</c:v>
                </c:pt>
                <c:pt idx="195">
                  <c:v>0.25891835093594928</c:v>
                </c:pt>
                <c:pt idx="196">
                  <c:v>0.42518423591664534</c:v>
                </c:pt>
                <c:pt idx="197">
                  <c:v>0.64247124008038758</c:v>
                </c:pt>
                <c:pt idx="198">
                  <c:v>0.29056892638043968</c:v>
                </c:pt>
                <c:pt idx="199">
                  <c:v>0.44686166443748998</c:v>
                </c:pt>
                <c:pt idx="200">
                  <c:v>0.77559491221222454</c:v>
                </c:pt>
                <c:pt idx="201">
                  <c:v>0.1124574277172639</c:v>
                </c:pt>
                <c:pt idx="202">
                  <c:v>0.1935732281456618</c:v>
                </c:pt>
                <c:pt idx="203">
                  <c:v>0.45795194728531441</c:v>
                </c:pt>
                <c:pt idx="204">
                  <c:v>0.49587231621784161</c:v>
                </c:pt>
                <c:pt idx="205">
                  <c:v>6.8218749588651609E-2</c:v>
                </c:pt>
                <c:pt idx="206">
                  <c:v>0.68674683440280537</c:v>
                </c:pt>
                <c:pt idx="207">
                  <c:v>2.4656960806919034E-2</c:v>
                </c:pt>
                <c:pt idx="208">
                  <c:v>0.54556040323416011</c:v>
                </c:pt>
                <c:pt idx="209">
                  <c:v>0.82638443063311651</c:v>
                </c:pt>
                <c:pt idx="210">
                  <c:v>0.41605200745911225</c:v>
                </c:pt>
                <c:pt idx="211">
                  <c:v>0.68663393574286391</c:v>
                </c:pt>
                <c:pt idx="212">
                  <c:v>8.6077554330855885E-2</c:v>
                </c:pt>
                <c:pt idx="213">
                  <c:v>6.9314541731139087E-2</c:v>
                </c:pt>
                <c:pt idx="214">
                  <c:v>0.73417740391829067</c:v>
                </c:pt>
                <c:pt idx="215">
                  <c:v>0.425056901365719</c:v>
                </c:pt>
                <c:pt idx="216">
                  <c:v>0.82218461650267538</c:v>
                </c:pt>
                <c:pt idx="217">
                  <c:v>0.38989332519279774</c:v>
                </c:pt>
                <c:pt idx="218">
                  <c:v>0.63463314846608632</c:v>
                </c:pt>
                <c:pt idx="219">
                  <c:v>0.63808337258066938</c:v>
                </c:pt>
                <c:pt idx="220">
                  <c:v>0.26756232121842138</c:v>
                </c:pt>
                <c:pt idx="221">
                  <c:v>0.1658808979392308</c:v>
                </c:pt>
                <c:pt idx="222">
                  <c:v>0.9108700362389357</c:v>
                </c:pt>
                <c:pt idx="223">
                  <c:v>0.49403826439144938</c:v>
                </c:pt>
                <c:pt idx="224">
                  <c:v>0.35864604819008272</c:v>
                </c:pt>
                <c:pt idx="225">
                  <c:v>0.44287007218185775</c:v>
                </c:pt>
                <c:pt idx="226">
                  <c:v>6.0735095362588502E-3</c:v>
                </c:pt>
                <c:pt idx="227">
                  <c:v>0.3766858456971573</c:v>
                </c:pt>
                <c:pt idx="228">
                  <c:v>0.56840398760531219</c:v>
                </c:pt>
                <c:pt idx="229">
                  <c:v>0.33557499777639471</c:v>
                </c:pt>
                <c:pt idx="230">
                  <c:v>0.30248052018475646</c:v>
                </c:pt>
                <c:pt idx="231">
                  <c:v>0.38221032684481365</c:v>
                </c:pt>
                <c:pt idx="232">
                  <c:v>0.94625611790528041</c:v>
                </c:pt>
                <c:pt idx="233">
                  <c:v>0.36861689139421583</c:v>
                </c:pt>
                <c:pt idx="234">
                  <c:v>0.91107156516516752</c:v>
                </c:pt>
                <c:pt idx="235">
                  <c:v>0.49155753157168108</c:v>
                </c:pt>
                <c:pt idx="236">
                  <c:v>0.494993519620814</c:v>
                </c:pt>
                <c:pt idx="237">
                  <c:v>0.31012017086792926</c:v>
                </c:pt>
                <c:pt idx="238">
                  <c:v>0.80753585318187371</c:v>
                </c:pt>
                <c:pt idx="239">
                  <c:v>0.38810811061382722</c:v>
                </c:pt>
                <c:pt idx="240">
                  <c:v>5.8736086698099987E-2</c:v>
                </c:pt>
                <c:pt idx="241">
                  <c:v>0.44755063781191007</c:v>
                </c:pt>
                <c:pt idx="242">
                  <c:v>0.30832984067347258</c:v>
                </c:pt>
                <c:pt idx="243">
                  <c:v>0.83445054236366456</c:v>
                </c:pt>
                <c:pt idx="244">
                  <c:v>0.23967990774161202</c:v>
                </c:pt>
                <c:pt idx="245">
                  <c:v>0.8784145410422266</c:v>
                </c:pt>
                <c:pt idx="246">
                  <c:v>8.2775850809372595E-2</c:v>
                </c:pt>
                <c:pt idx="247">
                  <c:v>0.2695904860307542</c:v>
                </c:pt>
                <c:pt idx="248">
                  <c:v>0.46676830611596681</c:v>
                </c:pt>
                <c:pt idx="249">
                  <c:v>0.60318931755934369</c:v>
                </c:pt>
                <c:pt idx="250">
                  <c:v>0.82328064108227084</c:v>
                </c:pt>
                <c:pt idx="251">
                  <c:v>0.81413401735178459</c:v>
                </c:pt>
                <c:pt idx="252">
                  <c:v>0.43291762613436657</c:v>
                </c:pt>
                <c:pt idx="253">
                  <c:v>1.9985163388325233E-3</c:v>
                </c:pt>
                <c:pt idx="254">
                  <c:v>1.0274828940202265E-2</c:v>
                </c:pt>
                <c:pt idx="255">
                  <c:v>0.6259241986905324</c:v>
                </c:pt>
                <c:pt idx="256">
                  <c:v>0.84498684963963488</c:v>
                </c:pt>
                <c:pt idx="257">
                  <c:v>0.42883873704212228</c:v>
                </c:pt>
                <c:pt idx="258">
                  <c:v>0.90902460288825715</c:v>
                </c:pt>
                <c:pt idx="259">
                  <c:v>8.7833712003611925E-2</c:v>
                </c:pt>
                <c:pt idx="260">
                  <c:v>0.48464433954199687</c:v>
                </c:pt>
                <c:pt idx="261">
                  <c:v>0.1882056059132691</c:v>
                </c:pt>
                <c:pt idx="262">
                  <c:v>0.28375431599020218</c:v>
                </c:pt>
                <c:pt idx="263">
                  <c:v>4.6625330589433522E-2</c:v>
                </c:pt>
                <c:pt idx="264">
                  <c:v>0.24220714124347092</c:v>
                </c:pt>
                <c:pt idx="265">
                  <c:v>0.1771893197615155</c:v>
                </c:pt>
                <c:pt idx="266">
                  <c:v>0.6554562461113449</c:v>
                </c:pt>
                <c:pt idx="267">
                  <c:v>0.66758741251692544</c:v>
                </c:pt>
                <c:pt idx="268">
                  <c:v>0.71473979801712195</c:v>
                </c:pt>
                <c:pt idx="269">
                  <c:v>0.79864482754617216</c:v>
                </c:pt>
                <c:pt idx="270">
                  <c:v>8.1667851068735114E-2</c:v>
                </c:pt>
                <c:pt idx="271">
                  <c:v>0.2334827419977499</c:v>
                </c:pt>
                <c:pt idx="272">
                  <c:v>8.2784675159321114E-2</c:v>
                </c:pt>
                <c:pt idx="273">
                  <c:v>0.12218439131031171</c:v>
                </c:pt>
                <c:pt idx="274">
                  <c:v>0.87904159114584024</c:v>
                </c:pt>
                <c:pt idx="275">
                  <c:v>5.9636292778489981E-2</c:v>
                </c:pt>
                <c:pt idx="276">
                  <c:v>0.53528496717528973</c:v>
                </c:pt>
                <c:pt idx="277">
                  <c:v>0.77987311092602307</c:v>
                </c:pt>
                <c:pt idx="278">
                  <c:v>0.26415319363102208</c:v>
                </c:pt>
                <c:pt idx="279">
                  <c:v>0.56723253027805032</c:v>
                </c:pt>
                <c:pt idx="280">
                  <c:v>4.7448593537989192E-2</c:v>
                </c:pt>
                <c:pt idx="281">
                  <c:v>0.44261013069096306</c:v>
                </c:pt>
                <c:pt idx="282">
                  <c:v>0.36802310722611487</c:v>
                </c:pt>
                <c:pt idx="283">
                  <c:v>0.93797007321427994</c:v>
                </c:pt>
                <c:pt idx="284">
                  <c:v>0.72171339051231786</c:v>
                </c:pt>
                <c:pt idx="285">
                  <c:v>0.67875621289801269</c:v>
                </c:pt>
                <c:pt idx="286">
                  <c:v>0.1744112779358811</c:v>
                </c:pt>
                <c:pt idx="287">
                  <c:v>0.53586622885182267</c:v>
                </c:pt>
                <c:pt idx="288">
                  <c:v>0.94591129964476228</c:v>
                </c:pt>
                <c:pt idx="289">
                  <c:v>0.55487401065754582</c:v>
                </c:pt>
                <c:pt idx="290">
                  <c:v>0.39596856192428498</c:v>
                </c:pt>
                <c:pt idx="291">
                  <c:v>0.56375907001637549</c:v>
                </c:pt>
                <c:pt idx="292">
                  <c:v>0.77863364413053349</c:v>
                </c:pt>
                <c:pt idx="293">
                  <c:v>4.3662218378232143E-2</c:v>
                </c:pt>
                <c:pt idx="294">
                  <c:v>0.21547038422346509</c:v>
                </c:pt>
                <c:pt idx="295">
                  <c:v>0.23365878946657609</c:v>
                </c:pt>
                <c:pt idx="296">
                  <c:v>0.50823119567840735</c:v>
                </c:pt>
                <c:pt idx="297">
                  <c:v>0.5172427692537539</c:v>
                </c:pt>
                <c:pt idx="298">
                  <c:v>0.27272326059274549</c:v>
                </c:pt>
                <c:pt idx="299">
                  <c:v>0.47751425642845918</c:v>
                </c:pt>
                <c:pt idx="300">
                  <c:v>0.29871535784870973</c:v>
                </c:pt>
                <c:pt idx="301">
                  <c:v>0.6924813705454711</c:v>
                </c:pt>
                <c:pt idx="302">
                  <c:v>0.54301407181799788</c:v>
                </c:pt>
                <c:pt idx="303">
                  <c:v>0.72501346073258865</c:v>
                </c:pt>
                <c:pt idx="304">
                  <c:v>0.92196624640548897</c:v>
                </c:pt>
                <c:pt idx="305">
                  <c:v>0.39811126687583942</c:v>
                </c:pt>
                <c:pt idx="306">
                  <c:v>0.50546328654309292</c:v>
                </c:pt>
                <c:pt idx="307">
                  <c:v>0.49855302491944758</c:v>
                </c:pt>
                <c:pt idx="308">
                  <c:v>0.31817107690421342</c:v>
                </c:pt>
                <c:pt idx="309">
                  <c:v>0.81996107989372202</c:v>
                </c:pt>
                <c:pt idx="310">
                  <c:v>0.19743249906931848</c:v>
                </c:pt>
                <c:pt idx="311">
                  <c:v>1.3114043239260575E-2</c:v>
                </c:pt>
                <c:pt idx="312">
                  <c:v>0.91385908625625034</c:v>
                </c:pt>
                <c:pt idx="313">
                  <c:v>3.6103198609972187E-2</c:v>
                </c:pt>
                <c:pt idx="314">
                  <c:v>0.90143687644505976</c:v>
                </c:pt>
                <c:pt idx="315">
                  <c:v>0.61136436268791861</c:v>
                </c:pt>
                <c:pt idx="316">
                  <c:v>4.9869810265545322E-2</c:v>
                </c:pt>
                <c:pt idx="317">
                  <c:v>2.315750031169167E-2</c:v>
                </c:pt>
                <c:pt idx="318">
                  <c:v>1.2756818093725419E-2</c:v>
                </c:pt>
                <c:pt idx="319">
                  <c:v>0.72596339368033092</c:v>
                </c:pt>
                <c:pt idx="320">
                  <c:v>0.53601629408120122</c:v>
                </c:pt>
                <c:pt idx="321">
                  <c:v>0.139067324931201</c:v>
                </c:pt>
                <c:pt idx="322">
                  <c:v>0.17853779233526929</c:v>
                </c:pt>
                <c:pt idx="323">
                  <c:v>0.6605078318851958</c:v>
                </c:pt>
                <c:pt idx="324">
                  <c:v>6.2507402883202352E-3</c:v>
                </c:pt>
                <c:pt idx="325">
                  <c:v>7.806140541236499E-2</c:v>
                </c:pt>
                <c:pt idx="326">
                  <c:v>1.2482435222960666E-2</c:v>
                </c:pt>
                <c:pt idx="327">
                  <c:v>0.76373825656663996</c:v>
                </c:pt>
                <c:pt idx="328">
                  <c:v>0.83640831772131485</c:v>
                </c:pt>
                <c:pt idx="329">
                  <c:v>0.16265378086473242</c:v>
                </c:pt>
                <c:pt idx="330">
                  <c:v>0.49685601866799239</c:v>
                </c:pt>
                <c:pt idx="331">
                  <c:v>0.17250348229239398</c:v>
                </c:pt>
                <c:pt idx="332">
                  <c:v>4.5245679793439353E-2</c:v>
                </c:pt>
                <c:pt idx="333">
                  <c:v>0.36309653498698358</c:v>
                </c:pt>
                <c:pt idx="334">
                  <c:v>0.71912445001438363</c:v>
                </c:pt>
                <c:pt idx="335">
                  <c:v>0.43589323381132627</c:v>
                </c:pt>
                <c:pt idx="336">
                  <c:v>7.5753958054805018E-2</c:v>
                </c:pt>
                <c:pt idx="337">
                  <c:v>4.2584936824722364E-2</c:v>
                </c:pt>
                <c:pt idx="338">
                  <c:v>3.6274008212368147E-2</c:v>
                </c:pt>
                <c:pt idx="339">
                  <c:v>9.7965368637195002E-2</c:v>
                </c:pt>
                <c:pt idx="340">
                  <c:v>0.79643433172135825</c:v>
                </c:pt>
                <c:pt idx="341">
                  <c:v>0.29612287301102552</c:v>
                </c:pt>
                <c:pt idx="342">
                  <c:v>0.25355767857689548</c:v>
                </c:pt>
                <c:pt idx="343">
                  <c:v>0.85948635808574569</c:v>
                </c:pt>
                <c:pt idx="344">
                  <c:v>0.91959105320317125</c:v>
                </c:pt>
                <c:pt idx="345">
                  <c:v>0.25808160995594559</c:v>
                </c:pt>
                <c:pt idx="346">
                  <c:v>0.87578134609161418</c:v>
                </c:pt>
                <c:pt idx="347">
                  <c:v>0.24402892684677813</c:v>
                </c:pt>
                <c:pt idx="348">
                  <c:v>0.45107467486708008</c:v>
                </c:pt>
                <c:pt idx="349">
                  <c:v>0.22853644826775371</c:v>
                </c:pt>
                <c:pt idx="350">
                  <c:v>0.47226203084687557</c:v>
                </c:pt>
                <c:pt idx="351">
                  <c:v>0.46794546406688559</c:v>
                </c:pt>
                <c:pt idx="352">
                  <c:v>0.235566021593695</c:v>
                </c:pt>
                <c:pt idx="353">
                  <c:v>0.59607964177814554</c:v>
                </c:pt>
                <c:pt idx="354">
                  <c:v>0.51354057441803858</c:v>
                </c:pt>
                <c:pt idx="355">
                  <c:v>0.3647583631803783</c:v>
                </c:pt>
                <c:pt idx="356">
                  <c:v>0.21403894172583698</c:v>
                </c:pt>
                <c:pt idx="357">
                  <c:v>0.75803177730133409</c:v>
                </c:pt>
                <c:pt idx="358">
                  <c:v>4.3050157660616317E-2</c:v>
                </c:pt>
                <c:pt idx="359">
                  <c:v>0.57431755646623439</c:v>
                </c:pt>
                <c:pt idx="360">
                  <c:v>0.15518005464707671</c:v>
                </c:pt>
                <c:pt idx="361">
                  <c:v>0.55328156831166186</c:v>
                </c:pt>
                <c:pt idx="362">
                  <c:v>0.12896483089978442</c:v>
                </c:pt>
                <c:pt idx="363">
                  <c:v>0.24046798446441961</c:v>
                </c:pt>
                <c:pt idx="364">
                  <c:v>4.6442154114586687E-2</c:v>
                </c:pt>
                <c:pt idx="365">
                  <c:v>0.20371422367996639</c:v>
                </c:pt>
                <c:pt idx="366">
                  <c:v>0.68503032423626098</c:v>
                </c:pt>
                <c:pt idx="367">
                  <c:v>6.1069623862995477E-2</c:v>
                </c:pt>
                <c:pt idx="368">
                  <c:v>0.34614454746169177</c:v>
                </c:pt>
                <c:pt idx="369">
                  <c:v>0.2288307974608518</c:v>
                </c:pt>
                <c:pt idx="370">
                  <c:v>0.10758457231762059</c:v>
                </c:pt>
                <c:pt idx="371">
                  <c:v>2.7305187524951369E-3</c:v>
                </c:pt>
                <c:pt idx="372">
                  <c:v>0.67467151174125628</c:v>
                </c:pt>
                <c:pt idx="373">
                  <c:v>0.1727876862169434</c:v>
                </c:pt>
                <c:pt idx="374">
                  <c:v>0.22259658171662633</c:v>
                </c:pt>
                <c:pt idx="375">
                  <c:v>0.73360469361120506</c:v>
                </c:pt>
                <c:pt idx="376">
                  <c:v>0.82460289707798018</c:v>
                </c:pt>
                <c:pt idx="377">
                  <c:v>4.8172064259021097E-3</c:v>
                </c:pt>
                <c:pt idx="378">
                  <c:v>5.2487001820872303E-4</c:v>
                </c:pt>
                <c:pt idx="379">
                  <c:v>0.81159613767341421</c:v>
                </c:pt>
                <c:pt idx="380">
                  <c:v>0.8632779395111132</c:v>
                </c:pt>
                <c:pt idx="381">
                  <c:v>0.6923464213329189</c:v>
                </c:pt>
                <c:pt idx="382">
                  <c:v>0.66872356058315119</c:v>
                </c:pt>
                <c:pt idx="383">
                  <c:v>0.73625404826436558</c:v>
                </c:pt>
                <c:pt idx="384">
                  <c:v>0.90017826546908042</c:v>
                </c:pt>
                <c:pt idx="385">
                  <c:v>0.89001524312092473</c:v>
                </c:pt>
                <c:pt idx="386">
                  <c:v>0.44029130511804848</c:v>
                </c:pt>
                <c:pt idx="387">
                  <c:v>0.32222877923372106</c:v>
                </c:pt>
                <c:pt idx="388">
                  <c:v>0.33741000480970046</c:v>
                </c:pt>
                <c:pt idx="389">
                  <c:v>0.80014612720433709</c:v>
                </c:pt>
                <c:pt idx="390">
                  <c:v>0.47787949586877637</c:v>
                </c:pt>
                <c:pt idx="391">
                  <c:v>0.52359997145949855</c:v>
                </c:pt>
                <c:pt idx="392">
                  <c:v>0.6864969152301319</c:v>
                </c:pt>
                <c:pt idx="393">
                  <c:v>5.6309082681044682E-2</c:v>
                </c:pt>
                <c:pt idx="394">
                  <c:v>0.94070381476145171</c:v>
                </c:pt>
                <c:pt idx="395">
                  <c:v>0.79194419301021846</c:v>
                </c:pt>
                <c:pt idx="396">
                  <c:v>0.35070971554580732</c:v>
                </c:pt>
                <c:pt idx="397">
                  <c:v>0.27180784122425111</c:v>
                </c:pt>
                <c:pt idx="398">
                  <c:v>0.21809236177014213</c:v>
                </c:pt>
                <c:pt idx="399">
                  <c:v>0.43319213260432243</c:v>
                </c:pt>
                <c:pt idx="400">
                  <c:v>0.87448738619056776</c:v>
                </c:pt>
                <c:pt idx="401">
                  <c:v>0.62098083440258778</c:v>
                </c:pt>
                <c:pt idx="402">
                  <c:v>0.78271755870735893</c:v>
                </c:pt>
                <c:pt idx="403">
                  <c:v>0.62152211412844638</c:v>
                </c:pt>
                <c:pt idx="404">
                  <c:v>0.12447385753104592</c:v>
                </c:pt>
                <c:pt idx="405">
                  <c:v>0.4594756700141322</c:v>
                </c:pt>
                <c:pt idx="406">
                  <c:v>2.6028766949768856E-2</c:v>
                </c:pt>
                <c:pt idx="407">
                  <c:v>0.73167276495264311</c:v>
                </c:pt>
                <c:pt idx="408">
                  <c:v>0.89014312721521627</c:v>
                </c:pt>
                <c:pt idx="409">
                  <c:v>0.66223937084908813</c:v>
                </c:pt>
                <c:pt idx="410">
                  <c:v>0.30438535136882966</c:v>
                </c:pt>
                <c:pt idx="411">
                  <c:v>0.7663244528287616</c:v>
                </c:pt>
                <c:pt idx="412">
                  <c:v>2.8890238311859714E-2</c:v>
                </c:pt>
                <c:pt idx="413">
                  <c:v>0.79854617085818358</c:v>
                </c:pt>
                <c:pt idx="414">
                  <c:v>6.1039232240656015E-2</c:v>
                </c:pt>
                <c:pt idx="415">
                  <c:v>0.75093398935210565</c:v>
                </c:pt>
                <c:pt idx="416">
                  <c:v>0.78755372353186348</c:v>
                </c:pt>
                <c:pt idx="417">
                  <c:v>0.19530539060278018</c:v>
                </c:pt>
                <c:pt idx="418">
                  <c:v>7.1940682819394697E-3</c:v>
                </c:pt>
                <c:pt idx="419">
                  <c:v>3.1584740056442795E-2</c:v>
                </c:pt>
                <c:pt idx="420">
                  <c:v>0.51054619616174701</c:v>
                </c:pt>
                <c:pt idx="421">
                  <c:v>0.75895291611810589</c:v>
                </c:pt>
                <c:pt idx="422">
                  <c:v>0.27434888248681188</c:v>
                </c:pt>
                <c:pt idx="423">
                  <c:v>0.30974893143064569</c:v>
                </c:pt>
                <c:pt idx="424">
                  <c:v>0.74983515723436955</c:v>
                </c:pt>
                <c:pt idx="425">
                  <c:v>0.88342022453047053</c:v>
                </c:pt>
                <c:pt idx="426">
                  <c:v>0.3201556752961357</c:v>
                </c:pt>
                <c:pt idx="427">
                  <c:v>0.65885528294378037</c:v>
                </c:pt>
                <c:pt idx="428">
                  <c:v>0.76260217084232496</c:v>
                </c:pt>
                <c:pt idx="429">
                  <c:v>1.6241045610663304E-2</c:v>
                </c:pt>
                <c:pt idx="430">
                  <c:v>3.1296256592332483E-2</c:v>
                </c:pt>
                <c:pt idx="431">
                  <c:v>0.15289122645320991</c:v>
                </c:pt>
                <c:pt idx="432">
                  <c:v>0.91802625043052077</c:v>
                </c:pt>
                <c:pt idx="433">
                  <c:v>9.0112413836204094E-2</c:v>
                </c:pt>
                <c:pt idx="434">
                  <c:v>0.18172441344642459</c:v>
                </c:pt>
                <c:pt idx="435">
                  <c:v>0.31777906182606053</c:v>
                </c:pt>
                <c:pt idx="436">
                  <c:v>0.25287298263778668</c:v>
                </c:pt>
                <c:pt idx="437">
                  <c:v>0.61353742916668907</c:v>
                </c:pt>
                <c:pt idx="438">
                  <c:v>0.22193215527843679</c:v>
                </c:pt>
                <c:pt idx="439">
                  <c:v>0.25696287432881909</c:v>
                </c:pt>
                <c:pt idx="440">
                  <c:v>0.92962082559641601</c:v>
                </c:pt>
                <c:pt idx="441">
                  <c:v>0.86809483386180242</c:v>
                </c:pt>
                <c:pt idx="442">
                  <c:v>0.84513115510962455</c:v>
                </c:pt>
                <c:pt idx="443">
                  <c:v>0.1174922232217698</c:v>
                </c:pt>
                <c:pt idx="444">
                  <c:v>0.89841325679578987</c:v>
                </c:pt>
                <c:pt idx="445">
                  <c:v>0.16131062683514646</c:v>
                </c:pt>
                <c:pt idx="446">
                  <c:v>0.77135242504238066</c:v>
                </c:pt>
                <c:pt idx="447">
                  <c:v>0.59864501058198027</c:v>
                </c:pt>
                <c:pt idx="448">
                  <c:v>0.92084833153347034</c:v>
                </c:pt>
                <c:pt idx="449">
                  <c:v>0.69080935668534793</c:v>
                </c:pt>
                <c:pt idx="450">
                  <c:v>0.4558386165104884</c:v>
                </c:pt>
                <c:pt idx="451">
                  <c:v>4.3356306424491564E-2</c:v>
                </c:pt>
                <c:pt idx="452">
                  <c:v>0.45829535726855131</c:v>
                </c:pt>
                <c:pt idx="453">
                  <c:v>8.1026558914201758E-3</c:v>
                </c:pt>
                <c:pt idx="454">
                  <c:v>0.42362807639402666</c:v>
                </c:pt>
                <c:pt idx="455">
                  <c:v>0.9200482462807329</c:v>
                </c:pt>
                <c:pt idx="456">
                  <c:v>5.9262336934156994E-2</c:v>
                </c:pt>
                <c:pt idx="457">
                  <c:v>0.30967906864329198</c:v>
                </c:pt>
                <c:pt idx="458">
                  <c:v>0.66688280449472348</c:v>
                </c:pt>
                <c:pt idx="459">
                  <c:v>0.60356521926288864</c:v>
                </c:pt>
                <c:pt idx="460">
                  <c:v>0.32553968613637846</c:v>
                </c:pt>
                <c:pt idx="461">
                  <c:v>0.44576738007476446</c:v>
                </c:pt>
                <c:pt idx="462">
                  <c:v>3.5700694697786861E-2</c:v>
                </c:pt>
                <c:pt idx="463">
                  <c:v>0.2322597945847806</c:v>
                </c:pt>
                <c:pt idx="464">
                  <c:v>0.17647477779925508</c:v>
                </c:pt>
                <c:pt idx="465">
                  <c:v>0.8943275521216687</c:v>
                </c:pt>
                <c:pt idx="466">
                  <c:v>0.11426571035950352</c:v>
                </c:pt>
                <c:pt idx="467">
                  <c:v>0.34858480325699509</c:v>
                </c:pt>
                <c:pt idx="468">
                  <c:v>0.25078848580764879</c:v>
                </c:pt>
                <c:pt idx="469">
                  <c:v>6.3590330869801204E-2</c:v>
                </c:pt>
                <c:pt idx="470">
                  <c:v>1.9647975299899811E-2</c:v>
                </c:pt>
                <c:pt idx="471">
                  <c:v>0.94494068588412738</c:v>
                </c:pt>
                <c:pt idx="472">
                  <c:v>0.27516353496686818</c:v>
                </c:pt>
                <c:pt idx="473">
                  <c:v>0.39544100901577645</c:v>
                </c:pt>
                <c:pt idx="474">
                  <c:v>0.92793357041384006</c:v>
                </c:pt>
                <c:pt idx="475">
                  <c:v>3.7764493968864055E-2</c:v>
                </c:pt>
                <c:pt idx="476">
                  <c:v>0.10756503262873779</c:v>
                </c:pt>
                <c:pt idx="477">
                  <c:v>0.40522111790485965</c:v>
                </c:pt>
                <c:pt idx="478">
                  <c:v>0.88040331722239817</c:v>
                </c:pt>
                <c:pt idx="479">
                  <c:v>0.48665995202567019</c:v>
                </c:pt>
                <c:pt idx="480">
                  <c:v>0.89436847057499302</c:v>
                </c:pt>
                <c:pt idx="481">
                  <c:v>0.50112958868217272</c:v>
                </c:pt>
                <c:pt idx="482">
                  <c:v>0.73590440076666974</c:v>
                </c:pt>
                <c:pt idx="483">
                  <c:v>0.24214333242294031</c:v>
                </c:pt>
                <c:pt idx="484">
                  <c:v>0.9252042214033307</c:v>
                </c:pt>
                <c:pt idx="485">
                  <c:v>0.94026718592290637</c:v>
                </c:pt>
                <c:pt idx="486">
                  <c:v>0.2778852139997427</c:v>
                </c:pt>
                <c:pt idx="487">
                  <c:v>0.28616525641729801</c:v>
                </c:pt>
                <c:pt idx="488">
                  <c:v>0.60353076298683273</c:v>
                </c:pt>
                <c:pt idx="489">
                  <c:v>0.25784948196651242</c:v>
                </c:pt>
                <c:pt idx="490">
                  <c:v>0.33244830802493736</c:v>
                </c:pt>
                <c:pt idx="491">
                  <c:v>0.64783622991387801</c:v>
                </c:pt>
                <c:pt idx="492">
                  <c:v>0.22229960839090013</c:v>
                </c:pt>
                <c:pt idx="493">
                  <c:v>0.46732638661577541</c:v>
                </c:pt>
                <c:pt idx="494">
                  <c:v>0.10477772540480382</c:v>
                </c:pt>
                <c:pt idx="495">
                  <c:v>0.63510803482332445</c:v>
                </c:pt>
                <c:pt idx="496">
                  <c:v>0.55686106179234618</c:v>
                </c:pt>
                <c:pt idx="497">
                  <c:v>0.61629621131271706</c:v>
                </c:pt>
                <c:pt idx="498">
                  <c:v>1.8565895674211241E-2</c:v>
                </c:pt>
                <c:pt idx="499">
                  <c:v>0.68728944071131459</c:v>
                </c:pt>
                <c:pt idx="500">
                  <c:v>0.65552878847553631</c:v>
                </c:pt>
                <c:pt idx="501">
                  <c:v>5.4095964386424777E-2</c:v>
                </c:pt>
                <c:pt idx="502">
                  <c:v>0.41522639217297636</c:v>
                </c:pt>
                <c:pt idx="503">
                  <c:v>0.27057497415979531</c:v>
                </c:pt>
                <c:pt idx="504">
                  <c:v>0.8121692088424004</c:v>
                </c:pt>
                <c:pt idx="505">
                  <c:v>0.49851199436243071</c:v>
                </c:pt>
                <c:pt idx="506">
                  <c:v>0.76893155385613099</c:v>
                </c:pt>
                <c:pt idx="507">
                  <c:v>0.92213052797591821</c:v>
                </c:pt>
                <c:pt idx="508">
                  <c:v>6.2481153820872409E-2</c:v>
                </c:pt>
                <c:pt idx="509">
                  <c:v>0.49092211060843627</c:v>
                </c:pt>
                <c:pt idx="510">
                  <c:v>0.84384375109805809</c:v>
                </c:pt>
                <c:pt idx="511">
                  <c:v>0.37928481466935798</c:v>
                </c:pt>
                <c:pt idx="512">
                  <c:v>0.50460425905010564</c:v>
                </c:pt>
                <c:pt idx="513">
                  <c:v>0.36658891361789786</c:v>
                </c:pt>
                <c:pt idx="514">
                  <c:v>0.89946381797723518</c:v>
                </c:pt>
                <c:pt idx="515">
                  <c:v>0.27130396996496459</c:v>
                </c:pt>
                <c:pt idx="516">
                  <c:v>0.78720235458920329</c:v>
                </c:pt>
                <c:pt idx="517">
                  <c:v>0.5580214060874007</c:v>
                </c:pt>
                <c:pt idx="518">
                  <c:v>0.2254349256131527</c:v>
                </c:pt>
                <c:pt idx="519">
                  <c:v>0.65456733927783217</c:v>
                </c:pt>
                <c:pt idx="520">
                  <c:v>0.12015311334467009</c:v>
                </c:pt>
                <c:pt idx="521">
                  <c:v>0.19500294425115478</c:v>
                </c:pt>
                <c:pt idx="522">
                  <c:v>0.22699156474622781</c:v>
                </c:pt>
                <c:pt idx="523">
                  <c:v>0.72916108046900452</c:v>
                </c:pt>
                <c:pt idx="524">
                  <c:v>2.7267443366109201E-2</c:v>
                </c:pt>
                <c:pt idx="525">
                  <c:v>0.59995034535221703</c:v>
                </c:pt>
                <c:pt idx="526">
                  <c:v>0.54170694345872161</c:v>
                </c:pt>
                <c:pt idx="527">
                  <c:v>0.1702360670424129</c:v>
                </c:pt>
                <c:pt idx="528">
                  <c:v>3.6421235962434462E-2</c:v>
                </c:pt>
                <c:pt idx="529">
                  <c:v>0.58051751859213541</c:v>
                </c:pt>
                <c:pt idx="530">
                  <c:v>1.3559202610495815E-3</c:v>
                </c:pt>
                <c:pt idx="531">
                  <c:v>0.38431945368876635</c:v>
                </c:pt>
                <c:pt idx="532">
                  <c:v>0.30464559843492067</c:v>
                </c:pt>
                <c:pt idx="533">
                  <c:v>0.4580133132924496</c:v>
                </c:pt>
                <c:pt idx="534">
                  <c:v>0.3552576312462305</c:v>
                </c:pt>
                <c:pt idx="535">
                  <c:v>0.2742721827368349</c:v>
                </c:pt>
                <c:pt idx="536">
                  <c:v>0.54760058514422572</c:v>
                </c:pt>
                <c:pt idx="537">
                  <c:v>0.36710031620545086</c:v>
                </c:pt>
                <c:pt idx="538">
                  <c:v>0.17514367413584181</c:v>
                </c:pt>
                <c:pt idx="539">
                  <c:v>0.41745949805390931</c:v>
                </c:pt>
                <c:pt idx="540">
                  <c:v>0.4017620620983306</c:v>
                </c:pt>
                <c:pt idx="541">
                  <c:v>0.18958884405768056</c:v>
                </c:pt>
                <c:pt idx="542">
                  <c:v>0.18994083319059291</c:v>
                </c:pt>
                <c:pt idx="543">
                  <c:v>0.56552409675599802</c:v>
                </c:pt>
                <c:pt idx="544">
                  <c:v>0.57519076328095231</c:v>
                </c:pt>
                <c:pt idx="545">
                  <c:v>0.31587740154817723</c:v>
                </c:pt>
                <c:pt idx="546">
                  <c:v>0.47189614214748449</c:v>
                </c:pt>
                <c:pt idx="547">
                  <c:v>0.47360451020263611</c:v>
                </c:pt>
                <c:pt idx="548">
                  <c:v>8.8196621630035776E-2</c:v>
                </c:pt>
                <c:pt idx="549">
                  <c:v>0.10534659584007759</c:v>
                </c:pt>
                <c:pt idx="550">
                  <c:v>0.1651746866080529</c:v>
                </c:pt>
                <c:pt idx="551">
                  <c:v>8.5133950436083749E-4</c:v>
                </c:pt>
                <c:pt idx="552">
                  <c:v>0.39709360815076022</c:v>
                </c:pt>
                <c:pt idx="553">
                  <c:v>0.36454851639423846</c:v>
                </c:pt>
                <c:pt idx="554">
                  <c:v>0.63396947488559774</c:v>
                </c:pt>
                <c:pt idx="555">
                  <c:v>4.2668163579764551E-2</c:v>
                </c:pt>
                <c:pt idx="556">
                  <c:v>0.45436370535514908</c:v>
                </c:pt>
                <c:pt idx="557">
                  <c:v>0.42639944689968812</c:v>
                </c:pt>
                <c:pt idx="558">
                  <c:v>0.75374499911056736</c:v>
                </c:pt>
                <c:pt idx="559">
                  <c:v>0.93022540877217597</c:v>
                </c:pt>
                <c:pt idx="560">
                  <c:v>0.94632459725035245</c:v>
                </c:pt>
                <c:pt idx="561">
                  <c:v>7.7135696616053547E-3</c:v>
                </c:pt>
                <c:pt idx="562">
                  <c:v>0.47485985997874808</c:v>
                </c:pt>
                <c:pt idx="563">
                  <c:v>1.876494459116085E-3</c:v>
                </c:pt>
                <c:pt idx="564">
                  <c:v>0.83806688846075805</c:v>
                </c:pt>
                <c:pt idx="565">
                  <c:v>2.3562157602403766E-2</c:v>
                </c:pt>
                <c:pt idx="566">
                  <c:v>7.5573607448370522E-2</c:v>
                </c:pt>
                <c:pt idx="567">
                  <c:v>0.28528642355748063</c:v>
                </c:pt>
                <c:pt idx="568">
                  <c:v>7.1678223258644619E-2</c:v>
                </c:pt>
                <c:pt idx="569">
                  <c:v>0.1709975939118249</c:v>
                </c:pt>
                <c:pt idx="570">
                  <c:v>3.601730814682641E-2</c:v>
                </c:pt>
                <c:pt idx="571">
                  <c:v>4.8819072457084722E-2</c:v>
                </c:pt>
                <c:pt idx="572">
                  <c:v>0.78456678268217805</c:v>
                </c:pt>
                <c:pt idx="573">
                  <c:v>4.1278613427967625E-2</c:v>
                </c:pt>
                <c:pt idx="574">
                  <c:v>0.31362761329986732</c:v>
                </c:pt>
                <c:pt idx="575">
                  <c:v>0.77468726290359213</c:v>
                </c:pt>
                <c:pt idx="576">
                  <c:v>0.2995249570578884</c:v>
                </c:pt>
                <c:pt idx="577">
                  <c:v>0.34388259054675024</c:v>
                </c:pt>
                <c:pt idx="578">
                  <c:v>0.65913859398686858</c:v>
                </c:pt>
                <c:pt idx="579">
                  <c:v>0.53976276940567891</c:v>
                </c:pt>
                <c:pt idx="580">
                  <c:v>0.47610951951002228</c:v>
                </c:pt>
                <c:pt idx="581">
                  <c:v>0.64234513384579528</c:v>
                </c:pt>
                <c:pt idx="582">
                  <c:v>0.86670427668453098</c:v>
                </c:pt>
                <c:pt idx="583">
                  <c:v>0.40807212212379501</c:v>
                </c:pt>
                <c:pt idx="584">
                  <c:v>0.89064597480716001</c:v>
                </c:pt>
                <c:pt idx="585">
                  <c:v>0.45573961248197187</c:v>
                </c:pt>
                <c:pt idx="586">
                  <c:v>0.81286214929951162</c:v>
                </c:pt>
                <c:pt idx="587">
                  <c:v>0.70407843769770184</c:v>
                </c:pt>
                <c:pt idx="588">
                  <c:v>0.65857539056613668</c:v>
                </c:pt>
                <c:pt idx="589">
                  <c:v>0.87374952979216491</c:v>
                </c:pt>
                <c:pt idx="590">
                  <c:v>0.59119665232440122</c:v>
                </c:pt>
                <c:pt idx="591">
                  <c:v>0.89231620281851698</c:v>
                </c:pt>
                <c:pt idx="592">
                  <c:v>0.28909225970830943</c:v>
                </c:pt>
                <c:pt idx="593">
                  <c:v>2.6717062578847539E-2</c:v>
                </c:pt>
                <c:pt idx="594">
                  <c:v>0.85600777177121357</c:v>
                </c:pt>
                <c:pt idx="595">
                  <c:v>0.40632643325260359</c:v>
                </c:pt>
                <c:pt idx="596">
                  <c:v>1.9107062099501141E-2</c:v>
                </c:pt>
                <c:pt idx="597">
                  <c:v>0.2023668872163894</c:v>
                </c:pt>
                <c:pt idx="598">
                  <c:v>0.33447005111955352</c:v>
                </c:pt>
                <c:pt idx="599">
                  <c:v>7.8015586938710597E-3</c:v>
                </c:pt>
                <c:pt idx="600">
                  <c:v>0.18156644923582371</c:v>
                </c:pt>
                <c:pt idx="601">
                  <c:v>0.22446039380237709</c:v>
                </c:pt>
                <c:pt idx="602">
                  <c:v>0.53535381362723478</c:v>
                </c:pt>
                <c:pt idx="603">
                  <c:v>0.84361084207229875</c:v>
                </c:pt>
                <c:pt idx="604">
                  <c:v>0.13063686950480752</c:v>
                </c:pt>
                <c:pt idx="605">
                  <c:v>0.46836917092511932</c:v>
                </c:pt>
                <c:pt idx="606">
                  <c:v>9.4013938215517207E-2</c:v>
                </c:pt>
                <c:pt idx="607">
                  <c:v>2.6493158381114545E-3</c:v>
                </c:pt>
                <c:pt idx="608">
                  <c:v>0.55452352616418343</c:v>
                </c:pt>
                <c:pt idx="609">
                  <c:v>0.82037581409530991</c:v>
                </c:pt>
                <c:pt idx="610">
                  <c:v>0.73394141801476787</c:v>
                </c:pt>
                <c:pt idx="611">
                  <c:v>0.46127336228097637</c:v>
                </c:pt>
                <c:pt idx="612">
                  <c:v>0.34430202612704525</c:v>
                </c:pt>
                <c:pt idx="613">
                  <c:v>7.4267529883613754E-3</c:v>
                </c:pt>
                <c:pt idx="614">
                  <c:v>0.78351422320799213</c:v>
                </c:pt>
                <c:pt idx="615">
                  <c:v>0.39238062212282376</c:v>
                </c:pt>
                <c:pt idx="616">
                  <c:v>0.4641185332974232</c:v>
                </c:pt>
                <c:pt idx="617">
                  <c:v>0.61883595166530148</c:v>
                </c:pt>
                <c:pt idx="618">
                  <c:v>0.7457099846066122</c:v>
                </c:pt>
                <c:pt idx="619">
                  <c:v>0.18317439969299892</c:v>
                </c:pt>
                <c:pt idx="620">
                  <c:v>5.7471672215329388E-2</c:v>
                </c:pt>
                <c:pt idx="621">
                  <c:v>0.22485503679622693</c:v>
                </c:pt>
                <c:pt idx="622">
                  <c:v>0.55285175576749901</c:v>
                </c:pt>
                <c:pt idx="623">
                  <c:v>0.44796625473808838</c:v>
                </c:pt>
                <c:pt idx="624">
                  <c:v>0.89689993356899222</c:v>
                </c:pt>
                <c:pt idx="625">
                  <c:v>3.7421266868695402E-2</c:v>
                </c:pt>
                <c:pt idx="626">
                  <c:v>0.82132900920487772</c:v>
                </c:pt>
                <c:pt idx="627">
                  <c:v>0.47825672504144606</c:v>
                </c:pt>
                <c:pt idx="628">
                  <c:v>0.61891383691479218</c:v>
                </c:pt>
                <c:pt idx="629">
                  <c:v>0.89446470822066781</c:v>
                </c:pt>
                <c:pt idx="630">
                  <c:v>0.31179569614080255</c:v>
                </c:pt>
                <c:pt idx="631">
                  <c:v>0.5633391178016276</c:v>
                </c:pt>
                <c:pt idx="632">
                  <c:v>0.2675382298806217</c:v>
                </c:pt>
                <c:pt idx="633">
                  <c:v>2.9309346527603475E-2</c:v>
                </c:pt>
                <c:pt idx="634">
                  <c:v>0.34474476466520149</c:v>
                </c:pt>
                <c:pt idx="635">
                  <c:v>0.57938643246239008</c:v>
                </c:pt>
                <c:pt idx="636">
                  <c:v>0.6132393566432639</c:v>
                </c:pt>
                <c:pt idx="637">
                  <c:v>0.35390261933147898</c:v>
                </c:pt>
                <c:pt idx="638">
                  <c:v>0.20281277348045706</c:v>
                </c:pt>
                <c:pt idx="639">
                  <c:v>0.23835327393092082</c:v>
                </c:pt>
                <c:pt idx="640">
                  <c:v>2.2549411012651677E-2</c:v>
                </c:pt>
                <c:pt idx="641">
                  <c:v>0.44559911595527246</c:v>
                </c:pt>
                <c:pt idx="642">
                  <c:v>0.79537840823648454</c:v>
                </c:pt>
                <c:pt idx="643">
                  <c:v>0.62659516375304514</c:v>
                </c:pt>
                <c:pt idx="644">
                  <c:v>0.55622460808720131</c:v>
                </c:pt>
                <c:pt idx="645">
                  <c:v>0.90254871455903718</c:v>
                </c:pt>
                <c:pt idx="646">
                  <c:v>0.55037109778674975</c:v>
                </c:pt>
                <c:pt idx="647">
                  <c:v>0.4221520795896328</c:v>
                </c:pt>
                <c:pt idx="648">
                  <c:v>0.84536287518972464</c:v>
                </c:pt>
                <c:pt idx="649">
                  <c:v>0.6269658721669098</c:v>
                </c:pt>
                <c:pt idx="650">
                  <c:v>8.7995658599439197E-2</c:v>
                </c:pt>
                <c:pt idx="651">
                  <c:v>0.1225331577290564</c:v>
                </c:pt>
                <c:pt idx="652">
                  <c:v>0.62705495855381388</c:v>
                </c:pt>
                <c:pt idx="653">
                  <c:v>0.84280479292808641</c:v>
                </c:pt>
                <c:pt idx="654">
                  <c:v>0.38793673633382969</c:v>
                </c:pt>
                <c:pt idx="655">
                  <c:v>0.33829272072294508</c:v>
                </c:pt>
                <c:pt idx="656">
                  <c:v>0.7526080312554575</c:v>
                </c:pt>
                <c:pt idx="657">
                  <c:v>0.27942684344387803</c:v>
                </c:pt>
                <c:pt idx="658">
                  <c:v>0.37512826710589353</c:v>
                </c:pt>
                <c:pt idx="659">
                  <c:v>0.1812624633365103</c:v>
                </c:pt>
                <c:pt idx="660">
                  <c:v>0.2979836764329436</c:v>
                </c:pt>
                <c:pt idx="661">
                  <c:v>0.92439351541959702</c:v>
                </c:pt>
                <c:pt idx="662">
                  <c:v>0.38533366825812682</c:v>
                </c:pt>
                <c:pt idx="663">
                  <c:v>0.77568962384220086</c:v>
                </c:pt>
                <c:pt idx="664">
                  <c:v>0.56309425565928106</c:v>
                </c:pt>
                <c:pt idx="665">
                  <c:v>0.47639326186113301</c:v>
                </c:pt>
                <c:pt idx="666">
                  <c:v>7.2294775073147846E-3</c:v>
                </c:pt>
                <c:pt idx="667">
                  <c:v>0.45791485801991488</c:v>
                </c:pt>
                <c:pt idx="668">
                  <c:v>0.51189095435117093</c:v>
                </c:pt>
                <c:pt idx="669">
                  <c:v>0.64072887904558451</c:v>
                </c:pt>
                <c:pt idx="670">
                  <c:v>1.453343584287564E-2</c:v>
                </c:pt>
                <c:pt idx="671">
                  <c:v>0.12505099442257311</c:v>
                </c:pt>
                <c:pt idx="672">
                  <c:v>0.87707642854286427</c:v>
                </c:pt>
                <c:pt idx="673">
                  <c:v>4.2608327362244014E-2</c:v>
                </c:pt>
                <c:pt idx="674">
                  <c:v>0.27070275187208986</c:v>
                </c:pt>
                <c:pt idx="675">
                  <c:v>0.55762770724164534</c:v>
                </c:pt>
                <c:pt idx="676">
                  <c:v>0.74263242919393879</c:v>
                </c:pt>
                <c:pt idx="677">
                  <c:v>0.85663696594903205</c:v>
                </c:pt>
                <c:pt idx="678">
                  <c:v>0.4904805680359095</c:v>
                </c:pt>
                <c:pt idx="679">
                  <c:v>0.91173474649342556</c:v>
                </c:pt>
                <c:pt idx="680">
                  <c:v>0.89847918697942641</c:v>
                </c:pt>
                <c:pt idx="681">
                  <c:v>4.9541284205353864E-2</c:v>
                </c:pt>
                <c:pt idx="682">
                  <c:v>0.36289593613205606</c:v>
                </c:pt>
                <c:pt idx="683">
                  <c:v>0.85783433807245535</c:v>
                </c:pt>
                <c:pt idx="684">
                  <c:v>0.3071154101759262</c:v>
                </c:pt>
                <c:pt idx="685">
                  <c:v>0.80194535219553909</c:v>
                </c:pt>
                <c:pt idx="686">
                  <c:v>0.2341639357565678</c:v>
                </c:pt>
                <c:pt idx="687">
                  <c:v>0.46689202466322138</c:v>
                </c:pt>
                <c:pt idx="688">
                  <c:v>0.66056649200536044</c:v>
                </c:pt>
                <c:pt idx="689">
                  <c:v>0.49239039148975289</c:v>
                </c:pt>
                <c:pt idx="690">
                  <c:v>0.34505762796495615</c:v>
                </c:pt>
                <c:pt idx="691">
                  <c:v>0.94745349948556279</c:v>
                </c:pt>
                <c:pt idx="692">
                  <c:v>0.2160260905128612</c:v>
                </c:pt>
                <c:pt idx="693">
                  <c:v>0.16239138753528021</c:v>
                </c:pt>
                <c:pt idx="694">
                  <c:v>7.3729196645686487E-2</c:v>
                </c:pt>
                <c:pt idx="695">
                  <c:v>0.3677172504752651</c:v>
                </c:pt>
                <c:pt idx="696">
                  <c:v>0.23850548976745681</c:v>
                </c:pt>
                <c:pt idx="697">
                  <c:v>0.34692461601059987</c:v>
                </c:pt>
                <c:pt idx="698">
                  <c:v>0.24565861514397161</c:v>
                </c:pt>
                <c:pt idx="699">
                  <c:v>0.42957262337091279</c:v>
                </c:pt>
                <c:pt idx="700">
                  <c:v>2.0615910274418614E-2</c:v>
                </c:pt>
                <c:pt idx="701">
                  <c:v>0.79407561625769185</c:v>
                </c:pt>
                <c:pt idx="702">
                  <c:v>0.91658407134701947</c:v>
                </c:pt>
                <c:pt idx="703">
                  <c:v>0.31222127279058715</c:v>
                </c:pt>
                <c:pt idx="704">
                  <c:v>0.67164326644357719</c:v>
                </c:pt>
                <c:pt idx="705">
                  <c:v>2.5967017856110941E-2</c:v>
                </c:pt>
                <c:pt idx="706">
                  <c:v>0.16578082529731991</c:v>
                </c:pt>
                <c:pt idx="707">
                  <c:v>0.89770255592294945</c:v>
                </c:pt>
                <c:pt idx="708">
                  <c:v>0.35155400593991093</c:v>
                </c:pt>
                <c:pt idx="709">
                  <c:v>0.31776476402629616</c:v>
                </c:pt>
                <c:pt idx="710">
                  <c:v>5.6143809770600201E-3</c:v>
                </c:pt>
                <c:pt idx="711">
                  <c:v>0.47289522313800847</c:v>
                </c:pt>
                <c:pt idx="712">
                  <c:v>0.83886963742323273</c:v>
                </c:pt>
                <c:pt idx="713">
                  <c:v>0.36232548090973327</c:v>
                </c:pt>
                <c:pt idx="714">
                  <c:v>0.14126494658138172</c:v>
                </c:pt>
                <c:pt idx="715">
                  <c:v>0.3778632600334027</c:v>
                </c:pt>
                <c:pt idx="716">
                  <c:v>0.8604819101879233</c:v>
                </c:pt>
                <c:pt idx="717">
                  <c:v>0.41129491980403643</c:v>
                </c:pt>
                <c:pt idx="718">
                  <c:v>0.59228711427727632</c:v>
                </c:pt>
                <c:pt idx="719">
                  <c:v>0.3962248748845702</c:v>
                </c:pt>
                <c:pt idx="720">
                  <c:v>0.56819116052620733</c:v>
                </c:pt>
                <c:pt idx="721">
                  <c:v>0.72131287283984946</c:v>
                </c:pt>
                <c:pt idx="722">
                  <c:v>0.45566999809180159</c:v>
                </c:pt>
                <c:pt idx="723">
                  <c:v>0.30574873089988597</c:v>
                </c:pt>
                <c:pt idx="724">
                  <c:v>0.41887876915702521</c:v>
                </c:pt>
                <c:pt idx="725">
                  <c:v>0.3765021545387966</c:v>
                </c:pt>
                <c:pt idx="726">
                  <c:v>0.53252076678491278</c:v>
                </c:pt>
                <c:pt idx="727">
                  <c:v>0.88383028606264546</c:v>
                </c:pt>
                <c:pt idx="728">
                  <c:v>0.33550964077701556</c:v>
                </c:pt>
                <c:pt idx="729">
                  <c:v>1.8514904899997464E-2</c:v>
                </c:pt>
                <c:pt idx="730">
                  <c:v>0.17934609260539242</c:v>
                </c:pt>
                <c:pt idx="731">
                  <c:v>0.86430057562174301</c:v>
                </c:pt>
                <c:pt idx="732">
                  <c:v>0.13584100011537531</c:v>
                </c:pt>
                <c:pt idx="733">
                  <c:v>0.17372608376278659</c:v>
                </c:pt>
                <c:pt idx="734">
                  <c:v>0.52294305320146917</c:v>
                </c:pt>
                <c:pt idx="735">
                  <c:v>0.24505307136157839</c:v>
                </c:pt>
                <c:pt idx="736">
                  <c:v>0.55087786302772468</c:v>
                </c:pt>
                <c:pt idx="737">
                  <c:v>1.8430742405939449E-2</c:v>
                </c:pt>
                <c:pt idx="738">
                  <c:v>0.70902404823975385</c:v>
                </c:pt>
                <c:pt idx="739">
                  <c:v>0.51035824245523498</c:v>
                </c:pt>
                <c:pt idx="740">
                  <c:v>0.43663557465098651</c:v>
                </c:pt>
                <c:pt idx="741">
                  <c:v>0.58903598270432989</c:v>
                </c:pt>
                <c:pt idx="742">
                  <c:v>0.52475607905519261</c:v>
                </c:pt>
                <c:pt idx="743">
                  <c:v>0.33550297483532143</c:v>
                </c:pt>
                <c:pt idx="744">
                  <c:v>0.38170660166078646</c:v>
                </c:pt>
                <c:pt idx="745">
                  <c:v>0.79193253238845696</c:v>
                </c:pt>
                <c:pt idx="746">
                  <c:v>0.71737559407772533</c:v>
                </c:pt>
                <c:pt idx="747">
                  <c:v>0.23861740188883429</c:v>
                </c:pt>
                <c:pt idx="748">
                  <c:v>0.44928661012904647</c:v>
                </c:pt>
                <c:pt idx="749">
                  <c:v>0.23111947083884699</c:v>
                </c:pt>
                <c:pt idx="750">
                  <c:v>0.13728761528416292</c:v>
                </c:pt>
                <c:pt idx="751">
                  <c:v>0.74950714388324902</c:v>
                </c:pt>
                <c:pt idx="752">
                  <c:v>0.85961989515002757</c:v>
                </c:pt>
                <c:pt idx="753">
                  <c:v>0.15004258126417561</c:v>
                </c:pt>
                <c:pt idx="754">
                  <c:v>0.83990166349741813</c:v>
                </c:pt>
                <c:pt idx="755">
                  <c:v>8.0258367013440191E-2</c:v>
                </c:pt>
                <c:pt idx="756">
                  <c:v>0.65764484027758607</c:v>
                </c:pt>
                <c:pt idx="757">
                  <c:v>1.928595418963347E-2</c:v>
                </c:pt>
                <c:pt idx="758">
                  <c:v>0.9315603038668554</c:v>
                </c:pt>
                <c:pt idx="759">
                  <c:v>0.6043692064440358</c:v>
                </c:pt>
                <c:pt idx="760">
                  <c:v>0.94029785109010611</c:v>
                </c:pt>
                <c:pt idx="761">
                  <c:v>0.63868021780565964</c:v>
                </c:pt>
                <c:pt idx="762">
                  <c:v>0.83542002921450509</c:v>
                </c:pt>
                <c:pt idx="763">
                  <c:v>0.20995971890134463</c:v>
                </c:pt>
                <c:pt idx="764">
                  <c:v>0.60196647413951454</c:v>
                </c:pt>
                <c:pt idx="765">
                  <c:v>0.19385453398756869</c:v>
                </c:pt>
                <c:pt idx="766">
                  <c:v>4.0350929436891947E-2</c:v>
                </c:pt>
                <c:pt idx="767">
                  <c:v>0.64941695385027254</c:v>
                </c:pt>
                <c:pt idx="768">
                  <c:v>0.43491846779608878</c:v>
                </c:pt>
                <c:pt idx="769">
                  <c:v>0.75271382698727196</c:v>
                </c:pt>
                <c:pt idx="770">
                  <c:v>0.94542784712191796</c:v>
                </c:pt>
                <c:pt idx="771">
                  <c:v>2.8635518775051438E-3</c:v>
                </c:pt>
                <c:pt idx="772">
                  <c:v>3.0329208912801556E-2</c:v>
                </c:pt>
                <c:pt idx="773">
                  <c:v>0.29902025524763698</c:v>
                </c:pt>
                <c:pt idx="774">
                  <c:v>0.55249921715369732</c:v>
                </c:pt>
                <c:pt idx="775">
                  <c:v>0.1659265700224844</c:v>
                </c:pt>
                <c:pt idx="776">
                  <c:v>0.62009861138013322</c:v>
                </c:pt>
                <c:pt idx="777">
                  <c:v>0.89591752280010084</c:v>
                </c:pt>
                <c:pt idx="778">
                  <c:v>1.8248299372658094E-2</c:v>
                </c:pt>
                <c:pt idx="779">
                  <c:v>0.9214867371645652</c:v>
                </c:pt>
                <c:pt idx="780">
                  <c:v>0.51286941035859868</c:v>
                </c:pt>
                <c:pt idx="781">
                  <c:v>3.520290244732327E-3</c:v>
                </c:pt>
                <c:pt idx="782">
                  <c:v>0.15666310763081301</c:v>
                </c:pt>
                <c:pt idx="783">
                  <c:v>0.25217692380155099</c:v>
                </c:pt>
                <c:pt idx="784">
                  <c:v>0.29796551376813729</c:v>
                </c:pt>
                <c:pt idx="785">
                  <c:v>0.19366813840939462</c:v>
                </c:pt>
                <c:pt idx="786">
                  <c:v>0.4892298163278157</c:v>
                </c:pt>
                <c:pt idx="787">
                  <c:v>1.4414136493731465E-2</c:v>
                </c:pt>
                <c:pt idx="788">
                  <c:v>0.54411202966839867</c:v>
                </c:pt>
                <c:pt idx="789">
                  <c:v>4.1712425936529463E-2</c:v>
                </c:pt>
                <c:pt idx="790">
                  <c:v>0.33735378785758974</c:v>
                </c:pt>
                <c:pt idx="791">
                  <c:v>0.1144001414925985</c:v>
                </c:pt>
                <c:pt idx="792">
                  <c:v>0.44146144437964252</c:v>
                </c:pt>
                <c:pt idx="793">
                  <c:v>0.19254823995830078</c:v>
                </c:pt>
                <c:pt idx="794">
                  <c:v>0.70352203540602609</c:v>
                </c:pt>
                <c:pt idx="795">
                  <c:v>0.74458634400668355</c:v>
                </c:pt>
                <c:pt idx="796">
                  <c:v>0.27112067966717324</c:v>
                </c:pt>
                <c:pt idx="797">
                  <c:v>0.45551555104367891</c:v>
                </c:pt>
                <c:pt idx="798">
                  <c:v>0.47162109971124477</c:v>
                </c:pt>
                <c:pt idx="799">
                  <c:v>0.93653232537208297</c:v>
                </c:pt>
                <c:pt idx="800">
                  <c:v>0.1033098428595435</c:v>
                </c:pt>
                <c:pt idx="801">
                  <c:v>0.2006568263841757</c:v>
                </c:pt>
                <c:pt idx="802">
                  <c:v>0.7292929165489912</c:v>
                </c:pt>
                <c:pt idx="803">
                  <c:v>0.63360871513877415</c:v>
                </c:pt>
                <c:pt idx="804">
                  <c:v>0.93185099315660169</c:v>
                </c:pt>
                <c:pt idx="805">
                  <c:v>0.31383804289945028</c:v>
                </c:pt>
                <c:pt idx="806">
                  <c:v>0.10471180391658848</c:v>
                </c:pt>
                <c:pt idx="807">
                  <c:v>0.1639049768910629</c:v>
                </c:pt>
                <c:pt idx="808">
                  <c:v>6.1125430740334517E-2</c:v>
                </c:pt>
                <c:pt idx="809">
                  <c:v>0.1976709641483102</c:v>
                </c:pt>
                <c:pt idx="810">
                  <c:v>0.17741345442210099</c:v>
                </c:pt>
                <c:pt idx="811">
                  <c:v>0.2082681030644512</c:v>
                </c:pt>
                <c:pt idx="812">
                  <c:v>0.10174033880916292</c:v>
                </c:pt>
                <c:pt idx="813">
                  <c:v>0.91150025715469041</c:v>
                </c:pt>
                <c:pt idx="814">
                  <c:v>0.70268459736088662</c:v>
                </c:pt>
                <c:pt idx="815">
                  <c:v>6.3004257456571386E-2</c:v>
                </c:pt>
                <c:pt idx="816">
                  <c:v>0.20429842720081401</c:v>
                </c:pt>
                <c:pt idx="817">
                  <c:v>0.10476360408986721</c:v>
                </c:pt>
                <c:pt idx="818">
                  <c:v>0.3859707634451674</c:v>
                </c:pt>
                <c:pt idx="819">
                  <c:v>0.14090656148143402</c:v>
                </c:pt>
                <c:pt idx="820">
                  <c:v>0.42869664657469625</c:v>
                </c:pt>
                <c:pt idx="821">
                  <c:v>0.79392325640619665</c:v>
                </c:pt>
                <c:pt idx="822">
                  <c:v>0.2001052546637142</c:v>
                </c:pt>
                <c:pt idx="823">
                  <c:v>2.3277346412117705E-2</c:v>
                </c:pt>
                <c:pt idx="824">
                  <c:v>0.1934009094132266</c:v>
                </c:pt>
                <c:pt idx="825">
                  <c:v>0.58271716405100737</c:v>
                </c:pt>
                <c:pt idx="826">
                  <c:v>2.4233354825036416E-2</c:v>
                </c:pt>
                <c:pt idx="827">
                  <c:v>0.51088617220790056</c:v>
                </c:pt>
                <c:pt idx="828">
                  <c:v>0.43452551291346297</c:v>
                </c:pt>
                <c:pt idx="829">
                  <c:v>3.5959638663998317E-2</c:v>
                </c:pt>
                <c:pt idx="830">
                  <c:v>9.02643726496072E-3</c:v>
                </c:pt>
                <c:pt idx="831">
                  <c:v>0.75690141671573197</c:v>
                </c:pt>
                <c:pt idx="832">
                  <c:v>0.58182386031925071</c:v>
                </c:pt>
                <c:pt idx="833">
                  <c:v>0.58473106755222015</c:v>
                </c:pt>
                <c:pt idx="834">
                  <c:v>0.39758490745262132</c:v>
                </c:pt>
                <c:pt idx="835">
                  <c:v>0.88432498591088415</c:v>
                </c:pt>
                <c:pt idx="836">
                  <c:v>0.9476103720130713</c:v>
                </c:pt>
                <c:pt idx="837">
                  <c:v>9.0411695827109784E-2</c:v>
                </c:pt>
                <c:pt idx="838">
                  <c:v>0.67927112731739903</c:v>
                </c:pt>
                <c:pt idx="839">
                  <c:v>3.2235676495834475E-2</c:v>
                </c:pt>
                <c:pt idx="840">
                  <c:v>4.9333152484890341E-2</c:v>
                </c:pt>
                <c:pt idx="841">
                  <c:v>0.1572972590389774</c:v>
                </c:pt>
                <c:pt idx="842">
                  <c:v>2.7273209758497511E-2</c:v>
                </c:pt>
                <c:pt idx="843">
                  <c:v>0.72150754918779447</c:v>
                </c:pt>
                <c:pt idx="844">
                  <c:v>0.73934757688704011</c:v>
                </c:pt>
                <c:pt idx="845">
                  <c:v>0.33054669530276198</c:v>
                </c:pt>
                <c:pt idx="846">
                  <c:v>0.85000947686673656</c:v>
                </c:pt>
                <c:pt idx="847">
                  <c:v>0.2540150590212506</c:v>
                </c:pt>
                <c:pt idx="848">
                  <c:v>0.54889768893610058</c:v>
                </c:pt>
                <c:pt idx="849">
                  <c:v>0.38896612908629241</c:v>
                </c:pt>
                <c:pt idx="850">
                  <c:v>0.69102564560389457</c:v>
                </c:pt>
                <c:pt idx="851">
                  <c:v>0.79376884911399492</c:v>
                </c:pt>
                <c:pt idx="852">
                  <c:v>0.30079629707303002</c:v>
                </c:pt>
                <c:pt idx="853">
                  <c:v>0.39901082306342783</c:v>
                </c:pt>
                <c:pt idx="854">
                  <c:v>0.6882885171490114</c:v>
                </c:pt>
                <c:pt idx="855">
                  <c:v>0.55580160007129198</c:v>
                </c:pt>
                <c:pt idx="856">
                  <c:v>0.65779664084875655</c:v>
                </c:pt>
                <c:pt idx="857">
                  <c:v>0.23855187199003652</c:v>
                </c:pt>
                <c:pt idx="858">
                  <c:v>0.190791970223435</c:v>
                </c:pt>
                <c:pt idx="859">
                  <c:v>0.12719571750207631</c:v>
                </c:pt>
                <c:pt idx="860">
                  <c:v>0.93648460334868289</c:v>
                </c:pt>
                <c:pt idx="861">
                  <c:v>0.57816664294020192</c:v>
                </c:pt>
                <c:pt idx="862">
                  <c:v>7.8227554422703998E-3</c:v>
                </c:pt>
                <c:pt idx="863">
                  <c:v>5.3513581460322875E-2</c:v>
                </c:pt>
                <c:pt idx="864">
                  <c:v>0.87028297113025155</c:v>
                </c:pt>
                <c:pt idx="865">
                  <c:v>0.78278592748861731</c:v>
                </c:pt>
                <c:pt idx="866">
                  <c:v>0.91817055081835353</c:v>
                </c:pt>
                <c:pt idx="867">
                  <c:v>0.79600712580310895</c:v>
                </c:pt>
                <c:pt idx="868">
                  <c:v>1.6860387352225944E-2</c:v>
                </c:pt>
                <c:pt idx="869">
                  <c:v>0.37084708897967766</c:v>
                </c:pt>
                <c:pt idx="870">
                  <c:v>0.73497999469639841</c:v>
                </c:pt>
                <c:pt idx="871">
                  <c:v>0.45008492029377878</c:v>
                </c:pt>
                <c:pt idx="872">
                  <c:v>0.72639756331176653</c:v>
                </c:pt>
                <c:pt idx="873">
                  <c:v>0.86931918300474775</c:v>
                </c:pt>
                <c:pt idx="874">
                  <c:v>0.53279544810146362</c:v>
                </c:pt>
                <c:pt idx="875">
                  <c:v>0.16502258952491999</c:v>
                </c:pt>
                <c:pt idx="876">
                  <c:v>0.86995877420028211</c:v>
                </c:pt>
                <c:pt idx="877">
                  <c:v>0.7228865557290638</c:v>
                </c:pt>
                <c:pt idx="878">
                  <c:v>4.9297902270515392E-2</c:v>
                </c:pt>
                <c:pt idx="879">
                  <c:v>0.58494539936146239</c:v>
                </c:pt>
                <c:pt idx="880">
                  <c:v>0.1114688940008606</c:v>
                </c:pt>
                <c:pt idx="881">
                  <c:v>0.53853011085630031</c:v>
                </c:pt>
                <c:pt idx="882">
                  <c:v>0.54132979823936278</c:v>
                </c:pt>
                <c:pt idx="883">
                  <c:v>0.46330623230250156</c:v>
                </c:pt>
                <c:pt idx="884">
                  <c:v>4.3144502313792854E-2</c:v>
                </c:pt>
                <c:pt idx="885">
                  <c:v>0.50281513311099024</c:v>
                </c:pt>
                <c:pt idx="886">
                  <c:v>0.82904457156321687</c:v>
                </c:pt>
                <c:pt idx="887">
                  <c:v>0.40311044328110612</c:v>
                </c:pt>
                <c:pt idx="888">
                  <c:v>0.45416452095871801</c:v>
                </c:pt>
                <c:pt idx="889">
                  <c:v>0.80185121320910779</c:v>
                </c:pt>
                <c:pt idx="890">
                  <c:v>1.2315667472416246E-2</c:v>
                </c:pt>
                <c:pt idx="891">
                  <c:v>0.1127282033332864</c:v>
                </c:pt>
                <c:pt idx="892">
                  <c:v>0.68087307161289634</c:v>
                </c:pt>
                <c:pt idx="893">
                  <c:v>1.1825552305178955E-2</c:v>
                </c:pt>
                <c:pt idx="894">
                  <c:v>0.44590497173597804</c:v>
                </c:pt>
                <c:pt idx="895">
                  <c:v>9.448294889999655E-3</c:v>
                </c:pt>
                <c:pt idx="896">
                  <c:v>0.67275135614352255</c:v>
                </c:pt>
                <c:pt idx="897">
                  <c:v>0.32777503440962291</c:v>
                </c:pt>
                <c:pt idx="898">
                  <c:v>0.64308505190690934</c:v>
                </c:pt>
                <c:pt idx="899">
                  <c:v>0.92945983454370373</c:v>
                </c:pt>
                <c:pt idx="900">
                  <c:v>3.8149656340316029E-2</c:v>
                </c:pt>
                <c:pt idx="901">
                  <c:v>0.91492042104482163</c:v>
                </c:pt>
                <c:pt idx="902">
                  <c:v>0.70299945554103149</c:v>
                </c:pt>
                <c:pt idx="903">
                  <c:v>0.18011145047185878</c:v>
                </c:pt>
                <c:pt idx="904">
                  <c:v>0.73047212344555823</c:v>
                </c:pt>
                <c:pt idx="905">
                  <c:v>0.5774569957743374</c:v>
                </c:pt>
                <c:pt idx="906">
                  <c:v>0.48865334746273809</c:v>
                </c:pt>
                <c:pt idx="907">
                  <c:v>0.22457285538930821</c:v>
                </c:pt>
                <c:pt idx="908">
                  <c:v>0.1240356124678688</c:v>
                </c:pt>
                <c:pt idx="909">
                  <c:v>0.57834989314749552</c:v>
                </c:pt>
                <c:pt idx="910">
                  <c:v>0.76650085415584757</c:v>
                </c:pt>
                <c:pt idx="911">
                  <c:v>0.92863030651798639</c:v>
                </c:pt>
                <c:pt idx="912">
                  <c:v>0.86807081307766198</c:v>
                </c:pt>
                <c:pt idx="913">
                  <c:v>0.70061795628286716</c:v>
                </c:pt>
                <c:pt idx="914">
                  <c:v>0.46550397581050679</c:v>
                </c:pt>
                <c:pt idx="915">
                  <c:v>0.2601134171674096</c:v>
                </c:pt>
                <c:pt idx="916">
                  <c:v>0.90046382235819045</c:v>
                </c:pt>
                <c:pt idx="917">
                  <c:v>0.4133329206193101</c:v>
                </c:pt>
                <c:pt idx="918">
                  <c:v>0.55970374967696412</c:v>
                </c:pt>
                <c:pt idx="919">
                  <c:v>0.63067712508932794</c:v>
                </c:pt>
                <c:pt idx="920">
                  <c:v>0.31882416657948942</c:v>
                </c:pt>
                <c:pt idx="921">
                  <c:v>0.28356399431401613</c:v>
                </c:pt>
                <c:pt idx="922">
                  <c:v>0.3323383484869013</c:v>
                </c:pt>
                <c:pt idx="923">
                  <c:v>0.1568066235860891</c:v>
                </c:pt>
                <c:pt idx="924">
                  <c:v>0.16328509940512131</c:v>
                </c:pt>
                <c:pt idx="925">
                  <c:v>0.67398811661661084</c:v>
                </c:pt>
                <c:pt idx="926">
                  <c:v>0.48158731045678299</c:v>
                </c:pt>
                <c:pt idx="927">
                  <c:v>0.41198308812234824</c:v>
                </c:pt>
                <c:pt idx="928">
                  <c:v>0.6565667667356343</c:v>
                </c:pt>
                <c:pt idx="929">
                  <c:v>0.15843207940512349</c:v>
                </c:pt>
                <c:pt idx="930">
                  <c:v>0.55671676132207026</c:v>
                </c:pt>
                <c:pt idx="931">
                  <c:v>3.7361347959020963E-2</c:v>
                </c:pt>
                <c:pt idx="932">
                  <c:v>0.30967046602380088</c:v>
                </c:pt>
                <c:pt idx="933">
                  <c:v>0.90476740696986169</c:v>
                </c:pt>
                <c:pt idx="934">
                  <c:v>0.86328273711594861</c:v>
                </c:pt>
                <c:pt idx="935">
                  <c:v>4.6877181668623424E-2</c:v>
                </c:pt>
                <c:pt idx="936">
                  <c:v>0.87523678343139055</c:v>
                </c:pt>
                <c:pt idx="937">
                  <c:v>0.62481240220010337</c:v>
                </c:pt>
                <c:pt idx="938">
                  <c:v>0.93134523266972669</c:v>
                </c:pt>
                <c:pt idx="939">
                  <c:v>0.52804749146955321</c:v>
                </c:pt>
                <c:pt idx="940">
                  <c:v>0.87464486868260649</c:v>
                </c:pt>
                <c:pt idx="941">
                  <c:v>0.10071473589220509</c:v>
                </c:pt>
                <c:pt idx="942">
                  <c:v>0.24911400697258113</c:v>
                </c:pt>
                <c:pt idx="943">
                  <c:v>0.65514412663057486</c:v>
                </c:pt>
                <c:pt idx="944">
                  <c:v>1.6336032243622619E-2</c:v>
                </c:pt>
                <c:pt idx="945">
                  <c:v>0.94548032722613162</c:v>
                </c:pt>
                <c:pt idx="946">
                  <c:v>0.17945489167137418</c:v>
                </c:pt>
                <c:pt idx="947">
                  <c:v>0.1291870992610441</c:v>
                </c:pt>
                <c:pt idx="948">
                  <c:v>5.0256498254629897E-2</c:v>
                </c:pt>
                <c:pt idx="949">
                  <c:v>0.85402221332881401</c:v>
                </c:pt>
                <c:pt idx="950">
                  <c:v>0.58006556294120304</c:v>
                </c:pt>
                <c:pt idx="951">
                  <c:v>0.2025156058844246</c:v>
                </c:pt>
                <c:pt idx="952">
                  <c:v>0.79959700645671639</c:v>
                </c:pt>
                <c:pt idx="953">
                  <c:v>0.52956071998474985</c:v>
                </c:pt>
                <c:pt idx="954">
                  <c:v>0.37685315313705914</c:v>
                </c:pt>
                <c:pt idx="955">
                  <c:v>0.84552028732658835</c:v>
                </c:pt>
                <c:pt idx="956">
                  <c:v>0.12248655602902109</c:v>
                </c:pt>
                <c:pt idx="957">
                  <c:v>0.27757504483481188</c:v>
                </c:pt>
                <c:pt idx="958">
                  <c:v>0.63701238503930036</c:v>
                </c:pt>
                <c:pt idx="959">
                  <c:v>0.53849608942480165</c:v>
                </c:pt>
                <c:pt idx="960">
                  <c:v>0.56731827743132923</c:v>
                </c:pt>
                <c:pt idx="961">
                  <c:v>0.42358662337488562</c:v>
                </c:pt>
                <c:pt idx="962">
                  <c:v>0.79525856756419255</c:v>
                </c:pt>
                <c:pt idx="963">
                  <c:v>0.49940998494627498</c:v>
                </c:pt>
                <c:pt idx="964">
                  <c:v>0.50430869709288872</c:v>
                </c:pt>
                <c:pt idx="965">
                  <c:v>0.52473246864763734</c:v>
                </c:pt>
                <c:pt idx="966">
                  <c:v>0.64445060202521609</c:v>
                </c:pt>
                <c:pt idx="967">
                  <c:v>0.36482670332978473</c:v>
                </c:pt>
                <c:pt idx="968">
                  <c:v>0.29642464259735429</c:v>
                </c:pt>
                <c:pt idx="969">
                  <c:v>0.5636268478700921</c:v>
                </c:pt>
                <c:pt idx="970">
                  <c:v>0.29255566705589192</c:v>
                </c:pt>
                <c:pt idx="971">
                  <c:v>0.59835161587016339</c:v>
                </c:pt>
                <c:pt idx="972">
                  <c:v>8.386425672506341E-2</c:v>
                </c:pt>
                <c:pt idx="973">
                  <c:v>0.77679096782142643</c:v>
                </c:pt>
                <c:pt idx="974">
                  <c:v>0.48684180161322049</c:v>
                </c:pt>
                <c:pt idx="975">
                  <c:v>0.93824140049949989</c:v>
                </c:pt>
                <c:pt idx="976">
                  <c:v>0.70224433044031054</c:v>
                </c:pt>
                <c:pt idx="977">
                  <c:v>0.64467061315847984</c:v>
                </c:pt>
                <c:pt idx="978">
                  <c:v>0.62867279543374144</c:v>
                </c:pt>
                <c:pt idx="979">
                  <c:v>0.68381849126956995</c:v>
                </c:pt>
                <c:pt idx="980">
                  <c:v>0.68667942489033162</c:v>
                </c:pt>
                <c:pt idx="981">
                  <c:v>0.146812654670082</c:v>
                </c:pt>
                <c:pt idx="982">
                  <c:v>0.38669494555688988</c:v>
                </c:pt>
                <c:pt idx="983">
                  <c:v>0.87036173784985293</c:v>
                </c:pt>
                <c:pt idx="984">
                  <c:v>0.254053452918994</c:v>
                </c:pt>
                <c:pt idx="985">
                  <c:v>0.28170252704917953</c:v>
                </c:pt>
                <c:pt idx="986">
                  <c:v>0.15540249497245939</c:v>
                </c:pt>
                <c:pt idx="987">
                  <c:v>0.7770994998644265</c:v>
                </c:pt>
                <c:pt idx="988">
                  <c:v>0.16000531440735172</c:v>
                </c:pt>
                <c:pt idx="989">
                  <c:v>0.61690113906449651</c:v>
                </c:pt>
                <c:pt idx="990">
                  <c:v>0.71958389265062461</c:v>
                </c:pt>
                <c:pt idx="991">
                  <c:v>0.80119544270996701</c:v>
                </c:pt>
                <c:pt idx="992">
                  <c:v>0.1506952256442752</c:v>
                </c:pt>
                <c:pt idx="993">
                  <c:v>0.53284342312278787</c:v>
                </c:pt>
                <c:pt idx="994">
                  <c:v>0.30092595745118661</c:v>
                </c:pt>
                <c:pt idx="995">
                  <c:v>0.51906028176281271</c:v>
                </c:pt>
                <c:pt idx="996">
                  <c:v>0.88191627951486473</c:v>
                </c:pt>
                <c:pt idx="997">
                  <c:v>0.6385129273274619</c:v>
                </c:pt>
                <c:pt idx="998">
                  <c:v>0.42955465271502874</c:v>
                </c:pt>
                <c:pt idx="999">
                  <c:v>0.36269341455497273</c:v>
                </c:pt>
                <c:pt idx="1000">
                  <c:v>3.6593806585393462E-2</c:v>
                </c:pt>
              </c:numCache>
            </c:numRef>
          </c:xVal>
          <c:yVal>
            <c:numRef>
              <c:f>'H3'!$N$2:$N$1002</c:f>
              <c:numCache>
                <c:formatCode>General</c:formatCode>
                <c:ptCount val="1001"/>
                <c:pt idx="0">
                  <c:v>0.10994000000000001</c:v>
                </c:pt>
                <c:pt idx="1">
                  <c:v>0.16739428571428569</c:v>
                </c:pt>
                <c:pt idx="2">
                  <c:v>0.14946999999999999</c:v>
                </c:pt>
                <c:pt idx="3">
                  <c:v>1.6254285714285721E-2</c:v>
                </c:pt>
                <c:pt idx="4">
                  <c:v>1.4568571428571415E-2</c:v>
                </c:pt>
                <c:pt idx="5">
                  <c:v>9.0857142857142859E-2</c:v>
                </c:pt>
                <c:pt idx="6">
                  <c:v>5.5509999999999997E-2</c:v>
                </c:pt>
                <c:pt idx="7">
                  <c:v>0.11904714285714287</c:v>
                </c:pt>
                <c:pt idx="8">
                  <c:v>1.1569999999999993E-2</c:v>
                </c:pt>
                <c:pt idx="9">
                  <c:v>7.0068571428571411E-2</c:v>
                </c:pt>
                <c:pt idx="10">
                  <c:v>0.17127571428571434</c:v>
                </c:pt>
                <c:pt idx="11">
                  <c:v>0.16086571428571431</c:v>
                </c:pt>
                <c:pt idx="12">
                  <c:v>0.11392000000000001</c:v>
                </c:pt>
                <c:pt idx="13">
                  <c:v>2.8695714285714293E-2</c:v>
                </c:pt>
                <c:pt idx="14">
                  <c:v>0.18716571428571424</c:v>
                </c:pt>
                <c:pt idx="15">
                  <c:v>0.20347285714285707</c:v>
                </c:pt>
                <c:pt idx="16">
                  <c:v>9.9878571428571414E-2</c:v>
                </c:pt>
                <c:pt idx="17">
                  <c:v>0.33740142857142857</c:v>
                </c:pt>
                <c:pt idx="18">
                  <c:v>0.23395428571428573</c:v>
                </c:pt>
                <c:pt idx="19">
                  <c:v>9.0530000000000013E-2</c:v>
                </c:pt>
                <c:pt idx="20">
                  <c:v>8.138285714285716E-2</c:v>
                </c:pt>
                <c:pt idx="21">
                  <c:v>0.4032</c:v>
                </c:pt>
                <c:pt idx="22">
                  <c:v>0.14057285714285714</c:v>
                </c:pt>
                <c:pt idx="23">
                  <c:v>3.6997142857142853E-2</c:v>
                </c:pt>
                <c:pt idx="24">
                  <c:v>4.3078571428571424E-2</c:v>
                </c:pt>
                <c:pt idx="25">
                  <c:v>0.23042000000000001</c:v>
                </c:pt>
                <c:pt idx="26">
                  <c:v>0.10386857142857144</c:v>
                </c:pt>
                <c:pt idx="27">
                  <c:v>0.23589142857142859</c:v>
                </c:pt>
                <c:pt idx="28">
                  <c:v>0.14736285714285716</c:v>
                </c:pt>
                <c:pt idx="29">
                  <c:v>0.14316857142857145</c:v>
                </c:pt>
                <c:pt idx="30">
                  <c:v>0.1877128571428571</c:v>
                </c:pt>
                <c:pt idx="31">
                  <c:v>5.2808571428571413E-2</c:v>
                </c:pt>
                <c:pt idx="32">
                  <c:v>9.5240000000000005E-2</c:v>
                </c:pt>
                <c:pt idx="33">
                  <c:v>0.14981714285714287</c:v>
                </c:pt>
                <c:pt idx="34">
                  <c:v>8.2812857142857146E-2</c:v>
                </c:pt>
                <c:pt idx="35">
                  <c:v>9.5912857142857119E-2</c:v>
                </c:pt>
                <c:pt idx="36">
                  <c:v>0.12415142857142857</c:v>
                </c:pt>
                <c:pt idx="37">
                  <c:v>6.3178571428571445E-2</c:v>
                </c:pt>
                <c:pt idx="38">
                  <c:v>6.967000000000001E-2</c:v>
                </c:pt>
                <c:pt idx="39">
                  <c:v>2.0312857142857143E-2</c:v>
                </c:pt>
                <c:pt idx="40">
                  <c:v>0.11981</c:v>
                </c:pt>
                <c:pt idx="41">
                  <c:v>7.3550000000000004E-2</c:v>
                </c:pt>
                <c:pt idx="42">
                  <c:v>3.1111428571428585E-2</c:v>
                </c:pt>
                <c:pt idx="43">
                  <c:v>2.7988571428571436E-2</c:v>
                </c:pt>
                <c:pt idx="44">
                  <c:v>0.26384714285714289</c:v>
                </c:pt>
                <c:pt idx="45">
                  <c:v>8.3174285714285673E-2</c:v>
                </c:pt>
                <c:pt idx="46">
                  <c:v>3.4522857142857154E-2</c:v>
                </c:pt>
                <c:pt idx="47">
                  <c:v>9.9597142857142856E-2</c:v>
                </c:pt>
                <c:pt idx="48">
                  <c:v>0.14777142857142858</c:v>
                </c:pt>
                <c:pt idx="49">
                  <c:v>0.14339142857142856</c:v>
                </c:pt>
                <c:pt idx="50">
                  <c:v>0.1753142857142857</c:v>
                </c:pt>
                <c:pt idx="51">
                  <c:v>0.12706714285714288</c:v>
                </c:pt>
                <c:pt idx="52">
                  <c:v>0.19092428571428569</c:v>
                </c:pt>
                <c:pt idx="53">
                  <c:v>0.14254000000000003</c:v>
                </c:pt>
                <c:pt idx="54">
                  <c:v>6.8292857142857114E-2</c:v>
                </c:pt>
                <c:pt idx="55">
                  <c:v>0.10436571428571428</c:v>
                </c:pt>
                <c:pt idx="56">
                  <c:v>0.11403000000000001</c:v>
                </c:pt>
                <c:pt idx="57">
                  <c:v>0.26366285714285714</c:v>
                </c:pt>
                <c:pt idx="58">
                  <c:v>0.18847857142857141</c:v>
                </c:pt>
                <c:pt idx="59">
                  <c:v>1.2170000000000002E-2</c:v>
                </c:pt>
                <c:pt idx="60">
                  <c:v>0.20427714285714282</c:v>
                </c:pt>
                <c:pt idx="61">
                  <c:v>0.11479285714285714</c:v>
                </c:pt>
                <c:pt idx="62">
                  <c:v>0.21069285714285715</c:v>
                </c:pt>
                <c:pt idx="63">
                  <c:v>0.18912428571428572</c:v>
                </c:pt>
                <c:pt idx="64">
                  <c:v>6.9970000000000004E-2</c:v>
                </c:pt>
                <c:pt idx="65">
                  <c:v>4.8008571428571435E-2</c:v>
                </c:pt>
                <c:pt idx="66">
                  <c:v>0.13901285714285713</c:v>
                </c:pt>
                <c:pt idx="67">
                  <c:v>0.15969857142857138</c:v>
                </c:pt>
                <c:pt idx="68">
                  <c:v>0.21646285714285712</c:v>
                </c:pt>
                <c:pt idx="69">
                  <c:v>0.27162999999999998</c:v>
                </c:pt>
                <c:pt idx="70">
                  <c:v>9.9132857142857134E-2</c:v>
                </c:pt>
                <c:pt idx="71">
                  <c:v>0.13078285714285712</c:v>
                </c:pt>
                <c:pt idx="72">
                  <c:v>0.31320999999999993</c:v>
                </c:pt>
                <c:pt idx="73">
                  <c:v>0.27664714285714281</c:v>
                </c:pt>
                <c:pt idx="74">
                  <c:v>0.19849571428571428</c:v>
                </c:pt>
                <c:pt idx="75">
                  <c:v>6.461571428571429E-2</c:v>
                </c:pt>
                <c:pt idx="76">
                  <c:v>0.29665142857142868</c:v>
                </c:pt>
                <c:pt idx="77">
                  <c:v>0.15790857142857145</c:v>
                </c:pt>
                <c:pt idx="78">
                  <c:v>0.28313428571428573</c:v>
                </c:pt>
                <c:pt idx="79">
                  <c:v>9.6734285714285703E-2</c:v>
                </c:pt>
                <c:pt idx="80">
                  <c:v>8.4852857142857133E-2</c:v>
                </c:pt>
                <c:pt idx="81">
                  <c:v>4.3251428571428559E-2</c:v>
                </c:pt>
                <c:pt idx="82">
                  <c:v>6.1692857142857153E-2</c:v>
                </c:pt>
                <c:pt idx="83">
                  <c:v>1.8521428571428595E-2</c:v>
                </c:pt>
                <c:pt idx="84">
                  <c:v>1.0241428571428552E-2</c:v>
                </c:pt>
                <c:pt idx="85">
                  <c:v>2.5468571428571427E-2</c:v>
                </c:pt>
                <c:pt idx="86">
                  <c:v>0.16040142857142856</c:v>
                </c:pt>
                <c:pt idx="87">
                  <c:v>4.5099999999999994E-2</c:v>
                </c:pt>
                <c:pt idx="88">
                  <c:v>3.0340000000000009E-2</c:v>
                </c:pt>
                <c:pt idx="89">
                  <c:v>6.6989999999999994E-2</c:v>
                </c:pt>
                <c:pt idx="90">
                  <c:v>0.16801142857142862</c:v>
                </c:pt>
                <c:pt idx="91">
                  <c:v>0.30458857142857143</c:v>
                </c:pt>
                <c:pt idx="92">
                  <c:v>0.21496714285714286</c:v>
                </c:pt>
                <c:pt idx="93">
                  <c:v>0</c:v>
                </c:pt>
                <c:pt idx="94">
                  <c:v>0.16078714285714282</c:v>
                </c:pt>
                <c:pt idx="95">
                  <c:v>3.3592857142857153E-2</c:v>
                </c:pt>
                <c:pt idx="96">
                  <c:v>0.12523428571428571</c:v>
                </c:pt>
                <c:pt idx="97">
                  <c:v>8.580714285714286E-2</c:v>
                </c:pt>
                <c:pt idx="98">
                  <c:v>7.6952857142857128E-2</c:v>
                </c:pt>
                <c:pt idx="99">
                  <c:v>0.11753142857142858</c:v>
                </c:pt>
                <c:pt idx="100">
                  <c:v>0.21064857142857144</c:v>
                </c:pt>
                <c:pt idx="101">
                  <c:v>4.9734285714285724E-2</c:v>
                </c:pt>
                <c:pt idx="102">
                  <c:v>0.14595</c:v>
                </c:pt>
                <c:pt idx="103">
                  <c:v>0.18364571428571433</c:v>
                </c:pt>
                <c:pt idx="104">
                  <c:v>0.17840142857142857</c:v>
                </c:pt>
                <c:pt idx="105">
                  <c:v>7.6542857142857168E-3</c:v>
                </c:pt>
                <c:pt idx="106">
                  <c:v>8.2611428571428586E-2</c:v>
                </c:pt>
                <c:pt idx="107">
                  <c:v>4.7974285714285705E-2</c:v>
                </c:pt>
                <c:pt idx="108">
                  <c:v>0.10165857142857142</c:v>
                </c:pt>
                <c:pt idx="109">
                  <c:v>0.21434285714285714</c:v>
                </c:pt>
                <c:pt idx="110">
                  <c:v>0.23115571428571427</c:v>
                </c:pt>
                <c:pt idx="111">
                  <c:v>0.15333857142857146</c:v>
                </c:pt>
                <c:pt idx="112">
                  <c:v>0.28383428571428565</c:v>
                </c:pt>
                <c:pt idx="113">
                  <c:v>2.5901428571428572E-2</c:v>
                </c:pt>
                <c:pt idx="114">
                  <c:v>0.13604857142857144</c:v>
                </c:pt>
                <c:pt idx="115">
                  <c:v>0.12685714285714286</c:v>
                </c:pt>
                <c:pt idx="116">
                  <c:v>6.766285714285715E-2</c:v>
                </c:pt>
                <c:pt idx="117">
                  <c:v>0.14285714285714285</c:v>
                </c:pt>
                <c:pt idx="118">
                  <c:v>2.9232857142857172E-2</c:v>
                </c:pt>
                <c:pt idx="119">
                  <c:v>2.1047142857142868E-2</c:v>
                </c:pt>
                <c:pt idx="120">
                  <c:v>0.15531571428571425</c:v>
                </c:pt>
                <c:pt idx="121">
                  <c:v>2.8442857142857152E-2</c:v>
                </c:pt>
                <c:pt idx="122">
                  <c:v>0.21428571428571427</c:v>
                </c:pt>
                <c:pt idx="123">
                  <c:v>0.19175857142857144</c:v>
                </c:pt>
                <c:pt idx="124">
                  <c:v>3.3342857142857105E-2</c:v>
                </c:pt>
                <c:pt idx="125">
                  <c:v>0.15424571428571429</c:v>
                </c:pt>
                <c:pt idx="126">
                  <c:v>0.10525</c:v>
                </c:pt>
                <c:pt idx="127">
                  <c:v>2.9225714285714292E-2</c:v>
                </c:pt>
                <c:pt idx="128">
                  <c:v>6.6682857142857141E-2</c:v>
                </c:pt>
                <c:pt idx="129">
                  <c:v>6.8791428571428587E-2</c:v>
                </c:pt>
                <c:pt idx="130">
                  <c:v>0.15206857142857144</c:v>
                </c:pt>
                <c:pt idx="131">
                  <c:v>0.11976285714285713</c:v>
                </c:pt>
                <c:pt idx="132">
                  <c:v>0.3469942857142857</c:v>
                </c:pt>
                <c:pt idx="133">
                  <c:v>0.13145714285714286</c:v>
                </c:pt>
                <c:pt idx="134">
                  <c:v>0.19636142857142858</c:v>
                </c:pt>
                <c:pt idx="135">
                  <c:v>0.41881428571428575</c:v>
                </c:pt>
                <c:pt idx="136">
                  <c:v>0.19766285714285714</c:v>
                </c:pt>
                <c:pt idx="137">
                  <c:v>6.0669999999999988E-2</c:v>
                </c:pt>
                <c:pt idx="138">
                  <c:v>0.10227857142857143</c:v>
                </c:pt>
                <c:pt idx="139">
                  <c:v>4.5157142857142875E-2</c:v>
                </c:pt>
                <c:pt idx="140">
                  <c:v>0.11551428571428575</c:v>
                </c:pt>
                <c:pt idx="141">
                  <c:v>0.24815999999999999</c:v>
                </c:pt>
                <c:pt idx="142">
                  <c:v>0.11473714285714287</c:v>
                </c:pt>
                <c:pt idx="143">
                  <c:v>0.19575714285714288</c:v>
                </c:pt>
                <c:pt idx="144">
                  <c:v>6.4945714285714287E-2</c:v>
                </c:pt>
                <c:pt idx="145">
                  <c:v>0.12132142857142858</c:v>
                </c:pt>
                <c:pt idx="146">
                  <c:v>0.10240428571428571</c:v>
                </c:pt>
                <c:pt idx="147">
                  <c:v>0.14698285714285714</c:v>
                </c:pt>
                <c:pt idx="148">
                  <c:v>7.0300000000000001E-2</c:v>
                </c:pt>
                <c:pt idx="149">
                  <c:v>0.27437714285714282</c:v>
                </c:pt>
                <c:pt idx="150">
                  <c:v>8.4575714285714282E-2</c:v>
                </c:pt>
                <c:pt idx="151">
                  <c:v>5.6792857142857138E-2</c:v>
                </c:pt>
                <c:pt idx="152">
                  <c:v>7.5999999999999998E-2</c:v>
                </c:pt>
                <c:pt idx="153">
                  <c:v>0.13958857142857142</c:v>
                </c:pt>
                <c:pt idx="154">
                  <c:v>0.18056714285714287</c:v>
                </c:pt>
                <c:pt idx="155">
                  <c:v>6.2912857142857145E-2</c:v>
                </c:pt>
                <c:pt idx="156">
                  <c:v>8.6042857142857157E-2</c:v>
                </c:pt>
                <c:pt idx="157">
                  <c:v>2.132285714285714E-2</c:v>
                </c:pt>
                <c:pt idx="158">
                  <c:v>0.11972428571428571</c:v>
                </c:pt>
                <c:pt idx="159">
                  <c:v>0.1391485714285714</c:v>
                </c:pt>
                <c:pt idx="160">
                  <c:v>4.3422857142857159E-2</c:v>
                </c:pt>
                <c:pt idx="161">
                  <c:v>0.21431571428571425</c:v>
                </c:pt>
                <c:pt idx="162">
                  <c:v>0.12817999999999999</c:v>
                </c:pt>
                <c:pt idx="163">
                  <c:v>2.6204285714285732E-2</c:v>
                </c:pt>
                <c:pt idx="164">
                  <c:v>8.4059999999999982E-2</c:v>
                </c:pt>
                <c:pt idx="165">
                  <c:v>7.1629999999999985E-2</c:v>
                </c:pt>
                <c:pt idx="166">
                  <c:v>4.7131428571428553E-2</c:v>
                </c:pt>
                <c:pt idx="167">
                  <c:v>8.482285714285713E-2</c:v>
                </c:pt>
                <c:pt idx="168">
                  <c:v>5.8175714285714296E-2</c:v>
                </c:pt>
                <c:pt idx="169">
                  <c:v>0.13581428571428572</c:v>
                </c:pt>
                <c:pt idx="170">
                  <c:v>0.13832</c:v>
                </c:pt>
                <c:pt idx="171">
                  <c:v>0.11639714285714284</c:v>
                </c:pt>
                <c:pt idx="172">
                  <c:v>8.9814285714285673E-3</c:v>
                </c:pt>
                <c:pt idx="173">
                  <c:v>5.6832857142857143E-2</c:v>
                </c:pt>
                <c:pt idx="174">
                  <c:v>3.5114285714285707E-3</c:v>
                </c:pt>
                <c:pt idx="175">
                  <c:v>7.0337142857142848E-2</c:v>
                </c:pt>
                <c:pt idx="176">
                  <c:v>5.2268571428571421E-2</c:v>
                </c:pt>
                <c:pt idx="177">
                  <c:v>7.5918571428571419E-2</c:v>
                </c:pt>
                <c:pt idx="178">
                  <c:v>0.14657000000000001</c:v>
                </c:pt>
                <c:pt idx="179">
                  <c:v>0.14937</c:v>
                </c:pt>
                <c:pt idx="180">
                  <c:v>9.9230000000000013E-2</c:v>
                </c:pt>
                <c:pt idx="181">
                  <c:v>8.9318571428571428E-2</c:v>
                </c:pt>
                <c:pt idx="182">
                  <c:v>0.16432857142857141</c:v>
                </c:pt>
                <c:pt idx="183">
                  <c:v>0.16794285714285717</c:v>
                </c:pt>
                <c:pt idx="184">
                  <c:v>2.3941428571428565E-2</c:v>
                </c:pt>
                <c:pt idx="185">
                  <c:v>0.10606285714285714</c:v>
                </c:pt>
                <c:pt idx="186">
                  <c:v>2.9771428571428567E-2</c:v>
                </c:pt>
                <c:pt idx="187">
                  <c:v>0.15178571428571427</c:v>
                </c:pt>
                <c:pt idx="188">
                  <c:v>0.13035285714285713</c:v>
                </c:pt>
                <c:pt idx="189">
                  <c:v>3.1675714285714293E-2</c:v>
                </c:pt>
                <c:pt idx="190">
                  <c:v>0.11960714285714284</c:v>
                </c:pt>
                <c:pt idx="191">
                  <c:v>0.12072000000000001</c:v>
                </c:pt>
                <c:pt idx="192">
                  <c:v>0.19433714285714285</c:v>
                </c:pt>
                <c:pt idx="193">
                  <c:v>2.9577142857142847E-2</c:v>
                </c:pt>
                <c:pt idx="194">
                  <c:v>4.7774285714285734E-2</c:v>
                </c:pt>
                <c:pt idx="195">
                  <c:v>0.13613857142857141</c:v>
                </c:pt>
                <c:pt idx="196">
                  <c:v>0.12085142857142857</c:v>
                </c:pt>
                <c:pt idx="197">
                  <c:v>0.11406714285714285</c:v>
                </c:pt>
                <c:pt idx="198">
                  <c:v>0.13459571428571429</c:v>
                </c:pt>
                <c:pt idx="199">
                  <c:v>0.23411285714285718</c:v>
                </c:pt>
                <c:pt idx="200">
                  <c:v>3.7734285714285713E-2</c:v>
                </c:pt>
                <c:pt idx="201">
                  <c:v>0.21943285714285715</c:v>
                </c:pt>
                <c:pt idx="202">
                  <c:v>0.26190428571428576</c:v>
                </c:pt>
                <c:pt idx="203">
                  <c:v>1.8880000000000001E-2</c:v>
                </c:pt>
                <c:pt idx="204">
                  <c:v>0.11162428571428572</c:v>
                </c:pt>
                <c:pt idx="205">
                  <c:v>0.13108142857142854</c:v>
                </c:pt>
                <c:pt idx="206">
                  <c:v>6.4119999999999996E-2</c:v>
                </c:pt>
                <c:pt idx="207">
                  <c:v>0.15512285714285717</c:v>
                </c:pt>
                <c:pt idx="208">
                  <c:v>3.5355714285714303E-2</c:v>
                </c:pt>
                <c:pt idx="209">
                  <c:v>2.2009999999999995E-2</c:v>
                </c:pt>
                <c:pt idx="210">
                  <c:v>0.15363857142857146</c:v>
                </c:pt>
                <c:pt idx="211">
                  <c:v>3.5252857142857141E-2</c:v>
                </c:pt>
                <c:pt idx="212">
                  <c:v>0.24956285714285717</c:v>
                </c:pt>
                <c:pt idx="213">
                  <c:v>0.19334428571428575</c:v>
                </c:pt>
                <c:pt idx="214">
                  <c:v>9.6620000000000011E-2</c:v>
                </c:pt>
                <c:pt idx="215">
                  <c:v>8.4952857142857136E-2</c:v>
                </c:pt>
                <c:pt idx="216">
                  <c:v>4.6148571428571435E-2</c:v>
                </c:pt>
                <c:pt idx="217">
                  <c:v>0.16682</c:v>
                </c:pt>
                <c:pt idx="218">
                  <c:v>0.11309714285714285</c:v>
                </c:pt>
                <c:pt idx="219">
                  <c:v>0.12059285714285715</c:v>
                </c:pt>
                <c:pt idx="220">
                  <c:v>9.2205714285714294E-2</c:v>
                </c:pt>
                <c:pt idx="221">
                  <c:v>7.4697142857142837E-2</c:v>
                </c:pt>
                <c:pt idx="222">
                  <c:v>3.5401428571428591E-2</c:v>
                </c:pt>
                <c:pt idx="223">
                  <c:v>5.6787142857142855E-2</c:v>
                </c:pt>
                <c:pt idx="224">
                  <c:v>0.24114857142857146</c:v>
                </c:pt>
                <c:pt idx="225">
                  <c:v>8.0568571428571448E-2</c:v>
                </c:pt>
                <c:pt idx="226">
                  <c:v>0.35012571428571432</c:v>
                </c:pt>
                <c:pt idx="227">
                  <c:v>0.11084714285714285</c:v>
                </c:pt>
                <c:pt idx="228">
                  <c:v>0.12729428571428572</c:v>
                </c:pt>
                <c:pt idx="229">
                  <c:v>0.19008428571428568</c:v>
                </c:pt>
                <c:pt idx="230">
                  <c:v>8.456857142857141E-2</c:v>
                </c:pt>
                <c:pt idx="231">
                  <c:v>8.606714285714287E-2</c:v>
                </c:pt>
                <c:pt idx="232">
                  <c:v>6.8672857142857133E-2</c:v>
                </c:pt>
                <c:pt idx="233">
                  <c:v>0.16355571428571428</c:v>
                </c:pt>
                <c:pt idx="234">
                  <c:v>6.078428571428568E-2</c:v>
                </c:pt>
                <c:pt idx="235">
                  <c:v>0.14615571428571431</c:v>
                </c:pt>
                <c:pt idx="236">
                  <c:v>0.12677142857142856</c:v>
                </c:pt>
                <c:pt idx="237">
                  <c:v>7.3704285714285681E-2</c:v>
                </c:pt>
                <c:pt idx="238">
                  <c:v>4.9314285714285713E-2</c:v>
                </c:pt>
                <c:pt idx="239">
                  <c:v>0.22370571428571426</c:v>
                </c:pt>
                <c:pt idx="240">
                  <c:v>0.18121142857142858</c:v>
                </c:pt>
                <c:pt idx="241">
                  <c:v>7.5211428571428582E-2</c:v>
                </c:pt>
                <c:pt idx="242">
                  <c:v>0.10707142857142855</c:v>
                </c:pt>
                <c:pt idx="243">
                  <c:v>8.7928571428571439E-2</c:v>
                </c:pt>
                <c:pt idx="244">
                  <c:v>9.809857142857141E-2</c:v>
                </c:pt>
                <c:pt idx="245">
                  <c:v>3.8171428571428558E-2</c:v>
                </c:pt>
                <c:pt idx="246">
                  <c:v>0.24820857142857142</c:v>
                </c:pt>
                <c:pt idx="247">
                  <c:v>0.2160357142857143</c:v>
                </c:pt>
                <c:pt idx="248">
                  <c:v>0.19810999999999998</c:v>
                </c:pt>
                <c:pt idx="249">
                  <c:v>0.10998428571428571</c:v>
                </c:pt>
                <c:pt idx="250">
                  <c:v>6.3862857142857152E-2</c:v>
                </c:pt>
                <c:pt idx="251">
                  <c:v>0.10552142857142857</c:v>
                </c:pt>
                <c:pt idx="252">
                  <c:v>0.15507857142857143</c:v>
                </c:pt>
                <c:pt idx="253">
                  <c:v>0.11786571428571431</c:v>
                </c:pt>
                <c:pt idx="254">
                  <c:v>0.21046571428571428</c:v>
                </c:pt>
                <c:pt idx="255">
                  <c:v>0.1192685714285714</c:v>
                </c:pt>
                <c:pt idx="256">
                  <c:v>4.4069999999999998E-2</c:v>
                </c:pt>
                <c:pt idx="257">
                  <c:v>9.5240000000000005E-2</c:v>
                </c:pt>
                <c:pt idx="258">
                  <c:v>1.1172857142857142E-2</c:v>
                </c:pt>
                <c:pt idx="259">
                  <c:v>0.18101714285714285</c:v>
                </c:pt>
                <c:pt idx="260">
                  <c:v>0.10187428571428572</c:v>
                </c:pt>
                <c:pt idx="261">
                  <c:v>0.19796142857142862</c:v>
                </c:pt>
                <c:pt idx="262">
                  <c:v>0.21439142857142859</c:v>
                </c:pt>
                <c:pt idx="263">
                  <c:v>0.26394857142857142</c:v>
                </c:pt>
                <c:pt idx="264">
                  <c:v>0.21560428571428572</c:v>
                </c:pt>
                <c:pt idx="265">
                  <c:v>0.29294857142857145</c:v>
                </c:pt>
                <c:pt idx="266">
                  <c:v>0.13208142857142857</c:v>
                </c:pt>
                <c:pt idx="267">
                  <c:v>0.11292285714285713</c:v>
                </c:pt>
                <c:pt idx="268">
                  <c:v>5.7354285714285698E-2</c:v>
                </c:pt>
                <c:pt idx="269">
                  <c:v>2.3884285714285712E-2</c:v>
                </c:pt>
                <c:pt idx="270">
                  <c:v>0.27095999999999998</c:v>
                </c:pt>
                <c:pt idx="271">
                  <c:v>0.14285571428571428</c:v>
                </c:pt>
                <c:pt idx="272">
                  <c:v>0.21145714285714284</c:v>
                </c:pt>
                <c:pt idx="273">
                  <c:v>0.19451714285714283</c:v>
                </c:pt>
                <c:pt idx="274">
                  <c:v>1.0659999999999994E-2</c:v>
                </c:pt>
                <c:pt idx="275">
                  <c:v>0.1482357142857143</c:v>
                </c:pt>
                <c:pt idx="276">
                  <c:v>3.8614285714285712E-2</c:v>
                </c:pt>
                <c:pt idx="277">
                  <c:v>3.7705714285714294E-2</c:v>
                </c:pt>
                <c:pt idx="278">
                  <c:v>0.21659285714285711</c:v>
                </c:pt>
                <c:pt idx="279">
                  <c:v>9.079285714285712E-2</c:v>
                </c:pt>
                <c:pt idx="280">
                  <c:v>0.14205428571428572</c:v>
                </c:pt>
                <c:pt idx="281">
                  <c:v>0.20476571428571427</c:v>
                </c:pt>
                <c:pt idx="282">
                  <c:v>0.12852000000000005</c:v>
                </c:pt>
                <c:pt idx="283">
                  <c:v>9.1700000000000063E-3</c:v>
                </c:pt>
                <c:pt idx="284">
                  <c:v>0.12976571428571429</c:v>
                </c:pt>
                <c:pt idx="285">
                  <c:v>4.0135714285714288E-2</c:v>
                </c:pt>
                <c:pt idx="286">
                  <c:v>0.12539285714285717</c:v>
                </c:pt>
                <c:pt idx="287">
                  <c:v>6.0382857142857141E-2</c:v>
                </c:pt>
                <c:pt idx="288">
                  <c:v>5.2585714285714302E-3</c:v>
                </c:pt>
                <c:pt idx="289">
                  <c:v>2.4910000000000019E-2</c:v>
                </c:pt>
                <c:pt idx="290">
                  <c:v>8.6489999999999997E-2</c:v>
                </c:pt>
                <c:pt idx="291">
                  <c:v>6.6745714285714269E-2</c:v>
                </c:pt>
                <c:pt idx="292">
                  <c:v>7.5287142857142858E-2</c:v>
                </c:pt>
                <c:pt idx="293">
                  <c:v>0.19789571428571429</c:v>
                </c:pt>
                <c:pt idx="294">
                  <c:v>0.12786999999999998</c:v>
                </c:pt>
                <c:pt idx="295">
                  <c:v>0.11786142857142855</c:v>
                </c:pt>
                <c:pt idx="296">
                  <c:v>5.2445714285714297E-2</c:v>
                </c:pt>
                <c:pt idx="297">
                  <c:v>0.14480285714285709</c:v>
                </c:pt>
                <c:pt idx="298">
                  <c:v>0.12733285714285716</c:v>
                </c:pt>
                <c:pt idx="299">
                  <c:v>4.3174285714285714E-2</c:v>
                </c:pt>
                <c:pt idx="300">
                  <c:v>0.15771142857142856</c:v>
                </c:pt>
                <c:pt idx="301">
                  <c:v>5.8478571428571442E-2</c:v>
                </c:pt>
                <c:pt idx="302">
                  <c:v>5.5840000000000015E-2</c:v>
                </c:pt>
                <c:pt idx="303">
                  <c:v>4.0062857142857136E-2</c:v>
                </c:pt>
                <c:pt idx="304">
                  <c:v>4.6068571428571445E-2</c:v>
                </c:pt>
                <c:pt idx="305">
                  <c:v>8.5958571428571426E-2</c:v>
                </c:pt>
                <c:pt idx="306">
                  <c:v>0.14245142857142853</c:v>
                </c:pt>
                <c:pt idx="307">
                  <c:v>0.15563857142857143</c:v>
                </c:pt>
                <c:pt idx="308">
                  <c:v>0.15135999999999999</c:v>
                </c:pt>
                <c:pt idx="309">
                  <c:v>1.2425714285714293E-2</c:v>
                </c:pt>
                <c:pt idx="310">
                  <c:v>0.17414142857142861</c:v>
                </c:pt>
                <c:pt idx="311">
                  <c:v>0.11067428571428573</c:v>
                </c:pt>
                <c:pt idx="312">
                  <c:v>0</c:v>
                </c:pt>
                <c:pt idx="313">
                  <c:v>0.18110571428571426</c:v>
                </c:pt>
                <c:pt idx="314">
                  <c:v>4.1771428571428567E-3</c:v>
                </c:pt>
                <c:pt idx="315">
                  <c:v>3.1658571428571446E-2</c:v>
                </c:pt>
                <c:pt idx="316">
                  <c:v>0.37142857142857139</c:v>
                </c:pt>
                <c:pt idx="317">
                  <c:v>0.29409000000000002</c:v>
                </c:pt>
                <c:pt idx="318">
                  <c:v>0.23469000000000001</c:v>
                </c:pt>
                <c:pt idx="319">
                  <c:v>8.7018571428571403E-2</c:v>
                </c:pt>
                <c:pt idx="320">
                  <c:v>6.4408571428571385E-2</c:v>
                </c:pt>
                <c:pt idx="321">
                  <c:v>0.2537457142857143</c:v>
                </c:pt>
                <c:pt idx="322">
                  <c:v>0.1334714285714286</c:v>
                </c:pt>
                <c:pt idx="323">
                  <c:v>6.8362857142857142E-2</c:v>
                </c:pt>
                <c:pt idx="324">
                  <c:v>0.23291571428571428</c:v>
                </c:pt>
                <c:pt idx="325">
                  <c:v>0.26921714285714282</c:v>
                </c:pt>
                <c:pt idx="326">
                  <c:v>0.17074285714285714</c:v>
                </c:pt>
                <c:pt idx="327">
                  <c:v>6.4762857142857136E-2</c:v>
                </c:pt>
                <c:pt idx="328">
                  <c:v>1.1601428571428556E-2</c:v>
                </c:pt>
                <c:pt idx="329">
                  <c:v>0.18243714285714288</c:v>
                </c:pt>
                <c:pt idx="330">
                  <c:v>0.15443857142857143</c:v>
                </c:pt>
                <c:pt idx="331">
                  <c:v>0.19946428571428573</c:v>
                </c:pt>
                <c:pt idx="332">
                  <c:v>0.12690285714285712</c:v>
                </c:pt>
                <c:pt idx="333">
                  <c:v>0.18476285714285717</c:v>
                </c:pt>
                <c:pt idx="334">
                  <c:v>2.2562857142857145E-2</c:v>
                </c:pt>
                <c:pt idx="335">
                  <c:v>0.10228714285714287</c:v>
                </c:pt>
                <c:pt idx="336">
                  <c:v>6.8988571428571427E-2</c:v>
                </c:pt>
                <c:pt idx="337">
                  <c:v>0.25782714285714287</c:v>
                </c:pt>
                <c:pt idx="338">
                  <c:v>0.14022285714285712</c:v>
                </c:pt>
                <c:pt idx="339">
                  <c:v>0.10307714285714287</c:v>
                </c:pt>
                <c:pt idx="340">
                  <c:v>2.8911428571428557E-2</c:v>
                </c:pt>
                <c:pt idx="341">
                  <c:v>0.18176999999999999</c:v>
                </c:pt>
                <c:pt idx="342">
                  <c:v>0.15409285714285717</c:v>
                </c:pt>
                <c:pt idx="343">
                  <c:v>0.10102714285714284</c:v>
                </c:pt>
                <c:pt idx="344">
                  <c:v>1.895142857142857E-2</c:v>
                </c:pt>
                <c:pt idx="345">
                  <c:v>8.7928571428571425E-2</c:v>
                </c:pt>
                <c:pt idx="346">
                  <c:v>8.3700000000000011E-2</c:v>
                </c:pt>
                <c:pt idx="347">
                  <c:v>0.19424000000000002</c:v>
                </c:pt>
                <c:pt idx="348">
                  <c:v>5.8677142857142858E-2</c:v>
                </c:pt>
                <c:pt idx="349">
                  <c:v>0.17449571428571428</c:v>
                </c:pt>
                <c:pt idx="350">
                  <c:v>0.15830428571428573</c:v>
                </c:pt>
                <c:pt idx="351">
                  <c:v>5.8367142857142854E-2</c:v>
                </c:pt>
                <c:pt idx="352">
                  <c:v>0.16221142857142859</c:v>
                </c:pt>
                <c:pt idx="353">
                  <c:v>0.11726428571428572</c:v>
                </c:pt>
                <c:pt idx="354">
                  <c:v>6.3945714285714259E-2</c:v>
                </c:pt>
                <c:pt idx="355">
                  <c:v>8.0972857142857138E-2</c:v>
                </c:pt>
                <c:pt idx="356">
                  <c:v>0.19713857142857141</c:v>
                </c:pt>
                <c:pt idx="357">
                  <c:v>6.4590000000000009E-2</c:v>
                </c:pt>
                <c:pt idx="358">
                  <c:v>0.2571828571428571</c:v>
                </c:pt>
                <c:pt idx="359">
                  <c:v>8.7741428571428567E-2</c:v>
                </c:pt>
                <c:pt idx="360">
                  <c:v>7.4217142857142857E-2</c:v>
                </c:pt>
                <c:pt idx="361">
                  <c:v>6.2865714285714289E-2</c:v>
                </c:pt>
                <c:pt idx="362">
                  <c:v>5.9191428571428562E-2</c:v>
                </c:pt>
                <c:pt idx="363">
                  <c:v>0.11312857142857143</c:v>
                </c:pt>
                <c:pt idx="364">
                  <c:v>0.30961571428571422</c:v>
                </c:pt>
                <c:pt idx="365">
                  <c:v>0.11591142857142857</c:v>
                </c:pt>
                <c:pt idx="366">
                  <c:v>9.9999999999999992E-2</c:v>
                </c:pt>
                <c:pt idx="367">
                  <c:v>0.27593428571428574</c:v>
                </c:pt>
                <c:pt idx="368">
                  <c:v>0.1767542857142857</c:v>
                </c:pt>
                <c:pt idx="369">
                  <c:v>9.4362857142857123E-2</c:v>
                </c:pt>
                <c:pt idx="370">
                  <c:v>0.23759428571428573</c:v>
                </c:pt>
                <c:pt idx="371">
                  <c:v>0.11186142857142856</c:v>
                </c:pt>
                <c:pt idx="372">
                  <c:v>3.4467142857142842E-2</c:v>
                </c:pt>
                <c:pt idx="373">
                  <c:v>8.6699999999999999E-2</c:v>
                </c:pt>
                <c:pt idx="374">
                  <c:v>0.26190285714285716</c:v>
                </c:pt>
                <c:pt idx="375">
                  <c:v>8.0344285714285729E-2</c:v>
                </c:pt>
                <c:pt idx="376">
                  <c:v>4.0221428571428582E-2</c:v>
                </c:pt>
                <c:pt idx="377">
                  <c:v>0.13121142857142853</c:v>
                </c:pt>
                <c:pt idx="378">
                  <c:v>0.18437714285714285</c:v>
                </c:pt>
                <c:pt idx="379">
                  <c:v>0.13130571428571428</c:v>
                </c:pt>
                <c:pt idx="380">
                  <c:v>1.7782857142857149E-2</c:v>
                </c:pt>
                <c:pt idx="381">
                  <c:v>0.17291857142857145</c:v>
                </c:pt>
                <c:pt idx="382">
                  <c:v>5.5788571428571458E-2</c:v>
                </c:pt>
                <c:pt idx="383">
                  <c:v>6.5662857142857134E-2</c:v>
                </c:pt>
                <c:pt idx="384">
                  <c:v>1.1454285714285705E-2</c:v>
                </c:pt>
                <c:pt idx="385">
                  <c:v>3.5889999999999991E-2</c:v>
                </c:pt>
                <c:pt idx="386">
                  <c:v>7.7302857142857145E-2</c:v>
                </c:pt>
                <c:pt idx="387">
                  <c:v>0.24229000000000003</c:v>
                </c:pt>
                <c:pt idx="388">
                  <c:v>0.10133428571428572</c:v>
                </c:pt>
                <c:pt idx="389">
                  <c:v>8.1904285714285721E-2</c:v>
                </c:pt>
                <c:pt idx="390">
                  <c:v>0.13541285714285714</c:v>
                </c:pt>
                <c:pt idx="391">
                  <c:v>0.10580857142857145</c:v>
                </c:pt>
                <c:pt idx="392">
                  <c:v>0.16203285714285715</c:v>
                </c:pt>
                <c:pt idx="393">
                  <c:v>0.24362857142857144</c:v>
                </c:pt>
                <c:pt idx="394">
                  <c:v>1.0154285714285703E-2</c:v>
                </c:pt>
                <c:pt idx="395">
                  <c:v>6.1117142857142856E-2</c:v>
                </c:pt>
                <c:pt idx="396">
                  <c:v>3.3945714285714294E-2</c:v>
                </c:pt>
                <c:pt idx="397">
                  <c:v>0.1397157142857143</c:v>
                </c:pt>
                <c:pt idx="398">
                  <c:v>0.30270999999999998</c:v>
                </c:pt>
                <c:pt idx="399">
                  <c:v>7.7725714285714273E-2</c:v>
                </c:pt>
                <c:pt idx="400">
                  <c:v>4.125285714285714E-2</c:v>
                </c:pt>
                <c:pt idx="401">
                  <c:v>5.3697142857142846E-2</c:v>
                </c:pt>
                <c:pt idx="402">
                  <c:v>7.7251428571428554E-2</c:v>
                </c:pt>
                <c:pt idx="403">
                  <c:v>5.6312857142857164E-2</c:v>
                </c:pt>
                <c:pt idx="404">
                  <c:v>0.15724285714285718</c:v>
                </c:pt>
                <c:pt idx="405">
                  <c:v>0.1133142857142857</c:v>
                </c:pt>
                <c:pt idx="406">
                  <c:v>0.15262857142857142</c:v>
                </c:pt>
                <c:pt idx="407">
                  <c:v>8.1485714285714286E-2</c:v>
                </c:pt>
                <c:pt idx="408">
                  <c:v>8.8714285714284829E-4</c:v>
                </c:pt>
                <c:pt idx="409">
                  <c:v>9.7217142857142863E-2</c:v>
                </c:pt>
                <c:pt idx="410">
                  <c:v>0.1982885714285714</c:v>
                </c:pt>
                <c:pt idx="411">
                  <c:v>1.857428571428571E-2</c:v>
                </c:pt>
                <c:pt idx="412">
                  <c:v>0.16057714285714289</c:v>
                </c:pt>
                <c:pt idx="413">
                  <c:v>5.885714285714283E-2</c:v>
                </c:pt>
                <c:pt idx="414">
                  <c:v>0.23939142857142851</c:v>
                </c:pt>
                <c:pt idx="415">
                  <c:v>3.7685714285714281E-2</c:v>
                </c:pt>
                <c:pt idx="416">
                  <c:v>1.8277142857142856E-2</c:v>
                </c:pt>
                <c:pt idx="417">
                  <c:v>6.8825714285714296E-2</c:v>
                </c:pt>
                <c:pt idx="418">
                  <c:v>0.21703142857142857</c:v>
                </c:pt>
                <c:pt idx="419">
                  <c:v>0.19560142857142862</c:v>
                </c:pt>
                <c:pt idx="420">
                  <c:v>6.5689999999999998E-2</c:v>
                </c:pt>
                <c:pt idx="421">
                  <c:v>0.15815000000000001</c:v>
                </c:pt>
                <c:pt idx="422">
                  <c:v>0.14285857142857145</c:v>
                </c:pt>
                <c:pt idx="423">
                  <c:v>0.21069714285714283</c:v>
                </c:pt>
                <c:pt idx="424">
                  <c:v>5.7178571428571419E-2</c:v>
                </c:pt>
                <c:pt idx="425">
                  <c:v>2.4585714285714301E-2</c:v>
                </c:pt>
                <c:pt idx="426">
                  <c:v>0.19496571428571427</c:v>
                </c:pt>
                <c:pt idx="427">
                  <c:v>0.11110714285714285</c:v>
                </c:pt>
                <c:pt idx="428">
                  <c:v>1.927285714285714E-2</c:v>
                </c:pt>
                <c:pt idx="429">
                  <c:v>0.23431142857142856</c:v>
                </c:pt>
                <c:pt idx="430">
                  <c:v>0.2857142857142857</c:v>
                </c:pt>
                <c:pt idx="431">
                  <c:v>0.10961285714285714</c:v>
                </c:pt>
                <c:pt idx="432">
                  <c:v>6.4457142857142852E-2</c:v>
                </c:pt>
                <c:pt idx="433">
                  <c:v>0.14719714285714286</c:v>
                </c:pt>
                <c:pt idx="434">
                  <c:v>0.20791714285714286</c:v>
                </c:pt>
                <c:pt idx="435">
                  <c:v>0.1643185714285714</c:v>
                </c:pt>
                <c:pt idx="436">
                  <c:v>0.1418442857142857</c:v>
                </c:pt>
                <c:pt idx="437">
                  <c:v>0.15538857142857143</c:v>
                </c:pt>
                <c:pt idx="438">
                  <c:v>4.8790000000000014E-2</c:v>
                </c:pt>
                <c:pt idx="439">
                  <c:v>5.6287142857142855E-2</c:v>
                </c:pt>
                <c:pt idx="440">
                  <c:v>6.6667142857142855E-2</c:v>
                </c:pt>
                <c:pt idx="441">
                  <c:v>8.8091428571428557E-2</c:v>
                </c:pt>
                <c:pt idx="442">
                  <c:v>6.2682857142857151E-2</c:v>
                </c:pt>
                <c:pt idx="443">
                  <c:v>0.21004571428571431</c:v>
                </c:pt>
                <c:pt idx="444">
                  <c:v>1.5085714285714275E-2</c:v>
                </c:pt>
                <c:pt idx="445">
                  <c:v>0.19599999999999998</c:v>
                </c:pt>
                <c:pt idx="446">
                  <c:v>5.3245714285714292E-2</c:v>
                </c:pt>
                <c:pt idx="447">
                  <c:v>0.14660714285714288</c:v>
                </c:pt>
                <c:pt idx="448">
                  <c:v>4.2858571428571419E-2</c:v>
                </c:pt>
                <c:pt idx="449">
                  <c:v>5.8867142857142854E-2</c:v>
                </c:pt>
                <c:pt idx="450">
                  <c:v>4.0297142857142858E-2</c:v>
                </c:pt>
                <c:pt idx="451">
                  <c:v>3.3287142857142869E-2</c:v>
                </c:pt>
                <c:pt idx="452">
                  <c:v>0.1290542857142857</c:v>
                </c:pt>
                <c:pt idx="453">
                  <c:v>0.29832142857142857</c:v>
                </c:pt>
                <c:pt idx="454">
                  <c:v>0.2269585714285714</c:v>
                </c:pt>
                <c:pt idx="455">
                  <c:v>3.2114285714285712E-3</c:v>
                </c:pt>
                <c:pt idx="456">
                  <c:v>0.17022714285714288</c:v>
                </c:pt>
                <c:pt idx="457">
                  <c:v>7.824571428571428E-2</c:v>
                </c:pt>
                <c:pt idx="458">
                  <c:v>0.12606857142857142</c:v>
                </c:pt>
                <c:pt idx="459">
                  <c:v>2.0202857142857144E-2</c:v>
                </c:pt>
                <c:pt idx="460">
                  <c:v>7.7120000000000008E-2</c:v>
                </c:pt>
                <c:pt idx="461">
                  <c:v>0.15805714285714284</c:v>
                </c:pt>
                <c:pt idx="462">
                  <c:v>0.18182000000000001</c:v>
                </c:pt>
                <c:pt idx="463">
                  <c:v>0.14848571428571428</c:v>
                </c:pt>
                <c:pt idx="464">
                  <c:v>0.23752285714285712</c:v>
                </c:pt>
                <c:pt idx="465">
                  <c:v>2.5945714285714263E-2</c:v>
                </c:pt>
                <c:pt idx="466">
                  <c:v>0.2029857142857143</c:v>
                </c:pt>
                <c:pt idx="467">
                  <c:v>0.1470042857142857</c:v>
                </c:pt>
                <c:pt idx="468">
                  <c:v>0.23911142857142856</c:v>
                </c:pt>
                <c:pt idx="469">
                  <c:v>0.19313571428571427</c:v>
                </c:pt>
                <c:pt idx="470">
                  <c:v>8.2534285714285741E-2</c:v>
                </c:pt>
                <c:pt idx="471">
                  <c:v>0.11242285714285713</c:v>
                </c:pt>
                <c:pt idx="472">
                  <c:v>5.6072857142857147E-2</c:v>
                </c:pt>
                <c:pt idx="473">
                  <c:v>4.7390000000000002E-2</c:v>
                </c:pt>
                <c:pt idx="474">
                  <c:v>1.0531428571428572E-2</c:v>
                </c:pt>
                <c:pt idx="475">
                  <c:v>0.24563571428571426</c:v>
                </c:pt>
                <c:pt idx="476">
                  <c:v>7.2807142857142848E-2</c:v>
                </c:pt>
                <c:pt idx="477">
                  <c:v>8.0114285714285707E-2</c:v>
                </c:pt>
                <c:pt idx="478">
                  <c:v>1.5078571428571432E-2</c:v>
                </c:pt>
                <c:pt idx="479">
                  <c:v>0.1836757142857143</c:v>
                </c:pt>
                <c:pt idx="480">
                  <c:v>3.1382857142857143E-2</c:v>
                </c:pt>
                <c:pt idx="481">
                  <c:v>4.808571428571428E-2</c:v>
                </c:pt>
                <c:pt idx="482">
                  <c:v>6.7399999999999988E-2</c:v>
                </c:pt>
                <c:pt idx="483">
                  <c:v>0.16566999999999998</c:v>
                </c:pt>
                <c:pt idx="484">
                  <c:v>8.1892857142857142E-2</c:v>
                </c:pt>
                <c:pt idx="485">
                  <c:v>1.7821428571428544E-2</c:v>
                </c:pt>
                <c:pt idx="486">
                  <c:v>0.17607285714285706</c:v>
                </c:pt>
                <c:pt idx="487">
                  <c:v>7.2147142857142882E-2</c:v>
                </c:pt>
                <c:pt idx="488">
                  <c:v>0.21167571428571427</c:v>
                </c:pt>
                <c:pt idx="489">
                  <c:v>0.2198114285714286</c:v>
                </c:pt>
                <c:pt idx="490">
                  <c:v>0.12001571428571431</c:v>
                </c:pt>
                <c:pt idx="491">
                  <c:v>0.10229714285714286</c:v>
                </c:pt>
                <c:pt idx="492">
                  <c:v>0.1360457142857143</c:v>
                </c:pt>
                <c:pt idx="493">
                  <c:v>7.3145714285714286E-2</c:v>
                </c:pt>
                <c:pt idx="494">
                  <c:v>8.8242857142857151E-2</c:v>
                </c:pt>
                <c:pt idx="495">
                  <c:v>4.7417142857142859E-2</c:v>
                </c:pt>
                <c:pt idx="496">
                  <c:v>0.15634571428571428</c:v>
                </c:pt>
                <c:pt idx="497">
                  <c:v>0.13046571428571427</c:v>
                </c:pt>
                <c:pt idx="498">
                  <c:v>0.35775714285714288</c:v>
                </c:pt>
                <c:pt idx="499">
                  <c:v>7.560571428571429E-2</c:v>
                </c:pt>
                <c:pt idx="500">
                  <c:v>9.2679999999999998E-2</c:v>
                </c:pt>
                <c:pt idx="501">
                  <c:v>0.31934428571428569</c:v>
                </c:pt>
                <c:pt idx="502">
                  <c:v>3.7425714285714284E-2</c:v>
                </c:pt>
                <c:pt idx="503">
                  <c:v>4.2667142857142848E-2</c:v>
                </c:pt>
                <c:pt idx="504">
                  <c:v>1.9942857142857141E-2</c:v>
                </c:pt>
                <c:pt idx="505">
                  <c:v>0.17227285714285717</c:v>
                </c:pt>
                <c:pt idx="506">
                  <c:v>3.1527142857142865E-2</c:v>
                </c:pt>
                <c:pt idx="507">
                  <c:v>2.5111428571428555E-2</c:v>
                </c:pt>
                <c:pt idx="508">
                  <c:v>0.24989714285714287</c:v>
                </c:pt>
                <c:pt idx="509">
                  <c:v>3.8272857142857143E-2</c:v>
                </c:pt>
                <c:pt idx="510">
                  <c:v>0.11017000000000002</c:v>
                </c:pt>
                <c:pt idx="511">
                  <c:v>0.14819285714285715</c:v>
                </c:pt>
                <c:pt idx="512">
                  <c:v>0.11497571428571428</c:v>
                </c:pt>
                <c:pt idx="513">
                  <c:v>0.24152285714285718</c:v>
                </c:pt>
                <c:pt idx="514">
                  <c:v>4.7618571428571434E-2</c:v>
                </c:pt>
                <c:pt idx="515">
                  <c:v>0.22313857142857141</c:v>
                </c:pt>
                <c:pt idx="516">
                  <c:v>1.5194285714285698E-2</c:v>
                </c:pt>
                <c:pt idx="517">
                  <c:v>0.18531714285714287</c:v>
                </c:pt>
                <c:pt idx="518">
                  <c:v>0.23411857142857145</c:v>
                </c:pt>
                <c:pt idx="519">
                  <c:v>6.8068571428571437E-2</c:v>
                </c:pt>
                <c:pt idx="520">
                  <c:v>0.25939714285714288</c:v>
                </c:pt>
                <c:pt idx="521">
                  <c:v>0.21697999999999998</c:v>
                </c:pt>
                <c:pt idx="522">
                  <c:v>0.26923857142857138</c:v>
                </c:pt>
                <c:pt idx="523">
                  <c:v>7.2871428571428653E-3</c:v>
                </c:pt>
                <c:pt idx="524">
                  <c:v>0.35877999999999993</c:v>
                </c:pt>
                <c:pt idx="525">
                  <c:v>0.16519857142857144</c:v>
                </c:pt>
                <c:pt idx="526">
                  <c:v>0.13686999999999999</c:v>
                </c:pt>
                <c:pt idx="527">
                  <c:v>0.17049000000000003</c:v>
                </c:pt>
                <c:pt idx="528">
                  <c:v>0.26687714285714287</c:v>
                </c:pt>
                <c:pt idx="529">
                  <c:v>0.19795714285714286</c:v>
                </c:pt>
                <c:pt idx="530">
                  <c:v>0.3390071428571429</c:v>
                </c:pt>
                <c:pt idx="531">
                  <c:v>4.2419999999999979E-2</c:v>
                </c:pt>
                <c:pt idx="532">
                  <c:v>8.1531428571428574E-2</c:v>
                </c:pt>
                <c:pt idx="533">
                  <c:v>0.12493714285714289</c:v>
                </c:pt>
                <c:pt idx="534">
                  <c:v>0.19311000000000003</c:v>
                </c:pt>
                <c:pt idx="535">
                  <c:v>0.19696428571428573</c:v>
                </c:pt>
                <c:pt idx="536">
                  <c:v>6.1865714285714288E-2</c:v>
                </c:pt>
                <c:pt idx="537">
                  <c:v>0.13900571428571429</c:v>
                </c:pt>
                <c:pt idx="538">
                  <c:v>0.12192999999999997</c:v>
                </c:pt>
                <c:pt idx="539">
                  <c:v>0.13180428571428573</c:v>
                </c:pt>
                <c:pt idx="540">
                  <c:v>7.822285714285715E-2</c:v>
                </c:pt>
                <c:pt idx="541">
                  <c:v>0.14636285714285716</c:v>
                </c:pt>
                <c:pt idx="542">
                  <c:v>0.11554714285714285</c:v>
                </c:pt>
                <c:pt idx="543">
                  <c:v>3.8118571428571432E-2</c:v>
                </c:pt>
                <c:pt idx="544">
                  <c:v>0.13699714285714287</c:v>
                </c:pt>
                <c:pt idx="545">
                  <c:v>9.7004285714285723E-2</c:v>
                </c:pt>
                <c:pt idx="546">
                  <c:v>5.5678571428571431E-2</c:v>
                </c:pt>
                <c:pt idx="547">
                  <c:v>0.15334571428571428</c:v>
                </c:pt>
                <c:pt idx="548">
                  <c:v>0.17847428571428572</c:v>
                </c:pt>
                <c:pt idx="549">
                  <c:v>0.15416000000000002</c:v>
                </c:pt>
                <c:pt idx="550">
                  <c:v>0.14080714285714285</c:v>
                </c:pt>
                <c:pt idx="551">
                  <c:v>0.11849571428571427</c:v>
                </c:pt>
                <c:pt idx="552">
                  <c:v>0.13435714285714284</c:v>
                </c:pt>
                <c:pt idx="553">
                  <c:v>0.12686857142857144</c:v>
                </c:pt>
                <c:pt idx="554">
                  <c:v>8.8955714285714277E-2</c:v>
                </c:pt>
                <c:pt idx="555">
                  <c:v>0.15335857142857143</c:v>
                </c:pt>
                <c:pt idx="556">
                  <c:v>0.12123285714285714</c:v>
                </c:pt>
                <c:pt idx="557">
                  <c:v>0.10701000000000002</c:v>
                </c:pt>
                <c:pt idx="558">
                  <c:v>0.10222285714285716</c:v>
                </c:pt>
                <c:pt idx="559">
                  <c:v>2.2037142857142859E-2</c:v>
                </c:pt>
                <c:pt idx="560">
                  <c:v>1.5601428571428577E-2</c:v>
                </c:pt>
                <c:pt idx="561">
                  <c:v>0.2049</c:v>
                </c:pt>
                <c:pt idx="562">
                  <c:v>4.1732857142857141E-2</c:v>
                </c:pt>
                <c:pt idx="563">
                  <c:v>0.31098285714285717</c:v>
                </c:pt>
                <c:pt idx="564">
                  <c:v>5.7631428571428556E-2</c:v>
                </c:pt>
                <c:pt idx="565">
                  <c:v>0.18007428571428571</c:v>
                </c:pt>
                <c:pt idx="566">
                  <c:v>0.17024999999999998</c:v>
                </c:pt>
                <c:pt idx="567">
                  <c:v>0.11765571428571429</c:v>
                </c:pt>
                <c:pt idx="568">
                  <c:v>0.15779857142857143</c:v>
                </c:pt>
                <c:pt idx="569">
                  <c:v>0.18122714285714284</c:v>
                </c:pt>
                <c:pt idx="570">
                  <c:v>0.38691571428571431</c:v>
                </c:pt>
                <c:pt idx="571">
                  <c:v>0.15142428571428571</c:v>
                </c:pt>
                <c:pt idx="572">
                  <c:v>0.21071428571428572</c:v>
                </c:pt>
                <c:pt idx="573">
                  <c:v>0.19582714285714281</c:v>
                </c:pt>
                <c:pt idx="574">
                  <c:v>7.3442857142857157E-2</c:v>
                </c:pt>
                <c:pt idx="575">
                  <c:v>0.12844000000000003</c:v>
                </c:pt>
                <c:pt idx="576">
                  <c:v>7.8318571428571432E-2</c:v>
                </c:pt>
                <c:pt idx="577">
                  <c:v>0.22253571428571428</c:v>
                </c:pt>
                <c:pt idx="578">
                  <c:v>8.7104285714285717E-2</c:v>
                </c:pt>
                <c:pt idx="579">
                  <c:v>0.11482142857142859</c:v>
                </c:pt>
                <c:pt idx="580">
                  <c:v>0.13286714285714288</c:v>
                </c:pt>
                <c:pt idx="581">
                  <c:v>0.11931857142857141</c:v>
                </c:pt>
                <c:pt idx="582">
                  <c:v>4.5295714285714272E-2</c:v>
                </c:pt>
                <c:pt idx="583">
                  <c:v>8.6319999999999994E-2</c:v>
                </c:pt>
                <c:pt idx="584">
                  <c:v>0.1262271428571429</c:v>
                </c:pt>
                <c:pt idx="585">
                  <c:v>3.503285714285715E-2</c:v>
                </c:pt>
                <c:pt idx="586">
                  <c:v>1.9048571428571432E-2</c:v>
                </c:pt>
                <c:pt idx="587">
                  <c:v>0.14029285714285714</c:v>
                </c:pt>
                <c:pt idx="588">
                  <c:v>8.8342857142857154E-2</c:v>
                </c:pt>
                <c:pt idx="589">
                  <c:v>6.2527142857142864E-2</c:v>
                </c:pt>
                <c:pt idx="590">
                  <c:v>0.13109857142857143</c:v>
                </c:pt>
                <c:pt idx="591">
                  <c:v>0</c:v>
                </c:pt>
                <c:pt idx="592">
                  <c:v>8.893999999999995E-2</c:v>
                </c:pt>
                <c:pt idx="593">
                  <c:v>0.21492142857142862</c:v>
                </c:pt>
                <c:pt idx="594">
                  <c:v>6.6937142857142862E-2</c:v>
                </c:pt>
                <c:pt idx="595">
                  <c:v>0.26076428571428573</c:v>
                </c:pt>
                <c:pt idx="596">
                  <c:v>0.10942</c:v>
                </c:pt>
                <c:pt idx="597">
                  <c:v>0.17370142857142865</c:v>
                </c:pt>
                <c:pt idx="598">
                  <c:v>9.2525714285714253E-2</c:v>
                </c:pt>
                <c:pt idx="599">
                  <c:v>0.2142842857142857</c:v>
                </c:pt>
                <c:pt idx="600">
                  <c:v>0.11432000000000002</c:v>
                </c:pt>
                <c:pt idx="601">
                  <c:v>0.32554857142857141</c:v>
                </c:pt>
                <c:pt idx="602">
                  <c:v>6.8382857142857134E-2</c:v>
                </c:pt>
                <c:pt idx="603">
                  <c:v>1.0724285714285702E-2</c:v>
                </c:pt>
                <c:pt idx="604">
                  <c:v>0.19836142857142858</c:v>
                </c:pt>
                <c:pt idx="605">
                  <c:v>0.20419999999999996</c:v>
                </c:pt>
                <c:pt idx="606">
                  <c:v>0.33712285714285711</c:v>
                </c:pt>
                <c:pt idx="607">
                  <c:v>0.18346285714285715</c:v>
                </c:pt>
                <c:pt idx="608">
                  <c:v>2.5640000000000013E-2</c:v>
                </c:pt>
                <c:pt idx="609">
                  <c:v>7.7997142857142807E-2</c:v>
                </c:pt>
                <c:pt idx="610">
                  <c:v>2.269285714285715E-2</c:v>
                </c:pt>
                <c:pt idx="611">
                  <c:v>0.11700714285714287</c:v>
                </c:pt>
                <c:pt idx="612">
                  <c:v>0.14062857142857141</c:v>
                </c:pt>
                <c:pt idx="613">
                  <c:v>0.26493142857142854</c:v>
                </c:pt>
                <c:pt idx="614">
                  <c:v>6.8040000000000003E-2</c:v>
                </c:pt>
                <c:pt idx="615">
                  <c:v>0.13763999999999998</c:v>
                </c:pt>
                <c:pt idx="616">
                  <c:v>0.21428857142857147</c:v>
                </c:pt>
                <c:pt idx="617">
                  <c:v>0.13581285714285715</c:v>
                </c:pt>
                <c:pt idx="618">
                  <c:v>0.12532571428571429</c:v>
                </c:pt>
                <c:pt idx="619">
                  <c:v>9.6891428571428587E-2</c:v>
                </c:pt>
                <c:pt idx="620">
                  <c:v>0.19741571428571428</c:v>
                </c:pt>
                <c:pt idx="621">
                  <c:v>0.19629714285714286</c:v>
                </c:pt>
                <c:pt idx="622">
                  <c:v>5.2670000000000002E-2</c:v>
                </c:pt>
                <c:pt idx="623">
                  <c:v>5.086285714285714E-2</c:v>
                </c:pt>
                <c:pt idx="624">
                  <c:v>7.6191428571428577E-2</c:v>
                </c:pt>
                <c:pt idx="625">
                  <c:v>0.25117285714285714</c:v>
                </c:pt>
                <c:pt idx="626">
                  <c:v>4.4729999999999999E-2</c:v>
                </c:pt>
                <c:pt idx="627">
                  <c:v>0.17349142857142857</c:v>
                </c:pt>
                <c:pt idx="628">
                  <c:v>0.18233571428571427</c:v>
                </c:pt>
                <c:pt idx="629">
                  <c:v>2.6552857142857156E-2</c:v>
                </c:pt>
                <c:pt idx="630">
                  <c:v>0.14377285714285717</c:v>
                </c:pt>
                <c:pt idx="631">
                  <c:v>0.13410857142857141</c:v>
                </c:pt>
                <c:pt idx="632">
                  <c:v>0.26901142857142857</c:v>
                </c:pt>
                <c:pt idx="633">
                  <c:v>0.45714285714285718</c:v>
                </c:pt>
                <c:pt idx="634">
                  <c:v>0.10809428571428571</c:v>
                </c:pt>
                <c:pt idx="635">
                  <c:v>8.9114285714285701E-2</c:v>
                </c:pt>
                <c:pt idx="636">
                  <c:v>0.1111957142857143</c:v>
                </c:pt>
                <c:pt idx="637">
                  <c:v>0.2047642857142857</c:v>
                </c:pt>
                <c:pt idx="638">
                  <c:v>0.21702142857142856</c:v>
                </c:pt>
                <c:pt idx="639">
                  <c:v>3.3805714285714293E-2</c:v>
                </c:pt>
                <c:pt idx="640">
                  <c:v>0.27526428571428574</c:v>
                </c:pt>
                <c:pt idx="641">
                  <c:v>5.778285714285715E-2</c:v>
                </c:pt>
                <c:pt idx="642">
                  <c:v>2.0645714285714298E-2</c:v>
                </c:pt>
                <c:pt idx="643">
                  <c:v>0.11193857142857143</c:v>
                </c:pt>
                <c:pt idx="644">
                  <c:v>4.7640000000000016E-2</c:v>
                </c:pt>
                <c:pt idx="645">
                  <c:v>1.225571428571429E-2</c:v>
                </c:pt>
                <c:pt idx="646">
                  <c:v>4.2891428571428546E-2</c:v>
                </c:pt>
                <c:pt idx="647">
                  <c:v>0.31449714285714286</c:v>
                </c:pt>
                <c:pt idx="648">
                  <c:v>7.0928571428571424E-2</c:v>
                </c:pt>
                <c:pt idx="649">
                  <c:v>3.0367142857142877E-2</c:v>
                </c:pt>
                <c:pt idx="650">
                  <c:v>0.23537999999999998</c:v>
                </c:pt>
                <c:pt idx="651">
                  <c:v>0.24015714285714287</c:v>
                </c:pt>
                <c:pt idx="652">
                  <c:v>0.12978142857142858</c:v>
                </c:pt>
                <c:pt idx="653">
                  <c:v>5.8765714285714296E-2</c:v>
                </c:pt>
                <c:pt idx="654">
                  <c:v>0.14285571428571428</c:v>
                </c:pt>
                <c:pt idx="655">
                  <c:v>0.10879285714285715</c:v>
                </c:pt>
                <c:pt idx="656">
                  <c:v>2.6194285714285722E-2</c:v>
                </c:pt>
                <c:pt idx="657">
                  <c:v>0.13861571428571429</c:v>
                </c:pt>
                <c:pt idx="658">
                  <c:v>0.10039571428571428</c:v>
                </c:pt>
                <c:pt idx="659">
                  <c:v>0.15924857142857143</c:v>
                </c:pt>
                <c:pt idx="660">
                  <c:v>0.10964285714285714</c:v>
                </c:pt>
                <c:pt idx="661">
                  <c:v>6.1232857142857144E-2</c:v>
                </c:pt>
                <c:pt idx="662">
                  <c:v>6.8964285714285714E-2</c:v>
                </c:pt>
                <c:pt idx="663">
                  <c:v>6.7807142857142844E-2</c:v>
                </c:pt>
                <c:pt idx="664">
                  <c:v>0.13333428571428571</c:v>
                </c:pt>
                <c:pt idx="665">
                  <c:v>7.5214285714285706E-2</c:v>
                </c:pt>
                <c:pt idx="666">
                  <c:v>0.27358285714285707</c:v>
                </c:pt>
                <c:pt idx="667">
                  <c:v>0.14285714285714285</c:v>
                </c:pt>
                <c:pt idx="668">
                  <c:v>3.569E-2</c:v>
                </c:pt>
                <c:pt idx="669">
                  <c:v>6.028285714285718E-2</c:v>
                </c:pt>
                <c:pt idx="670">
                  <c:v>0.17846857142857142</c:v>
                </c:pt>
                <c:pt idx="671">
                  <c:v>0.25524857142857144</c:v>
                </c:pt>
                <c:pt idx="672">
                  <c:v>2.2505714285714275E-2</c:v>
                </c:pt>
                <c:pt idx="673">
                  <c:v>0.35714285714285715</c:v>
                </c:pt>
                <c:pt idx="674">
                  <c:v>6.7824285714285712E-2</c:v>
                </c:pt>
                <c:pt idx="675">
                  <c:v>8.325142857142856E-2</c:v>
                </c:pt>
                <c:pt idx="676">
                  <c:v>2.4952857142857159E-2</c:v>
                </c:pt>
                <c:pt idx="677">
                  <c:v>3.4697142857142857E-2</c:v>
                </c:pt>
                <c:pt idx="678">
                  <c:v>4.8037142857142855E-2</c:v>
                </c:pt>
                <c:pt idx="679">
                  <c:v>5.8882857142857133E-2</c:v>
                </c:pt>
                <c:pt idx="680">
                  <c:v>1.1278571428571424E-2</c:v>
                </c:pt>
                <c:pt idx="681">
                  <c:v>0.20603999999999997</c:v>
                </c:pt>
                <c:pt idx="682">
                  <c:v>0.1442057142857143</c:v>
                </c:pt>
                <c:pt idx="683">
                  <c:v>0.10337285714285716</c:v>
                </c:pt>
                <c:pt idx="684">
                  <c:v>0.14680428571428572</c:v>
                </c:pt>
                <c:pt idx="685">
                  <c:v>2.8268571428571431E-2</c:v>
                </c:pt>
                <c:pt idx="686">
                  <c:v>0.20748142857142859</c:v>
                </c:pt>
                <c:pt idx="687">
                  <c:v>4.7915714285714291E-2</c:v>
                </c:pt>
                <c:pt idx="688">
                  <c:v>6.357714285714286E-2</c:v>
                </c:pt>
                <c:pt idx="689">
                  <c:v>0.11430999999999999</c:v>
                </c:pt>
                <c:pt idx="690">
                  <c:v>4.9605714285714302E-2</c:v>
                </c:pt>
                <c:pt idx="691">
                  <c:v>4.8018571428571424E-2</c:v>
                </c:pt>
                <c:pt idx="692">
                  <c:v>7.6624285714285728E-2</c:v>
                </c:pt>
                <c:pt idx="693">
                  <c:v>0.18203428571428565</c:v>
                </c:pt>
                <c:pt idx="694">
                  <c:v>0.36569571428571429</c:v>
                </c:pt>
                <c:pt idx="695">
                  <c:v>0.11724999999999998</c:v>
                </c:pt>
                <c:pt idx="696">
                  <c:v>0.13251571428571429</c:v>
                </c:pt>
                <c:pt idx="697">
                  <c:v>4.9829999999999992E-2</c:v>
                </c:pt>
                <c:pt idx="698">
                  <c:v>6.8467142857142865E-2</c:v>
                </c:pt>
                <c:pt idx="699">
                  <c:v>0.12171571428571429</c:v>
                </c:pt>
                <c:pt idx="700">
                  <c:v>8.0255714285714291E-2</c:v>
                </c:pt>
                <c:pt idx="701">
                  <c:v>0.13439571428571429</c:v>
                </c:pt>
                <c:pt idx="702">
                  <c:v>8.3062857142857147E-2</c:v>
                </c:pt>
                <c:pt idx="703">
                  <c:v>0.10927857142857142</c:v>
                </c:pt>
                <c:pt idx="704">
                  <c:v>0.11703285714285713</c:v>
                </c:pt>
                <c:pt idx="705">
                  <c:v>0.20746142857142855</c:v>
                </c:pt>
                <c:pt idx="706">
                  <c:v>0.13787142857142862</c:v>
                </c:pt>
                <c:pt idx="707">
                  <c:v>2.2392857142857141E-2</c:v>
                </c:pt>
                <c:pt idx="708">
                  <c:v>0.18249571428571429</c:v>
                </c:pt>
                <c:pt idx="709">
                  <c:v>0.19260571428571432</c:v>
                </c:pt>
                <c:pt idx="710">
                  <c:v>0.37483142857142854</c:v>
                </c:pt>
                <c:pt idx="711">
                  <c:v>0.14989857142857144</c:v>
                </c:pt>
                <c:pt idx="712">
                  <c:v>2.5529999999999997E-2</c:v>
                </c:pt>
                <c:pt idx="713">
                  <c:v>5.1611428571428565E-2</c:v>
                </c:pt>
                <c:pt idx="714">
                  <c:v>0.17880285714285712</c:v>
                </c:pt>
                <c:pt idx="715">
                  <c:v>0.17430285714285715</c:v>
                </c:pt>
                <c:pt idx="716">
                  <c:v>6.0564285714285702E-2</c:v>
                </c:pt>
                <c:pt idx="717">
                  <c:v>0.10093142857142857</c:v>
                </c:pt>
                <c:pt idx="718">
                  <c:v>0.10440857142857142</c:v>
                </c:pt>
                <c:pt idx="719">
                  <c:v>0.14288000000000003</c:v>
                </c:pt>
                <c:pt idx="720">
                  <c:v>0.13539857142857142</c:v>
                </c:pt>
                <c:pt idx="721">
                  <c:v>0.11303285714285714</c:v>
                </c:pt>
                <c:pt idx="722">
                  <c:v>8.3104285714285714E-2</c:v>
                </c:pt>
                <c:pt idx="723">
                  <c:v>5.4371428571428577E-2</c:v>
                </c:pt>
                <c:pt idx="724">
                  <c:v>0.14348428571428568</c:v>
                </c:pt>
                <c:pt idx="725">
                  <c:v>0.16400714285714282</c:v>
                </c:pt>
                <c:pt idx="726">
                  <c:v>0.11081571428571428</c:v>
                </c:pt>
                <c:pt idx="727">
                  <c:v>5.8501428571428572E-2</c:v>
                </c:pt>
                <c:pt idx="728">
                  <c:v>0.19327285714285716</c:v>
                </c:pt>
                <c:pt idx="729">
                  <c:v>0.2214942857142857</c:v>
                </c:pt>
                <c:pt idx="730">
                  <c:v>6.5380000000000008E-2</c:v>
                </c:pt>
                <c:pt idx="731">
                  <c:v>9.5057142857142684E-3</c:v>
                </c:pt>
                <c:pt idx="732">
                  <c:v>0.19395000000000001</c:v>
                </c:pt>
                <c:pt idx="733">
                  <c:v>0.19990285714285713</c:v>
                </c:pt>
                <c:pt idx="734">
                  <c:v>0.16143857142857146</c:v>
                </c:pt>
                <c:pt idx="735">
                  <c:v>8.9798571428571464E-2</c:v>
                </c:pt>
                <c:pt idx="736">
                  <c:v>9.2532857142857125E-2</c:v>
                </c:pt>
                <c:pt idx="737">
                  <c:v>0.19615857142857143</c:v>
                </c:pt>
                <c:pt idx="738">
                  <c:v>0.11226428571428571</c:v>
                </c:pt>
                <c:pt idx="739">
                  <c:v>0.15918142857142858</c:v>
                </c:pt>
                <c:pt idx="740">
                  <c:v>0.15238142857142858</c:v>
                </c:pt>
                <c:pt idx="741">
                  <c:v>3.9710000000000009E-2</c:v>
                </c:pt>
                <c:pt idx="742">
                  <c:v>0.13339142857142858</c:v>
                </c:pt>
                <c:pt idx="743">
                  <c:v>0.21726142857142858</c:v>
                </c:pt>
                <c:pt idx="744">
                  <c:v>8.1368571428571429E-2</c:v>
                </c:pt>
                <c:pt idx="745">
                  <c:v>2.7534285714285702E-2</c:v>
                </c:pt>
                <c:pt idx="746">
                  <c:v>3.7025714285714273E-2</c:v>
                </c:pt>
                <c:pt idx="747">
                  <c:v>0.14887428571428571</c:v>
                </c:pt>
                <c:pt idx="748">
                  <c:v>0.10449285714285717</c:v>
                </c:pt>
                <c:pt idx="749">
                  <c:v>5.0657142857142866E-2</c:v>
                </c:pt>
                <c:pt idx="750">
                  <c:v>0.1418457142857143</c:v>
                </c:pt>
                <c:pt idx="751">
                  <c:v>4.447857142857143E-2</c:v>
                </c:pt>
                <c:pt idx="752">
                  <c:v>6.3491428571428574E-2</c:v>
                </c:pt>
                <c:pt idx="753">
                  <c:v>0.30812428571428574</c:v>
                </c:pt>
                <c:pt idx="754">
                  <c:v>2.8212857142857158E-2</c:v>
                </c:pt>
                <c:pt idx="755">
                  <c:v>0.21322714285714289</c:v>
                </c:pt>
                <c:pt idx="756">
                  <c:v>7.7779999999999988E-2</c:v>
                </c:pt>
                <c:pt idx="757">
                  <c:v>0.19942571428571432</c:v>
                </c:pt>
                <c:pt idx="758">
                  <c:v>7.7921428571428572E-2</c:v>
                </c:pt>
                <c:pt idx="759">
                  <c:v>3.2991428571428574E-2</c:v>
                </c:pt>
                <c:pt idx="760">
                  <c:v>1.7929999999999995E-2</c:v>
                </c:pt>
                <c:pt idx="761">
                  <c:v>0.11475857142857142</c:v>
                </c:pt>
                <c:pt idx="762">
                  <c:v>4.1329999999999992E-2</c:v>
                </c:pt>
                <c:pt idx="763">
                  <c:v>3.3151428571428568E-2</c:v>
                </c:pt>
                <c:pt idx="764">
                  <c:v>9.9991428571428578E-2</c:v>
                </c:pt>
                <c:pt idx="765">
                  <c:v>0.21039142857142859</c:v>
                </c:pt>
                <c:pt idx="766">
                  <c:v>0.1659585714285714</c:v>
                </c:pt>
                <c:pt idx="767">
                  <c:v>4.5305714285714282E-2</c:v>
                </c:pt>
                <c:pt idx="768">
                  <c:v>5.2957142857142855E-2</c:v>
                </c:pt>
                <c:pt idx="769">
                  <c:v>4.891428571428573E-2</c:v>
                </c:pt>
                <c:pt idx="770">
                  <c:v>1.5702857142857178E-2</c:v>
                </c:pt>
                <c:pt idx="771">
                  <c:v>0.20364999999999997</c:v>
                </c:pt>
                <c:pt idx="772">
                  <c:v>0.24725428571428568</c:v>
                </c:pt>
                <c:pt idx="773">
                  <c:v>0.10655428571428571</c:v>
                </c:pt>
                <c:pt idx="774">
                  <c:v>6.643428571428571E-2</c:v>
                </c:pt>
                <c:pt idx="775">
                  <c:v>5.6985714285714292E-2</c:v>
                </c:pt>
                <c:pt idx="776">
                  <c:v>3.809714285714285E-2</c:v>
                </c:pt>
                <c:pt idx="777">
                  <c:v>4.3581428571428563E-2</c:v>
                </c:pt>
                <c:pt idx="778">
                  <c:v>0.15449714285714286</c:v>
                </c:pt>
                <c:pt idx="779">
                  <c:v>2.1077142857142857E-2</c:v>
                </c:pt>
                <c:pt idx="780">
                  <c:v>0.12628857142857142</c:v>
                </c:pt>
                <c:pt idx="781">
                  <c:v>0.13950714285714286</c:v>
                </c:pt>
                <c:pt idx="782">
                  <c:v>0.17386714285714286</c:v>
                </c:pt>
                <c:pt idx="783">
                  <c:v>9.5757142857142874E-2</c:v>
                </c:pt>
                <c:pt idx="784">
                  <c:v>0.12394428571428572</c:v>
                </c:pt>
                <c:pt idx="785">
                  <c:v>0.13089428571428569</c:v>
                </c:pt>
                <c:pt idx="786">
                  <c:v>0.12810285714285713</c:v>
                </c:pt>
                <c:pt idx="787">
                  <c:v>0.16961714285714288</c:v>
                </c:pt>
                <c:pt idx="788">
                  <c:v>0.13907142857142857</c:v>
                </c:pt>
                <c:pt idx="789">
                  <c:v>0.19540714285714286</c:v>
                </c:pt>
                <c:pt idx="790">
                  <c:v>0.17498571428571433</c:v>
                </c:pt>
                <c:pt idx="791">
                  <c:v>0.19348857142857143</c:v>
                </c:pt>
                <c:pt idx="792">
                  <c:v>0.16001857142857143</c:v>
                </c:pt>
                <c:pt idx="793">
                  <c:v>0.14179</c:v>
                </c:pt>
                <c:pt idx="794">
                  <c:v>7.8772857142857131E-2</c:v>
                </c:pt>
                <c:pt idx="795">
                  <c:v>7.5741428571428557E-2</c:v>
                </c:pt>
                <c:pt idx="796">
                  <c:v>0.19416428571428573</c:v>
                </c:pt>
                <c:pt idx="797">
                  <c:v>0.16078428571428574</c:v>
                </c:pt>
                <c:pt idx="798">
                  <c:v>0.19047571428571428</c:v>
                </c:pt>
                <c:pt idx="799">
                  <c:v>1.6684285714285711E-2</c:v>
                </c:pt>
                <c:pt idx="800">
                  <c:v>0.16184000000000001</c:v>
                </c:pt>
                <c:pt idx="801">
                  <c:v>0.12974714285714287</c:v>
                </c:pt>
                <c:pt idx="802">
                  <c:v>5.9627142857142865E-2</c:v>
                </c:pt>
                <c:pt idx="803">
                  <c:v>1.904142857142856E-2</c:v>
                </c:pt>
                <c:pt idx="804">
                  <c:v>6.674285714285696E-3</c:v>
                </c:pt>
                <c:pt idx="805">
                  <c:v>5.8024285714285702E-2</c:v>
                </c:pt>
                <c:pt idx="806">
                  <c:v>0.14319285714285715</c:v>
                </c:pt>
                <c:pt idx="807">
                  <c:v>0.12453142857142858</c:v>
                </c:pt>
                <c:pt idx="808">
                  <c:v>0.26390142857142862</c:v>
                </c:pt>
                <c:pt idx="809">
                  <c:v>0.17494999999999999</c:v>
                </c:pt>
                <c:pt idx="810">
                  <c:v>9.7660000000000011E-2</c:v>
                </c:pt>
                <c:pt idx="811">
                  <c:v>0.12662285714285715</c:v>
                </c:pt>
                <c:pt idx="812">
                  <c:v>0.23549142857142855</c:v>
                </c:pt>
                <c:pt idx="813">
                  <c:v>1.0147142857142863E-2</c:v>
                </c:pt>
                <c:pt idx="814">
                  <c:v>6.0877142857142852E-2</c:v>
                </c:pt>
                <c:pt idx="815">
                  <c:v>0.24714142857142857</c:v>
                </c:pt>
                <c:pt idx="816">
                  <c:v>0.18026999999999999</c:v>
                </c:pt>
                <c:pt idx="817">
                  <c:v>0.19468714285714286</c:v>
                </c:pt>
                <c:pt idx="818">
                  <c:v>4.7222857142857136E-2</c:v>
                </c:pt>
                <c:pt idx="819">
                  <c:v>0.10337857142857144</c:v>
                </c:pt>
                <c:pt idx="820">
                  <c:v>9.5062857142857143E-2</c:v>
                </c:pt>
                <c:pt idx="821">
                  <c:v>7.1428571428571425E-2</c:v>
                </c:pt>
                <c:pt idx="822">
                  <c:v>0.45111714285714283</c:v>
                </c:pt>
                <c:pt idx="823">
                  <c:v>0.16899428571428571</c:v>
                </c:pt>
                <c:pt idx="824">
                  <c:v>0.2363142857142857</c:v>
                </c:pt>
                <c:pt idx="825">
                  <c:v>6.9447142857142832E-2</c:v>
                </c:pt>
                <c:pt idx="826">
                  <c:v>0.40514857142857136</c:v>
                </c:pt>
                <c:pt idx="827">
                  <c:v>0.28928571428571426</c:v>
                </c:pt>
                <c:pt idx="828">
                  <c:v>8.7242857142857094E-2</c:v>
                </c:pt>
                <c:pt idx="829">
                  <c:v>0.3088514285714285</c:v>
                </c:pt>
                <c:pt idx="830">
                  <c:v>0.10988428571428573</c:v>
                </c:pt>
                <c:pt idx="831">
                  <c:v>6.1227142857142855E-2</c:v>
                </c:pt>
                <c:pt idx="832">
                  <c:v>9.4124285714285744E-2</c:v>
                </c:pt>
                <c:pt idx="833">
                  <c:v>0.14325428571428575</c:v>
                </c:pt>
                <c:pt idx="834">
                  <c:v>0.11303142857142855</c:v>
                </c:pt>
                <c:pt idx="835">
                  <c:v>4.5741428571428551E-2</c:v>
                </c:pt>
                <c:pt idx="836">
                  <c:v>1.6397142857142853E-2</c:v>
                </c:pt>
                <c:pt idx="837">
                  <c:v>0.10592428571428572</c:v>
                </c:pt>
                <c:pt idx="838">
                  <c:v>9.5064285714285726E-2</c:v>
                </c:pt>
                <c:pt idx="839">
                  <c:v>0.18556714285714287</c:v>
                </c:pt>
                <c:pt idx="840">
                  <c:v>0.25081714285714285</c:v>
                </c:pt>
                <c:pt idx="841">
                  <c:v>0.1203114285714286</c:v>
                </c:pt>
                <c:pt idx="842">
                  <c:v>0.10677714285714288</c:v>
                </c:pt>
                <c:pt idx="843">
                  <c:v>9.8425714285714297E-2</c:v>
                </c:pt>
                <c:pt idx="844">
                  <c:v>0.12785571428571424</c:v>
                </c:pt>
                <c:pt idx="845">
                  <c:v>0.19302857142857141</c:v>
                </c:pt>
                <c:pt idx="846">
                  <c:v>3.7724285714285703E-2</c:v>
                </c:pt>
                <c:pt idx="847">
                  <c:v>7.5202857142857155E-2</c:v>
                </c:pt>
                <c:pt idx="848">
                  <c:v>0.18571428571428569</c:v>
                </c:pt>
                <c:pt idx="849">
                  <c:v>0.14444428571428575</c:v>
                </c:pt>
                <c:pt idx="850">
                  <c:v>8.328142857142859E-2</c:v>
                </c:pt>
                <c:pt idx="851">
                  <c:v>0.11450428571428573</c:v>
                </c:pt>
                <c:pt idx="852">
                  <c:v>0.1369657142857143</c:v>
                </c:pt>
                <c:pt idx="853">
                  <c:v>0.14859714285714284</c:v>
                </c:pt>
                <c:pt idx="854">
                  <c:v>6.6700000000000009E-2</c:v>
                </c:pt>
                <c:pt idx="855">
                  <c:v>0.16203285714285715</c:v>
                </c:pt>
                <c:pt idx="856">
                  <c:v>0.10562571428571428</c:v>
                </c:pt>
                <c:pt idx="857">
                  <c:v>7.7380000000000004E-2</c:v>
                </c:pt>
                <c:pt idx="858">
                  <c:v>0.10759285714285714</c:v>
                </c:pt>
                <c:pt idx="859">
                  <c:v>7.1202857142857137E-2</c:v>
                </c:pt>
                <c:pt idx="860">
                  <c:v>4.3802857142857157E-2</c:v>
                </c:pt>
                <c:pt idx="861">
                  <c:v>0.18381</c:v>
                </c:pt>
                <c:pt idx="862">
                  <c:v>0.22985714285714284</c:v>
                </c:pt>
                <c:pt idx="863">
                  <c:v>0.34907285714285713</c:v>
                </c:pt>
                <c:pt idx="864">
                  <c:v>1.2327142857142861E-2</c:v>
                </c:pt>
                <c:pt idx="865">
                  <c:v>4.4145714285714295E-2</c:v>
                </c:pt>
                <c:pt idx="866">
                  <c:v>1.5662857142857142E-2</c:v>
                </c:pt>
                <c:pt idx="867">
                  <c:v>3.7765714285714277E-2</c:v>
                </c:pt>
                <c:pt idx="868">
                  <c:v>0.24138571428571426</c:v>
                </c:pt>
                <c:pt idx="869">
                  <c:v>0.28571714285714289</c:v>
                </c:pt>
                <c:pt idx="870">
                  <c:v>6.0867142857142863E-2</c:v>
                </c:pt>
                <c:pt idx="871">
                  <c:v>7.5121428571428575E-2</c:v>
                </c:pt>
                <c:pt idx="872">
                  <c:v>0.12815142857142853</c:v>
                </c:pt>
                <c:pt idx="873">
                  <c:v>1.738E-2</c:v>
                </c:pt>
                <c:pt idx="874">
                  <c:v>7.3210000000000025E-2</c:v>
                </c:pt>
                <c:pt idx="875">
                  <c:v>0.17903571428571435</c:v>
                </c:pt>
                <c:pt idx="876">
                  <c:v>4.8810000000000006E-2</c:v>
                </c:pt>
                <c:pt idx="877">
                  <c:v>6.4934285714285722E-2</c:v>
                </c:pt>
                <c:pt idx="878">
                  <c:v>0.10884285714285714</c:v>
                </c:pt>
                <c:pt idx="879">
                  <c:v>6.54E-2</c:v>
                </c:pt>
                <c:pt idx="880">
                  <c:v>0.14631</c:v>
                </c:pt>
                <c:pt idx="881">
                  <c:v>7.7418571428571406E-2</c:v>
                </c:pt>
                <c:pt idx="882">
                  <c:v>0.22598571428571429</c:v>
                </c:pt>
                <c:pt idx="883">
                  <c:v>9.2704285714285711E-2</c:v>
                </c:pt>
                <c:pt idx="884">
                  <c:v>0.22461571428571428</c:v>
                </c:pt>
                <c:pt idx="885">
                  <c:v>7.7897142857142845E-2</c:v>
                </c:pt>
                <c:pt idx="886">
                  <c:v>7.5572857142857136E-2</c:v>
                </c:pt>
                <c:pt idx="887">
                  <c:v>0.14144571428571429</c:v>
                </c:pt>
                <c:pt idx="888">
                  <c:v>9.9318571428571409E-2</c:v>
                </c:pt>
                <c:pt idx="889">
                  <c:v>3.1001428571428576E-2</c:v>
                </c:pt>
                <c:pt idx="890">
                  <c:v>0.22380999999999998</c:v>
                </c:pt>
                <c:pt idx="891">
                  <c:v>0.2693085714285714</c:v>
                </c:pt>
                <c:pt idx="892">
                  <c:v>0.12817285714285714</c:v>
                </c:pt>
                <c:pt idx="893">
                  <c:v>0.24087571428571433</c:v>
                </c:pt>
                <c:pt idx="894">
                  <c:v>0.15381</c:v>
                </c:pt>
                <c:pt idx="895">
                  <c:v>0.15066428571428575</c:v>
                </c:pt>
                <c:pt idx="896">
                  <c:v>9.6758571428571388E-2</c:v>
                </c:pt>
                <c:pt idx="897">
                  <c:v>0.18086285714285716</c:v>
                </c:pt>
                <c:pt idx="898">
                  <c:v>6.9874285714285708E-2</c:v>
                </c:pt>
                <c:pt idx="899">
                  <c:v>4.9118571428571421E-2</c:v>
                </c:pt>
                <c:pt idx="900">
                  <c:v>0.17759857142857144</c:v>
                </c:pt>
                <c:pt idx="901">
                  <c:v>4.0062857142857129E-2</c:v>
                </c:pt>
                <c:pt idx="902">
                  <c:v>0.17686571428571427</c:v>
                </c:pt>
                <c:pt idx="903">
                  <c:v>0.17653857142857143</c:v>
                </c:pt>
                <c:pt idx="904">
                  <c:v>7.8724285714285733E-2</c:v>
                </c:pt>
                <c:pt idx="905">
                  <c:v>0.17555714285714283</c:v>
                </c:pt>
                <c:pt idx="906">
                  <c:v>5.2125714285714282E-2</c:v>
                </c:pt>
                <c:pt idx="907">
                  <c:v>0.37389428571428568</c:v>
                </c:pt>
                <c:pt idx="908">
                  <c:v>0.13984857142857141</c:v>
                </c:pt>
                <c:pt idx="909">
                  <c:v>8.0952857142857132E-2</c:v>
                </c:pt>
                <c:pt idx="910">
                  <c:v>9.3082857142857148E-2</c:v>
                </c:pt>
                <c:pt idx="911">
                  <c:v>3.4985714285714307E-2</c:v>
                </c:pt>
                <c:pt idx="912">
                  <c:v>0.10611000000000001</c:v>
                </c:pt>
                <c:pt idx="913">
                  <c:v>6.8662857142857137E-2</c:v>
                </c:pt>
                <c:pt idx="914">
                  <c:v>0.22925571428571428</c:v>
                </c:pt>
                <c:pt idx="915">
                  <c:v>9.9678571428571422E-2</c:v>
                </c:pt>
                <c:pt idx="916">
                  <c:v>8.3368571428571417E-2</c:v>
                </c:pt>
                <c:pt idx="917">
                  <c:v>5.8362857142857147E-2</c:v>
                </c:pt>
                <c:pt idx="918">
                  <c:v>7.0752857142857145E-2</c:v>
                </c:pt>
                <c:pt idx="919">
                  <c:v>5.2202857142857148E-2</c:v>
                </c:pt>
                <c:pt idx="920">
                  <c:v>0.14438428571428569</c:v>
                </c:pt>
                <c:pt idx="921">
                  <c:v>9.2255714285714288E-2</c:v>
                </c:pt>
                <c:pt idx="922">
                  <c:v>9.5238571428571422E-2</c:v>
                </c:pt>
                <c:pt idx="923">
                  <c:v>0.29744285714285706</c:v>
                </c:pt>
                <c:pt idx="924">
                  <c:v>0.22011714285714284</c:v>
                </c:pt>
                <c:pt idx="925">
                  <c:v>4.5984285714285748E-2</c:v>
                </c:pt>
                <c:pt idx="926">
                  <c:v>9.3457142857142878E-2</c:v>
                </c:pt>
                <c:pt idx="927">
                  <c:v>0.11311428571428572</c:v>
                </c:pt>
                <c:pt idx="928">
                  <c:v>0.11413000000000004</c:v>
                </c:pt>
                <c:pt idx="929">
                  <c:v>0.19870857142857143</c:v>
                </c:pt>
                <c:pt idx="930">
                  <c:v>0.14428285714285713</c:v>
                </c:pt>
                <c:pt idx="931">
                  <c:v>0.1889757142857143</c:v>
                </c:pt>
                <c:pt idx="932">
                  <c:v>8.7771428571428584E-2</c:v>
                </c:pt>
                <c:pt idx="933">
                  <c:v>2.9821428571428572E-2</c:v>
                </c:pt>
                <c:pt idx="934">
                  <c:v>3.2021428571428576E-2</c:v>
                </c:pt>
                <c:pt idx="935">
                  <c:v>0.10422714285714285</c:v>
                </c:pt>
                <c:pt idx="936">
                  <c:v>4.435571428571429E-2</c:v>
                </c:pt>
                <c:pt idx="937">
                  <c:v>0.1074842857142857</c:v>
                </c:pt>
                <c:pt idx="938">
                  <c:v>4.2130000000000008E-2</c:v>
                </c:pt>
                <c:pt idx="939">
                  <c:v>0.10407142857142858</c:v>
                </c:pt>
                <c:pt idx="940">
                  <c:v>3.0200000000000005E-2</c:v>
                </c:pt>
                <c:pt idx="941">
                  <c:v>0.17780285714285712</c:v>
                </c:pt>
                <c:pt idx="942">
                  <c:v>7.419285714285713E-2</c:v>
                </c:pt>
                <c:pt idx="943">
                  <c:v>2.1379999999999993E-2</c:v>
                </c:pt>
                <c:pt idx="944">
                  <c:v>0.36090285714285714</c:v>
                </c:pt>
                <c:pt idx="945">
                  <c:v>1.1038571428571429E-2</c:v>
                </c:pt>
                <c:pt idx="946">
                  <c:v>0.19748714285714283</c:v>
                </c:pt>
                <c:pt idx="947">
                  <c:v>0.24519857142857143</c:v>
                </c:pt>
                <c:pt idx="948">
                  <c:v>0.27830999999999995</c:v>
                </c:pt>
                <c:pt idx="949">
                  <c:v>6.4775714285714284E-2</c:v>
                </c:pt>
                <c:pt idx="950">
                  <c:v>0.11904857142857142</c:v>
                </c:pt>
                <c:pt idx="951">
                  <c:v>0.22789285714285715</c:v>
                </c:pt>
                <c:pt idx="952">
                  <c:v>4.3564285714285708E-2</c:v>
                </c:pt>
                <c:pt idx="953">
                  <c:v>0.14466428571428569</c:v>
                </c:pt>
                <c:pt idx="954">
                  <c:v>9.7274285714285744E-2</c:v>
                </c:pt>
                <c:pt idx="955">
                  <c:v>8.0957142857142853E-2</c:v>
                </c:pt>
                <c:pt idx="956">
                  <c:v>0.22939571428571431</c:v>
                </c:pt>
                <c:pt idx="957">
                  <c:v>0.20782999999999999</c:v>
                </c:pt>
                <c:pt idx="958">
                  <c:v>3.5848571428571438E-2</c:v>
                </c:pt>
                <c:pt idx="959">
                  <c:v>6.7947142857142873E-2</c:v>
                </c:pt>
                <c:pt idx="960">
                  <c:v>0.19786857142857142</c:v>
                </c:pt>
                <c:pt idx="961">
                  <c:v>0.18341142857142856</c:v>
                </c:pt>
                <c:pt idx="962">
                  <c:v>7.8791428571428554E-2</c:v>
                </c:pt>
                <c:pt idx="963">
                  <c:v>0.25539714285714288</c:v>
                </c:pt>
                <c:pt idx="964">
                  <c:v>0.14424714285714282</c:v>
                </c:pt>
                <c:pt idx="965">
                  <c:v>0.13708571428571428</c:v>
                </c:pt>
                <c:pt idx="966">
                  <c:v>9.5434285714285666E-2</c:v>
                </c:pt>
                <c:pt idx="967">
                  <c:v>0.20260428571428571</c:v>
                </c:pt>
                <c:pt idx="968">
                  <c:v>0.16219999999999998</c:v>
                </c:pt>
                <c:pt idx="969">
                  <c:v>9.1489999999999988E-2</c:v>
                </c:pt>
                <c:pt idx="970">
                  <c:v>0.17304999999999998</c:v>
                </c:pt>
                <c:pt idx="971">
                  <c:v>0.13153428571428574</c:v>
                </c:pt>
                <c:pt idx="972">
                  <c:v>0.27805714285714284</c:v>
                </c:pt>
                <c:pt idx="973">
                  <c:v>1.4482857142857146E-2</c:v>
                </c:pt>
                <c:pt idx="974">
                  <c:v>3.5629999999999995E-2</c:v>
                </c:pt>
                <c:pt idx="975">
                  <c:v>0</c:v>
                </c:pt>
                <c:pt idx="976">
                  <c:v>8.418571428571428E-2</c:v>
                </c:pt>
                <c:pt idx="977">
                  <c:v>0</c:v>
                </c:pt>
                <c:pt idx="978">
                  <c:v>0.16912571428571432</c:v>
                </c:pt>
                <c:pt idx="979">
                  <c:v>5.6578571428571436E-2</c:v>
                </c:pt>
                <c:pt idx="980">
                  <c:v>7.1428571428571425E-2</c:v>
                </c:pt>
                <c:pt idx="981">
                  <c:v>0.26113714285714285</c:v>
                </c:pt>
                <c:pt idx="982">
                  <c:v>0.27366857142857143</c:v>
                </c:pt>
                <c:pt idx="983">
                  <c:v>2.3558571428571429E-2</c:v>
                </c:pt>
                <c:pt idx="984">
                  <c:v>0.22848285714285715</c:v>
                </c:pt>
                <c:pt idx="985">
                  <c:v>0.16532142857142859</c:v>
                </c:pt>
                <c:pt idx="986">
                  <c:v>0.15598857142857145</c:v>
                </c:pt>
                <c:pt idx="987">
                  <c:v>1.2942857142857136E-2</c:v>
                </c:pt>
                <c:pt idx="988">
                  <c:v>5.8405714285714318E-2</c:v>
                </c:pt>
                <c:pt idx="989">
                  <c:v>0.12535285714285715</c:v>
                </c:pt>
                <c:pt idx="990">
                  <c:v>5.8429999999999996E-2</c:v>
                </c:pt>
                <c:pt idx="991">
                  <c:v>7.148714285714286E-2</c:v>
                </c:pt>
                <c:pt idx="992">
                  <c:v>0.15551142857142855</c:v>
                </c:pt>
                <c:pt idx="993">
                  <c:v>7.6385714285714279E-2</c:v>
                </c:pt>
                <c:pt idx="994">
                  <c:v>0.13275285714285714</c:v>
                </c:pt>
                <c:pt idx="995">
                  <c:v>0.16313857142857141</c:v>
                </c:pt>
                <c:pt idx="996">
                  <c:v>4.521428571428566E-3</c:v>
                </c:pt>
                <c:pt idx="997">
                  <c:v>5.9207142857142861E-2</c:v>
                </c:pt>
                <c:pt idx="998">
                  <c:v>6.7902857142857168E-2</c:v>
                </c:pt>
                <c:pt idx="999">
                  <c:v>0.15132714285714283</c:v>
                </c:pt>
                <c:pt idx="1000">
                  <c:v>0.25043428571428572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6F-4BD0-9ECE-B642A6780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812015"/>
        <c:axId val="1271821167"/>
      </c:scatterChart>
      <c:valAx>
        <c:axId val="127181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</a:t>
                </a:r>
                <a:r>
                  <a:rPr lang="fr-FR" baseline="0"/>
                  <a:t> Learning Probability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1821167"/>
        <c:crosses val="autoZero"/>
        <c:crossBetween val="midCat"/>
      </c:valAx>
      <c:valAx>
        <c:axId val="127182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</a:t>
                </a:r>
                <a:r>
                  <a:rPr lang="fr-FR" baseline="0"/>
                  <a:t> Dissatisfaction of the Agents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1812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</xdr:colOff>
      <xdr:row>2</xdr:row>
      <xdr:rowOff>83343</xdr:rowOff>
    </xdr:from>
    <xdr:to>
      <xdr:col>9</xdr:col>
      <xdr:colOff>30956</xdr:colOff>
      <xdr:row>17</xdr:row>
      <xdr:rowOff>111918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B45CE07-765C-4643-BD27-573BDC157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469105</xdr:colOff>
      <xdr:row>4</xdr:row>
      <xdr:rowOff>171450</xdr:rowOff>
    </xdr:from>
    <xdr:to>
      <xdr:col>44</xdr:col>
      <xdr:colOff>469105</xdr:colOff>
      <xdr:row>20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48E48E3-B144-40A5-BB29-01E521947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454818</xdr:colOff>
      <xdr:row>2</xdr:row>
      <xdr:rowOff>26193</xdr:rowOff>
    </xdr:from>
    <xdr:to>
      <xdr:col>11</xdr:col>
      <xdr:colOff>492918</xdr:colOff>
      <xdr:row>17</xdr:row>
      <xdr:rowOff>54768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10BD5-64D8-48AF-9086-E24D86BA7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1002"/>
  <sheetViews>
    <sheetView topLeftCell="CN1" workbookViewId="0">
      <selection activeCell="DF1" activeCellId="11" sqref="CD1:CD1048576 CE1:CE1048576 CF1:CF1048576 CG1:CG1048576 CM1:CM1048576 CP1:CP1048576 CS1:CS1048576 CV1:CV1048576 CY1:CY1048576 DB1:DB1048576 DE1:DE1048576 DF1:DF1048576"/>
    </sheetView>
  </sheetViews>
  <sheetFormatPr defaultColWidth="9.06640625" defaultRowHeight="14.25" x14ac:dyDescent="0.45"/>
  <cols>
    <col min="11" max="16" width="0" hidden="1" customWidth="1"/>
    <col min="21" max="26" width="0" hidden="1" customWidth="1"/>
    <col min="31" max="36" width="0" hidden="1" customWidth="1"/>
    <col min="41" max="46" width="0" hidden="1" customWidth="1"/>
    <col min="51" max="56" width="0" hidden="1" customWidth="1"/>
    <col min="61" max="66" width="0" hidden="1" customWidth="1"/>
    <col min="71" max="76" width="0" hidden="1" customWidth="1"/>
  </cols>
  <sheetData>
    <row r="1" spans="1:110" ht="71.25" x14ac:dyDescent="0.4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</row>
    <row r="2" spans="1:110" x14ac:dyDescent="0.45">
      <c r="A2" s="1">
        <v>0</v>
      </c>
      <c r="B2">
        <v>0.70587</v>
      </c>
      <c r="C2">
        <v>0.77178999999999998</v>
      </c>
      <c r="D2">
        <v>7</v>
      </c>
      <c r="E2">
        <v>20</v>
      </c>
      <c r="F2">
        <v>20</v>
      </c>
      <c r="G2">
        <v>0.66666999999999998</v>
      </c>
      <c r="H2">
        <v>9</v>
      </c>
      <c r="I2">
        <v>0.83333333333333326</v>
      </c>
      <c r="J2">
        <v>1.728968253968254</v>
      </c>
      <c r="K2">
        <v>8</v>
      </c>
      <c r="L2">
        <v>1</v>
      </c>
      <c r="M2">
        <v>9</v>
      </c>
      <c r="N2">
        <v>3</v>
      </c>
      <c r="O2">
        <v>3</v>
      </c>
      <c r="P2">
        <v>9</v>
      </c>
      <c r="Q2">
        <v>0.72</v>
      </c>
      <c r="R2">
        <v>16</v>
      </c>
      <c r="S2">
        <v>1.95</v>
      </c>
      <c r="T2">
        <v>2.9567460317460319</v>
      </c>
      <c r="U2">
        <v>8</v>
      </c>
      <c r="V2">
        <v>3</v>
      </c>
      <c r="W2">
        <v>16</v>
      </c>
      <c r="X2">
        <v>4</v>
      </c>
      <c r="Y2">
        <v>4</v>
      </c>
      <c r="Z2">
        <v>16</v>
      </c>
      <c r="AA2">
        <v>1</v>
      </c>
      <c r="AB2">
        <v>3</v>
      </c>
      <c r="AC2">
        <v>0</v>
      </c>
      <c r="AD2">
        <v>0.2361111111111111</v>
      </c>
      <c r="AE2">
        <v>1</v>
      </c>
      <c r="AF2">
        <v>3</v>
      </c>
      <c r="AG2">
        <v>3</v>
      </c>
      <c r="AH2">
        <v>1</v>
      </c>
      <c r="AI2">
        <v>1</v>
      </c>
      <c r="AJ2">
        <v>3</v>
      </c>
      <c r="AK2">
        <v>0.70587</v>
      </c>
      <c r="AL2">
        <v>20</v>
      </c>
      <c r="AM2">
        <v>3.660714285714286</v>
      </c>
      <c r="AN2">
        <v>3.660714285714286</v>
      </c>
      <c r="AO2">
        <v>9</v>
      </c>
      <c r="AP2">
        <v>16</v>
      </c>
      <c r="AQ2">
        <v>3</v>
      </c>
      <c r="AR2">
        <v>4</v>
      </c>
      <c r="AS2">
        <v>4</v>
      </c>
      <c r="AT2">
        <v>20</v>
      </c>
      <c r="AU2">
        <v>1</v>
      </c>
      <c r="AV2">
        <v>4</v>
      </c>
      <c r="AW2">
        <v>0</v>
      </c>
      <c r="AX2">
        <v>0.64285714285714279</v>
      </c>
      <c r="AY2">
        <v>3</v>
      </c>
      <c r="AZ2">
        <v>4</v>
      </c>
      <c r="BA2">
        <v>1</v>
      </c>
      <c r="BB2">
        <v>4</v>
      </c>
      <c r="BC2">
        <v>2</v>
      </c>
      <c r="BD2">
        <v>4</v>
      </c>
      <c r="BE2">
        <v>1</v>
      </c>
      <c r="BF2">
        <v>4</v>
      </c>
      <c r="BG2">
        <v>0</v>
      </c>
      <c r="BH2">
        <v>0.43452380952380948</v>
      </c>
      <c r="BI2">
        <v>3</v>
      </c>
      <c r="BJ2">
        <v>4</v>
      </c>
      <c r="BK2">
        <v>1</v>
      </c>
      <c r="BL2">
        <v>4</v>
      </c>
      <c r="BM2">
        <v>2</v>
      </c>
      <c r="BN2">
        <v>4</v>
      </c>
      <c r="BO2">
        <v>0.70587</v>
      </c>
      <c r="BP2">
        <v>20</v>
      </c>
      <c r="BQ2">
        <v>3.660714285714286</v>
      </c>
      <c r="BR2">
        <v>3.660714285714286</v>
      </c>
      <c r="BS2">
        <v>9</v>
      </c>
      <c r="BT2">
        <v>16</v>
      </c>
      <c r="BU2">
        <v>3</v>
      </c>
      <c r="BV2">
        <v>20</v>
      </c>
      <c r="BW2">
        <v>4</v>
      </c>
      <c r="BX2">
        <v>4</v>
      </c>
      <c r="BY2">
        <v>1</v>
      </c>
      <c r="BZ2">
        <v>0.70587</v>
      </c>
      <c r="CA2">
        <v>20</v>
      </c>
      <c r="CB2">
        <v>10</v>
      </c>
      <c r="CC2">
        <v>0.05</v>
      </c>
      <c r="CD2">
        <v>0.43469282133150949</v>
      </c>
      <c r="CE2">
        <v>0.33469282133150963</v>
      </c>
      <c r="CF2">
        <v>3</v>
      </c>
      <c r="CG2">
        <v>4</v>
      </c>
      <c r="CH2">
        <v>6</v>
      </c>
      <c r="CI2">
        <v>0.74904000000000004</v>
      </c>
      <c r="CJ2">
        <v>0</v>
      </c>
      <c r="CK2">
        <v>0.75</v>
      </c>
      <c r="CL2">
        <v>13</v>
      </c>
      <c r="CM2">
        <v>4.4130000000000003E-2</v>
      </c>
      <c r="CN2">
        <v>0.70311999999999997</v>
      </c>
      <c r="CO2">
        <v>19</v>
      </c>
      <c r="CP2">
        <v>2.7500000000000302E-3</v>
      </c>
      <c r="CQ2">
        <v>0.57142999999999999</v>
      </c>
      <c r="CR2">
        <v>12</v>
      </c>
      <c r="CS2">
        <v>0.13444</v>
      </c>
      <c r="CT2">
        <v>0.70587</v>
      </c>
      <c r="CU2">
        <v>20</v>
      </c>
      <c r="CV2">
        <v>0</v>
      </c>
      <c r="CW2">
        <v>1</v>
      </c>
      <c r="CX2">
        <v>11</v>
      </c>
      <c r="CY2">
        <v>0.29413</v>
      </c>
      <c r="CZ2">
        <v>1</v>
      </c>
      <c r="DA2">
        <v>12</v>
      </c>
      <c r="DB2">
        <v>0.29413</v>
      </c>
      <c r="DC2">
        <v>0.70587</v>
      </c>
      <c r="DD2">
        <v>20</v>
      </c>
      <c r="DE2">
        <v>0</v>
      </c>
      <c r="DF2" t="s">
        <v>109</v>
      </c>
    </row>
    <row r="3" spans="1:110" x14ac:dyDescent="0.45">
      <c r="A3" s="1">
        <v>0</v>
      </c>
      <c r="B3">
        <v>0.41987999999999998</v>
      </c>
      <c r="C3">
        <v>0.62373000000000001</v>
      </c>
      <c r="D3">
        <v>7</v>
      </c>
      <c r="E3">
        <v>20</v>
      </c>
      <c r="F3">
        <v>20</v>
      </c>
      <c r="G3">
        <v>0.66666999999999998</v>
      </c>
      <c r="H3">
        <v>9</v>
      </c>
      <c r="I3">
        <v>0.83333333333333326</v>
      </c>
      <c r="J3">
        <v>2.2833333333333332</v>
      </c>
      <c r="K3">
        <v>1</v>
      </c>
      <c r="L3">
        <v>7</v>
      </c>
      <c r="M3">
        <v>5</v>
      </c>
      <c r="N3">
        <v>2</v>
      </c>
      <c r="O3">
        <v>2</v>
      </c>
      <c r="P3">
        <v>3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0.46154000000000001</v>
      </c>
      <c r="AB3">
        <v>13</v>
      </c>
      <c r="AC3">
        <v>1.916666666666667</v>
      </c>
      <c r="AD3">
        <v>3.5666666666666669</v>
      </c>
      <c r="AE3">
        <v>7</v>
      </c>
      <c r="AF3">
        <v>1</v>
      </c>
      <c r="AG3">
        <v>10</v>
      </c>
      <c r="AH3">
        <v>5</v>
      </c>
      <c r="AI3">
        <v>2</v>
      </c>
      <c r="AJ3">
        <v>7</v>
      </c>
      <c r="AK3">
        <v>0.72221999999999997</v>
      </c>
      <c r="AL3">
        <v>15</v>
      </c>
      <c r="AM3">
        <v>1.783333333333333</v>
      </c>
      <c r="AN3">
        <v>3.9833333333333329</v>
      </c>
      <c r="AO3">
        <v>5</v>
      </c>
      <c r="AP3">
        <v>1</v>
      </c>
      <c r="AQ3">
        <v>10</v>
      </c>
      <c r="AR3">
        <v>5</v>
      </c>
      <c r="AS3">
        <v>1</v>
      </c>
      <c r="AT3">
        <v>7</v>
      </c>
      <c r="AU3">
        <v>0.375</v>
      </c>
      <c r="AV3">
        <v>7</v>
      </c>
      <c r="AW3">
        <v>1.583333333333333</v>
      </c>
      <c r="AX3">
        <v>2.1166666666666671</v>
      </c>
      <c r="AY3">
        <v>2</v>
      </c>
      <c r="AZ3">
        <v>1</v>
      </c>
      <c r="BA3">
        <v>5</v>
      </c>
      <c r="BB3">
        <v>5</v>
      </c>
      <c r="BC3">
        <v>2</v>
      </c>
      <c r="BD3">
        <v>5</v>
      </c>
      <c r="BE3">
        <v>1</v>
      </c>
      <c r="BF3">
        <v>2</v>
      </c>
      <c r="BG3">
        <v>0</v>
      </c>
      <c r="BH3">
        <v>0.2</v>
      </c>
      <c r="BI3">
        <v>2</v>
      </c>
      <c r="BJ3">
        <v>1</v>
      </c>
      <c r="BK3">
        <v>2</v>
      </c>
      <c r="BL3">
        <v>1</v>
      </c>
      <c r="BM3">
        <v>2</v>
      </c>
      <c r="BN3">
        <v>2</v>
      </c>
      <c r="BO3">
        <v>0.72726999999999997</v>
      </c>
      <c r="BP3">
        <v>8</v>
      </c>
      <c r="BQ3">
        <v>1.616666666666666</v>
      </c>
      <c r="BR3">
        <v>2.066666666666666</v>
      </c>
      <c r="BS3">
        <v>3</v>
      </c>
      <c r="BT3">
        <v>1</v>
      </c>
      <c r="BU3">
        <v>7</v>
      </c>
      <c r="BV3">
        <v>7</v>
      </c>
      <c r="BW3">
        <v>5</v>
      </c>
      <c r="BX3">
        <v>2</v>
      </c>
      <c r="BY3">
        <v>1</v>
      </c>
      <c r="BZ3">
        <v>0.40723999999999999</v>
      </c>
      <c r="CA3">
        <v>15</v>
      </c>
      <c r="CB3">
        <v>7</v>
      </c>
      <c r="CC3">
        <v>0.05</v>
      </c>
      <c r="CD3">
        <v>0.6716360663279447</v>
      </c>
      <c r="CE3">
        <v>0.57163606632794473</v>
      </c>
      <c r="CF3">
        <v>2</v>
      </c>
      <c r="CG3">
        <v>0</v>
      </c>
      <c r="CH3">
        <v>19</v>
      </c>
      <c r="CI3">
        <v>0.46040999999999999</v>
      </c>
      <c r="CJ3">
        <v>0</v>
      </c>
      <c r="CK3">
        <v>0.27272999999999997</v>
      </c>
      <c r="CL3">
        <v>13</v>
      </c>
      <c r="CM3">
        <v>0.13450999999999999</v>
      </c>
      <c r="CN3">
        <v>1</v>
      </c>
      <c r="CO3">
        <v>7</v>
      </c>
      <c r="CP3">
        <v>0.59275999999999995</v>
      </c>
      <c r="CQ3">
        <v>0.33333000000000002</v>
      </c>
      <c r="CR3">
        <v>16</v>
      </c>
      <c r="CS3">
        <v>7.3909999999999976E-2</v>
      </c>
      <c r="CT3">
        <v>0.34615000000000001</v>
      </c>
      <c r="CU3">
        <v>19</v>
      </c>
      <c r="CV3">
        <v>6.1089999999999978E-2</v>
      </c>
      <c r="CW3">
        <v>0.32877000000000001</v>
      </c>
      <c r="CX3">
        <v>13</v>
      </c>
      <c r="CY3">
        <v>7.8469999999999984E-2</v>
      </c>
      <c r="CZ3">
        <v>0.55901000000000001</v>
      </c>
      <c r="DA3">
        <v>14</v>
      </c>
      <c r="DB3">
        <v>0.15176999999999999</v>
      </c>
      <c r="DC3">
        <v>0.48648999999999998</v>
      </c>
      <c r="DD3">
        <v>14</v>
      </c>
      <c r="DE3">
        <v>7.9249999999999987E-2</v>
      </c>
      <c r="DF3" t="s">
        <v>110</v>
      </c>
    </row>
    <row r="4" spans="1:110" x14ac:dyDescent="0.45">
      <c r="A4" s="1">
        <v>0</v>
      </c>
      <c r="B4">
        <v>0.73148000000000002</v>
      </c>
      <c r="C4">
        <v>0.88982000000000006</v>
      </c>
      <c r="D4">
        <v>7</v>
      </c>
      <c r="E4">
        <v>20</v>
      </c>
      <c r="F4">
        <v>20</v>
      </c>
      <c r="G4">
        <v>0.75</v>
      </c>
      <c r="H4">
        <v>15</v>
      </c>
      <c r="I4">
        <v>1.166666666666667</v>
      </c>
      <c r="J4">
        <v>2.4226301476301479</v>
      </c>
      <c r="K4">
        <v>1</v>
      </c>
      <c r="L4">
        <v>5</v>
      </c>
      <c r="M4">
        <v>13</v>
      </c>
      <c r="N4">
        <v>12</v>
      </c>
      <c r="O4">
        <v>15</v>
      </c>
      <c r="P4">
        <v>1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6</v>
      </c>
      <c r="AC4">
        <v>0</v>
      </c>
      <c r="AD4">
        <v>0.71590909090909094</v>
      </c>
      <c r="AE4">
        <v>5</v>
      </c>
      <c r="AF4">
        <v>1</v>
      </c>
      <c r="AG4">
        <v>6</v>
      </c>
      <c r="AH4">
        <v>4</v>
      </c>
      <c r="AI4">
        <v>6</v>
      </c>
      <c r="AJ4">
        <v>1</v>
      </c>
      <c r="AK4">
        <v>1</v>
      </c>
      <c r="AL4">
        <v>18</v>
      </c>
      <c r="AM4">
        <v>0</v>
      </c>
      <c r="AN4">
        <v>2.5877095127095129</v>
      </c>
      <c r="AO4">
        <v>13</v>
      </c>
      <c r="AP4">
        <v>1</v>
      </c>
      <c r="AQ4">
        <v>6</v>
      </c>
      <c r="AR4">
        <v>15</v>
      </c>
      <c r="AS4">
        <v>18</v>
      </c>
      <c r="AT4">
        <v>1</v>
      </c>
      <c r="AU4">
        <v>1</v>
      </c>
      <c r="AV4">
        <v>16</v>
      </c>
      <c r="AW4">
        <v>0</v>
      </c>
      <c r="AX4">
        <v>2.1238206238206239</v>
      </c>
      <c r="AY4">
        <v>12</v>
      </c>
      <c r="AZ4">
        <v>1</v>
      </c>
      <c r="BA4">
        <v>4</v>
      </c>
      <c r="BB4">
        <v>15</v>
      </c>
      <c r="BC4">
        <v>16</v>
      </c>
      <c r="BD4">
        <v>1</v>
      </c>
      <c r="BE4">
        <v>0.73148000000000002</v>
      </c>
      <c r="BF4">
        <v>20</v>
      </c>
      <c r="BG4">
        <v>3.198820623820624</v>
      </c>
      <c r="BH4">
        <v>3.198820623820624</v>
      </c>
      <c r="BI4">
        <v>15</v>
      </c>
      <c r="BJ4">
        <v>1</v>
      </c>
      <c r="BK4">
        <v>6</v>
      </c>
      <c r="BL4">
        <v>18</v>
      </c>
      <c r="BM4">
        <v>16</v>
      </c>
      <c r="BN4">
        <v>1</v>
      </c>
      <c r="BO4">
        <v>1</v>
      </c>
      <c r="BP4">
        <v>1</v>
      </c>
      <c r="BQ4">
        <v>0</v>
      </c>
      <c r="BR4">
        <v>0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0.73148000000000002</v>
      </c>
      <c r="CA4">
        <v>20</v>
      </c>
      <c r="CB4">
        <v>14</v>
      </c>
      <c r="CC4">
        <v>0.05</v>
      </c>
      <c r="CD4">
        <v>0.33659301504341599</v>
      </c>
      <c r="CE4">
        <v>0.23659301504341601</v>
      </c>
      <c r="CF4">
        <v>5</v>
      </c>
      <c r="CG4">
        <v>2</v>
      </c>
      <c r="CH4">
        <v>5</v>
      </c>
      <c r="CI4">
        <v>0.73072999999999999</v>
      </c>
      <c r="CJ4">
        <v>0</v>
      </c>
      <c r="CK4">
        <v>0.75</v>
      </c>
      <c r="CL4">
        <v>15</v>
      </c>
      <c r="CM4">
        <v>1.8519999999999981E-2</v>
      </c>
      <c r="CN4">
        <v>0.5</v>
      </c>
      <c r="CO4">
        <v>7</v>
      </c>
      <c r="CP4">
        <v>0.23147999999999999</v>
      </c>
      <c r="CQ4">
        <v>0.66666999999999998</v>
      </c>
      <c r="CR4">
        <v>10</v>
      </c>
      <c r="CS4">
        <v>6.4810000000000034E-2</v>
      </c>
      <c r="CT4">
        <v>0.5</v>
      </c>
      <c r="CU4">
        <v>19</v>
      </c>
      <c r="CV4">
        <v>0.23147999999999999</v>
      </c>
      <c r="CW4">
        <v>0.5</v>
      </c>
      <c r="CX4">
        <v>17</v>
      </c>
      <c r="CY4">
        <v>0.23147999999999999</v>
      </c>
      <c r="CZ4">
        <v>0.73148000000000002</v>
      </c>
      <c r="DA4">
        <v>20</v>
      </c>
      <c r="DB4">
        <v>0</v>
      </c>
      <c r="DC4">
        <v>1</v>
      </c>
      <c r="DD4">
        <v>9</v>
      </c>
      <c r="DE4">
        <v>0.26851999999999998</v>
      </c>
      <c r="DF4" t="s">
        <v>111</v>
      </c>
    </row>
    <row r="5" spans="1:110" x14ac:dyDescent="0.45">
      <c r="A5" s="1">
        <v>0</v>
      </c>
      <c r="B5">
        <v>0.42215000000000003</v>
      </c>
      <c r="C5">
        <v>0.49027999999999999</v>
      </c>
      <c r="D5">
        <v>7</v>
      </c>
      <c r="E5">
        <v>20</v>
      </c>
      <c r="F5">
        <v>20</v>
      </c>
      <c r="G5">
        <v>0.39928999999999998</v>
      </c>
      <c r="H5">
        <v>18</v>
      </c>
      <c r="I5">
        <v>3.433333333333334</v>
      </c>
      <c r="J5">
        <v>4.416666666666667</v>
      </c>
      <c r="K5">
        <v>12</v>
      </c>
      <c r="L5">
        <v>12</v>
      </c>
      <c r="M5">
        <v>1</v>
      </c>
      <c r="N5">
        <v>7</v>
      </c>
      <c r="O5">
        <v>9</v>
      </c>
      <c r="P5">
        <v>4</v>
      </c>
      <c r="Q5">
        <v>0.41378999999999999</v>
      </c>
      <c r="R5">
        <v>13</v>
      </c>
      <c r="S5">
        <v>2.3666666666666671</v>
      </c>
      <c r="T5">
        <v>3.35</v>
      </c>
      <c r="U5">
        <v>12</v>
      </c>
      <c r="V5">
        <v>8</v>
      </c>
      <c r="W5">
        <v>1</v>
      </c>
      <c r="X5">
        <v>5</v>
      </c>
      <c r="Y5">
        <v>9</v>
      </c>
      <c r="Z5">
        <v>4</v>
      </c>
      <c r="AA5">
        <v>0.4</v>
      </c>
      <c r="AB5">
        <v>14</v>
      </c>
      <c r="AC5">
        <v>2.9833333333333338</v>
      </c>
      <c r="AD5">
        <v>3.6</v>
      </c>
      <c r="AE5">
        <v>12</v>
      </c>
      <c r="AF5">
        <v>8</v>
      </c>
      <c r="AG5">
        <v>1</v>
      </c>
      <c r="AH5">
        <v>7</v>
      </c>
      <c r="AI5">
        <v>7</v>
      </c>
      <c r="AJ5">
        <v>4</v>
      </c>
      <c r="AK5">
        <v>1</v>
      </c>
      <c r="AL5">
        <v>1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0.5</v>
      </c>
      <c r="AV5">
        <v>9</v>
      </c>
      <c r="AW5">
        <v>0.5</v>
      </c>
      <c r="AX5">
        <v>2.316666666666666</v>
      </c>
      <c r="AY5">
        <v>7</v>
      </c>
      <c r="AZ5">
        <v>5</v>
      </c>
      <c r="BA5">
        <v>7</v>
      </c>
      <c r="BB5">
        <v>1</v>
      </c>
      <c r="BC5">
        <v>4</v>
      </c>
      <c r="BD5">
        <v>3</v>
      </c>
      <c r="BE5">
        <v>0.71428999999999998</v>
      </c>
      <c r="BF5">
        <v>10</v>
      </c>
      <c r="BG5">
        <v>1.416666666666667</v>
      </c>
      <c r="BH5">
        <v>2.4</v>
      </c>
      <c r="BI5">
        <v>9</v>
      </c>
      <c r="BJ5">
        <v>9</v>
      </c>
      <c r="BK5">
        <v>7</v>
      </c>
      <c r="BL5">
        <v>1</v>
      </c>
      <c r="BM5">
        <v>4</v>
      </c>
      <c r="BN5">
        <v>2</v>
      </c>
      <c r="BO5">
        <v>0.5</v>
      </c>
      <c r="BP5">
        <v>5</v>
      </c>
      <c r="BQ5">
        <v>0.5</v>
      </c>
      <c r="BR5">
        <v>1.2333333333333329</v>
      </c>
      <c r="BS5">
        <v>4</v>
      </c>
      <c r="BT5">
        <v>4</v>
      </c>
      <c r="BU5">
        <v>4</v>
      </c>
      <c r="BV5">
        <v>1</v>
      </c>
      <c r="BW5">
        <v>3</v>
      </c>
      <c r="BX5">
        <v>2</v>
      </c>
      <c r="BY5">
        <v>1</v>
      </c>
      <c r="BZ5">
        <v>0.42215000000000003</v>
      </c>
      <c r="CA5">
        <v>20</v>
      </c>
      <c r="CB5">
        <v>7</v>
      </c>
      <c r="CC5">
        <v>0.05</v>
      </c>
      <c r="CD5">
        <v>0.98694640744524498</v>
      </c>
      <c r="CE5">
        <v>0.886946407445245</v>
      </c>
      <c r="CF5">
        <v>1</v>
      </c>
      <c r="CG5">
        <v>7</v>
      </c>
      <c r="CH5">
        <v>27</v>
      </c>
      <c r="CI5">
        <v>0.41968</v>
      </c>
      <c r="CJ5">
        <v>0</v>
      </c>
      <c r="CK5">
        <v>0.40045999999999998</v>
      </c>
      <c r="CL5">
        <v>19</v>
      </c>
      <c r="CM5">
        <v>2.1690000000000039E-2</v>
      </c>
      <c r="CN5">
        <v>0.42718</v>
      </c>
      <c r="CO5">
        <v>20</v>
      </c>
      <c r="CP5">
        <v>5.0299999999999789E-3</v>
      </c>
      <c r="CQ5">
        <v>0.43325000000000002</v>
      </c>
      <c r="CR5">
        <v>19</v>
      </c>
      <c r="CS5">
        <v>1.11E-2</v>
      </c>
      <c r="CT5">
        <v>0.41860000000000003</v>
      </c>
      <c r="CU5">
        <v>18</v>
      </c>
      <c r="CV5">
        <v>3.549999999999998E-3</v>
      </c>
      <c r="CW5">
        <v>0.37254999999999999</v>
      </c>
      <c r="CX5">
        <v>18</v>
      </c>
      <c r="CY5">
        <v>4.9600000000000033E-2</v>
      </c>
      <c r="CZ5">
        <v>0.43151</v>
      </c>
      <c r="DA5">
        <v>18</v>
      </c>
      <c r="DB5">
        <v>9.3599999999999794E-3</v>
      </c>
      <c r="DC5">
        <v>0.40870000000000001</v>
      </c>
      <c r="DD5">
        <v>19</v>
      </c>
      <c r="DE5">
        <v>1.3450000000000019E-2</v>
      </c>
      <c r="DF5" t="s">
        <v>112</v>
      </c>
    </row>
    <row r="6" spans="1:110" x14ac:dyDescent="0.45">
      <c r="A6" s="1">
        <v>0</v>
      </c>
      <c r="B6">
        <v>0.49462</v>
      </c>
      <c r="C6">
        <v>0.55086999999999997</v>
      </c>
      <c r="D6">
        <v>7</v>
      </c>
      <c r="E6">
        <v>20</v>
      </c>
      <c r="F6">
        <v>20</v>
      </c>
      <c r="G6">
        <v>1</v>
      </c>
      <c r="H6">
        <v>6</v>
      </c>
      <c r="I6">
        <v>0</v>
      </c>
      <c r="J6">
        <v>1.092857142857143</v>
      </c>
      <c r="K6">
        <v>3</v>
      </c>
      <c r="L6">
        <v>1</v>
      </c>
      <c r="M6">
        <v>5</v>
      </c>
      <c r="N6">
        <v>4</v>
      </c>
      <c r="O6">
        <v>5</v>
      </c>
      <c r="P6">
        <v>6</v>
      </c>
      <c r="Q6">
        <v>0.6</v>
      </c>
      <c r="R6">
        <v>9</v>
      </c>
      <c r="S6">
        <v>1.083333333333333</v>
      </c>
      <c r="T6">
        <v>1.967857142857143</v>
      </c>
      <c r="U6">
        <v>3</v>
      </c>
      <c r="V6">
        <v>2</v>
      </c>
      <c r="W6">
        <v>8</v>
      </c>
      <c r="X6">
        <v>7</v>
      </c>
      <c r="Y6">
        <v>9</v>
      </c>
      <c r="Z6">
        <v>9</v>
      </c>
      <c r="AA6">
        <v>1</v>
      </c>
      <c r="AB6">
        <v>3</v>
      </c>
      <c r="AC6">
        <v>0</v>
      </c>
      <c r="AD6">
        <v>0.5</v>
      </c>
      <c r="AE6">
        <v>1</v>
      </c>
      <c r="AF6">
        <v>2</v>
      </c>
      <c r="AG6">
        <v>2</v>
      </c>
      <c r="AH6">
        <v>2</v>
      </c>
      <c r="AI6">
        <v>3</v>
      </c>
      <c r="AJ6">
        <v>3</v>
      </c>
      <c r="AK6">
        <v>0.53163000000000005</v>
      </c>
      <c r="AL6">
        <v>17</v>
      </c>
      <c r="AM6">
        <v>3.884523809523809</v>
      </c>
      <c r="AN6">
        <v>4.2511904761904766</v>
      </c>
      <c r="AO6">
        <v>5</v>
      </c>
      <c r="AP6">
        <v>8</v>
      </c>
      <c r="AQ6">
        <v>2</v>
      </c>
      <c r="AR6">
        <v>13</v>
      </c>
      <c r="AS6">
        <v>15</v>
      </c>
      <c r="AT6">
        <v>15</v>
      </c>
      <c r="AU6">
        <v>0.46154000000000001</v>
      </c>
      <c r="AV6">
        <v>14</v>
      </c>
      <c r="AW6">
        <v>1.916666666666667</v>
      </c>
      <c r="AX6">
        <v>3.384523809523809</v>
      </c>
      <c r="AY6">
        <v>4</v>
      </c>
      <c r="AZ6">
        <v>7</v>
      </c>
      <c r="BA6">
        <v>2</v>
      </c>
      <c r="BB6">
        <v>13</v>
      </c>
      <c r="BC6">
        <v>12</v>
      </c>
      <c r="BD6">
        <v>12</v>
      </c>
      <c r="BE6">
        <v>0.45762999999999998</v>
      </c>
      <c r="BF6">
        <v>18</v>
      </c>
      <c r="BG6">
        <v>3.7333333333333329</v>
      </c>
      <c r="BH6">
        <v>4.3761904761904766</v>
      </c>
      <c r="BI6">
        <v>5</v>
      </c>
      <c r="BJ6">
        <v>9</v>
      </c>
      <c r="BK6">
        <v>3</v>
      </c>
      <c r="BL6">
        <v>15</v>
      </c>
      <c r="BM6">
        <v>12</v>
      </c>
      <c r="BN6">
        <v>16</v>
      </c>
      <c r="BO6">
        <v>0.49117</v>
      </c>
      <c r="BP6">
        <v>18</v>
      </c>
      <c r="BQ6">
        <v>4.5095238095238086</v>
      </c>
      <c r="BR6">
        <v>4.5095238095238086</v>
      </c>
      <c r="BS6">
        <v>6</v>
      </c>
      <c r="BT6">
        <v>9</v>
      </c>
      <c r="BU6">
        <v>3</v>
      </c>
      <c r="BV6">
        <v>15</v>
      </c>
      <c r="BW6">
        <v>12</v>
      </c>
      <c r="BX6">
        <v>16</v>
      </c>
      <c r="BY6">
        <v>1</v>
      </c>
      <c r="BZ6">
        <v>0.49462</v>
      </c>
      <c r="CA6">
        <v>20</v>
      </c>
      <c r="CB6">
        <v>9</v>
      </c>
      <c r="CC6">
        <v>0.05</v>
      </c>
      <c r="CD6">
        <v>0.91366827581440102</v>
      </c>
      <c r="CE6">
        <v>0.81366827581440104</v>
      </c>
      <c r="CF6">
        <v>2</v>
      </c>
      <c r="CG6">
        <v>7</v>
      </c>
      <c r="CH6">
        <v>25</v>
      </c>
      <c r="CI6">
        <v>0.49334</v>
      </c>
      <c r="CJ6">
        <v>0</v>
      </c>
      <c r="CK6">
        <v>0.48888999999999999</v>
      </c>
      <c r="CL6">
        <v>17</v>
      </c>
      <c r="CM6">
        <v>5.7300000000000129E-3</v>
      </c>
      <c r="CN6">
        <v>0.52054999999999996</v>
      </c>
      <c r="CO6">
        <v>20</v>
      </c>
      <c r="CP6">
        <v>2.592999999999995E-2</v>
      </c>
      <c r="CQ6">
        <v>0.53113999999999995</v>
      </c>
      <c r="CR6">
        <v>19</v>
      </c>
      <c r="CS6">
        <v>3.6519999999999941E-2</v>
      </c>
      <c r="CT6">
        <v>0.49117</v>
      </c>
      <c r="CU6">
        <v>20</v>
      </c>
      <c r="CV6">
        <v>3.450000000000009E-3</v>
      </c>
      <c r="CW6">
        <v>0.48980000000000001</v>
      </c>
      <c r="CX6">
        <v>18</v>
      </c>
      <c r="CY6">
        <v>4.819999999999991E-3</v>
      </c>
      <c r="CZ6">
        <v>0.52015</v>
      </c>
      <c r="DA6">
        <v>20</v>
      </c>
      <c r="DB6">
        <v>2.5530000000000001E-2</v>
      </c>
      <c r="DC6">
        <v>0.49462</v>
      </c>
      <c r="DD6">
        <v>20</v>
      </c>
      <c r="DE6">
        <v>0</v>
      </c>
      <c r="DF6" t="s">
        <v>113</v>
      </c>
    </row>
    <row r="7" spans="1:110" x14ac:dyDescent="0.45">
      <c r="A7" s="1">
        <v>0</v>
      </c>
      <c r="B7">
        <v>0.36574000000000001</v>
      </c>
      <c r="C7">
        <v>0.64737</v>
      </c>
      <c r="D7">
        <v>7</v>
      </c>
      <c r="E7">
        <v>20</v>
      </c>
      <c r="F7">
        <v>18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0.33333000000000002</v>
      </c>
      <c r="R7">
        <v>7</v>
      </c>
      <c r="S7">
        <v>1</v>
      </c>
      <c r="T7">
        <v>1.4928571428571431</v>
      </c>
      <c r="U7">
        <v>1</v>
      </c>
      <c r="V7">
        <v>1</v>
      </c>
      <c r="W7">
        <v>1</v>
      </c>
      <c r="X7">
        <v>3</v>
      </c>
      <c r="Y7">
        <v>3</v>
      </c>
      <c r="Z7">
        <v>6</v>
      </c>
      <c r="AA7">
        <v>1</v>
      </c>
      <c r="AB7">
        <v>3</v>
      </c>
      <c r="AC7">
        <v>0</v>
      </c>
      <c r="AD7">
        <v>0.375</v>
      </c>
      <c r="AE7">
        <v>1</v>
      </c>
      <c r="AF7">
        <v>1</v>
      </c>
      <c r="AG7">
        <v>2</v>
      </c>
      <c r="AH7">
        <v>1</v>
      </c>
      <c r="AI7">
        <v>1</v>
      </c>
      <c r="AJ7">
        <v>3</v>
      </c>
      <c r="AK7">
        <v>1</v>
      </c>
      <c r="AL7">
        <v>5</v>
      </c>
      <c r="AM7">
        <v>0</v>
      </c>
      <c r="AN7">
        <v>0.60277777777777775</v>
      </c>
      <c r="AO7">
        <v>1</v>
      </c>
      <c r="AP7">
        <v>1</v>
      </c>
      <c r="AQ7">
        <v>2</v>
      </c>
      <c r="AR7">
        <v>1</v>
      </c>
      <c r="AS7">
        <v>3</v>
      </c>
      <c r="AT7">
        <v>4</v>
      </c>
      <c r="AU7">
        <v>0.5</v>
      </c>
      <c r="AV7">
        <v>7</v>
      </c>
      <c r="AW7">
        <v>0.5</v>
      </c>
      <c r="AX7">
        <v>1.416666666666667</v>
      </c>
      <c r="AY7">
        <v>1</v>
      </c>
      <c r="AZ7">
        <v>3</v>
      </c>
      <c r="BA7">
        <v>1</v>
      </c>
      <c r="BB7">
        <v>1</v>
      </c>
      <c r="BC7">
        <v>4</v>
      </c>
      <c r="BD7">
        <v>5</v>
      </c>
      <c r="BE7">
        <v>1</v>
      </c>
      <c r="BF7">
        <v>7</v>
      </c>
      <c r="BG7">
        <v>0</v>
      </c>
      <c r="BH7">
        <v>0.99444444444444435</v>
      </c>
      <c r="BI7">
        <v>1</v>
      </c>
      <c r="BJ7">
        <v>3</v>
      </c>
      <c r="BK7">
        <v>1</v>
      </c>
      <c r="BL7">
        <v>3</v>
      </c>
      <c r="BM7">
        <v>4</v>
      </c>
      <c r="BN7">
        <v>6</v>
      </c>
      <c r="BO7">
        <v>0.5</v>
      </c>
      <c r="BP7">
        <v>14</v>
      </c>
      <c r="BQ7">
        <v>0.5</v>
      </c>
      <c r="BR7">
        <v>2.1218253968253968</v>
      </c>
      <c r="BS7">
        <v>1</v>
      </c>
      <c r="BT7">
        <v>6</v>
      </c>
      <c r="BU7">
        <v>3</v>
      </c>
      <c r="BV7">
        <v>4</v>
      </c>
      <c r="BW7">
        <v>5</v>
      </c>
      <c r="BX7">
        <v>6</v>
      </c>
      <c r="BY7">
        <v>1</v>
      </c>
      <c r="BZ7">
        <v>0.36577999999999999</v>
      </c>
      <c r="CA7">
        <v>15</v>
      </c>
      <c r="CB7">
        <v>11</v>
      </c>
      <c r="CC7">
        <v>0.05</v>
      </c>
      <c r="CD7">
        <v>0.82586641535595873</v>
      </c>
      <c r="CE7">
        <v>0.72586641535595875</v>
      </c>
      <c r="CF7">
        <v>4</v>
      </c>
      <c r="CG7">
        <v>3</v>
      </c>
      <c r="CH7">
        <v>6</v>
      </c>
      <c r="CI7">
        <v>0.42004999999999998</v>
      </c>
      <c r="CJ7">
        <v>0</v>
      </c>
      <c r="CK7">
        <v>0.5</v>
      </c>
      <c r="CL7">
        <v>11</v>
      </c>
      <c r="CM7">
        <v>0.13422000000000001</v>
      </c>
      <c r="CN7">
        <v>0.33333000000000002</v>
      </c>
      <c r="CO7">
        <v>11</v>
      </c>
      <c r="CP7">
        <v>3.2449999999999979E-2</v>
      </c>
      <c r="CQ7">
        <v>0.33333000000000002</v>
      </c>
      <c r="CR7">
        <v>11</v>
      </c>
      <c r="CS7">
        <v>3.2449999999999979E-2</v>
      </c>
      <c r="CT7">
        <v>0.5</v>
      </c>
      <c r="CU7">
        <v>11</v>
      </c>
      <c r="CV7">
        <v>0.13422000000000001</v>
      </c>
      <c r="CW7">
        <v>0.5</v>
      </c>
      <c r="CX7">
        <v>13</v>
      </c>
      <c r="CY7">
        <v>0.13422000000000001</v>
      </c>
      <c r="CZ7">
        <v>0.5</v>
      </c>
      <c r="DA7">
        <v>13</v>
      </c>
      <c r="DB7">
        <v>0.13422000000000001</v>
      </c>
      <c r="DC7">
        <v>0.4</v>
      </c>
      <c r="DD7">
        <v>16</v>
      </c>
      <c r="DE7">
        <v>3.4220000000000028E-2</v>
      </c>
      <c r="DF7" t="s">
        <v>114</v>
      </c>
    </row>
    <row r="8" spans="1:110" x14ac:dyDescent="0.45">
      <c r="A8" s="1">
        <v>0</v>
      </c>
      <c r="B8">
        <v>0.38507000000000002</v>
      </c>
      <c r="C8">
        <v>0.50141000000000002</v>
      </c>
      <c r="D8">
        <v>7</v>
      </c>
      <c r="E8">
        <v>20</v>
      </c>
      <c r="F8">
        <v>20</v>
      </c>
      <c r="G8">
        <v>1</v>
      </c>
      <c r="H8">
        <v>4</v>
      </c>
      <c r="I8">
        <v>0</v>
      </c>
      <c r="J8">
        <v>0.80952380952380953</v>
      </c>
      <c r="K8">
        <v>4</v>
      </c>
      <c r="L8">
        <v>1</v>
      </c>
      <c r="M8">
        <v>2</v>
      </c>
      <c r="N8">
        <v>1</v>
      </c>
      <c r="O8">
        <v>4</v>
      </c>
      <c r="P8">
        <v>1</v>
      </c>
      <c r="Q8">
        <v>0.38507000000000002</v>
      </c>
      <c r="R8">
        <v>20</v>
      </c>
      <c r="S8">
        <v>5.0468253968253984</v>
      </c>
      <c r="T8">
        <v>5.0468253968253984</v>
      </c>
      <c r="U8">
        <v>4</v>
      </c>
      <c r="V8">
        <v>7</v>
      </c>
      <c r="W8">
        <v>14</v>
      </c>
      <c r="X8">
        <v>7</v>
      </c>
      <c r="Y8">
        <v>17</v>
      </c>
      <c r="Z8">
        <v>5</v>
      </c>
      <c r="AA8">
        <v>0.33333000000000002</v>
      </c>
      <c r="AB8">
        <v>7</v>
      </c>
      <c r="AC8">
        <v>1</v>
      </c>
      <c r="AD8">
        <v>1.5456349206349209</v>
      </c>
      <c r="AE8">
        <v>1</v>
      </c>
      <c r="AF8">
        <v>7</v>
      </c>
      <c r="AG8">
        <v>6</v>
      </c>
      <c r="AH8">
        <v>3</v>
      </c>
      <c r="AI8">
        <v>7</v>
      </c>
      <c r="AJ8">
        <v>1</v>
      </c>
      <c r="AK8">
        <v>0.66666999999999998</v>
      </c>
      <c r="AL8">
        <v>14</v>
      </c>
      <c r="AM8">
        <v>0.83333333333333326</v>
      </c>
      <c r="AN8">
        <v>3.0706349206349208</v>
      </c>
      <c r="AO8">
        <v>2</v>
      </c>
      <c r="AP8">
        <v>14</v>
      </c>
      <c r="AQ8">
        <v>6</v>
      </c>
      <c r="AR8">
        <v>5</v>
      </c>
      <c r="AS8">
        <v>13</v>
      </c>
      <c r="AT8">
        <v>3</v>
      </c>
      <c r="AU8">
        <v>0.33333000000000002</v>
      </c>
      <c r="AV8">
        <v>7</v>
      </c>
      <c r="AW8">
        <v>1</v>
      </c>
      <c r="AX8">
        <v>1.7749999999999999</v>
      </c>
      <c r="AY8">
        <v>1</v>
      </c>
      <c r="AZ8">
        <v>7</v>
      </c>
      <c r="BA8">
        <v>3</v>
      </c>
      <c r="BB8">
        <v>5</v>
      </c>
      <c r="BC8">
        <v>5</v>
      </c>
      <c r="BD8">
        <v>2</v>
      </c>
      <c r="BE8">
        <v>0.5</v>
      </c>
      <c r="BF8">
        <v>17</v>
      </c>
      <c r="BG8">
        <v>1.666666666666667</v>
      </c>
      <c r="BH8">
        <v>4.0468253968253967</v>
      </c>
      <c r="BI8">
        <v>4</v>
      </c>
      <c r="BJ8">
        <v>17</v>
      </c>
      <c r="BK8">
        <v>7</v>
      </c>
      <c r="BL8">
        <v>13</v>
      </c>
      <c r="BM8">
        <v>5</v>
      </c>
      <c r="BN8">
        <v>3</v>
      </c>
      <c r="BO8">
        <v>1</v>
      </c>
      <c r="BP8">
        <v>5</v>
      </c>
      <c r="BQ8">
        <v>0</v>
      </c>
      <c r="BR8">
        <v>1</v>
      </c>
      <c r="BS8">
        <v>1</v>
      </c>
      <c r="BT8">
        <v>5</v>
      </c>
      <c r="BU8">
        <v>1</v>
      </c>
      <c r="BV8">
        <v>3</v>
      </c>
      <c r="BW8">
        <v>2</v>
      </c>
      <c r="BX8">
        <v>3</v>
      </c>
      <c r="BY8">
        <v>1</v>
      </c>
      <c r="BZ8">
        <v>0.38507000000000002</v>
      </c>
      <c r="CA8">
        <v>20</v>
      </c>
      <c r="CB8">
        <v>12</v>
      </c>
      <c r="CC8">
        <v>0.05</v>
      </c>
      <c r="CD8">
        <v>0.70938339087624247</v>
      </c>
      <c r="CE8">
        <v>0.60938339087624249</v>
      </c>
      <c r="CF8">
        <v>2</v>
      </c>
      <c r="CG8">
        <v>2</v>
      </c>
      <c r="CH8">
        <v>15</v>
      </c>
      <c r="CI8">
        <v>0.40637000000000001</v>
      </c>
      <c r="CJ8">
        <v>0</v>
      </c>
      <c r="CK8">
        <v>0.33333000000000002</v>
      </c>
      <c r="CL8">
        <v>12</v>
      </c>
      <c r="CM8">
        <v>5.1740000000000008E-2</v>
      </c>
      <c r="CN8">
        <v>0.38507000000000002</v>
      </c>
      <c r="CO8">
        <v>20</v>
      </c>
      <c r="CP8">
        <v>0</v>
      </c>
      <c r="CQ8">
        <v>0.41666999999999998</v>
      </c>
      <c r="CR8">
        <v>18</v>
      </c>
      <c r="CS8">
        <v>3.1599999999999961E-2</v>
      </c>
      <c r="CT8">
        <v>0.31579000000000002</v>
      </c>
      <c r="CU8">
        <v>19</v>
      </c>
      <c r="CV8">
        <v>6.9280000000000008E-2</v>
      </c>
      <c r="CW8">
        <v>0.33333000000000002</v>
      </c>
      <c r="CX8">
        <v>15</v>
      </c>
      <c r="CY8">
        <v>5.1740000000000008E-2</v>
      </c>
      <c r="CZ8">
        <v>0.31579000000000002</v>
      </c>
      <c r="DA8">
        <v>20</v>
      </c>
      <c r="DB8">
        <v>6.9280000000000008E-2</v>
      </c>
      <c r="DC8">
        <v>0.5</v>
      </c>
      <c r="DD8">
        <v>15</v>
      </c>
      <c r="DE8">
        <v>0.11493</v>
      </c>
      <c r="DF8" t="s">
        <v>115</v>
      </c>
    </row>
    <row r="9" spans="1:110" x14ac:dyDescent="0.45">
      <c r="A9" s="1">
        <v>0</v>
      </c>
      <c r="B9">
        <v>0.62461999999999995</v>
      </c>
      <c r="C9">
        <v>0.81599999999999995</v>
      </c>
      <c r="D9">
        <v>7</v>
      </c>
      <c r="E9">
        <v>20</v>
      </c>
      <c r="F9">
        <v>20</v>
      </c>
      <c r="G9">
        <v>1</v>
      </c>
      <c r="H9">
        <v>3</v>
      </c>
      <c r="I9">
        <v>0</v>
      </c>
      <c r="J9">
        <v>0.34285714285714292</v>
      </c>
      <c r="K9">
        <v>1</v>
      </c>
      <c r="L9">
        <v>1</v>
      </c>
      <c r="M9">
        <v>1</v>
      </c>
      <c r="N9">
        <v>2</v>
      </c>
      <c r="O9">
        <v>2</v>
      </c>
      <c r="P9">
        <v>3</v>
      </c>
      <c r="Q9">
        <v>1</v>
      </c>
      <c r="R9">
        <v>2</v>
      </c>
      <c r="S9">
        <v>0</v>
      </c>
      <c r="T9">
        <v>0.14285714285714279</v>
      </c>
      <c r="U9">
        <v>1</v>
      </c>
      <c r="V9">
        <v>1</v>
      </c>
      <c r="W9">
        <v>1</v>
      </c>
      <c r="X9">
        <v>1</v>
      </c>
      <c r="Y9">
        <v>1</v>
      </c>
      <c r="Z9">
        <v>2</v>
      </c>
      <c r="AA9">
        <v>1</v>
      </c>
      <c r="AB9">
        <v>4</v>
      </c>
      <c r="AC9">
        <v>0</v>
      </c>
      <c r="AD9">
        <v>0.59285714285714286</v>
      </c>
      <c r="AE9">
        <v>1</v>
      </c>
      <c r="AF9">
        <v>1</v>
      </c>
      <c r="AG9">
        <v>2</v>
      </c>
      <c r="AH9">
        <v>1</v>
      </c>
      <c r="AI9">
        <v>1</v>
      </c>
      <c r="AJ9">
        <v>3</v>
      </c>
      <c r="AK9">
        <v>1</v>
      </c>
      <c r="AL9">
        <v>2</v>
      </c>
      <c r="AM9">
        <v>0</v>
      </c>
      <c r="AN9">
        <v>0.14285714285714279</v>
      </c>
      <c r="AO9">
        <v>1</v>
      </c>
      <c r="AP9">
        <v>1</v>
      </c>
      <c r="AQ9">
        <v>2</v>
      </c>
      <c r="AR9">
        <v>1</v>
      </c>
      <c r="AS9">
        <v>1</v>
      </c>
      <c r="AT9">
        <v>2</v>
      </c>
      <c r="AU9">
        <v>1</v>
      </c>
      <c r="AV9">
        <v>2</v>
      </c>
      <c r="AW9">
        <v>0</v>
      </c>
      <c r="AX9">
        <v>0.2</v>
      </c>
      <c r="AY9">
        <v>2</v>
      </c>
      <c r="AZ9">
        <v>1</v>
      </c>
      <c r="BA9">
        <v>1</v>
      </c>
      <c r="BB9">
        <v>1</v>
      </c>
      <c r="BC9">
        <v>1</v>
      </c>
      <c r="BD9">
        <v>2</v>
      </c>
      <c r="BE9">
        <v>0.5</v>
      </c>
      <c r="BF9">
        <v>5</v>
      </c>
      <c r="BG9">
        <v>0.5</v>
      </c>
      <c r="BH9">
        <v>0.85396825396825404</v>
      </c>
      <c r="BI9">
        <v>2</v>
      </c>
      <c r="BJ9">
        <v>1</v>
      </c>
      <c r="BK9">
        <v>1</v>
      </c>
      <c r="BL9">
        <v>1</v>
      </c>
      <c r="BM9">
        <v>1</v>
      </c>
      <c r="BN9">
        <v>5</v>
      </c>
      <c r="BO9">
        <v>0.66666999999999998</v>
      </c>
      <c r="BP9">
        <v>19</v>
      </c>
      <c r="BQ9">
        <v>0.83333333333333326</v>
      </c>
      <c r="BR9">
        <v>3.1865079365079372</v>
      </c>
      <c r="BS9">
        <v>3</v>
      </c>
      <c r="BT9">
        <v>2</v>
      </c>
      <c r="BU9">
        <v>3</v>
      </c>
      <c r="BV9">
        <v>2</v>
      </c>
      <c r="BW9">
        <v>2</v>
      </c>
      <c r="BX9">
        <v>5</v>
      </c>
      <c r="BY9">
        <v>1</v>
      </c>
      <c r="BZ9">
        <v>0.66666999999999998</v>
      </c>
      <c r="CA9">
        <v>3</v>
      </c>
      <c r="CB9">
        <v>3</v>
      </c>
      <c r="CC9">
        <v>0.05</v>
      </c>
      <c r="CD9">
        <v>0.68284375991919533</v>
      </c>
      <c r="CE9">
        <v>0.58284375991919535</v>
      </c>
      <c r="CF9">
        <v>5</v>
      </c>
      <c r="CG9">
        <v>4</v>
      </c>
      <c r="CH9">
        <v>3</v>
      </c>
      <c r="CI9">
        <v>0.70545999999999998</v>
      </c>
      <c r="CJ9">
        <v>0</v>
      </c>
      <c r="CK9">
        <v>1</v>
      </c>
      <c r="CL9">
        <v>4</v>
      </c>
      <c r="CM9">
        <v>0.33333000000000002</v>
      </c>
      <c r="CN9">
        <v>0.66666999999999998</v>
      </c>
      <c r="CO9">
        <v>4</v>
      </c>
      <c r="CP9">
        <v>0</v>
      </c>
      <c r="CQ9">
        <v>1</v>
      </c>
      <c r="CR9">
        <v>5</v>
      </c>
      <c r="CS9">
        <v>0.33333000000000002</v>
      </c>
      <c r="CT9">
        <v>0.66666999999999998</v>
      </c>
      <c r="CU9">
        <v>4</v>
      </c>
      <c r="CV9">
        <v>0</v>
      </c>
      <c r="CW9">
        <v>0.66666999999999998</v>
      </c>
      <c r="CX9">
        <v>4</v>
      </c>
      <c r="CY9">
        <v>0</v>
      </c>
      <c r="CZ9">
        <v>0.5</v>
      </c>
      <c r="DA9">
        <v>5</v>
      </c>
      <c r="DB9">
        <v>0.16667000000000001</v>
      </c>
      <c r="DC9">
        <v>0.66666999999999998</v>
      </c>
      <c r="DD9">
        <v>19</v>
      </c>
      <c r="DE9">
        <v>0</v>
      </c>
      <c r="DF9" t="s">
        <v>116</v>
      </c>
    </row>
    <row r="10" spans="1:110" x14ac:dyDescent="0.45">
      <c r="A10" s="1">
        <v>0</v>
      </c>
      <c r="B10">
        <v>0.47045999999999999</v>
      </c>
      <c r="C10">
        <v>0.48087999999999997</v>
      </c>
      <c r="D10">
        <v>7</v>
      </c>
      <c r="E10">
        <v>20</v>
      </c>
      <c r="F10">
        <v>20</v>
      </c>
      <c r="G10">
        <v>0.46831</v>
      </c>
      <c r="H10">
        <v>19</v>
      </c>
      <c r="I10">
        <v>4.25</v>
      </c>
      <c r="J10">
        <v>4.6845238095238093</v>
      </c>
      <c r="K10">
        <v>12</v>
      </c>
      <c r="L10">
        <v>19</v>
      </c>
      <c r="M10">
        <v>11</v>
      </c>
      <c r="N10">
        <v>17</v>
      </c>
      <c r="O10">
        <v>12</v>
      </c>
      <c r="P10">
        <v>18</v>
      </c>
      <c r="Q10">
        <v>0.5</v>
      </c>
      <c r="R10">
        <v>13</v>
      </c>
      <c r="S10">
        <v>0.5</v>
      </c>
      <c r="T10">
        <v>3.10952380952381</v>
      </c>
      <c r="U10">
        <v>12</v>
      </c>
      <c r="V10">
        <v>13</v>
      </c>
      <c r="W10">
        <v>8</v>
      </c>
      <c r="X10">
        <v>11</v>
      </c>
      <c r="Y10">
        <v>8</v>
      </c>
      <c r="Z10">
        <v>12</v>
      </c>
      <c r="AA10">
        <v>0.47045999999999999</v>
      </c>
      <c r="AB10">
        <v>20</v>
      </c>
      <c r="AC10">
        <v>4.8845238095238104</v>
      </c>
      <c r="AD10">
        <v>4.8845238095238104</v>
      </c>
      <c r="AE10">
        <v>19</v>
      </c>
      <c r="AF10">
        <v>13</v>
      </c>
      <c r="AG10">
        <v>12</v>
      </c>
      <c r="AH10">
        <v>18</v>
      </c>
      <c r="AI10">
        <v>13</v>
      </c>
      <c r="AJ10">
        <v>19</v>
      </c>
      <c r="AK10">
        <v>0.6</v>
      </c>
      <c r="AL10">
        <v>12</v>
      </c>
      <c r="AM10">
        <v>1.083333333333333</v>
      </c>
      <c r="AN10">
        <v>2.6011904761904758</v>
      </c>
      <c r="AO10">
        <v>11</v>
      </c>
      <c r="AP10">
        <v>8</v>
      </c>
      <c r="AQ10">
        <v>12</v>
      </c>
      <c r="AR10">
        <v>10</v>
      </c>
      <c r="AS10">
        <v>9</v>
      </c>
      <c r="AT10">
        <v>11</v>
      </c>
      <c r="AU10">
        <v>0.46548</v>
      </c>
      <c r="AV10">
        <v>18</v>
      </c>
      <c r="AW10">
        <v>4.416666666666667</v>
      </c>
      <c r="AX10">
        <v>4.541666666666667</v>
      </c>
      <c r="AY10">
        <v>17</v>
      </c>
      <c r="AZ10">
        <v>11</v>
      </c>
      <c r="BA10">
        <v>18</v>
      </c>
      <c r="BB10">
        <v>10</v>
      </c>
      <c r="BC10">
        <v>13</v>
      </c>
      <c r="BD10">
        <v>18</v>
      </c>
      <c r="BE10">
        <v>0.44897999999999999</v>
      </c>
      <c r="BF10">
        <v>13</v>
      </c>
      <c r="BG10">
        <v>2.5333333333333341</v>
      </c>
      <c r="BH10">
        <v>3.308333333333334</v>
      </c>
      <c r="BI10">
        <v>12</v>
      </c>
      <c r="BJ10">
        <v>8</v>
      </c>
      <c r="BK10">
        <v>13</v>
      </c>
      <c r="BL10">
        <v>9</v>
      </c>
      <c r="BM10">
        <v>13</v>
      </c>
      <c r="BN10">
        <v>13</v>
      </c>
      <c r="BO10">
        <v>0.46616000000000002</v>
      </c>
      <c r="BP10">
        <v>19</v>
      </c>
      <c r="BQ10">
        <v>4.6845238095238093</v>
      </c>
      <c r="BR10">
        <v>4.6845238095238093</v>
      </c>
      <c r="BS10">
        <v>18</v>
      </c>
      <c r="BT10">
        <v>12</v>
      </c>
      <c r="BU10">
        <v>19</v>
      </c>
      <c r="BV10">
        <v>11</v>
      </c>
      <c r="BW10">
        <v>18</v>
      </c>
      <c r="BX10">
        <v>13</v>
      </c>
      <c r="BY10">
        <v>5</v>
      </c>
      <c r="BZ10">
        <v>0.47045999999999999</v>
      </c>
      <c r="CA10">
        <v>20</v>
      </c>
      <c r="CB10">
        <v>8</v>
      </c>
      <c r="CC10">
        <v>0.05</v>
      </c>
      <c r="CD10">
        <v>0.74435171331115435</v>
      </c>
      <c r="CE10">
        <v>0.64435171331115437</v>
      </c>
      <c r="CF10">
        <v>0</v>
      </c>
      <c r="CG10">
        <v>7</v>
      </c>
      <c r="CH10">
        <v>9</v>
      </c>
      <c r="CI10">
        <v>0.47216999999999998</v>
      </c>
      <c r="CJ10">
        <v>0</v>
      </c>
      <c r="CK10">
        <v>0.46831</v>
      </c>
      <c r="CL10">
        <v>19</v>
      </c>
      <c r="CM10">
        <v>2.1499999999999848E-3</v>
      </c>
      <c r="CN10">
        <v>0.5</v>
      </c>
      <c r="CO10">
        <v>17</v>
      </c>
      <c r="CP10">
        <v>2.9540000000000011E-2</v>
      </c>
      <c r="CQ10">
        <v>0.47045999999999999</v>
      </c>
      <c r="CR10">
        <v>20</v>
      </c>
      <c r="CS10">
        <v>0</v>
      </c>
      <c r="CT10">
        <v>0.42857000000000001</v>
      </c>
      <c r="CU10">
        <v>16</v>
      </c>
      <c r="CV10">
        <v>4.1889999999999983E-2</v>
      </c>
      <c r="CW10">
        <v>0.47064</v>
      </c>
      <c r="CX10">
        <v>20</v>
      </c>
      <c r="CY10">
        <v>1.8000000000001351E-4</v>
      </c>
      <c r="CZ10">
        <v>0.46753</v>
      </c>
      <c r="DA10">
        <v>19</v>
      </c>
      <c r="DB10">
        <v>2.9299999999999882E-3</v>
      </c>
      <c r="DC10">
        <v>0.46616000000000002</v>
      </c>
      <c r="DD10">
        <v>19</v>
      </c>
      <c r="DE10">
        <v>4.2999999999999714E-3</v>
      </c>
      <c r="DF10" t="s">
        <v>117</v>
      </c>
    </row>
    <row r="11" spans="1:110" x14ac:dyDescent="0.45">
      <c r="A11" s="1">
        <v>0</v>
      </c>
      <c r="B11">
        <v>0.52178000000000002</v>
      </c>
      <c r="C11">
        <v>0.65290999999999999</v>
      </c>
      <c r="D11">
        <v>7</v>
      </c>
      <c r="E11">
        <v>20</v>
      </c>
      <c r="F11">
        <v>20</v>
      </c>
      <c r="G11">
        <v>0.47619</v>
      </c>
      <c r="H11">
        <v>15</v>
      </c>
      <c r="I11">
        <v>2.1166666666666658</v>
      </c>
      <c r="J11">
        <v>3.4690476190476192</v>
      </c>
      <c r="K11">
        <v>7</v>
      </c>
      <c r="L11">
        <v>2</v>
      </c>
      <c r="M11">
        <v>1</v>
      </c>
      <c r="N11">
        <v>10</v>
      </c>
      <c r="O11">
        <v>14</v>
      </c>
      <c r="P11">
        <v>2</v>
      </c>
      <c r="Q11">
        <v>1</v>
      </c>
      <c r="R11">
        <v>8</v>
      </c>
      <c r="S11">
        <v>0</v>
      </c>
      <c r="T11">
        <v>1.4750000000000001</v>
      </c>
      <c r="U11">
        <v>7</v>
      </c>
      <c r="V11">
        <v>2</v>
      </c>
      <c r="W11">
        <v>1</v>
      </c>
      <c r="X11">
        <v>4</v>
      </c>
      <c r="Y11">
        <v>8</v>
      </c>
      <c r="Z11">
        <v>2</v>
      </c>
      <c r="AA11">
        <v>1</v>
      </c>
      <c r="AB11">
        <v>2</v>
      </c>
      <c r="AC11">
        <v>0</v>
      </c>
      <c r="AD11">
        <v>0.33333333333333331</v>
      </c>
      <c r="AE11">
        <v>2</v>
      </c>
      <c r="AF11">
        <v>2</v>
      </c>
      <c r="AG11">
        <v>1</v>
      </c>
      <c r="AH11">
        <v>2</v>
      </c>
      <c r="AI11">
        <v>2</v>
      </c>
      <c r="AJ11">
        <v>1</v>
      </c>
      <c r="AK11">
        <v>1</v>
      </c>
      <c r="AL11">
        <v>1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0.47619</v>
      </c>
      <c r="AV11">
        <v>14</v>
      </c>
      <c r="AW11">
        <v>2.1166666666666658</v>
      </c>
      <c r="AX11">
        <v>3.3345238095238088</v>
      </c>
      <c r="AY11">
        <v>10</v>
      </c>
      <c r="AZ11">
        <v>4</v>
      </c>
      <c r="BA11">
        <v>2</v>
      </c>
      <c r="BB11">
        <v>1</v>
      </c>
      <c r="BC11">
        <v>13</v>
      </c>
      <c r="BD11">
        <v>3</v>
      </c>
      <c r="BE11">
        <v>0.51344999999999996</v>
      </c>
      <c r="BF11">
        <v>19</v>
      </c>
      <c r="BG11">
        <v>4.3023809523809522</v>
      </c>
      <c r="BH11">
        <v>4.3023809523809522</v>
      </c>
      <c r="BI11">
        <v>14</v>
      </c>
      <c r="BJ11">
        <v>8</v>
      </c>
      <c r="BK11">
        <v>2</v>
      </c>
      <c r="BL11">
        <v>1</v>
      </c>
      <c r="BM11">
        <v>13</v>
      </c>
      <c r="BN11">
        <v>3</v>
      </c>
      <c r="BO11">
        <v>1</v>
      </c>
      <c r="BP11">
        <v>3</v>
      </c>
      <c r="BQ11">
        <v>0</v>
      </c>
      <c r="BR11">
        <v>0.45</v>
      </c>
      <c r="BS11">
        <v>2</v>
      </c>
      <c r="BT11">
        <v>2</v>
      </c>
      <c r="BU11">
        <v>1</v>
      </c>
      <c r="BV11">
        <v>1</v>
      </c>
      <c r="BW11">
        <v>3</v>
      </c>
      <c r="BX11">
        <v>3</v>
      </c>
      <c r="BY11">
        <v>1</v>
      </c>
      <c r="BZ11">
        <v>0.52178000000000002</v>
      </c>
      <c r="CA11">
        <v>20</v>
      </c>
      <c r="CB11">
        <v>10</v>
      </c>
      <c r="CC11">
        <v>0.05</v>
      </c>
      <c r="CD11">
        <v>0.54263498031437873</v>
      </c>
      <c r="CE11">
        <v>0.44263498031437881</v>
      </c>
      <c r="CF11">
        <v>4</v>
      </c>
      <c r="CG11">
        <v>4</v>
      </c>
      <c r="CH11">
        <v>9</v>
      </c>
      <c r="CI11">
        <v>0.52598</v>
      </c>
      <c r="CJ11">
        <v>0</v>
      </c>
      <c r="CK11">
        <v>0.47619</v>
      </c>
      <c r="CL11">
        <v>17</v>
      </c>
      <c r="CM11">
        <v>4.5590000000000019E-2</v>
      </c>
      <c r="CN11">
        <v>0.4</v>
      </c>
      <c r="CO11">
        <v>17</v>
      </c>
      <c r="CP11">
        <v>0.12178</v>
      </c>
      <c r="CQ11">
        <v>0.66666999999999998</v>
      </c>
      <c r="CR11">
        <v>12</v>
      </c>
      <c r="CS11">
        <v>0.14488999999999999</v>
      </c>
      <c r="CT11">
        <v>0.5</v>
      </c>
      <c r="CU11">
        <v>8</v>
      </c>
      <c r="CV11">
        <v>2.1780000000000022E-2</v>
      </c>
      <c r="CW11">
        <v>0.53332999999999997</v>
      </c>
      <c r="CX11">
        <v>18</v>
      </c>
      <c r="CY11">
        <v>1.1549999999999949E-2</v>
      </c>
      <c r="CZ11">
        <v>0.52178000000000002</v>
      </c>
      <c r="DA11">
        <v>20</v>
      </c>
      <c r="DB11">
        <v>0</v>
      </c>
      <c r="DC11">
        <v>0.66666999999999998</v>
      </c>
      <c r="DD11">
        <v>13</v>
      </c>
      <c r="DE11">
        <v>0.14488999999999999</v>
      </c>
      <c r="DF11" t="s">
        <v>118</v>
      </c>
    </row>
    <row r="12" spans="1:110" x14ac:dyDescent="0.45">
      <c r="A12" s="1">
        <v>0</v>
      </c>
      <c r="B12">
        <v>0.38985999999999998</v>
      </c>
      <c r="C12">
        <v>0.66549999999999998</v>
      </c>
      <c r="D12">
        <v>7</v>
      </c>
      <c r="E12">
        <v>20</v>
      </c>
      <c r="F12">
        <v>20</v>
      </c>
      <c r="G12">
        <v>1</v>
      </c>
      <c r="H12">
        <v>2</v>
      </c>
      <c r="I12">
        <v>0</v>
      </c>
      <c r="J12">
        <v>0.33333333333333331</v>
      </c>
      <c r="K12">
        <v>2</v>
      </c>
      <c r="L12">
        <v>1</v>
      </c>
      <c r="M12">
        <v>2</v>
      </c>
      <c r="N12">
        <v>1</v>
      </c>
      <c r="O12">
        <v>2</v>
      </c>
      <c r="P12">
        <v>2</v>
      </c>
      <c r="Q12">
        <v>1</v>
      </c>
      <c r="R12">
        <v>5</v>
      </c>
      <c r="S12">
        <v>0</v>
      </c>
      <c r="T12">
        <v>0.83333333333333326</v>
      </c>
      <c r="U12">
        <v>2</v>
      </c>
      <c r="V12">
        <v>4</v>
      </c>
      <c r="W12">
        <v>4</v>
      </c>
      <c r="X12">
        <v>1</v>
      </c>
      <c r="Y12">
        <v>5</v>
      </c>
      <c r="Z12">
        <v>5</v>
      </c>
      <c r="AA12">
        <v>0.5</v>
      </c>
      <c r="AB12">
        <v>9</v>
      </c>
      <c r="AC12">
        <v>0.5</v>
      </c>
      <c r="AD12">
        <v>1.6178571428571431</v>
      </c>
      <c r="AE12">
        <v>1</v>
      </c>
      <c r="AF12">
        <v>4</v>
      </c>
      <c r="AG12">
        <v>7</v>
      </c>
      <c r="AH12">
        <v>1</v>
      </c>
      <c r="AI12">
        <v>9</v>
      </c>
      <c r="AJ12">
        <v>9</v>
      </c>
      <c r="AK12">
        <v>0.66666999999999998</v>
      </c>
      <c r="AL12">
        <v>15</v>
      </c>
      <c r="AM12">
        <v>0.83333333333333326</v>
      </c>
      <c r="AN12">
        <v>2.5361471861471858</v>
      </c>
      <c r="AO12">
        <v>2</v>
      </c>
      <c r="AP12">
        <v>4</v>
      </c>
      <c r="AQ12">
        <v>7</v>
      </c>
      <c r="AR12">
        <v>2</v>
      </c>
      <c r="AS12">
        <v>14</v>
      </c>
      <c r="AT12">
        <v>15</v>
      </c>
      <c r="AU12">
        <v>1</v>
      </c>
      <c r="AV12">
        <v>3</v>
      </c>
      <c r="AW12">
        <v>0</v>
      </c>
      <c r="AX12">
        <v>0.2361111111111111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3</v>
      </c>
      <c r="BE12">
        <v>0.63809000000000005</v>
      </c>
      <c r="BF12">
        <v>17</v>
      </c>
      <c r="BG12">
        <v>2.8294011544011539</v>
      </c>
      <c r="BH12">
        <v>2.9544011544011539</v>
      </c>
      <c r="BI12">
        <v>2</v>
      </c>
      <c r="BJ12">
        <v>5</v>
      </c>
      <c r="BK12">
        <v>9</v>
      </c>
      <c r="BL12">
        <v>14</v>
      </c>
      <c r="BM12">
        <v>2</v>
      </c>
      <c r="BN12">
        <v>17</v>
      </c>
      <c r="BO12">
        <v>0.38985999999999998</v>
      </c>
      <c r="BP12">
        <v>20</v>
      </c>
      <c r="BQ12">
        <v>3.7083694083694092</v>
      </c>
      <c r="BR12">
        <v>3.7083694083694092</v>
      </c>
      <c r="BS12">
        <v>2</v>
      </c>
      <c r="BT12">
        <v>5</v>
      </c>
      <c r="BU12">
        <v>9</v>
      </c>
      <c r="BV12">
        <v>15</v>
      </c>
      <c r="BW12">
        <v>3</v>
      </c>
      <c r="BX12">
        <v>17</v>
      </c>
      <c r="BY12">
        <v>1</v>
      </c>
      <c r="BZ12">
        <v>0.38985999999999998</v>
      </c>
      <c r="CA12">
        <v>20</v>
      </c>
      <c r="CB12">
        <v>12</v>
      </c>
      <c r="CC12">
        <v>0.05</v>
      </c>
      <c r="CD12">
        <v>0.42871816136464502</v>
      </c>
      <c r="CE12">
        <v>0.32871816136464499</v>
      </c>
      <c r="CF12">
        <v>3</v>
      </c>
      <c r="CG12">
        <v>2</v>
      </c>
      <c r="CH12">
        <v>3</v>
      </c>
      <c r="CI12">
        <v>0.53339999999999999</v>
      </c>
      <c r="CJ12">
        <v>0</v>
      </c>
      <c r="CK12">
        <v>0.5</v>
      </c>
      <c r="CL12">
        <v>9</v>
      </c>
      <c r="CM12">
        <v>0.11014</v>
      </c>
      <c r="CN12">
        <v>0.5</v>
      </c>
      <c r="CO12">
        <v>9</v>
      </c>
      <c r="CP12">
        <v>0.11014</v>
      </c>
      <c r="CQ12">
        <v>0.5</v>
      </c>
      <c r="CR12">
        <v>11</v>
      </c>
      <c r="CS12">
        <v>0.11014</v>
      </c>
      <c r="CT12">
        <v>0.4</v>
      </c>
      <c r="CU12">
        <v>16</v>
      </c>
      <c r="CV12">
        <v>1.014000000000004E-2</v>
      </c>
      <c r="CW12">
        <v>1</v>
      </c>
      <c r="CX12">
        <v>9</v>
      </c>
      <c r="CY12">
        <v>0.61014000000000002</v>
      </c>
      <c r="CZ12">
        <v>0.63809000000000005</v>
      </c>
      <c r="DA12">
        <v>17</v>
      </c>
      <c r="DB12">
        <v>0.24823000000000009</v>
      </c>
      <c r="DC12">
        <v>0.38985999999999998</v>
      </c>
      <c r="DD12">
        <v>20</v>
      </c>
      <c r="DE12">
        <v>0</v>
      </c>
      <c r="DF12" t="s">
        <v>119</v>
      </c>
    </row>
    <row r="13" spans="1:110" x14ac:dyDescent="0.45">
      <c r="A13" s="1">
        <v>0</v>
      </c>
      <c r="B13">
        <v>0.81128999999999996</v>
      </c>
      <c r="C13">
        <v>0.91044000000000003</v>
      </c>
      <c r="D13">
        <v>7</v>
      </c>
      <c r="E13">
        <v>20</v>
      </c>
      <c r="F13">
        <v>20</v>
      </c>
      <c r="G13">
        <v>1</v>
      </c>
      <c r="H13">
        <v>2</v>
      </c>
      <c r="I13">
        <v>0</v>
      </c>
      <c r="J13">
        <v>0.1</v>
      </c>
      <c r="K13">
        <v>2</v>
      </c>
      <c r="L13">
        <v>1</v>
      </c>
      <c r="M13">
        <v>1</v>
      </c>
      <c r="N13">
        <v>2</v>
      </c>
      <c r="O13">
        <v>2</v>
      </c>
      <c r="P13">
        <v>1</v>
      </c>
      <c r="Q13">
        <v>0.73077000000000003</v>
      </c>
      <c r="R13">
        <v>15</v>
      </c>
      <c r="S13">
        <v>1.9833333333333329</v>
      </c>
      <c r="T13">
        <v>3.0107142857142861</v>
      </c>
      <c r="U13">
        <v>2</v>
      </c>
      <c r="V13">
        <v>5</v>
      </c>
      <c r="W13">
        <v>2</v>
      </c>
      <c r="X13">
        <v>9</v>
      </c>
      <c r="Y13">
        <v>8</v>
      </c>
      <c r="Z13">
        <v>10</v>
      </c>
      <c r="AA13">
        <v>1</v>
      </c>
      <c r="AB13">
        <v>7</v>
      </c>
      <c r="AC13">
        <v>0</v>
      </c>
      <c r="AD13">
        <v>1.020634920634921</v>
      </c>
      <c r="AE13">
        <v>1</v>
      </c>
      <c r="AF13">
        <v>5</v>
      </c>
      <c r="AG13">
        <v>1</v>
      </c>
      <c r="AH13">
        <v>6</v>
      </c>
      <c r="AI13">
        <v>5</v>
      </c>
      <c r="AJ13">
        <v>3</v>
      </c>
      <c r="AK13">
        <v>1</v>
      </c>
      <c r="AL13">
        <v>3</v>
      </c>
      <c r="AM13">
        <v>0</v>
      </c>
      <c r="AN13">
        <v>0.45833333333333331</v>
      </c>
      <c r="AO13">
        <v>1</v>
      </c>
      <c r="AP13">
        <v>2</v>
      </c>
      <c r="AQ13">
        <v>1</v>
      </c>
      <c r="AR13">
        <v>2</v>
      </c>
      <c r="AS13">
        <v>2</v>
      </c>
      <c r="AT13">
        <v>3</v>
      </c>
      <c r="AU13">
        <v>1</v>
      </c>
      <c r="AV13">
        <v>14</v>
      </c>
      <c r="AW13">
        <v>0</v>
      </c>
      <c r="AX13">
        <v>2.687301587301588</v>
      </c>
      <c r="AY13">
        <v>2</v>
      </c>
      <c r="AZ13">
        <v>9</v>
      </c>
      <c r="BA13">
        <v>6</v>
      </c>
      <c r="BB13">
        <v>2</v>
      </c>
      <c r="BC13">
        <v>8</v>
      </c>
      <c r="BD13">
        <v>9</v>
      </c>
      <c r="BE13">
        <v>1</v>
      </c>
      <c r="BF13">
        <v>10</v>
      </c>
      <c r="BG13">
        <v>0</v>
      </c>
      <c r="BH13">
        <v>1.895634920634921</v>
      </c>
      <c r="BI13">
        <v>2</v>
      </c>
      <c r="BJ13">
        <v>8</v>
      </c>
      <c r="BK13">
        <v>5</v>
      </c>
      <c r="BL13">
        <v>2</v>
      </c>
      <c r="BM13">
        <v>8</v>
      </c>
      <c r="BN13">
        <v>6</v>
      </c>
      <c r="BO13">
        <v>0.78947000000000001</v>
      </c>
      <c r="BP13">
        <v>13</v>
      </c>
      <c r="BQ13">
        <v>2.15</v>
      </c>
      <c r="BR13">
        <v>2.9273809523809522</v>
      </c>
      <c r="BS13">
        <v>1</v>
      </c>
      <c r="BT13">
        <v>10</v>
      </c>
      <c r="BU13">
        <v>3</v>
      </c>
      <c r="BV13">
        <v>3</v>
      </c>
      <c r="BW13">
        <v>9</v>
      </c>
      <c r="BX13">
        <v>6</v>
      </c>
      <c r="BY13">
        <v>1</v>
      </c>
      <c r="BZ13">
        <v>0.81296999999999997</v>
      </c>
      <c r="CA13">
        <v>19</v>
      </c>
      <c r="CB13">
        <v>11</v>
      </c>
      <c r="CC13">
        <v>0.05</v>
      </c>
      <c r="CD13">
        <v>0.30053430260230662</v>
      </c>
      <c r="CE13">
        <v>0.20053430260230659</v>
      </c>
      <c r="CF13">
        <v>5</v>
      </c>
      <c r="CG13">
        <v>1</v>
      </c>
      <c r="CH13">
        <v>3</v>
      </c>
      <c r="CI13">
        <v>0.83701999999999999</v>
      </c>
      <c r="CJ13">
        <v>0</v>
      </c>
      <c r="CK13">
        <v>0.66666999999999998</v>
      </c>
      <c r="CL13">
        <v>6</v>
      </c>
      <c r="CM13">
        <v>0.14630000000000001</v>
      </c>
      <c r="CN13">
        <v>0.73077000000000003</v>
      </c>
      <c r="CO13">
        <v>16</v>
      </c>
      <c r="CP13">
        <v>8.219999999999994E-2</v>
      </c>
      <c r="CQ13">
        <v>1</v>
      </c>
      <c r="CR13">
        <v>9</v>
      </c>
      <c r="CS13">
        <v>0.18703</v>
      </c>
      <c r="CT13">
        <v>1</v>
      </c>
      <c r="CU13">
        <v>7</v>
      </c>
      <c r="CV13">
        <v>0.18703</v>
      </c>
      <c r="CW13">
        <v>1</v>
      </c>
      <c r="CX13">
        <v>16</v>
      </c>
      <c r="CY13">
        <v>0.18703</v>
      </c>
      <c r="CZ13">
        <v>0.5</v>
      </c>
      <c r="DA13">
        <v>11</v>
      </c>
      <c r="DB13">
        <v>0.31297000000000003</v>
      </c>
      <c r="DC13">
        <v>0.78947000000000001</v>
      </c>
      <c r="DD13">
        <v>15</v>
      </c>
      <c r="DE13">
        <v>2.3499999999999969E-2</v>
      </c>
      <c r="DF13" t="s">
        <v>120</v>
      </c>
    </row>
    <row r="14" spans="1:110" x14ac:dyDescent="0.45">
      <c r="A14" s="1">
        <v>0</v>
      </c>
      <c r="B14">
        <v>0.32301000000000002</v>
      </c>
      <c r="C14">
        <v>0.45818999999999999</v>
      </c>
      <c r="D14">
        <v>7</v>
      </c>
      <c r="E14">
        <v>20</v>
      </c>
      <c r="F14">
        <v>20</v>
      </c>
      <c r="G14">
        <v>0.30612</v>
      </c>
      <c r="H14">
        <v>12</v>
      </c>
      <c r="I14">
        <v>2.8666666666666658</v>
      </c>
      <c r="J14">
        <v>3.4833333333333329</v>
      </c>
      <c r="K14">
        <v>2</v>
      </c>
      <c r="L14">
        <v>10</v>
      </c>
      <c r="M14">
        <v>10</v>
      </c>
      <c r="N14">
        <v>3</v>
      </c>
      <c r="O14">
        <v>8</v>
      </c>
      <c r="P14">
        <v>8</v>
      </c>
      <c r="Q14">
        <v>1</v>
      </c>
      <c r="R14">
        <v>3</v>
      </c>
      <c r="S14">
        <v>0</v>
      </c>
      <c r="T14">
        <v>0.45</v>
      </c>
      <c r="U14">
        <v>2</v>
      </c>
      <c r="V14">
        <v>3</v>
      </c>
      <c r="W14">
        <v>3</v>
      </c>
      <c r="X14">
        <v>1</v>
      </c>
      <c r="Y14">
        <v>2</v>
      </c>
      <c r="Z14">
        <v>3</v>
      </c>
      <c r="AA14">
        <v>0.38462000000000002</v>
      </c>
      <c r="AB14">
        <v>17</v>
      </c>
      <c r="AC14">
        <v>1.783333333333333</v>
      </c>
      <c r="AD14">
        <v>4.3666666666666671</v>
      </c>
      <c r="AE14">
        <v>10</v>
      </c>
      <c r="AF14">
        <v>3</v>
      </c>
      <c r="AG14">
        <v>14</v>
      </c>
      <c r="AH14">
        <v>4</v>
      </c>
      <c r="AI14">
        <v>10</v>
      </c>
      <c r="AJ14">
        <v>11</v>
      </c>
      <c r="AK14">
        <v>0.38095000000000001</v>
      </c>
      <c r="AL14">
        <v>17</v>
      </c>
      <c r="AM14">
        <v>2.6333333333333329</v>
      </c>
      <c r="AN14">
        <v>4.2333333333333343</v>
      </c>
      <c r="AO14">
        <v>10</v>
      </c>
      <c r="AP14">
        <v>3</v>
      </c>
      <c r="AQ14">
        <v>14</v>
      </c>
      <c r="AR14">
        <v>3</v>
      </c>
      <c r="AS14">
        <v>10</v>
      </c>
      <c r="AT14">
        <v>13</v>
      </c>
      <c r="AU14">
        <v>1</v>
      </c>
      <c r="AV14">
        <v>4</v>
      </c>
      <c r="AW14">
        <v>0</v>
      </c>
      <c r="AX14">
        <v>0.66666666666666663</v>
      </c>
      <c r="AY14">
        <v>3</v>
      </c>
      <c r="AZ14">
        <v>1</v>
      </c>
      <c r="BA14">
        <v>4</v>
      </c>
      <c r="BB14">
        <v>3</v>
      </c>
      <c r="BC14">
        <v>2</v>
      </c>
      <c r="BD14">
        <v>2</v>
      </c>
      <c r="BE14">
        <v>0.51429000000000002</v>
      </c>
      <c r="BF14">
        <v>12</v>
      </c>
      <c r="BG14">
        <v>2.9</v>
      </c>
      <c r="BH14">
        <v>3.2666666666666671</v>
      </c>
      <c r="BI14">
        <v>8</v>
      </c>
      <c r="BJ14">
        <v>2</v>
      </c>
      <c r="BK14">
        <v>10</v>
      </c>
      <c r="BL14">
        <v>10</v>
      </c>
      <c r="BM14">
        <v>2</v>
      </c>
      <c r="BN14">
        <v>9</v>
      </c>
      <c r="BO14">
        <v>0.38462000000000002</v>
      </c>
      <c r="BP14">
        <v>14</v>
      </c>
      <c r="BQ14">
        <v>1.783333333333333</v>
      </c>
      <c r="BR14">
        <v>3.45</v>
      </c>
      <c r="BS14">
        <v>8</v>
      </c>
      <c r="BT14">
        <v>3</v>
      </c>
      <c r="BU14">
        <v>11</v>
      </c>
      <c r="BV14">
        <v>13</v>
      </c>
      <c r="BW14">
        <v>2</v>
      </c>
      <c r="BX14">
        <v>9</v>
      </c>
      <c r="BY14">
        <v>1</v>
      </c>
      <c r="BZ14">
        <v>0.32301000000000002</v>
      </c>
      <c r="CA14">
        <v>20</v>
      </c>
      <c r="CB14">
        <v>7</v>
      </c>
      <c r="CC14">
        <v>0.05</v>
      </c>
      <c r="CD14">
        <v>0.86673884640624632</v>
      </c>
      <c r="CE14">
        <v>0.76673884640624634</v>
      </c>
      <c r="CF14">
        <v>2</v>
      </c>
      <c r="CG14">
        <v>6</v>
      </c>
      <c r="CH14">
        <v>16</v>
      </c>
      <c r="CI14">
        <v>0.35704000000000002</v>
      </c>
      <c r="CJ14">
        <v>0</v>
      </c>
      <c r="CK14">
        <v>0.32374000000000003</v>
      </c>
      <c r="CL14">
        <v>19</v>
      </c>
      <c r="CM14">
        <v>7.3000000000000842E-4</v>
      </c>
      <c r="CN14">
        <v>1</v>
      </c>
      <c r="CO14">
        <v>15</v>
      </c>
      <c r="CP14">
        <v>0.67698999999999998</v>
      </c>
      <c r="CQ14">
        <v>0.27778000000000003</v>
      </c>
      <c r="CR14">
        <v>18</v>
      </c>
      <c r="CS14">
        <v>4.5229999999999992E-2</v>
      </c>
      <c r="CT14">
        <v>0.27585999999999999</v>
      </c>
      <c r="CU14">
        <v>19</v>
      </c>
      <c r="CV14">
        <v>4.7150000000000032E-2</v>
      </c>
      <c r="CW14">
        <v>0.32846999999999998</v>
      </c>
      <c r="CX14">
        <v>19</v>
      </c>
      <c r="CY14">
        <v>5.4599999999999649E-3</v>
      </c>
      <c r="CZ14">
        <v>0.33456999999999998</v>
      </c>
      <c r="DA14">
        <v>16</v>
      </c>
      <c r="DB14">
        <v>1.1559999999999959E-2</v>
      </c>
      <c r="DC14">
        <v>0.33333000000000002</v>
      </c>
      <c r="DD14">
        <v>19</v>
      </c>
      <c r="DE14">
        <v>1.0319999999999999E-2</v>
      </c>
      <c r="DF14" t="s">
        <v>121</v>
      </c>
    </row>
    <row r="15" spans="1:110" x14ac:dyDescent="0.45">
      <c r="A15" s="1">
        <v>0</v>
      </c>
      <c r="B15">
        <v>0.36187000000000002</v>
      </c>
      <c r="C15">
        <v>0.40644000000000002</v>
      </c>
      <c r="D15">
        <v>7</v>
      </c>
      <c r="E15">
        <v>20</v>
      </c>
      <c r="F15">
        <v>20</v>
      </c>
      <c r="G15">
        <v>0.66666999999999998</v>
      </c>
      <c r="H15">
        <v>5</v>
      </c>
      <c r="I15">
        <v>0.83333333333333326</v>
      </c>
      <c r="J15">
        <v>1.1011904761904761</v>
      </c>
      <c r="K15">
        <v>2</v>
      </c>
      <c r="L15">
        <v>5</v>
      </c>
      <c r="M15">
        <v>4</v>
      </c>
      <c r="N15">
        <v>5</v>
      </c>
      <c r="O15">
        <v>5</v>
      </c>
      <c r="P15">
        <v>4</v>
      </c>
      <c r="Q15">
        <v>0.33333000000000002</v>
      </c>
      <c r="R15">
        <v>5</v>
      </c>
      <c r="S15">
        <v>1</v>
      </c>
      <c r="T15">
        <v>1.45</v>
      </c>
      <c r="U15">
        <v>2</v>
      </c>
      <c r="V15">
        <v>5</v>
      </c>
      <c r="W15">
        <v>4</v>
      </c>
      <c r="X15">
        <v>5</v>
      </c>
      <c r="Y15">
        <v>4</v>
      </c>
      <c r="Z15">
        <v>3</v>
      </c>
      <c r="AA15">
        <v>0.33496999999999999</v>
      </c>
      <c r="AB15">
        <v>18</v>
      </c>
      <c r="AC15">
        <v>4.019047619047619</v>
      </c>
      <c r="AD15">
        <v>4.4535714285714283</v>
      </c>
      <c r="AE15">
        <v>5</v>
      </c>
      <c r="AF15">
        <v>5</v>
      </c>
      <c r="AG15">
        <v>14</v>
      </c>
      <c r="AH15">
        <v>17</v>
      </c>
      <c r="AI15">
        <v>15</v>
      </c>
      <c r="AJ15">
        <v>15</v>
      </c>
      <c r="AK15">
        <v>0.34512999999999999</v>
      </c>
      <c r="AL15">
        <v>15</v>
      </c>
      <c r="AM15">
        <v>3.8261904761904759</v>
      </c>
      <c r="AN15">
        <v>3.96904761904762</v>
      </c>
      <c r="AO15">
        <v>4</v>
      </c>
      <c r="AP15">
        <v>4</v>
      </c>
      <c r="AQ15">
        <v>14</v>
      </c>
      <c r="AR15">
        <v>14</v>
      </c>
      <c r="AS15">
        <v>13</v>
      </c>
      <c r="AT15">
        <v>13</v>
      </c>
      <c r="AU15">
        <v>0.36219000000000001</v>
      </c>
      <c r="AV15">
        <v>19</v>
      </c>
      <c r="AW15">
        <v>4.8202380952380954</v>
      </c>
      <c r="AX15">
        <v>4.8202380952380954</v>
      </c>
      <c r="AY15">
        <v>5</v>
      </c>
      <c r="AZ15">
        <v>5</v>
      </c>
      <c r="BA15">
        <v>17</v>
      </c>
      <c r="BB15">
        <v>14</v>
      </c>
      <c r="BC15">
        <v>15</v>
      </c>
      <c r="BD15">
        <v>15</v>
      </c>
      <c r="BE15">
        <v>0.41666999999999998</v>
      </c>
      <c r="BF15">
        <v>16</v>
      </c>
      <c r="BG15">
        <v>1.916666666666667</v>
      </c>
      <c r="BH15">
        <v>3.8440476190476192</v>
      </c>
      <c r="BI15">
        <v>5</v>
      </c>
      <c r="BJ15">
        <v>4</v>
      </c>
      <c r="BK15">
        <v>15</v>
      </c>
      <c r="BL15">
        <v>13</v>
      </c>
      <c r="BM15">
        <v>15</v>
      </c>
      <c r="BN15">
        <v>14</v>
      </c>
      <c r="BO15">
        <v>0.5</v>
      </c>
      <c r="BP15">
        <v>16</v>
      </c>
      <c r="BQ15">
        <v>0.5</v>
      </c>
      <c r="BR15">
        <v>3.486904761904762</v>
      </c>
      <c r="BS15">
        <v>4</v>
      </c>
      <c r="BT15">
        <v>3</v>
      </c>
      <c r="BU15">
        <v>15</v>
      </c>
      <c r="BV15">
        <v>13</v>
      </c>
      <c r="BW15">
        <v>15</v>
      </c>
      <c r="BX15">
        <v>14</v>
      </c>
      <c r="BY15">
        <v>1</v>
      </c>
      <c r="BZ15">
        <v>0.36187000000000002</v>
      </c>
      <c r="CA15">
        <v>20</v>
      </c>
      <c r="CB15">
        <v>8</v>
      </c>
      <c r="CC15">
        <v>0.05</v>
      </c>
      <c r="CD15">
        <v>0.68324157561320475</v>
      </c>
      <c r="CE15">
        <v>0.58324157561320478</v>
      </c>
      <c r="CF15">
        <v>0</v>
      </c>
      <c r="CG15">
        <v>5</v>
      </c>
      <c r="CH15">
        <v>15</v>
      </c>
      <c r="CI15">
        <v>0.36843999999999999</v>
      </c>
      <c r="CJ15">
        <v>0</v>
      </c>
      <c r="CK15">
        <v>0.41666999999999998</v>
      </c>
      <c r="CL15">
        <v>13</v>
      </c>
      <c r="CM15">
        <v>5.479999999999996E-2</v>
      </c>
      <c r="CN15">
        <v>0.34694000000000003</v>
      </c>
      <c r="CO15">
        <v>16</v>
      </c>
      <c r="CP15">
        <v>1.4930000000000001E-2</v>
      </c>
      <c r="CQ15">
        <v>0.36110999999999999</v>
      </c>
      <c r="CR15">
        <v>19</v>
      </c>
      <c r="CS15">
        <v>7.6000000000003842E-4</v>
      </c>
      <c r="CT15">
        <v>0.33737</v>
      </c>
      <c r="CU15">
        <v>17</v>
      </c>
      <c r="CV15">
        <v>2.4500000000000018E-2</v>
      </c>
      <c r="CW15">
        <v>0.36187000000000002</v>
      </c>
      <c r="CX15">
        <v>20</v>
      </c>
      <c r="CY15">
        <v>0</v>
      </c>
      <c r="CZ15">
        <v>0.29411999999999999</v>
      </c>
      <c r="DA15">
        <v>18</v>
      </c>
      <c r="DB15">
        <v>6.7750000000000032E-2</v>
      </c>
      <c r="DC15">
        <v>0.4</v>
      </c>
      <c r="DD15">
        <v>19</v>
      </c>
      <c r="DE15">
        <v>3.8129999999999997E-2</v>
      </c>
      <c r="DF15" t="s">
        <v>122</v>
      </c>
    </row>
    <row r="16" spans="1:110" x14ac:dyDescent="0.45">
      <c r="A16" s="1">
        <v>0</v>
      </c>
      <c r="B16">
        <v>0.62900999999999996</v>
      </c>
      <c r="C16">
        <v>0.70433999999999997</v>
      </c>
      <c r="D16">
        <v>7</v>
      </c>
      <c r="E16">
        <v>20</v>
      </c>
      <c r="F16">
        <v>20</v>
      </c>
      <c r="G16">
        <v>1</v>
      </c>
      <c r="H16">
        <v>9</v>
      </c>
      <c r="I16">
        <v>0</v>
      </c>
      <c r="J16">
        <v>1.8166666666666671</v>
      </c>
      <c r="K16">
        <v>2</v>
      </c>
      <c r="L16">
        <v>2</v>
      </c>
      <c r="M16">
        <v>5</v>
      </c>
      <c r="N16">
        <v>7</v>
      </c>
      <c r="O16">
        <v>3</v>
      </c>
      <c r="P16">
        <v>8</v>
      </c>
      <c r="Q16">
        <v>0.5</v>
      </c>
      <c r="R16">
        <v>6</v>
      </c>
      <c r="S16">
        <v>0.5</v>
      </c>
      <c r="T16">
        <v>1.0773809523809521</v>
      </c>
      <c r="U16">
        <v>2</v>
      </c>
      <c r="V16">
        <v>1</v>
      </c>
      <c r="W16">
        <v>5</v>
      </c>
      <c r="X16">
        <v>5</v>
      </c>
      <c r="Y16">
        <v>3</v>
      </c>
      <c r="Z16">
        <v>3</v>
      </c>
      <c r="AA16">
        <v>1</v>
      </c>
      <c r="AB16">
        <v>3</v>
      </c>
      <c r="AC16">
        <v>0</v>
      </c>
      <c r="AD16">
        <v>0.45</v>
      </c>
      <c r="AE16">
        <v>2</v>
      </c>
      <c r="AF16">
        <v>1</v>
      </c>
      <c r="AG16">
        <v>1</v>
      </c>
      <c r="AH16">
        <v>3</v>
      </c>
      <c r="AI16">
        <v>2</v>
      </c>
      <c r="AJ16">
        <v>3</v>
      </c>
      <c r="AK16">
        <v>0.57142999999999999</v>
      </c>
      <c r="AL16">
        <v>13</v>
      </c>
      <c r="AM16">
        <v>1.333333333333333</v>
      </c>
      <c r="AN16">
        <v>2.769047619047619</v>
      </c>
      <c r="AO16">
        <v>5</v>
      </c>
      <c r="AP16">
        <v>5</v>
      </c>
      <c r="AQ16">
        <v>1</v>
      </c>
      <c r="AR16">
        <v>10</v>
      </c>
      <c r="AS16">
        <v>4</v>
      </c>
      <c r="AT16">
        <v>10</v>
      </c>
      <c r="AU16">
        <v>0.64531000000000005</v>
      </c>
      <c r="AV16">
        <v>17</v>
      </c>
      <c r="AW16">
        <v>3.7345238095238091</v>
      </c>
      <c r="AX16">
        <v>3.7345238095238091</v>
      </c>
      <c r="AY16">
        <v>7</v>
      </c>
      <c r="AZ16">
        <v>5</v>
      </c>
      <c r="BA16">
        <v>3</v>
      </c>
      <c r="BB16">
        <v>10</v>
      </c>
      <c r="BC16">
        <v>4</v>
      </c>
      <c r="BD16">
        <v>14</v>
      </c>
      <c r="BE16">
        <v>0.5</v>
      </c>
      <c r="BF16">
        <v>6</v>
      </c>
      <c r="BG16">
        <v>0.5</v>
      </c>
      <c r="BH16">
        <v>1.30952380952381</v>
      </c>
      <c r="BI16">
        <v>3</v>
      </c>
      <c r="BJ16">
        <v>3</v>
      </c>
      <c r="BK16">
        <v>2</v>
      </c>
      <c r="BL16">
        <v>4</v>
      </c>
      <c r="BM16">
        <v>4</v>
      </c>
      <c r="BN16">
        <v>4</v>
      </c>
      <c r="BO16">
        <v>1</v>
      </c>
      <c r="BP16">
        <v>16</v>
      </c>
      <c r="BQ16">
        <v>0</v>
      </c>
      <c r="BR16">
        <v>3.3595238095238091</v>
      </c>
      <c r="BS16">
        <v>8</v>
      </c>
      <c r="BT16">
        <v>3</v>
      </c>
      <c r="BU16">
        <v>3</v>
      </c>
      <c r="BV16">
        <v>10</v>
      </c>
      <c r="BW16">
        <v>14</v>
      </c>
      <c r="BX16">
        <v>4</v>
      </c>
      <c r="BY16">
        <v>1</v>
      </c>
      <c r="BZ16">
        <v>0.64531000000000005</v>
      </c>
      <c r="CA16">
        <v>19</v>
      </c>
      <c r="CB16">
        <v>9</v>
      </c>
      <c r="CC16">
        <v>0.05</v>
      </c>
      <c r="CD16">
        <v>0.18389191828806789</v>
      </c>
      <c r="CE16">
        <v>8.389191828806794E-2</v>
      </c>
      <c r="CF16">
        <v>3</v>
      </c>
      <c r="CG16">
        <v>2</v>
      </c>
      <c r="CH16">
        <v>4</v>
      </c>
      <c r="CI16">
        <v>0.74114000000000002</v>
      </c>
      <c r="CJ16">
        <v>0</v>
      </c>
      <c r="CK16">
        <v>1</v>
      </c>
      <c r="CL16">
        <v>11</v>
      </c>
      <c r="CM16">
        <v>0.35468999999999989</v>
      </c>
      <c r="CN16">
        <v>0.5</v>
      </c>
      <c r="CO16">
        <v>6</v>
      </c>
      <c r="CP16">
        <v>0.14531000000000011</v>
      </c>
      <c r="CQ16">
        <v>1</v>
      </c>
      <c r="CR16">
        <v>6</v>
      </c>
      <c r="CS16">
        <v>0.35468999999999989</v>
      </c>
      <c r="CT16">
        <v>0.7</v>
      </c>
      <c r="CU16">
        <v>15</v>
      </c>
      <c r="CV16">
        <v>5.4689999999999912E-2</v>
      </c>
      <c r="CW16">
        <v>0.64609000000000005</v>
      </c>
      <c r="CX16">
        <v>18</v>
      </c>
      <c r="CY16">
        <v>7.8000000000000291E-4</v>
      </c>
      <c r="CZ16">
        <v>0.6</v>
      </c>
      <c r="DA16">
        <v>11</v>
      </c>
      <c r="DB16">
        <v>4.5310000000000072E-2</v>
      </c>
      <c r="DC16">
        <v>1</v>
      </c>
      <c r="DD16">
        <v>16</v>
      </c>
      <c r="DE16">
        <v>0.35468999999999989</v>
      </c>
      <c r="DF16" t="s">
        <v>123</v>
      </c>
    </row>
    <row r="17" spans="1:110" x14ac:dyDescent="0.45">
      <c r="A17" s="1">
        <v>0</v>
      </c>
      <c r="B17">
        <v>0.42114000000000001</v>
      </c>
      <c r="C17">
        <v>0.53664000000000001</v>
      </c>
      <c r="D17">
        <v>7</v>
      </c>
      <c r="E17">
        <v>20</v>
      </c>
      <c r="F17">
        <v>20</v>
      </c>
      <c r="G17">
        <v>1</v>
      </c>
      <c r="H17">
        <v>12</v>
      </c>
      <c r="I17">
        <v>0</v>
      </c>
      <c r="J17">
        <v>2.0400793650793649</v>
      </c>
      <c r="K17">
        <v>9</v>
      </c>
      <c r="L17">
        <v>1</v>
      </c>
      <c r="M17">
        <v>5</v>
      </c>
      <c r="N17">
        <v>10</v>
      </c>
      <c r="O17">
        <v>8</v>
      </c>
      <c r="P17">
        <v>10</v>
      </c>
      <c r="Q17">
        <v>0.4</v>
      </c>
      <c r="R17">
        <v>14</v>
      </c>
      <c r="S17">
        <v>1.333333333333333</v>
      </c>
      <c r="T17">
        <v>3.0956349206349212</v>
      </c>
      <c r="U17">
        <v>9</v>
      </c>
      <c r="V17">
        <v>1</v>
      </c>
      <c r="W17">
        <v>3</v>
      </c>
      <c r="X17">
        <v>10</v>
      </c>
      <c r="Y17">
        <v>10</v>
      </c>
      <c r="Z17">
        <v>12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0.33333000000000002</v>
      </c>
      <c r="AL17">
        <v>7</v>
      </c>
      <c r="AM17">
        <v>1</v>
      </c>
      <c r="AN17">
        <v>1.753968253968254</v>
      </c>
      <c r="AO17">
        <v>5</v>
      </c>
      <c r="AP17">
        <v>3</v>
      </c>
      <c r="AQ17">
        <v>1</v>
      </c>
      <c r="AR17">
        <v>7</v>
      </c>
      <c r="AS17">
        <v>4</v>
      </c>
      <c r="AT17">
        <v>5</v>
      </c>
      <c r="AU17">
        <v>0.54544999999999999</v>
      </c>
      <c r="AV17">
        <v>16</v>
      </c>
      <c r="AW17">
        <v>2</v>
      </c>
      <c r="AX17">
        <v>3.723412698412699</v>
      </c>
      <c r="AY17">
        <v>10</v>
      </c>
      <c r="AZ17">
        <v>10</v>
      </c>
      <c r="BA17">
        <v>1</v>
      </c>
      <c r="BB17">
        <v>7</v>
      </c>
      <c r="BC17">
        <v>10</v>
      </c>
      <c r="BD17">
        <v>11</v>
      </c>
      <c r="BE17">
        <v>0.5</v>
      </c>
      <c r="BF17">
        <v>12</v>
      </c>
      <c r="BG17">
        <v>0.5</v>
      </c>
      <c r="BH17">
        <v>2.1718253968253971</v>
      </c>
      <c r="BI17">
        <v>8</v>
      </c>
      <c r="BJ17">
        <v>10</v>
      </c>
      <c r="BK17">
        <v>1</v>
      </c>
      <c r="BL17">
        <v>4</v>
      </c>
      <c r="BM17">
        <v>10</v>
      </c>
      <c r="BN17">
        <v>9</v>
      </c>
      <c r="BO17">
        <v>0.4</v>
      </c>
      <c r="BP17">
        <v>15</v>
      </c>
      <c r="BQ17">
        <v>1.333333333333333</v>
      </c>
      <c r="BR17">
        <v>3.206746031746031</v>
      </c>
      <c r="BS17">
        <v>10</v>
      </c>
      <c r="BT17">
        <v>12</v>
      </c>
      <c r="BU17">
        <v>1</v>
      </c>
      <c r="BV17">
        <v>5</v>
      </c>
      <c r="BW17">
        <v>11</v>
      </c>
      <c r="BX17">
        <v>9</v>
      </c>
      <c r="BY17">
        <v>1</v>
      </c>
      <c r="BZ17">
        <v>0.42114000000000001</v>
      </c>
      <c r="CA17">
        <v>20</v>
      </c>
      <c r="CB17">
        <v>11</v>
      </c>
      <c r="CC17">
        <v>0.05</v>
      </c>
      <c r="CD17">
        <v>0.25733274456636002</v>
      </c>
      <c r="CE17">
        <v>0.15733274456636001</v>
      </c>
      <c r="CF17">
        <v>2</v>
      </c>
      <c r="CG17">
        <v>3</v>
      </c>
      <c r="CH17">
        <v>1</v>
      </c>
      <c r="CI17">
        <v>0.55659000000000003</v>
      </c>
      <c r="CJ17">
        <v>0</v>
      </c>
      <c r="CK17">
        <v>1</v>
      </c>
      <c r="CL17">
        <v>12</v>
      </c>
      <c r="CM17">
        <v>0.57885999999999993</v>
      </c>
      <c r="CN17">
        <v>0.4</v>
      </c>
      <c r="CO17">
        <v>14</v>
      </c>
      <c r="CP17">
        <v>2.1139999999999989E-2</v>
      </c>
      <c r="CQ17">
        <v>1</v>
      </c>
      <c r="CR17">
        <v>4</v>
      </c>
      <c r="CS17">
        <v>0.57885999999999993</v>
      </c>
      <c r="CT17">
        <v>0.4</v>
      </c>
      <c r="CU17">
        <v>9</v>
      </c>
      <c r="CV17">
        <v>2.1139999999999989E-2</v>
      </c>
      <c r="CW17">
        <v>0.54544999999999999</v>
      </c>
      <c r="CX17">
        <v>16</v>
      </c>
      <c r="CY17">
        <v>0.12431</v>
      </c>
      <c r="CZ17">
        <v>0.5</v>
      </c>
      <c r="DA17">
        <v>12</v>
      </c>
      <c r="DB17">
        <v>7.8859999999999986E-2</v>
      </c>
      <c r="DC17">
        <v>0.4</v>
      </c>
      <c r="DD17">
        <v>15</v>
      </c>
      <c r="DE17">
        <v>2.1139999999999989E-2</v>
      </c>
      <c r="DF17" t="s">
        <v>124</v>
      </c>
    </row>
    <row r="18" spans="1:110" x14ac:dyDescent="0.45">
      <c r="A18" s="1">
        <v>0</v>
      </c>
      <c r="B18">
        <v>0.47841</v>
      </c>
      <c r="C18">
        <v>0.59941999999999995</v>
      </c>
      <c r="D18">
        <v>7</v>
      </c>
      <c r="E18">
        <v>20</v>
      </c>
      <c r="F18">
        <v>20</v>
      </c>
      <c r="G18">
        <v>0.66666999999999998</v>
      </c>
      <c r="H18">
        <v>10</v>
      </c>
      <c r="I18">
        <v>0.83333333333333326</v>
      </c>
      <c r="J18">
        <v>2.5666666666666669</v>
      </c>
      <c r="K18">
        <v>1</v>
      </c>
      <c r="L18">
        <v>7</v>
      </c>
      <c r="M18">
        <v>9</v>
      </c>
      <c r="N18">
        <v>1</v>
      </c>
      <c r="O18">
        <v>9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0.42187999999999998</v>
      </c>
      <c r="AB18">
        <v>15</v>
      </c>
      <c r="AC18">
        <v>2.65</v>
      </c>
      <c r="AD18">
        <v>4.0166666666666666</v>
      </c>
      <c r="AE18">
        <v>7</v>
      </c>
      <c r="AF18">
        <v>1</v>
      </c>
      <c r="AG18">
        <v>14</v>
      </c>
      <c r="AH18">
        <v>1</v>
      </c>
      <c r="AI18">
        <v>11</v>
      </c>
      <c r="AJ18">
        <v>2</v>
      </c>
      <c r="AK18">
        <v>0.47765000000000002</v>
      </c>
      <c r="AL18">
        <v>19</v>
      </c>
      <c r="AM18">
        <v>5.15</v>
      </c>
      <c r="AN18">
        <v>5.4833333333333334</v>
      </c>
      <c r="AO18">
        <v>9</v>
      </c>
      <c r="AP18">
        <v>1</v>
      </c>
      <c r="AQ18">
        <v>14</v>
      </c>
      <c r="AR18">
        <v>1</v>
      </c>
      <c r="AS18">
        <v>14</v>
      </c>
      <c r="AT18">
        <v>2</v>
      </c>
      <c r="AU18">
        <v>1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0.41935</v>
      </c>
      <c r="BF18">
        <v>15</v>
      </c>
      <c r="BG18">
        <v>2.2833333333333332</v>
      </c>
      <c r="BH18">
        <v>4.0666666666666664</v>
      </c>
      <c r="BI18">
        <v>9</v>
      </c>
      <c r="BJ18">
        <v>1</v>
      </c>
      <c r="BK18">
        <v>11</v>
      </c>
      <c r="BL18">
        <v>14</v>
      </c>
      <c r="BM18">
        <v>1</v>
      </c>
      <c r="BN18">
        <v>2</v>
      </c>
      <c r="BO18">
        <v>1</v>
      </c>
      <c r="BP18">
        <v>2</v>
      </c>
      <c r="BQ18">
        <v>0</v>
      </c>
      <c r="BR18">
        <v>0.16666666666666671</v>
      </c>
      <c r="BS18">
        <v>1</v>
      </c>
      <c r="BT18">
        <v>1</v>
      </c>
      <c r="BU18">
        <v>2</v>
      </c>
      <c r="BV18">
        <v>2</v>
      </c>
      <c r="BW18">
        <v>1</v>
      </c>
      <c r="BX18">
        <v>2</v>
      </c>
      <c r="BY18">
        <v>1</v>
      </c>
      <c r="BZ18">
        <v>0.47841</v>
      </c>
      <c r="CA18">
        <v>20</v>
      </c>
      <c r="CB18">
        <v>11</v>
      </c>
      <c r="CC18">
        <v>0.05</v>
      </c>
      <c r="CD18">
        <v>0.47355295002869718</v>
      </c>
      <c r="CE18">
        <v>0.37355295002869732</v>
      </c>
      <c r="CF18">
        <v>3</v>
      </c>
      <c r="CG18">
        <v>2</v>
      </c>
      <c r="CH18">
        <v>12</v>
      </c>
      <c r="CI18">
        <v>0.43976999999999999</v>
      </c>
      <c r="CJ18">
        <v>0</v>
      </c>
      <c r="CK18">
        <v>0.33333000000000002</v>
      </c>
      <c r="CL18">
        <v>13</v>
      </c>
      <c r="CM18">
        <v>0.14507999999999999</v>
      </c>
      <c r="CN18">
        <v>0.4</v>
      </c>
      <c r="CO18">
        <v>8</v>
      </c>
      <c r="CP18">
        <v>7.840999999999998E-2</v>
      </c>
      <c r="CQ18">
        <v>0.30188999999999999</v>
      </c>
      <c r="CR18">
        <v>18</v>
      </c>
      <c r="CS18">
        <v>0.17652000000000001</v>
      </c>
      <c r="CT18">
        <v>0.47765000000000002</v>
      </c>
      <c r="CU18">
        <v>19</v>
      </c>
      <c r="CV18">
        <v>7.5999999999998291E-4</v>
      </c>
      <c r="CW18">
        <v>0.28571000000000002</v>
      </c>
      <c r="CX18">
        <v>10</v>
      </c>
      <c r="CY18">
        <v>0.19270000000000001</v>
      </c>
      <c r="CZ18">
        <v>0.5625</v>
      </c>
      <c r="DA18">
        <v>19</v>
      </c>
      <c r="DB18">
        <v>8.4089999999999998E-2</v>
      </c>
      <c r="DC18">
        <v>0.5</v>
      </c>
      <c r="DD18">
        <v>10</v>
      </c>
      <c r="DE18">
        <v>2.1590000000000002E-2</v>
      </c>
      <c r="DF18" t="s">
        <v>125</v>
      </c>
    </row>
    <row r="19" spans="1:110" x14ac:dyDescent="0.45">
      <c r="A19" s="1">
        <v>0</v>
      </c>
      <c r="B19">
        <v>0.43104999999999999</v>
      </c>
      <c r="C19">
        <v>0.73595999999999995</v>
      </c>
      <c r="D19">
        <v>7</v>
      </c>
      <c r="E19">
        <v>20</v>
      </c>
      <c r="F19">
        <v>20</v>
      </c>
      <c r="G19">
        <v>0.44811000000000001</v>
      </c>
      <c r="H19">
        <v>18</v>
      </c>
      <c r="I19">
        <v>3.0428571428571431</v>
      </c>
      <c r="J19">
        <v>3.9119047619047622</v>
      </c>
      <c r="K19">
        <v>2</v>
      </c>
      <c r="L19">
        <v>18</v>
      </c>
      <c r="M19">
        <v>8</v>
      </c>
      <c r="N19">
        <v>7</v>
      </c>
      <c r="O19">
        <v>11</v>
      </c>
      <c r="P19">
        <v>11</v>
      </c>
      <c r="Q19">
        <v>1</v>
      </c>
      <c r="R19">
        <v>3</v>
      </c>
      <c r="S19">
        <v>0</v>
      </c>
      <c r="T19">
        <v>0.53333333333333333</v>
      </c>
      <c r="U19">
        <v>2</v>
      </c>
      <c r="V19">
        <v>3</v>
      </c>
      <c r="W19">
        <v>2</v>
      </c>
      <c r="X19">
        <v>2</v>
      </c>
      <c r="Y19">
        <v>1</v>
      </c>
      <c r="Z19">
        <v>2</v>
      </c>
      <c r="AA19">
        <v>0.43104999999999999</v>
      </c>
      <c r="AB19">
        <v>20</v>
      </c>
      <c r="AC19">
        <v>4.3619047619047624</v>
      </c>
      <c r="AD19">
        <v>4.3619047619047624</v>
      </c>
      <c r="AE19">
        <v>18</v>
      </c>
      <c r="AF19">
        <v>3</v>
      </c>
      <c r="AG19">
        <v>8</v>
      </c>
      <c r="AH19">
        <v>7</v>
      </c>
      <c r="AI19">
        <v>12</v>
      </c>
      <c r="AJ19">
        <v>12</v>
      </c>
      <c r="AK19">
        <v>1</v>
      </c>
      <c r="AL19">
        <v>8</v>
      </c>
      <c r="AM19">
        <v>0</v>
      </c>
      <c r="AN19">
        <v>1.584523809523809</v>
      </c>
      <c r="AO19">
        <v>8</v>
      </c>
      <c r="AP19">
        <v>2</v>
      </c>
      <c r="AQ19">
        <v>8</v>
      </c>
      <c r="AR19">
        <v>5</v>
      </c>
      <c r="AS19">
        <v>4</v>
      </c>
      <c r="AT19">
        <v>6</v>
      </c>
      <c r="AU19">
        <v>1</v>
      </c>
      <c r="AV19">
        <v>7</v>
      </c>
      <c r="AW19">
        <v>0</v>
      </c>
      <c r="AX19">
        <v>1.2749999999999999</v>
      </c>
      <c r="AY19">
        <v>7</v>
      </c>
      <c r="AZ19">
        <v>2</v>
      </c>
      <c r="BA19">
        <v>7</v>
      </c>
      <c r="BB19">
        <v>5</v>
      </c>
      <c r="BC19">
        <v>5</v>
      </c>
      <c r="BD19">
        <v>6</v>
      </c>
      <c r="BE19">
        <v>1</v>
      </c>
      <c r="BF19">
        <v>12</v>
      </c>
      <c r="BG19">
        <v>0</v>
      </c>
      <c r="BH19">
        <v>2.003571428571429</v>
      </c>
      <c r="BI19">
        <v>11</v>
      </c>
      <c r="BJ19">
        <v>1</v>
      </c>
      <c r="BK19">
        <v>12</v>
      </c>
      <c r="BL19">
        <v>4</v>
      </c>
      <c r="BM19">
        <v>5</v>
      </c>
      <c r="BN19">
        <v>8</v>
      </c>
      <c r="BO19">
        <v>1</v>
      </c>
      <c r="BP19">
        <v>12</v>
      </c>
      <c r="BQ19">
        <v>0</v>
      </c>
      <c r="BR19">
        <v>2.159523809523809</v>
      </c>
      <c r="BS19">
        <v>11</v>
      </c>
      <c r="BT19">
        <v>2</v>
      </c>
      <c r="BU19">
        <v>12</v>
      </c>
      <c r="BV19">
        <v>6</v>
      </c>
      <c r="BW19">
        <v>6</v>
      </c>
      <c r="BX19">
        <v>8</v>
      </c>
      <c r="BY19">
        <v>1</v>
      </c>
      <c r="BZ19">
        <v>0.43104999999999999</v>
      </c>
      <c r="CA19">
        <v>20</v>
      </c>
      <c r="CB19">
        <v>12</v>
      </c>
      <c r="CC19">
        <v>0.05</v>
      </c>
      <c r="CD19">
        <v>0.15289425057166331</v>
      </c>
      <c r="CE19">
        <v>5.2894250571663283E-2</v>
      </c>
      <c r="CF19">
        <v>5</v>
      </c>
      <c r="CG19">
        <v>2</v>
      </c>
      <c r="CH19">
        <v>1</v>
      </c>
      <c r="CI19">
        <v>0.67917000000000005</v>
      </c>
      <c r="CJ19">
        <v>0</v>
      </c>
      <c r="CK19">
        <v>0.44811000000000001</v>
      </c>
      <c r="CL19">
        <v>18</v>
      </c>
      <c r="CM19">
        <v>1.706000000000002E-2</v>
      </c>
      <c r="CN19">
        <v>1</v>
      </c>
      <c r="CO19">
        <v>5</v>
      </c>
      <c r="CP19">
        <v>0.56895000000000007</v>
      </c>
      <c r="CQ19">
        <v>0.43104999999999999</v>
      </c>
      <c r="CR19">
        <v>20</v>
      </c>
      <c r="CS19">
        <v>0</v>
      </c>
      <c r="CT19">
        <v>0.5</v>
      </c>
      <c r="CU19">
        <v>11</v>
      </c>
      <c r="CV19">
        <v>6.8950000000000011E-2</v>
      </c>
      <c r="CW19">
        <v>1</v>
      </c>
      <c r="CX19">
        <v>7</v>
      </c>
      <c r="CY19">
        <v>0.56895000000000007</v>
      </c>
      <c r="CZ19">
        <v>1</v>
      </c>
      <c r="DA19">
        <v>12</v>
      </c>
      <c r="DB19">
        <v>0.56895000000000007</v>
      </c>
      <c r="DC19">
        <v>1</v>
      </c>
      <c r="DD19">
        <v>12</v>
      </c>
      <c r="DE19">
        <v>0.56895000000000007</v>
      </c>
      <c r="DF19" t="s">
        <v>126</v>
      </c>
    </row>
    <row r="20" spans="1:110" x14ac:dyDescent="0.45">
      <c r="A20" s="1">
        <v>0</v>
      </c>
      <c r="B20">
        <v>0.69408999999999998</v>
      </c>
      <c r="C20">
        <v>0.78161999999999998</v>
      </c>
      <c r="D20">
        <v>7</v>
      </c>
      <c r="E20">
        <v>20</v>
      </c>
      <c r="F20">
        <v>20</v>
      </c>
      <c r="G20">
        <v>1</v>
      </c>
      <c r="H20">
        <v>6</v>
      </c>
      <c r="I20">
        <v>0</v>
      </c>
      <c r="J20">
        <v>0.78452380952380951</v>
      </c>
      <c r="K20">
        <v>5</v>
      </c>
      <c r="L20">
        <v>2</v>
      </c>
      <c r="M20">
        <v>2</v>
      </c>
      <c r="N20">
        <v>3</v>
      </c>
      <c r="O20">
        <v>6</v>
      </c>
      <c r="P20">
        <v>2</v>
      </c>
      <c r="Q20">
        <v>0.66666999999999998</v>
      </c>
      <c r="R20">
        <v>12</v>
      </c>
      <c r="S20">
        <v>0.83333333333333326</v>
      </c>
      <c r="T20">
        <v>2.1734126984126991</v>
      </c>
      <c r="U20">
        <v>5</v>
      </c>
      <c r="V20">
        <v>5</v>
      </c>
      <c r="W20">
        <v>5</v>
      </c>
      <c r="X20">
        <v>5</v>
      </c>
      <c r="Y20">
        <v>10</v>
      </c>
      <c r="Z20">
        <v>1</v>
      </c>
      <c r="AA20">
        <v>0.5</v>
      </c>
      <c r="AB20">
        <v>8</v>
      </c>
      <c r="AC20">
        <v>0.5</v>
      </c>
      <c r="AD20">
        <v>1.7</v>
      </c>
      <c r="AE20">
        <v>2</v>
      </c>
      <c r="AF20">
        <v>5</v>
      </c>
      <c r="AG20">
        <v>4</v>
      </c>
      <c r="AH20">
        <v>4</v>
      </c>
      <c r="AI20">
        <v>7</v>
      </c>
      <c r="AJ20">
        <v>1</v>
      </c>
      <c r="AK20">
        <v>1</v>
      </c>
      <c r="AL20">
        <v>10</v>
      </c>
      <c r="AM20">
        <v>0</v>
      </c>
      <c r="AN20">
        <v>1.4761904761904761</v>
      </c>
      <c r="AO20">
        <v>2</v>
      </c>
      <c r="AP20">
        <v>5</v>
      </c>
      <c r="AQ20">
        <v>4</v>
      </c>
      <c r="AR20">
        <v>2</v>
      </c>
      <c r="AS20">
        <v>9</v>
      </c>
      <c r="AT20">
        <v>3</v>
      </c>
      <c r="AU20">
        <v>0.5</v>
      </c>
      <c r="AV20">
        <v>6</v>
      </c>
      <c r="AW20">
        <v>0.5</v>
      </c>
      <c r="AX20">
        <v>1.05</v>
      </c>
      <c r="AY20">
        <v>3</v>
      </c>
      <c r="AZ20">
        <v>5</v>
      </c>
      <c r="BA20">
        <v>4</v>
      </c>
      <c r="BB20">
        <v>2</v>
      </c>
      <c r="BC20">
        <v>5</v>
      </c>
      <c r="BD20">
        <v>1</v>
      </c>
      <c r="BE20">
        <v>1</v>
      </c>
      <c r="BF20">
        <v>17</v>
      </c>
      <c r="BG20">
        <v>0</v>
      </c>
      <c r="BH20">
        <v>2.901190476190477</v>
      </c>
      <c r="BI20">
        <v>6</v>
      </c>
      <c r="BJ20">
        <v>10</v>
      </c>
      <c r="BK20">
        <v>7</v>
      </c>
      <c r="BL20">
        <v>9</v>
      </c>
      <c r="BM20">
        <v>5</v>
      </c>
      <c r="BN20">
        <v>2</v>
      </c>
      <c r="BO20">
        <v>1</v>
      </c>
      <c r="BP20">
        <v>3</v>
      </c>
      <c r="BQ20">
        <v>0</v>
      </c>
      <c r="BR20">
        <v>0.30952380952380948</v>
      </c>
      <c r="BS20">
        <v>2</v>
      </c>
      <c r="BT20">
        <v>1</v>
      </c>
      <c r="BU20">
        <v>1</v>
      </c>
      <c r="BV20">
        <v>3</v>
      </c>
      <c r="BW20">
        <v>1</v>
      </c>
      <c r="BX20">
        <v>2</v>
      </c>
      <c r="BY20">
        <v>1</v>
      </c>
      <c r="BZ20">
        <v>0.69564999999999999</v>
      </c>
      <c r="CA20">
        <v>8</v>
      </c>
      <c r="CB20">
        <v>6</v>
      </c>
      <c r="CC20">
        <v>0.05</v>
      </c>
      <c r="CD20">
        <v>4.3218682603775038E-2</v>
      </c>
      <c r="CE20">
        <v>0</v>
      </c>
      <c r="CF20">
        <v>4</v>
      </c>
      <c r="CG20">
        <v>1</v>
      </c>
      <c r="CH20">
        <v>0</v>
      </c>
      <c r="CI20">
        <v>0.78081</v>
      </c>
      <c r="CJ20">
        <v>0</v>
      </c>
      <c r="CK20">
        <v>1</v>
      </c>
      <c r="CL20">
        <v>6</v>
      </c>
      <c r="CM20">
        <v>0.30435000000000001</v>
      </c>
      <c r="CN20">
        <v>0.66666999999999998</v>
      </c>
      <c r="CO20">
        <v>12</v>
      </c>
      <c r="CP20">
        <v>2.8980000000000009E-2</v>
      </c>
      <c r="CQ20">
        <v>0.5</v>
      </c>
      <c r="CR20">
        <v>8</v>
      </c>
      <c r="CS20">
        <v>0.19564999999999999</v>
      </c>
      <c r="CT20">
        <v>1</v>
      </c>
      <c r="CU20">
        <v>11</v>
      </c>
      <c r="CV20">
        <v>0.30435000000000001</v>
      </c>
      <c r="CW20">
        <v>0.5</v>
      </c>
      <c r="CX20">
        <v>6</v>
      </c>
      <c r="CY20">
        <v>0.19564999999999999</v>
      </c>
      <c r="CZ20">
        <v>1</v>
      </c>
      <c r="DA20">
        <v>17</v>
      </c>
      <c r="DB20">
        <v>0.30435000000000001</v>
      </c>
      <c r="DC20">
        <v>1</v>
      </c>
      <c r="DD20">
        <v>4</v>
      </c>
      <c r="DE20">
        <v>0.30435000000000001</v>
      </c>
      <c r="DF20" t="s">
        <v>127</v>
      </c>
    </row>
    <row r="21" spans="1:110" x14ac:dyDescent="0.45">
      <c r="A21" s="1">
        <v>0</v>
      </c>
      <c r="B21">
        <v>0.57181999999999999</v>
      </c>
      <c r="C21">
        <v>0.67523999999999995</v>
      </c>
      <c r="D21">
        <v>7</v>
      </c>
      <c r="E21">
        <v>20</v>
      </c>
      <c r="F21">
        <v>20</v>
      </c>
      <c r="G21">
        <v>0.5</v>
      </c>
      <c r="H21">
        <v>4</v>
      </c>
      <c r="I21">
        <v>0.5</v>
      </c>
      <c r="J21">
        <v>0.95</v>
      </c>
      <c r="K21">
        <v>4</v>
      </c>
      <c r="L21">
        <v>4</v>
      </c>
      <c r="M21">
        <v>1</v>
      </c>
      <c r="N21">
        <v>2</v>
      </c>
      <c r="O21">
        <v>1</v>
      </c>
      <c r="P21">
        <v>2</v>
      </c>
      <c r="Q21">
        <v>0.57128999999999996</v>
      </c>
      <c r="R21">
        <v>19</v>
      </c>
      <c r="S21">
        <v>3.738492063492064</v>
      </c>
      <c r="T21">
        <v>3.738492063492064</v>
      </c>
      <c r="U21">
        <v>4</v>
      </c>
      <c r="V21">
        <v>18</v>
      </c>
      <c r="W21">
        <v>1</v>
      </c>
      <c r="X21">
        <v>14</v>
      </c>
      <c r="Y21">
        <v>1</v>
      </c>
      <c r="Z21">
        <v>14</v>
      </c>
      <c r="AA21">
        <v>0.60077000000000003</v>
      </c>
      <c r="AB21">
        <v>19</v>
      </c>
      <c r="AC21">
        <v>3.6313492063492059</v>
      </c>
      <c r="AD21">
        <v>3.6313492063492059</v>
      </c>
      <c r="AE21">
        <v>4</v>
      </c>
      <c r="AF21">
        <v>18</v>
      </c>
      <c r="AG21">
        <v>1</v>
      </c>
      <c r="AH21">
        <v>15</v>
      </c>
      <c r="AI21">
        <v>1</v>
      </c>
      <c r="AJ21">
        <v>14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0.625</v>
      </c>
      <c r="AV21">
        <v>15</v>
      </c>
      <c r="AW21">
        <v>2.1261904761904762</v>
      </c>
      <c r="AX21">
        <v>2.8384920634920641</v>
      </c>
      <c r="AY21">
        <v>2</v>
      </c>
      <c r="AZ21">
        <v>14</v>
      </c>
      <c r="BA21">
        <v>15</v>
      </c>
      <c r="BB21">
        <v>1</v>
      </c>
      <c r="BC21">
        <v>1</v>
      </c>
      <c r="BD21">
        <v>11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15</v>
      </c>
      <c r="BQ21">
        <v>0</v>
      </c>
      <c r="BR21">
        <v>2.4646825396825398</v>
      </c>
      <c r="BS21">
        <v>2</v>
      </c>
      <c r="BT21">
        <v>14</v>
      </c>
      <c r="BU21">
        <v>14</v>
      </c>
      <c r="BV21">
        <v>1</v>
      </c>
      <c r="BW21">
        <v>11</v>
      </c>
      <c r="BX21">
        <v>1</v>
      </c>
      <c r="BY21">
        <v>1</v>
      </c>
      <c r="BZ21">
        <v>0.57181999999999999</v>
      </c>
      <c r="CA21">
        <v>20</v>
      </c>
      <c r="CB21">
        <v>10</v>
      </c>
      <c r="CC21">
        <v>0.05</v>
      </c>
      <c r="CD21">
        <v>0.46586314057629241</v>
      </c>
      <c r="CE21">
        <v>0.36586314057629238</v>
      </c>
      <c r="CF21">
        <v>3</v>
      </c>
      <c r="CG21">
        <v>4</v>
      </c>
      <c r="CH21">
        <v>8</v>
      </c>
      <c r="CI21">
        <v>0.60494999999999999</v>
      </c>
      <c r="CJ21">
        <v>0</v>
      </c>
      <c r="CK21">
        <v>0.5</v>
      </c>
      <c r="CL21">
        <v>12</v>
      </c>
      <c r="CM21">
        <v>7.1819999999999995E-2</v>
      </c>
      <c r="CN21">
        <v>0.57128999999999996</v>
      </c>
      <c r="CO21">
        <v>19</v>
      </c>
      <c r="CP21">
        <v>5.3000000000003045E-4</v>
      </c>
      <c r="CQ21">
        <v>0.60077000000000003</v>
      </c>
      <c r="CR21">
        <v>19</v>
      </c>
      <c r="CS21">
        <v>2.8950000000000031E-2</v>
      </c>
      <c r="CT21">
        <v>0.58333000000000002</v>
      </c>
      <c r="CU21">
        <v>11</v>
      </c>
      <c r="CV21">
        <v>1.151000000000002E-2</v>
      </c>
      <c r="CW21">
        <v>0.63636000000000004</v>
      </c>
      <c r="CX21">
        <v>18</v>
      </c>
      <c r="CY21">
        <v>6.4540000000000042E-2</v>
      </c>
      <c r="CZ21">
        <v>1</v>
      </c>
      <c r="DA21">
        <v>7</v>
      </c>
      <c r="DB21">
        <v>0.42818000000000001</v>
      </c>
      <c r="DC21">
        <v>0.6</v>
      </c>
      <c r="DD21">
        <v>19</v>
      </c>
      <c r="DE21">
        <v>2.8179999999999979E-2</v>
      </c>
      <c r="DF21" t="s">
        <v>128</v>
      </c>
    </row>
    <row r="22" spans="1:110" x14ac:dyDescent="0.45">
      <c r="A22" s="1">
        <v>0</v>
      </c>
      <c r="B22">
        <v>0.55261000000000005</v>
      </c>
      <c r="C22">
        <v>0.64688999999999997</v>
      </c>
      <c r="D22">
        <v>7</v>
      </c>
      <c r="E22">
        <v>20</v>
      </c>
      <c r="F22">
        <v>20</v>
      </c>
      <c r="G22">
        <v>1</v>
      </c>
      <c r="H22">
        <v>7</v>
      </c>
      <c r="I22">
        <v>0</v>
      </c>
      <c r="J22">
        <v>1.244444444444444</v>
      </c>
      <c r="K22">
        <v>6</v>
      </c>
      <c r="L22">
        <v>2</v>
      </c>
      <c r="M22">
        <v>4</v>
      </c>
      <c r="N22">
        <v>5</v>
      </c>
      <c r="O22">
        <v>5</v>
      </c>
      <c r="P22">
        <v>2</v>
      </c>
      <c r="Q22">
        <v>0.56000000000000005</v>
      </c>
      <c r="R22">
        <v>17</v>
      </c>
      <c r="S22">
        <v>2.583333333333333</v>
      </c>
      <c r="T22">
        <v>3.765079365079365</v>
      </c>
      <c r="U22">
        <v>6</v>
      </c>
      <c r="V22">
        <v>5</v>
      </c>
      <c r="W22">
        <v>8</v>
      </c>
      <c r="X22">
        <v>7</v>
      </c>
      <c r="Y22">
        <v>13</v>
      </c>
      <c r="Z22">
        <v>2</v>
      </c>
      <c r="AA22">
        <v>1</v>
      </c>
      <c r="AB22">
        <v>6</v>
      </c>
      <c r="AC22">
        <v>0</v>
      </c>
      <c r="AD22">
        <v>0.85515873015873001</v>
      </c>
      <c r="AE22">
        <v>2</v>
      </c>
      <c r="AF22">
        <v>5</v>
      </c>
      <c r="AG22">
        <v>3</v>
      </c>
      <c r="AH22">
        <v>2</v>
      </c>
      <c r="AI22">
        <v>2</v>
      </c>
      <c r="AJ22">
        <v>1</v>
      </c>
      <c r="AK22">
        <v>0.5</v>
      </c>
      <c r="AL22">
        <v>8</v>
      </c>
      <c r="AM22">
        <v>0.5</v>
      </c>
      <c r="AN22">
        <v>1.463888888888889</v>
      </c>
      <c r="AO22">
        <v>4</v>
      </c>
      <c r="AP22">
        <v>8</v>
      </c>
      <c r="AQ22">
        <v>3</v>
      </c>
      <c r="AR22">
        <v>3</v>
      </c>
      <c r="AS22">
        <v>5</v>
      </c>
      <c r="AT22">
        <v>1</v>
      </c>
      <c r="AU22">
        <v>0.5</v>
      </c>
      <c r="AV22">
        <v>10</v>
      </c>
      <c r="AW22">
        <v>0.5</v>
      </c>
      <c r="AX22">
        <v>2.1011904761904758</v>
      </c>
      <c r="AY22">
        <v>5</v>
      </c>
      <c r="AZ22">
        <v>7</v>
      </c>
      <c r="BA22">
        <v>2</v>
      </c>
      <c r="BB22">
        <v>3</v>
      </c>
      <c r="BC22">
        <v>7</v>
      </c>
      <c r="BD22">
        <v>2</v>
      </c>
      <c r="BE22">
        <v>0.52632000000000001</v>
      </c>
      <c r="BF22">
        <v>14</v>
      </c>
      <c r="BG22">
        <v>2.25</v>
      </c>
      <c r="BH22">
        <v>3.2456349206349211</v>
      </c>
      <c r="BI22">
        <v>5</v>
      </c>
      <c r="BJ22">
        <v>13</v>
      </c>
      <c r="BK22">
        <v>2</v>
      </c>
      <c r="BL22">
        <v>5</v>
      </c>
      <c r="BM22">
        <v>7</v>
      </c>
      <c r="BN22">
        <v>2</v>
      </c>
      <c r="BO22">
        <v>1</v>
      </c>
      <c r="BP22">
        <v>2</v>
      </c>
      <c r="BQ22">
        <v>0</v>
      </c>
      <c r="BR22">
        <v>0.1</v>
      </c>
      <c r="BS22">
        <v>2</v>
      </c>
      <c r="BT22">
        <v>2</v>
      </c>
      <c r="BU22">
        <v>1</v>
      </c>
      <c r="BV22">
        <v>1</v>
      </c>
      <c r="BW22">
        <v>2</v>
      </c>
      <c r="BX22">
        <v>2</v>
      </c>
      <c r="BY22">
        <v>1</v>
      </c>
      <c r="BZ22">
        <v>0.55071999999999999</v>
      </c>
      <c r="CA22">
        <v>10</v>
      </c>
      <c r="CB22">
        <v>5</v>
      </c>
      <c r="CC22">
        <v>0.05</v>
      </c>
      <c r="CD22">
        <v>0.77839515790118952</v>
      </c>
      <c r="CE22">
        <v>0.67839515790118954</v>
      </c>
      <c r="CF22">
        <v>3</v>
      </c>
      <c r="CG22">
        <v>3</v>
      </c>
      <c r="CH22">
        <v>15</v>
      </c>
      <c r="CI22">
        <v>0.52166999999999997</v>
      </c>
      <c r="CJ22">
        <v>0</v>
      </c>
      <c r="CK22">
        <v>0.75</v>
      </c>
      <c r="CL22">
        <v>10</v>
      </c>
      <c r="CM22">
        <v>0.19928000000000001</v>
      </c>
      <c r="CN22">
        <v>0.54544999999999999</v>
      </c>
      <c r="CO22">
        <v>18</v>
      </c>
      <c r="CP22">
        <v>5.2699999999999969E-3</v>
      </c>
      <c r="CQ22">
        <v>0.42857000000000001</v>
      </c>
      <c r="CR22">
        <v>11</v>
      </c>
      <c r="CS22">
        <v>0.12214999999999999</v>
      </c>
      <c r="CT22">
        <v>0.44444</v>
      </c>
      <c r="CU22">
        <v>12</v>
      </c>
      <c r="CV22">
        <v>0.10628</v>
      </c>
      <c r="CW22">
        <v>0.42857000000000001</v>
      </c>
      <c r="CX22">
        <v>13</v>
      </c>
      <c r="CY22">
        <v>0.12214999999999999</v>
      </c>
      <c r="CZ22">
        <v>0.56000000000000005</v>
      </c>
      <c r="DA22">
        <v>16</v>
      </c>
      <c r="DB22">
        <v>9.280000000000066E-3</v>
      </c>
      <c r="DC22">
        <v>0.54544999999999999</v>
      </c>
      <c r="DD22">
        <v>10</v>
      </c>
      <c r="DE22">
        <v>5.2699999999999969E-3</v>
      </c>
      <c r="DF22" t="s">
        <v>129</v>
      </c>
    </row>
    <row r="23" spans="1:110" x14ac:dyDescent="0.45">
      <c r="A23" s="1">
        <v>0</v>
      </c>
      <c r="B23">
        <v>0.30287999999999998</v>
      </c>
      <c r="C23">
        <v>0.50031999999999999</v>
      </c>
      <c r="D23">
        <v>7</v>
      </c>
      <c r="E23">
        <v>20</v>
      </c>
      <c r="F23">
        <v>20</v>
      </c>
      <c r="G23">
        <v>1</v>
      </c>
      <c r="H23">
        <v>5</v>
      </c>
      <c r="I23">
        <v>0</v>
      </c>
      <c r="J23">
        <v>0.73333333333333328</v>
      </c>
      <c r="K23">
        <v>3</v>
      </c>
      <c r="L23">
        <v>1</v>
      </c>
      <c r="M23">
        <v>4</v>
      </c>
      <c r="N23">
        <v>3</v>
      </c>
      <c r="O23">
        <v>4</v>
      </c>
      <c r="P23">
        <v>4</v>
      </c>
      <c r="Q23">
        <v>0.3125</v>
      </c>
      <c r="R23">
        <v>14</v>
      </c>
      <c r="S23">
        <v>3.0666666666666669</v>
      </c>
      <c r="T23">
        <v>3.8666666666666671</v>
      </c>
      <c r="U23">
        <v>3</v>
      </c>
      <c r="V23">
        <v>1</v>
      </c>
      <c r="W23">
        <v>11</v>
      </c>
      <c r="X23">
        <v>5</v>
      </c>
      <c r="Y23">
        <v>9</v>
      </c>
      <c r="Z23">
        <v>7</v>
      </c>
      <c r="AA23">
        <v>1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0.28125</v>
      </c>
      <c r="AL23">
        <v>15</v>
      </c>
      <c r="AM23">
        <v>2.683333333333334</v>
      </c>
      <c r="AN23">
        <v>3.8666666666666671</v>
      </c>
      <c r="AO23">
        <v>4</v>
      </c>
      <c r="AP23">
        <v>11</v>
      </c>
      <c r="AQ23">
        <v>1</v>
      </c>
      <c r="AR23">
        <v>4</v>
      </c>
      <c r="AS23">
        <v>9</v>
      </c>
      <c r="AT23">
        <v>6</v>
      </c>
      <c r="AU23">
        <v>1</v>
      </c>
      <c r="AV23">
        <v>7</v>
      </c>
      <c r="AW23">
        <v>0</v>
      </c>
      <c r="AX23">
        <v>1.3</v>
      </c>
      <c r="AY23">
        <v>3</v>
      </c>
      <c r="AZ23">
        <v>5</v>
      </c>
      <c r="BA23">
        <v>1</v>
      </c>
      <c r="BB23">
        <v>4</v>
      </c>
      <c r="BC23">
        <v>5</v>
      </c>
      <c r="BD23">
        <v>5</v>
      </c>
      <c r="BE23">
        <v>0.30612</v>
      </c>
      <c r="BF23">
        <v>13</v>
      </c>
      <c r="BG23">
        <v>2.8666666666666671</v>
      </c>
      <c r="BH23">
        <v>3.6</v>
      </c>
      <c r="BI23">
        <v>4</v>
      </c>
      <c r="BJ23">
        <v>9</v>
      </c>
      <c r="BK23">
        <v>1</v>
      </c>
      <c r="BL23">
        <v>9</v>
      </c>
      <c r="BM23">
        <v>5</v>
      </c>
      <c r="BN23">
        <v>6</v>
      </c>
      <c r="BO23">
        <v>1</v>
      </c>
      <c r="BP23">
        <v>9</v>
      </c>
      <c r="BQ23">
        <v>0</v>
      </c>
      <c r="BR23">
        <v>1.666666666666667</v>
      </c>
      <c r="BS23">
        <v>4</v>
      </c>
      <c r="BT23">
        <v>7</v>
      </c>
      <c r="BU23">
        <v>1</v>
      </c>
      <c r="BV23">
        <v>6</v>
      </c>
      <c r="BW23">
        <v>5</v>
      </c>
      <c r="BX23">
        <v>6</v>
      </c>
      <c r="BY23">
        <v>1</v>
      </c>
      <c r="BZ23">
        <v>0.30287999999999998</v>
      </c>
      <c r="CA23">
        <v>20</v>
      </c>
      <c r="CB23">
        <v>8</v>
      </c>
      <c r="CC23">
        <v>0.05</v>
      </c>
      <c r="CD23">
        <v>9.7394612626223509E-2</v>
      </c>
      <c r="CE23">
        <v>0</v>
      </c>
      <c r="CF23">
        <v>4</v>
      </c>
      <c r="CG23">
        <v>3</v>
      </c>
      <c r="CH23">
        <v>1</v>
      </c>
      <c r="CI23">
        <v>0.49592999999999998</v>
      </c>
      <c r="CJ23">
        <v>0</v>
      </c>
      <c r="CK23">
        <v>1</v>
      </c>
      <c r="CL23">
        <v>7</v>
      </c>
      <c r="CM23">
        <v>0.69711999999999996</v>
      </c>
      <c r="CN23">
        <v>0.31192999999999999</v>
      </c>
      <c r="CO23">
        <v>15</v>
      </c>
      <c r="CP23">
        <v>9.0500000000000025E-3</v>
      </c>
      <c r="CQ23">
        <v>1</v>
      </c>
      <c r="CR23">
        <v>3</v>
      </c>
      <c r="CS23">
        <v>0.69711999999999996</v>
      </c>
      <c r="CT23">
        <v>0.28125</v>
      </c>
      <c r="CU23">
        <v>15</v>
      </c>
      <c r="CV23">
        <v>2.1629999999999979E-2</v>
      </c>
      <c r="CW23">
        <v>1</v>
      </c>
      <c r="CX23">
        <v>7</v>
      </c>
      <c r="CY23">
        <v>0.69711999999999996</v>
      </c>
      <c r="CZ23">
        <v>0.30612</v>
      </c>
      <c r="DA23">
        <v>13</v>
      </c>
      <c r="DB23">
        <v>3.2400000000000211E-3</v>
      </c>
      <c r="DC23">
        <v>1</v>
      </c>
      <c r="DD23">
        <v>10</v>
      </c>
      <c r="DE23">
        <v>0.69711999999999996</v>
      </c>
      <c r="DF23" t="s">
        <v>130</v>
      </c>
    </row>
    <row r="24" spans="1:110" x14ac:dyDescent="0.45">
      <c r="A24" s="1">
        <v>0</v>
      </c>
      <c r="B24">
        <v>0.39763999999999999</v>
      </c>
      <c r="C24">
        <v>0.47828999999999999</v>
      </c>
      <c r="D24">
        <v>7</v>
      </c>
      <c r="E24">
        <v>20</v>
      </c>
      <c r="F24">
        <v>20</v>
      </c>
      <c r="G24">
        <v>0.39734000000000003</v>
      </c>
      <c r="H24">
        <v>19</v>
      </c>
      <c r="I24">
        <v>3.8702380952380948</v>
      </c>
      <c r="J24">
        <v>4.106349206349206</v>
      </c>
      <c r="K24">
        <v>17</v>
      </c>
      <c r="L24">
        <v>10</v>
      </c>
      <c r="M24">
        <v>16</v>
      </c>
      <c r="N24">
        <v>4</v>
      </c>
      <c r="O24">
        <v>1</v>
      </c>
      <c r="P24">
        <v>17</v>
      </c>
      <c r="Q24">
        <v>0.37081999999999998</v>
      </c>
      <c r="R24">
        <v>17</v>
      </c>
      <c r="S24">
        <v>3.2869047619047622</v>
      </c>
      <c r="T24">
        <v>3.6480158730158729</v>
      </c>
      <c r="U24">
        <v>17</v>
      </c>
      <c r="V24">
        <v>9</v>
      </c>
      <c r="W24">
        <v>15</v>
      </c>
      <c r="X24">
        <v>4</v>
      </c>
      <c r="Y24">
        <v>1</v>
      </c>
      <c r="Z24">
        <v>15</v>
      </c>
      <c r="AA24">
        <v>0.41666999999999998</v>
      </c>
      <c r="AB24">
        <v>10</v>
      </c>
      <c r="AC24">
        <v>1.916666666666667</v>
      </c>
      <c r="AD24">
        <v>2.4940476190476191</v>
      </c>
      <c r="AE24">
        <v>10</v>
      </c>
      <c r="AF24">
        <v>9</v>
      </c>
      <c r="AG24">
        <v>8</v>
      </c>
      <c r="AH24">
        <v>1</v>
      </c>
      <c r="AI24">
        <v>1</v>
      </c>
      <c r="AJ24">
        <v>8</v>
      </c>
      <c r="AK24">
        <v>0.38073000000000001</v>
      </c>
      <c r="AL24">
        <v>17</v>
      </c>
      <c r="AM24">
        <v>2.638492063492063</v>
      </c>
      <c r="AN24">
        <v>3.4158730158730162</v>
      </c>
      <c r="AO24">
        <v>16</v>
      </c>
      <c r="AP24">
        <v>15</v>
      </c>
      <c r="AQ24">
        <v>8</v>
      </c>
      <c r="AR24">
        <v>4</v>
      </c>
      <c r="AS24">
        <v>1</v>
      </c>
      <c r="AT24">
        <v>15</v>
      </c>
      <c r="AU24">
        <v>1</v>
      </c>
      <c r="AV24">
        <v>4</v>
      </c>
      <c r="AW24">
        <v>0</v>
      </c>
      <c r="AX24">
        <v>0.45396825396825402</v>
      </c>
      <c r="AY24">
        <v>4</v>
      </c>
      <c r="AZ24">
        <v>4</v>
      </c>
      <c r="BA24">
        <v>1</v>
      </c>
      <c r="BB24">
        <v>4</v>
      </c>
      <c r="BC24">
        <v>1</v>
      </c>
      <c r="BD24">
        <v>4</v>
      </c>
      <c r="BE24">
        <v>1</v>
      </c>
      <c r="BF24">
        <v>1</v>
      </c>
      <c r="BG24">
        <v>0</v>
      </c>
      <c r="BH24">
        <v>0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0.5</v>
      </c>
      <c r="BP24">
        <v>18</v>
      </c>
      <c r="BQ24">
        <v>0.5</v>
      </c>
      <c r="BR24">
        <v>3.5825396825396831</v>
      </c>
      <c r="BS24">
        <v>17</v>
      </c>
      <c r="BT24">
        <v>15</v>
      </c>
      <c r="BU24">
        <v>8</v>
      </c>
      <c r="BV24">
        <v>15</v>
      </c>
      <c r="BW24">
        <v>4</v>
      </c>
      <c r="BX24">
        <v>1</v>
      </c>
      <c r="BY24">
        <v>1</v>
      </c>
      <c r="BZ24">
        <v>0.39763999999999999</v>
      </c>
      <c r="CA24">
        <v>20</v>
      </c>
      <c r="CB24">
        <v>11</v>
      </c>
      <c r="CC24">
        <v>0.05</v>
      </c>
      <c r="CD24">
        <v>0.3366205322834136</v>
      </c>
      <c r="CE24">
        <v>0.23662053228341359</v>
      </c>
      <c r="CF24">
        <v>2</v>
      </c>
      <c r="CG24">
        <v>4</v>
      </c>
      <c r="CH24">
        <v>6</v>
      </c>
      <c r="CI24">
        <v>0.45535999999999999</v>
      </c>
      <c r="CJ24">
        <v>0</v>
      </c>
      <c r="CK24">
        <v>0.39772999999999997</v>
      </c>
      <c r="CL24">
        <v>20</v>
      </c>
      <c r="CM24">
        <v>8.9999999999978986E-5</v>
      </c>
      <c r="CN24">
        <v>0.41482999999999998</v>
      </c>
      <c r="CO24">
        <v>18</v>
      </c>
      <c r="CP24">
        <v>1.718999999999998E-2</v>
      </c>
      <c r="CQ24">
        <v>0.41176000000000001</v>
      </c>
      <c r="CR24">
        <v>14</v>
      </c>
      <c r="CS24">
        <v>1.412000000000002E-2</v>
      </c>
      <c r="CT24">
        <v>0.38073000000000001</v>
      </c>
      <c r="CU24">
        <v>17</v>
      </c>
      <c r="CV24">
        <v>1.6909999999999981E-2</v>
      </c>
      <c r="CW24">
        <v>1</v>
      </c>
      <c r="CX24">
        <v>8</v>
      </c>
      <c r="CY24">
        <v>0.60236000000000001</v>
      </c>
      <c r="CZ24">
        <v>0.66666999999999998</v>
      </c>
      <c r="DA24">
        <v>6</v>
      </c>
      <c r="DB24">
        <v>0.26902999999999999</v>
      </c>
      <c r="DC24">
        <v>0.33333000000000002</v>
      </c>
      <c r="DD24">
        <v>19</v>
      </c>
      <c r="DE24">
        <v>6.4309999999999978E-2</v>
      </c>
      <c r="DF24" t="s">
        <v>131</v>
      </c>
    </row>
    <row r="25" spans="1:110" x14ac:dyDescent="0.45">
      <c r="A25" s="1">
        <v>0</v>
      </c>
      <c r="B25">
        <v>0.30547000000000002</v>
      </c>
      <c r="C25">
        <v>0.49752000000000002</v>
      </c>
      <c r="D25">
        <v>7</v>
      </c>
      <c r="E25">
        <v>20</v>
      </c>
      <c r="F25">
        <v>18</v>
      </c>
      <c r="G25">
        <v>0.33333000000000002</v>
      </c>
      <c r="H25">
        <v>4</v>
      </c>
      <c r="I25">
        <v>1</v>
      </c>
      <c r="J25">
        <v>1.333333333333333</v>
      </c>
      <c r="K25">
        <v>1</v>
      </c>
      <c r="L25">
        <v>4</v>
      </c>
      <c r="M25">
        <v>4</v>
      </c>
      <c r="N25">
        <v>1</v>
      </c>
      <c r="O25">
        <v>3</v>
      </c>
      <c r="P25">
        <v>1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0.37918000000000002</v>
      </c>
      <c r="AB25">
        <v>17</v>
      </c>
      <c r="AC25">
        <v>4.0928571428571434</v>
      </c>
      <c r="AD25">
        <v>4.4261904761904756</v>
      </c>
      <c r="AE25">
        <v>4</v>
      </c>
      <c r="AF25">
        <v>1</v>
      </c>
      <c r="AG25">
        <v>10</v>
      </c>
      <c r="AH25">
        <v>6</v>
      </c>
      <c r="AI25">
        <v>4</v>
      </c>
      <c r="AJ25">
        <v>1</v>
      </c>
      <c r="AK25">
        <v>0.34483000000000003</v>
      </c>
      <c r="AL25">
        <v>11</v>
      </c>
      <c r="AM25">
        <v>2.75</v>
      </c>
      <c r="AN25">
        <v>3.25</v>
      </c>
      <c r="AO25">
        <v>4</v>
      </c>
      <c r="AP25">
        <v>1</v>
      </c>
      <c r="AQ25">
        <v>10</v>
      </c>
      <c r="AR25">
        <v>5</v>
      </c>
      <c r="AS25">
        <v>3</v>
      </c>
      <c r="AT25">
        <v>2</v>
      </c>
      <c r="AU25">
        <v>1</v>
      </c>
      <c r="AV25">
        <v>6</v>
      </c>
      <c r="AW25">
        <v>0</v>
      </c>
      <c r="AX25">
        <v>1.083333333333333</v>
      </c>
      <c r="AY25">
        <v>1</v>
      </c>
      <c r="AZ25">
        <v>1</v>
      </c>
      <c r="BA25">
        <v>6</v>
      </c>
      <c r="BB25">
        <v>5</v>
      </c>
      <c r="BC25">
        <v>1</v>
      </c>
      <c r="BD25">
        <v>1</v>
      </c>
      <c r="BE25">
        <v>0.5</v>
      </c>
      <c r="BF25">
        <v>4</v>
      </c>
      <c r="BG25">
        <v>0.5</v>
      </c>
      <c r="BH25">
        <v>1.033333333333333</v>
      </c>
      <c r="BI25">
        <v>3</v>
      </c>
      <c r="BJ25">
        <v>1</v>
      </c>
      <c r="BK25">
        <v>4</v>
      </c>
      <c r="BL25">
        <v>3</v>
      </c>
      <c r="BM25">
        <v>1</v>
      </c>
      <c r="BN25">
        <v>1</v>
      </c>
      <c r="BO25">
        <v>0.5</v>
      </c>
      <c r="BP25">
        <v>2</v>
      </c>
      <c r="BQ25">
        <v>0.5</v>
      </c>
      <c r="BR25">
        <v>0.5</v>
      </c>
      <c r="BS25">
        <v>1</v>
      </c>
      <c r="BT25">
        <v>1</v>
      </c>
      <c r="BU25">
        <v>1</v>
      </c>
      <c r="BV25">
        <v>2</v>
      </c>
      <c r="BW25">
        <v>1</v>
      </c>
      <c r="BX25">
        <v>1</v>
      </c>
      <c r="BY25">
        <v>1</v>
      </c>
      <c r="BZ25">
        <v>0.31874999999999998</v>
      </c>
      <c r="CA25">
        <v>16</v>
      </c>
      <c r="CB25">
        <v>8</v>
      </c>
      <c r="CC25">
        <v>0.05</v>
      </c>
      <c r="CD25">
        <v>0.56970819347734181</v>
      </c>
      <c r="CE25">
        <v>0.46970819347734177</v>
      </c>
      <c r="CF25">
        <v>2</v>
      </c>
      <c r="CG25">
        <v>5</v>
      </c>
      <c r="CH25">
        <v>16</v>
      </c>
      <c r="CI25">
        <v>0.35393999999999998</v>
      </c>
      <c r="CJ25">
        <v>0</v>
      </c>
      <c r="CK25">
        <v>0.4</v>
      </c>
      <c r="CL25">
        <v>6</v>
      </c>
      <c r="CM25">
        <v>8.1250000000000044E-2</v>
      </c>
      <c r="CN25">
        <v>0.33333000000000002</v>
      </c>
      <c r="CO25">
        <v>6</v>
      </c>
      <c r="CP25">
        <v>1.4580000000000041E-2</v>
      </c>
      <c r="CQ25">
        <v>0.27493000000000001</v>
      </c>
      <c r="CR25">
        <v>18</v>
      </c>
      <c r="CS25">
        <v>4.381999999999997E-2</v>
      </c>
      <c r="CT25">
        <v>0.28571000000000002</v>
      </c>
      <c r="CU25">
        <v>14</v>
      </c>
      <c r="CV25">
        <v>3.3039999999999958E-2</v>
      </c>
      <c r="CW25">
        <v>0.25</v>
      </c>
      <c r="CX25">
        <v>13</v>
      </c>
      <c r="CY25">
        <v>6.8749999999999978E-2</v>
      </c>
      <c r="CZ25">
        <v>0.31579000000000002</v>
      </c>
      <c r="DA25">
        <v>10</v>
      </c>
      <c r="DB25">
        <v>2.9599999999999631E-3</v>
      </c>
      <c r="DC25">
        <v>0.33333000000000002</v>
      </c>
      <c r="DD25">
        <v>12</v>
      </c>
      <c r="DE25">
        <v>1.4580000000000041E-2</v>
      </c>
      <c r="DF25" t="s">
        <v>132</v>
      </c>
    </row>
    <row r="26" spans="1:110" x14ac:dyDescent="0.45">
      <c r="A26" s="1">
        <v>0</v>
      </c>
      <c r="B26">
        <v>0.32151999999999997</v>
      </c>
      <c r="C26">
        <v>0.37024000000000001</v>
      </c>
      <c r="D26">
        <v>7</v>
      </c>
      <c r="E26">
        <v>20</v>
      </c>
      <c r="F26">
        <v>20</v>
      </c>
      <c r="G26">
        <v>0.29075000000000001</v>
      </c>
      <c r="H26">
        <v>15</v>
      </c>
      <c r="I26">
        <v>3.7333333333333338</v>
      </c>
      <c r="J26">
        <v>4.1833333333333336</v>
      </c>
      <c r="K26">
        <v>6</v>
      </c>
      <c r="L26">
        <v>15</v>
      </c>
      <c r="M26">
        <v>12</v>
      </c>
      <c r="N26">
        <v>11</v>
      </c>
      <c r="O26">
        <v>10</v>
      </c>
      <c r="P26">
        <v>7</v>
      </c>
      <c r="Q26">
        <v>0.5</v>
      </c>
      <c r="R26">
        <v>7</v>
      </c>
      <c r="S26">
        <v>0.5</v>
      </c>
      <c r="T26">
        <v>1.7333333333333329</v>
      </c>
      <c r="U26">
        <v>6</v>
      </c>
      <c r="V26">
        <v>7</v>
      </c>
      <c r="W26">
        <v>7</v>
      </c>
      <c r="X26">
        <v>6</v>
      </c>
      <c r="Y26">
        <v>6</v>
      </c>
      <c r="Z26">
        <v>4</v>
      </c>
      <c r="AA26">
        <v>0.32151999999999997</v>
      </c>
      <c r="AB26">
        <v>20</v>
      </c>
      <c r="AC26">
        <v>5.416666666666667</v>
      </c>
      <c r="AD26">
        <v>5.416666666666667</v>
      </c>
      <c r="AE26">
        <v>15</v>
      </c>
      <c r="AF26">
        <v>7</v>
      </c>
      <c r="AG26">
        <v>17</v>
      </c>
      <c r="AH26">
        <v>16</v>
      </c>
      <c r="AI26">
        <v>15</v>
      </c>
      <c r="AJ26">
        <v>8</v>
      </c>
      <c r="AK26">
        <v>0.38462000000000002</v>
      </c>
      <c r="AL26">
        <v>17</v>
      </c>
      <c r="AM26">
        <v>1.783333333333333</v>
      </c>
      <c r="AN26">
        <v>4.3833333333333337</v>
      </c>
      <c r="AO26">
        <v>12</v>
      </c>
      <c r="AP26">
        <v>7</v>
      </c>
      <c r="AQ26">
        <v>17</v>
      </c>
      <c r="AR26">
        <v>14</v>
      </c>
      <c r="AS26">
        <v>13</v>
      </c>
      <c r="AT26">
        <v>7</v>
      </c>
      <c r="AU26">
        <v>0.28571000000000002</v>
      </c>
      <c r="AV26">
        <v>16</v>
      </c>
      <c r="AW26">
        <v>1.833333333333333</v>
      </c>
      <c r="AX26">
        <v>4.2500000000000009</v>
      </c>
      <c r="AY26">
        <v>11</v>
      </c>
      <c r="AZ26">
        <v>6</v>
      </c>
      <c r="BA26">
        <v>16</v>
      </c>
      <c r="BB26">
        <v>14</v>
      </c>
      <c r="BC26">
        <v>12</v>
      </c>
      <c r="BD26">
        <v>8</v>
      </c>
      <c r="BE26">
        <v>0.45455000000000001</v>
      </c>
      <c r="BF26">
        <v>15</v>
      </c>
      <c r="BG26">
        <v>2.566666666666666</v>
      </c>
      <c r="BH26">
        <v>3.9666666666666668</v>
      </c>
      <c r="BI26">
        <v>10</v>
      </c>
      <c r="BJ26">
        <v>6</v>
      </c>
      <c r="BK26">
        <v>15</v>
      </c>
      <c r="BL26">
        <v>13</v>
      </c>
      <c r="BM26">
        <v>12</v>
      </c>
      <c r="BN26">
        <v>6</v>
      </c>
      <c r="BO26">
        <v>0.5</v>
      </c>
      <c r="BP26">
        <v>8</v>
      </c>
      <c r="BQ26">
        <v>0.5</v>
      </c>
      <c r="BR26">
        <v>1.85</v>
      </c>
      <c r="BS26">
        <v>7</v>
      </c>
      <c r="BT26">
        <v>4</v>
      </c>
      <c r="BU26">
        <v>8</v>
      </c>
      <c r="BV26">
        <v>7</v>
      </c>
      <c r="BW26">
        <v>8</v>
      </c>
      <c r="BX26">
        <v>6</v>
      </c>
      <c r="BY26">
        <v>3</v>
      </c>
      <c r="BZ26">
        <v>0.32151999999999997</v>
      </c>
      <c r="CA26">
        <v>20</v>
      </c>
      <c r="CB26">
        <v>7</v>
      </c>
      <c r="CC26">
        <v>0.05</v>
      </c>
      <c r="CD26">
        <v>0.84399467455918964</v>
      </c>
      <c r="CE26">
        <v>0.74399467455918966</v>
      </c>
      <c r="CF26">
        <v>0</v>
      </c>
      <c r="CG26">
        <v>5</v>
      </c>
      <c r="CH26">
        <v>11</v>
      </c>
      <c r="CI26">
        <v>0.33345000000000002</v>
      </c>
      <c r="CJ26">
        <v>0</v>
      </c>
      <c r="CK26">
        <v>0.28336</v>
      </c>
      <c r="CL26">
        <v>19</v>
      </c>
      <c r="CM26">
        <v>3.8159999999999972E-2</v>
      </c>
      <c r="CN26">
        <v>0.28571000000000002</v>
      </c>
      <c r="CO26">
        <v>15</v>
      </c>
      <c r="CP26">
        <v>3.5809999999999953E-2</v>
      </c>
      <c r="CQ26">
        <v>0.32151999999999997</v>
      </c>
      <c r="CR26">
        <v>20</v>
      </c>
      <c r="CS26">
        <v>0</v>
      </c>
      <c r="CT26">
        <v>0.38462000000000002</v>
      </c>
      <c r="CU26">
        <v>17</v>
      </c>
      <c r="CV26">
        <v>6.3100000000000045E-2</v>
      </c>
      <c r="CW26">
        <v>0.35293999999999998</v>
      </c>
      <c r="CX26">
        <v>20</v>
      </c>
      <c r="CY26">
        <v>3.1419999999999997E-2</v>
      </c>
      <c r="CZ26">
        <v>0.30171999999999999</v>
      </c>
      <c r="DA26">
        <v>18</v>
      </c>
      <c r="DB26">
        <v>1.9799999999999981E-2</v>
      </c>
      <c r="DC26">
        <v>0.43478</v>
      </c>
      <c r="DD26">
        <v>18</v>
      </c>
      <c r="DE26">
        <v>0.11326</v>
      </c>
      <c r="DF26" t="s">
        <v>133</v>
      </c>
    </row>
    <row r="27" spans="1:110" x14ac:dyDescent="0.45">
      <c r="A27" s="1">
        <v>0</v>
      </c>
      <c r="B27">
        <v>0.41866999999999999</v>
      </c>
      <c r="C27">
        <v>0.66049999999999998</v>
      </c>
      <c r="D27">
        <v>7</v>
      </c>
      <c r="E27">
        <v>20</v>
      </c>
      <c r="F27">
        <v>20</v>
      </c>
      <c r="G27">
        <v>0.66666999999999998</v>
      </c>
      <c r="H27">
        <v>11</v>
      </c>
      <c r="I27">
        <v>0.83333333333333326</v>
      </c>
      <c r="J27">
        <v>1.981746031746032</v>
      </c>
      <c r="K27">
        <v>10</v>
      </c>
      <c r="L27">
        <v>1</v>
      </c>
      <c r="M27">
        <v>10</v>
      </c>
      <c r="N27">
        <v>2</v>
      </c>
      <c r="O27">
        <v>8</v>
      </c>
      <c r="P27">
        <v>4</v>
      </c>
      <c r="Q27">
        <v>0.41894999999999999</v>
      </c>
      <c r="R27">
        <v>19</v>
      </c>
      <c r="S27">
        <v>3.0968253968253969</v>
      </c>
      <c r="T27">
        <v>3.7436507936507941</v>
      </c>
      <c r="U27">
        <v>10</v>
      </c>
      <c r="V27">
        <v>3</v>
      </c>
      <c r="W27">
        <v>13</v>
      </c>
      <c r="X27">
        <v>2</v>
      </c>
      <c r="Y27">
        <v>12</v>
      </c>
      <c r="Z27">
        <v>8</v>
      </c>
      <c r="AA27">
        <v>1</v>
      </c>
      <c r="AB27">
        <v>3</v>
      </c>
      <c r="AC27">
        <v>0</v>
      </c>
      <c r="AD27">
        <v>0.375</v>
      </c>
      <c r="AE27">
        <v>1</v>
      </c>
      <c r="AF27">
        <v>3</v>
      </c>
      <c r="AG27">
        <v>2</v>
      </c>
      <c r="AH27">
        <v>1</v>
      </c>
      <c r="AI27">
        <v>2</v>
      </c>
      <c r="AJ27">
        <v>3</v>
      </c>
      <c r="AK27">
        <v>1</v>
      </c>
      <c r="AL27">
        <v>14</v>
      </c>
      <c r="AM27">
        <v>0</v>
      </c>
      <c r="AN27">
        <v>2.0353174603174602</v>
      </c>
      <c r="AO27">
        <v>10</v>
      </c>
      <c r="AP27">
        <v>13</v>
      </c>
      <c r="AQ27">
        <v>2</v>
      </c>
      <c r="AR27">
        <v>2</v>
      </c>
      <c r="AS27">
        <v>10</v>
      </c>
      <c r="AT27">
        <v>6</v>
      </c>
      <c r="AU27">
        <v>1</v>
      </c>
      <c r="AV27">
        <v>2</v>
      </c>
      <c r="AW27">
        <v>0</v>
      </c>
      <c r="AX27">
        <v>0.16666666666666671</v>
      </c>
      <c r="AY27">
        <v>2</v>
      </c>
      <c r="AZ27">
        <v>2</v>
      </c>
      <c r="BA27">
        <v>1</v>
      </c>
      <c r="BB27">
        <v>2</v>
      </c>
      <c r="BC27">
        <v>2</v>
      </c>
      <c r="BD27">
        <v>1</v>
      </c>
      <c r="BE27">
        <v>0.66666999999999998</v>
      </c>
      <c r="BF27">
        <v>13</v>
      </c>
      <c r="BG27">
        <v>0.83333333333333326</v>
      </c>
      <c r="BH27">
        <v>2.2162698412698409</v>
      </c>
      <c r="BI27">
        <v>8</v>
      </c>
      <c r="BJ27">
        <v>12</v>
      </c>
      <c r="BK27">
        <v>2</v>
      </c>
      <c r="BL27">
        <v>10</v>
      </c>
      <c r="BM27">
        <v>2</v>
      </c>
      <c r="BN27">
        <v>4</v>
      </c>
      <c r="BO27">
        <v>0.5</v>
      </c>
      <c r="BP27">
        <v>8</v>
      </c>
      <c r="BQ27">
        <v>0.5</v>
      </c>
      <c r="BR27">
        <v>1.5035714285714279</v>
      </c>
      <c r="BS27">
        <v>4</v>
      </c>
      <c r="BT27">
        <v>8</v>
      </c>
      <c r="BU27">
        <v>3</v>
      </c>
      <c r="BV27">
        <v>6</v>
      </c>
      <c r="BW27">
        <v>1</v>
      </c>
      <c r="BX27">
        <v>4</v>
      </c>
      <c r="BY27">
        <v>1</v>
      </c>
      <c r="BZ27">
        <v>0.41866999999999999</v>
      </c>
      <c r="CA27">
        <v>20</v>
      </c>
      <c r="CB27">
        <v>12</v>
      </c>
      <c r="CC27">
        <v>0.05</v>
      </c>
      <c r="CD27">
        <v>0.28679913728732542</v>
      </c>
      <c r="CE27">
        <v>0.18679913728732539</v>
      </c>
      <c r="CF27">
        <v>3</v>
      </c>
      <c r="CG27">
        <v>3</v>
      </c>
      <c r="CH27">
        <v>5</v>
      </c>
      <c r="CI27">
        <v>0.55362999999999996</v>
      </c>
      <c r="CJ27">
        <v>0</v>
      </c>
      <c r="CK27">
        <v>0.75</v>
      </c>
      <c r="CL27">
        <v>13</v>
      </c>
      <c r="CM27">
        <v>0.33133000000000001</v>
      </c>
      <c r="CN27">
        <v>0.41894999999999999</v>
      </c>
      <c r="CO27">
        <v>19</v>
      </c>
      <c r="CP27">
        <v>2.8000000000000252E-4</v>
      </c>
      <c r="CQ27">
        <v>0.5</v>
      </c>
      <c r="CR27">
        <v>7</v>
      </c>
      <c r="CS27">
        <v>8.1330000000000013E-2</v>
      </c>
      <c r="CT27">
        <v>1</v>
      </c>
      <c r="CU27">
        <v>16</v>
      </c>
      <c r="CV27">
        <v>0.58133000000000001</v>
      </c>
      <c r="CW27">
        <v>1</v>
      </c>
      <c r="CX27">
        <v>8</v>
      </c>
      <c r="CY27">
        <v>0.58133000000000001</v>
      </c>
      <c r="CZ27">
        <v>0.4</v>
      </c>
      <c r="DA27">
        <v>15</v>
      </c>
      <c r="DB27">
        <v>1.8669999999999961E-2</v>
      </c>
      <c r="DC27">
        <v>0.4</v>
      </c>
      <c r="DD27">
        <v>13</v>
      </c>
      <c r="DE27">
        <v>1.8669999999999961E-2</v>
      </c>
      <c r="DF27" t="s">
        <v>134</v>
      </c>
    </row>
    <row r="28" spans="1:110" x14ac:dyDescent="0.45">
      <c r="A28" s="1">
        <v>0</v>
      </c>
      <c r="B28">
        <v>0.54830999999999996</v>
      </c>
      <c r="C28">
        <v>0.64863999999999999</v>
      </c>
      <c r="D28">
        <v>7</v>
      </c>
      <c r="E28">
        <v>20</v>
      </c>
      <c r="F28">
        <v>20</v>
      </c>
      <c r="G28">
        <v>0.5</v>
      </c>
      <c r="H28">
        <v>5</v>
      </c>
      <c r="I28">
        <v>0.5</v>
      </c>
      <c r="J28">
        <v>1.283333333333333</v>
      </c>
      <c r="K28">
        <v>3</v>
      </c>
      <c r="L28">
        <v>5</v>
      </c>
      <c r="M28">
        <v>5</v>
      </c>
      <c r="N28">
        <v>3</v>
      </c>
      <c r="O28">
        <v>5</v>
      </c>
      <c r="P28">
        <v>1</v>
      </c>
      <c r="Q28">
        <v>1</v>
      </c>
      <c r="R28">
        <v>12</v>
      </c>
      <c r="S28">
        <v>0</v>
      </c>
      <c r="T28">
        <v>2.8166666666666669</v>
      </c>
      <c r="U28">
        <v>3</v>
      </c>
      <c r="V28">
        <v>9</v>
      </c>
      <c r="W28">
        <v>12</v>
      </c>
      <c r="X28">
        <v>6</v>
      </c>
      <c r="Y28">
        <v>11</v>
      </c>
      <c r="Z28">
        <v>1</v>
      </c>
      <c r="AA28">
        <v>0.58823999999999999</v>
      </c>
      <c r="AB28">
        <v>15</v>
      </c>
      <c r="AC28">
        <v>1.7333333333333329</v>
      </c>
      <c r="AD28">
        <v>3.4511904761904759</v>
      </c>
      <c r="AE28">
        <v>5</v>
      </c>
      <c r="AF28">
        <v>9</v>
      </c>
      <c r="AG28">
        <v>15</v>
      </c>
      <c r="AH28">
        <v>10</v>
      </c>
      <c r="AI28">
        <v>13</v>
      </c>
      <c r="AJ28">
        <v>1</v>
      </c>
      <c r="AK28">
        <v>0.54830999999999996</v>
      </c>
      <c r="AL28">
        <v>20</v>
      </c>
      <c r="AM28">
        <v>5.2011904761904759</v>
      </c>
      <c r="AN28">
        <v>5.2011904761904759</v>
      </c>
      <c r="AO28">
        <v>5</v>
      </c>
      <c r="AP28">
        <v>12</v>
      </c>
      <c r="AQ28">
        <v>15</v>
      </c>
      <c r="AR28">
        <v>14</v>
      </c>
      <c r="AS28">
        <v>17</v>
      </c>
      <c r="AT28">
        <v>1</v>
      </c>
      <c r="AU28">
        <v>0.6</v>
      </c>
      <c r="AV28">
        <v>14</v>
      </c>
      <c r="AW28">
        <v>2.333333333333333</v>
      </c>
      <c r="AX28">
        <v>3.6678571428571431</v>
      </c>
      <c r="AY28">
        <v>3</v>
      </c>
      <c r="AZ28">
        <v>6</v>
      </c>
      <c r="BA28">
        <v>10</v>
      </c>
      <c r="BB28">
        <v>14</v>
      </c>
      <c r="BC28">
        <v>11</v>
      </c>
      <c r="BD28">
        <v>1</v>
      </c>
      <c r="BE28">
        <v>0.65854000000000001</v>
      </c>
      <c r="BF28">
        <v>17</v>
      </c>
      <c r="BG28">
        <v>2.316666666666666</v>
      </c>
      <c r="BH28">
        <v>4.3916666666666666</v>
      </c>
      <c r="BI28">
        <v>5</v>
      </c>
      <c r="BJ28">
        <v>11</v>
      </c>
      <c r="BK28">
        <v>13</v>
      </c>
      <c r="BL28">
        <v>17</v>
      </c>
      <c r="BM28">
        <v>11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0.54830999999999996</v>
      </c>
      <c r="CA28">
        <v>20</v>
      </c>
      <c r="CB28">
        <v>9</v>
      </c>
      <c r="CC28">
        <v>0.05</v>
      </c>
      <c r="CD28">
        <v>0.15763987177767219</v>
      </c>
      <c r="CE28">
        <v>5.7639871777672241E-2</v>
      </c>
      <c r="CF28">
        <v>2</v>
      </c>
      <c r="CG28">
        <v>5</v>
      </c>
      <c r="CH28">
        <v>2</v>
      </c>
      <c r="CI28">
        <v>0.62146000000000001</v>
      </c>
      <c r="CJ28">
        <v>0</v>
      </c>
      <c r="CK28">
        <v>0.5</v>
      </c>
      <c r="CL28">
        <v>5</v>
      </c>
      <c r="CM28">
        <v>4.8309999999999957E-2</v>
      </c>
      <c r="CN28">
        <v>1</v>
      </c>
      <c r="CO28">
        <v>12</v>
      </c>
      <c r="CP28">
        <v>0.45168999999999998</v>
      </c>
      <c r="CQ28">
        <v>0.58823999999999999</v>
      </c>
      <c r="CR28">
        <v>15</v>
      </c>
      <c r="CS28">
        <v>3.9930000000000021E-2</v>
      </c>
      <c r="CT28">
        <v>0.54830999999999996</v>
      </c>
      <c r="CU28">
        <v>20</v>
      </c>
      <c r="CV28">
        <v>0</v>
      </c>
      <c r="CW28">
        <v>0.57691999999999999</v>
      </c>
      <c r="CX28">
        <v>15</v>
      </c>
      <c r="CY28">
        <v>2.8610000000000021E-2</v>
      </c>
      <c r="CZ28">
        <v>0.65854000000000001</v>
      </c>
      <c r="DA28">
        <v>17</v>
      </c>
      <c r="DB28">
        <v>0.11023000000000011</v>
      </c>
      <c r="DC28">
        <v>0.5</v>
      </c>
      <c r="DD28">
        <v>2</v>
      </c>
      <c r="DE28">
        <v>4.8309999999999957E-2</v>
      </c>
      <c r="DF28" t="s">
        <v>135</v>
      </c>
    </row>
    <row r="29" spans="1:110" x14ac:dyDescent="0.45">
      <c r="A29" s="1">
        <v>0</v>
      </c>
      <c r="B29">
        <v>0.65124000000000004</v>
      </c>
      <c r="C29">
        <v>0.67779</v>
      </c>
      <c r="D29">
        <v>7</v>
      </c>
      <c r="E29">
        <v>20</v>
      </c>
      <c r="F29">
        <v>20</v>
      </c>
      <c r="G29">
        <v>1</v>
      </c>
      <c r="H29">
        <v>3</v>
      </c>
      <c r="I29">
        <v>0</v>
      </c>
      <c r="J29">
        <v>0.4</v>
      </c>
      <c r="K29">
        <v>1</v>
      </c>
      <c r="L29">
        <v>1</v>
      </c>
      <c r="M29">
        <v>1</v>
      </c>
      <c r="N29">
        <v>3</v>
      </c>
      <c r="O29">
        <v>1</v>
      </c>
      <c r="P29">
        <v>2</v>
      </c>
      <c r="Q29">
        <v>0.5</v>
      </c>
      <c r="R29">
        <v>2</v>
      </c>
      <c r="S29">
        <v>0.5</v>
      </c>
      <c r="T29">
        <v>0.5</v>
      </c>
      <c r="U29">
        <v>1</v>
      </c>
      <c r="V29">
        <v>2</v>
      </c>
      <c r="W29">
        <v>1</v>
      </c>
      <c r="X29">
        <v>2</v>
      </c>
      <c r="Y29">
        <v>2</v>
      </c>
      <c r="Z29">
        <v>1</v>
      </c>
      <c r="AA29">
        <v>0.5</v>
      </c>
      <c r="AB29">
        <v>12</v>
      </c>
      <c r="AC29">
        <v>0.5</v>
      </c>
      <c r="AD29">
        <v>2.427777777777778</v>
      </c>
      <c r="AE29">
        <v>1</v>
      </c>
      <c r="AF29">
        <v>2</v>
      </c>
      <c r="AG29">
        <v>2</v>
      </c>
      <c r="AH29">
        <v>11</v>
      </c>
      <c r="AI29">
        <v>3</v>
      </c>
      <c r="AJ29">
        <v>8</v>
      </c>
      <c r="AK29">
        <v>1</v>
      </c>
      <c r="AL29">
        <v>4</v>
      </c>
      <c r="AM29">
        <v>0</v>
      </c>
      <c r="AN29">
        <v>0.58333333333333326</v>
      </c>
      <c r="AO29">
        <v>1</v>
      </c>
      <c r="AP29">
        <v>1</v>
      </c>
      <c r="AQ29">
        <v>2</v>
      </c>
      <c r="AR29">
        <v>2</v>
      </c>
      <c r="AS29">
        <v>2</v>
      </c>
      <c r="AT29">
        <v>3</v>
      </c>
      <c r="AU29">
        <v>0.5</v>
      </c>
      <c r="AV29">
        <v>17</v>
      </c>
      <c r="AW29">
        <v>0.5</v>
      </c>
      <c r="AX29">
        <v>3.4206349206349209</v>
      </c>
      <c r="AY29">
        <v>3</v>
      </c>
      <c r="AZ29">
        <v>2</v>
      </c>
      <c r="BA29">
        <v>11</v>
      </c>
      <c r="BB29">
        <v>2</v>
      </c>
      <c r="BC29">
        <v>2</v>
      </c>
      <c r="BD29">
        <v>13</v>
      </c>
      <c r="BE29">
        <v>0.5</v>
      </c>
      <c r="BF29">
        <v>3</v>
      </c>
      <c r="BG29">
        <v>0.5</v>
      </c>
      <c r="BH29">
        <v>0.625</v>
      </c>
      <c r="BI29">
        <v>1</v>
      </c>
      <c r="BJ29">
        <v>2</v>
      </c>
      <c r="BK29">
        <v>3</v>
      </c>
      <c r="BL29">
        <v>2</v>
      </c>
      <c r="BM29">
        <v>2</v>
      </c>
      <c r="BN29">
        <v>1</v>
      </c>
      <c r="BO29">
        <v>1</v>
      </c>
      <c r="BP29">
        <v>15</v>
      </c>
      <c r="BQ29">
        <v>0</v>
      </c>
      <c r="BR29">
        <v>2.9706349206349212</v>
      </c>
      <c r="BS29">
        <v>2</v>
      </c>
      <c r="BT29">
        <v>1</v>
      </c>
      <c r="BU29">
        <v>8</v>
      </c>
      <c r="BV29">
        <v>3</v>
      </c>
      <c r="BW29">
        <v>13</v>
      </c>
      <c r="BX29">
        <v>1</v>
      </c>
      <c r="BY29">
        <v>1</v>
      </c>
      <c r="BZ29">
        <v>0.65124000000000004</v>
      </c>
      <c r="CA29">
        <v>20</v>
      </c>
      <c r="CB29">
        <v>11</v>
      </c>
      <c r="CC29">
        <v>0.05</v>
      </c>
      <c r="CD29">
        <v>0.1274069637096121</v>
      </c>
      <c r="CE29">
        <v>2.7406963709612129E-2</v>
      </c>
      <c r="CF29">
        <v>3</v>
      </c>
      <c r="CG29">
        <v>0</v>
      </c>
      <c r="CH29">
        <v>0</v>
      </c>
      <c r="CI29">
        <v>0.67466000000000004</v>
      </c>
      <c r="CJ29">
        <v>0</v>
      </c>
      <c r="CK29">
        <v>1</v>
      </c>
      <c r="CL29">
        <v>4</v>
      </c>
      <c r="CM29">
        <v>0.34876000000000001</v>
      </c>
      <c r="CN29">
        <v>0.5</v>
      </c>
      <c r="CO29">
        <v>3</v>
      </c>
      <c r="CP29">
        <v>0.15124000000000001</v>
      </c>
      <c r="CQ29">
        <v>0.5</v>
      </c>
      <c r="CR29">
        <v>12</v>
      </c>
      <c r="CS29">
        <v>0.15124000000000001</v>
      </c>
      <c r="CT29">
        <v>1</v>
      </c>
      <c r="CU29">
        <v>6</v>
      </c>
      <c r="CV29">
        <v>0.34876000000000001</v>
      </c>
      <c r="CW29">
        <v>0.5</v>
      </c>
      <c r="CX29">
        <v>17</v>
      </c>
      <c r="CY29">
        <v>0.15124000000000001</v>
      </c>
      <c r="CZ29">
        <v>0.5</v>
      </c>
      <c r="DA29">
        <v>4</v>
      </c>
      <c r="DB29">
        <v>0.15124000000000001</v>
      </c>
      <c r="DC29">
        <v>1</v>
      </c>
      <c r="DD29">
        <v>16</v>
      </c>
      <c r="DE29">
        <v>0.34876000000000001</v>
      </c>
      <c r="DF29" t="s">
        <v>136</v>
      </c>
    </row>
    <row r="30" spans="1:110" x14ac:dyDescent="0.45">
      <c r="A30" s="1">
        <v>0</v>
      </c>
      <c r="B30">
        <v>0.62241999999999997</v>
      </c>
      <c r="C30">
        <v>0.7762</v>
      </c>
      <c r="D30">
        <v>7</v>
      </c>
      <c r="E30">
        <v>20</v>
      </c>
      <c r="F30">
        <v>20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0.6129</v>
      </c>
      <c r="R30">
        <v>14</v>
      </c>
      <c r="S30">
        <v>2.8333333333333339</v>
      </c>
      <c r="T30">
        <v>3.0000000000000009</v>
      </c>
      <c r="U30">
        <v>1</v>
      </c>
      <c r="V30">
        <v>6</v>
      </c>
      <c r="W30">
        <v>6</v>
      </c>
      <c r="X30">
        <v>8</v>
      </c>
      <c r="Y30">
        <v>5</v>
      </c>
      <c r="Z30">
        <v>1</v>
      </c>
      <c r="AA30">
        <v>1</v>
      </c>
      <c r="AB30">
        <v>8</v>
      </c>
      <c r="AC30">
        <v>0</v>
      </c>
      <c r="AD30">
        <v>1.533333333333333</v>
      </c>
      <c r="AE30">
        <v>1</v>
      </c>
      <c r="AF30">
        <v>6</v>
      </c>
      <c r="AG30">
        <v>3</v>
      </c>
      <c r="AH30">
        <v>5</v>
      </c>
      <c r="AI30">
        <v>3</v>
      </c>
      <c r="AJ30">
        <v>1</v>
      </c>
      <c r="AK30">
        <v>0.61538000000000004</v>
      </c>
      <c r="AL30">
        <v>9</v>
      </c>
      <c r="AM30">
        <v>1.45</v>
      </c>
      <c r="AN30">
        <v>1.959523809523809</v>
      </c>
      <c r="AO30">
        <v>1</v>
      </c>
      <c r="AP30">
        <v>6</v>
      </c>
      <c r="AQ30">
        <v>3</v>
      </c>
      <c r="AR30">
        <v>7</v>
      </c>
      <c r="AS30">
        <v>5</v>
      </c>
      <c r="AT30">
        <v>1</v>
      </c>
      <c r="AU30">
        <v>0.64</v>
      </c>
      <c r="AV30">
        <v>12</v>
      </c>
      <c r="AW30">
        <v>1.85</v>
      </c>
      <c r="AX30">
        <v>2.5595238095238102</v>
      </c>
      <c r="AY30">
        <v>1</v>
      </c>
      <c r="AZ30">
        <v>8</v>
      </c>
      <c r="BA30">
        <v>5</v>
      </c>
      <c r="BB30">
        <v>7</v>
      </c>
      <c r="BC30">
        <v>5</v>
      </c>
      <c r="BD30">
        <v>1</v>
      </c>
      <c r="BE30">
        <v>1</v>
      </c>
      <c r="BF30">
        <v>8</v>
      </c>
      <c r="BG30">
        <v>0</v>
      </c>
      <c r="BH30">
        <v>1.409523809523809</v>
      </c>
      <c r="BI30">
        <v>1</v>
      </c>
      <c r="BJ30">
        <v>5</v>
      </c>
      <c r="BK30">
        <v>3</v>
      </c>
      <c r="BL30">
        <v>5</v>
      </c>
      <c r="BM30">
        <v>5</v>
      </c>
      <c r="BN30">
        <v>1</v>
      </c>
      <c r="BO30">
        <v>1</v>
      </c>
      <c r="BP30">
        <v>2</v>
      </c>
      <c r="BQ30">
        <v>0</v>
      </c>
      <c r="BR30">
        <v>0.16666666666666671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0.62460000000000004</v>
      </c>
      <c r="CA30">
        <v>19</v>
      </c>
      <c r="CB30">
        <v>10</v>
      </c>
      <c r="CC30">
        <v>0.05</v>
      </c>
      <c r="CD30">
        <v>0.45006915602520381</v>
      </c>
      <c r="CE30">
        <v>0.35006915602520378</v>
      </c>
      <c r="CF30">
        <v>4</v>
      </c>
      <c r="CG30">
        <v>3</v>
      </c>
      <c r="CH30">
        <v>9</v>
      </c>
      <c r="CI30">
        <v>0.66874999999999996</v>
      </c>
      <c r="CJ30">
        <v>0</v>
      </c>
      <c r="CK30">
        <v>0.5</v>
      </c>
      <c r="CL30">
        <v>4</v>
      </c>
      <c r="CM30">
        <v>0.1246</v>
      </c>
      <c r="CN30">
        <v>0.62397999999999998</v>
      </c>
      <c r="CO30">
        <v>16</v>
      </c>
      <c r="CP30">
        <v>6.2000000000006494E-4</v>
      </c>
      <c r="CQ30">
        <v>1</v>
      </c>
      <c r="CR30">
        <v>14</v>
      </c>
      <c r="CS30">
        <v>0.37540000000000001</v>
      </c>
      <c r="CT30">
        <v>0.61194000000000004</v>
      </c>
      <c r="CU30">
        <v>15</v>
      </c>
      <c r="CV30">
        <v>1.2659999999999999E-2</v>
      </c>
      <c r="CW30">
        <v>0.64285999999999999</v>
      </c>
      <c r="CX30">
        <v>15</v>
      </c>
      <c r="CY30">
        <v>1.8259999999999939E-2</v>
      </c>
      <c r="CZ30">
        <v>0.5</v>
      </c>
      <c r="DA30">
        <v>13</v>
      </c>
      <c r="DB30">
        <v>0.1246</v>
      </c>
      <c r="DC30">
        <v>1</v>
      </c>
      <c r="DD30">
        <v>11</v>
      </c>
      <c r="DE30">
        <v>0.37540000000000001</v>
      </c>
      <c r="DF30" t="s">
        <v>137</v>
      </c>
    </row>
    <row r="31" spans="1:110" x14ac:dyDescent="0.45">
      <c r="A31" s="1">
        <v>0</v>
      </c>
      <c r="B31">
        <v>0.43903999999999999</v>
      </c>
      <c r="C31">
        <v>0.56828999999999996</v>
      </c>
      <c r="D31">
        <v>7</v>
      </c>
      <c r="E31">
        <v>20</v>
      </c>
      <c r="F31">
        <v>20</v>
      </c>
      <c r="G31">
        <v>0.6</v>
      </c>
      <c r="H31">
        <v>16</v>
      </c>
      <c r="I31">
        <v>1.083333333333333</v>
      </c>
      <c r="J31">
        <v>3.013492063492063</v>
      </c>
      <c r="K31">
        <v>8</v>
      </c>
      <c r="L31">
        <v>8</v>
      </c>
      <c r="M31">
        <v>11</v>
      </c>
      <c r="N31">
        <v>16</v>
      </c>
      <c r="O31">
        <v>1</v>
      </c>
      <c r="P31">
        <v>1</v>
      </c>
      <c r="Q31">
        <v>0.5</v>
      </c>
      <c r="R31">
        <v>10</v>
      </c>
      <c r="S31">
        <v>0.5</v>
      </c>
      <c r="T31">
        <v>1.944444444444444</v>
      </c>
      <c r="U31">
        <v>8</v>
      </c>
      <c r="V31">
        <v>6</v>
      </c>
      <c r="W31">
        <v>7</v>
      </c>
      <c r="X31">
        <v>10</v>
      </c>
      <c r="Y31">
        <v>2</v>
      </c>
      <c r="Z31">
        <v>2</v>
      </c>
      <c r="AA31">
        <v>0.66666999999999998</v>
      </c>
      <c r="AB31">
        <v>10</v>
      </c>
      <c r="AC31">
        <v>0.83333333333333326</v>
      </c>
      <c r="AD31">
        <v>1.938492063492063</v>
      </c>
      <c r="AE31">
        <v>8</v>
      </c>
      <c r="AF31">
        <v>6</v>
      </c>
      <c r="AG31">
        <v>5</v>
      </c>
      <c r="AH31">
        <v>10</v>
      </c>
      <c r="AI31">
        <v>2</v>
      </c>
      <c r="AJ31">
        <v>2</v>
      </c>
      <c r="AK31">
        <v>0.5</v>
      </c>
      <c r="AL31">
        <v>11</v>
      </c>
      <c r="AM31">
        <v>0.5</v>
      </c>
      <c r="AN31">
        <v>2.1900793650793648</v>
      </c>
      <c r="AO31">
        <v>11</v>
      </c>
      <c r="AP31">
        <v>7</v>
      </c>
      <c r="AQ31">
        <v>5</v>
      </c>
      <c r="AR31">
        <v>11</v>
      </c>
      <c r="AS31">
        <v>1</v>
      </c>
      <c r="AT31">
        <v>1</v>
      </c>
      <c r="AU31">
        <v>0.43903999999999999</v>
      </c>
      <c r="AV31">
        <v>20</v>
      </c>
      <c r="AW31">
        <v>3.9063492063492058</v>
      </c>
      <c r="AX31">
        <v>3.9063492063492058</v>
      </c>
      <c r="AY31">
        <v>16</v>
      </c>
      <c r="AZ31">
        <v>10</v>
      </c>
      <c r="BA31">
        <v>10</v>
      </c>
      <c r="BB31">
        <v>11</v>
      </c>
      <c r="BC31">
        <v>4</v>
      </c>
      <c r="BD31">
        <v>2</v>
      </c>
      <c r="BE31">
        <v>0.5</v>
      </c>
      <c r="BF31">
        <v>4</v>
      </c>
      <c r="BG31">
        <v>0.5</v>
      </c>
      <c r="BH31">
        <v>0.76785714285714279</v>
      </c>
      <c r="BI31">
        <v>1</v>
      </c>
      <c r="BJ31">
        <v>2</v>
      </c>
      <c r="BK31">
        <v>2</v>
      </c>
      <c r="BL31">
        <v>1</v>
      </c>
      <c r="BM31">
        <v>4</v>
      </c>
      <c r="BN31">
        <v>2</v>
      </c>
      <c r="BO31">
        <v>1</v>
      </c>
      <c r="BP31">
        <v>2</v>
      </c>
      <c r="BQ31">
        <v>0</v>
      </c>
      <c r="BR31">
        <v>0.125</v>
      </c>
      <c r="BS31">
        <v>1</v>
      </c>
      <c r="BT31">
        <v>2</v>
      </c>
      <c r="BU31">
        <v>2</v>
      </c>
      <c r="BV31">
        <v>1</v>
      </c>
      <c r="BW31">
        <v>2</v>
      </c>
      <c r="BX31">
        <v>2</v>
      </c>
      <c r="BY31">
        <v>1</v>
      </c>
      <c r="BZ31">
        <v>0.43903999999999999</v>
      </c>
      <c r="CA31">
        <v>20</v>
      </c>
      <c r="CB31">
        <v>14</v>
      </c>
      <c r="CC31">
        <v>0.05</v>
      </c>
      <c r="CD31">
        <v>0.64409656509663438</v>
      </c>
      <c r="CE31">
        <v>0.5440965650966344</v>
      </c>
      <c r="CF31">
        <v>1</v>
      </c>
      <c r="CG31">
        <v>1</v>
      </c>
      <c r="CH31">
        <v>9</v>
      </c>
      <c r="CI31">
        <v>0.55039000000000005</v>
      </c>
      <c r="CJ31">
        <v>0</v>
      </c>
      <c r="CK31">
        <v>0.6</v>
      </c>
      <c r="CL31">
        <v>17</v>
      </c>
      <c r="CM31">
        <v>0.16095999999999999</v>
      </c>
      <c r="CN31">
        <v>0.66666999999999998</v>
      </c>
      <c r="CO31">
        <v>14</v>
      </c>
      <c r="CP31">
        <v>0.22763</v>
      </c>
      <c r="CQ31">
        <v>0.6</v>
      </c>
      <c r="CR31">
        <v>16</v>
      </c>
      <c r="CS31">
        <v>0.16095999999999999</v>
      </c>
      <c r="CT31">
        <v>0.66666999999999998</v>
      </c>
      <c r="CU31">
        <v>17</v>
      </c>
      <c r="CV31">
        <v>0.22763</v>
      </c>
      <c r="CW31">
        <v>0.43903999999999999</v>
      </c>
      <c r="CX31">
        <v>20</v>
      </c>
      <c r="CY31">
        <v>0</v>
      </c>
      <c r="CZ31">
        <v>0.375</v>
      </c>
      <c r="DA31">
        <v>16</v>
      </c>
      <c r="DB31">
        <v>6.4039999999999986E-2</v>
      </c>
      <c r="DC31">
        <v>0.6</v>
      </c>
      <c r="DD31">
        <v>11</v>
      </c>
      <c r="DE31">
        <v>0.16095999999999999</v>
      </c>
      <c r="DF31" t="s">
        <v>138</v>
      </c>
    </row>
    <row r="32" spans="1:110" x14ac:dyDescent="0.45">
      <c r="A32" s="1">
        <v>0</v>
      </c>
      <c r="B32">
        <v>0.26284000000000002</v>
      </c>
      <c r="C32">
        <v>0.39295000000000002</v>
      </c>
      <c r="D32">
        <v>7</v>
      </c>
      <c r="E32">
        <v>20</v>
      </c>
      <c r="F32">
        <v>20</v>
      </c>
      <c r="G32">
        <v>0.5</v>
      </c>
      <c r="H32">
        <v>6</v>
      </c>
      <c r="I32">
        <v>0.5</v>
      </c>
      <c r="J32">
        <v>1.458333333333333</v>
      </c>
      <c r="K32">
        <v>1</v>
      </c>
      <c r="L32">
        <v>1</v>
      </c>
      <c r="M32">
        <v>5</v>
      </c>
      <c r="N32">
        <v>5</v>
      </c>
      <c r="O32">
        <v>5</v>
      </c>
      <c r="P32">
        <v>3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0.5</v>
      </c>
      <c r="AB32">
        <v>8</v>
      </c>
      <c r="AC32">
        <v>0.5</v>
      </c>
      <c r="AD32">
        <v>2.066666666666666</v>
      </c>
      <c r="AE32">
        <v>1</v>
      </c>
      <c r="AF32">
        <v>1</v>
      </c>
      <c r="AG32">
        <v>8</v>
      </c>
      <c r="AH32">
        <v>7</v>
      </c>
      <c r="AI32">
        <v>8</v>
      </c>
      <c r="AJ32">
        <v>3</v>
      </c>
      <c r="AK32">
        <v>0.31930999999999998</v>
      </c>
      <c r="AL32">
        <v>18</v>
      </c>
      <c r="AM32">
        <v>4.1000000000000014</v>
      </c>
      <c r="AN32">
        <v>4.951190476190475</v>
      </c>
      <c r="AO32">
        <v>5</v>
      </c>
      <c r="AP32">
        <v>1</v>
      </c>
      <c r="AQ32">
        <v>8</v>
      </c>
      <c r="AR32">
        <v>15</v>
      </c>
      <c r="AS32">
        <v>16</v>
      </c>
      <c r="AT32">
        <v>6</v>
      </c>
      <c r="AU32">
        <v>0.31579000000000002</v>
      </c>
      <c r="AV32">
        <v>17</v>
      </c>
      <c r="AW32">
        <v>2.416666666666667</v>
      </c>
      <c r="AX32">
        <v>4.6678571428571427</v>
      </c>
      <c r="AY32">
        <v>5</v>
      </c>
      <c r="AZ32">
        <v>1</v>
      </c>
      <c r="BA32">
        <v>7</v>
      </c>
      <c r="BB32">
        <v>15</v>
      </c>
      <c r="BC32">
        <v>13</v>
      </c>
      <c r="BD32">
        <v>7</v>
      </c>
      <c r="BE32">
        <v>0.31741000000000003</v>
      </c>
      <c r="BF32">
        <v>16</v>
      </c>
      <c r="BG32">
        <v>3.9</v>
      </c>
      <c r="BH32">
        <v>4.5011904761904757</v>
      </c>
      <c r="BI32">
        <v>5</v>
      </c>
      <c r="BJ32">
        <v>1</v>
      </c>
      <c r="BK32">
        <v>8</v>
      </c>
      <c r="BL32">
        <v>16</v>
      </c>
      <c r="BM32">
        <v>13</v>
      </c>
      <c r="BN32">
        <v>6</v>
      </c>
      <c r="BO32">
        <v>0.28571000000000002</v>
      </c>
      <c r="BP32">
        <v>7</v>
      </c>
      <c r="BQ32">
        <v>1.833333333333333</v>
      </c>
      <c r="BR32">
        <v>2.333333333333333</v>
      </c>
      <c r="BS32">
        <v>3</v>
      </c>
      <c r="BT32">
        <v>1</v>
      </c>
      <c r="BU32">
        <v>3</v>
      </c>
      <c r="BV32">
        <v>6</v>
      </c>
      <c r="BW32">
        <v>7</v>
      </c>
      <c r="BX32">
        <v>6</v>
      </c>
      <c r="BY32">
        <v>1</v>
      </c>
      <c r="BZ32">
        <v>0.27489000000000002</v>
      </c>
      <c r="CA32">
        <v>19</v>
      </c>
      <c r="CB32">
        <v>9</v>
      </c>
      <c r="CC32">
        <v>0.05</v>
      </c>
      <c r="CD32">
        <v>3.2610342575799638E-2</v>
      </c>
      <c r="CE32">
        <v>0</v>
      </c>
      <c r="CF32">
        <v>1</v>
      </c>
      <c r="CG32">
        <v>4</v>
      </c>
      <c r="CH32">
        <v>0</v>
      </c>
      <c r="CI32">
        <v>0.39295000000000002</v>
      </c>
      <c r="CJ32">
        <v>0</v>
      </c>
      <c r="CK32">
        <v>0.5</v>
      </c>
      <c r="CL32">
        <v>6</v>
      </c>
      <c r="CM32">
        <v>0.22511</v>
      </c>
      <c r="CN32">
        <v>1</v>
      </c>
      <c r="CO32">
        <v>1</v>
      </c>
      <c r="CP32">
        <v>0.72510999999999992</v>
      </c>
      <c r="CQ32">
        <v>0.5</v>
      </c>
      <c r="CR32">
        <v>8</v>
      </c>
      <c r="CS32">
        <v>0.22511</v>
      </c>
      <c r="CT32">
        <v>0.31930999999999998</v>
      </c>
      <c r="CU32">
        <v>18</v>
      </c>
      <c r="CV32">
        <v>4.441999999999996E-2</v>
      </c>
      <c r="CW32">
        <v>0.31579000000000002</v>
      </c>
      <c r="CX32">
        <v>17</v>
      </c>
      <c r="CY32">
        <v>4.0899999999999992E-2</v>
      </c>
      <c r="CZ32">
        <v>0.31741000000000003</v>
      </c>
      <c r="DA32">
        <v>16</v>
      </c>
      <c r="DB32">
        <v>4.2520000000000002E-2</v>
      </c>
      <c r="DC32">
        <v>0.28571000000000002</v>
      </c>
      <c r="DD32">
        <v>7</v>
      </c>
      <c r="DE32">
        <v>1.082E-2</v>
      </c>
      <c r="DF32" t="s">
        <v>139</v>
      </c>
    </row>
    <row r="33" spans="1:110" x14ac:dyDescent="0.45">
      <c r="A33" s="1">
        <v>0</v>
      </c>
      <c r="B33">
        <v>0.35388999999999998</v>
      </c>
      <c r="C33">
        <v>0.48022999999999999</v>
      </c>
      <c r="D33">
        <v>7</v>
      </c>
      <c r="E33">
        <v>20</v>
      </c>
      <c r="F33">
        <v>20</v>
      </c>
      <c r="G33">
        <v>0.5</v>
      </c>
      <c r="H33">
        <v>17</v>
      </c>
      <c r="I33">
        <v>0.5</v>
      </c>
      <c r="J33">
        <v>3.5119047619047619</v>
      </c>
      <c r="K33">
        <v>7</v>
      </c>
      <c r="L33">
        <v>10</v>
      </c>
      <c r="M33">
        <v>11</v>
      </c>
      <c r="N33">
        <v>9</v>
      </c>
      <c r="O33">
        <v>6</v>
      </c>
      <c r="P33">
        <v>10</v>
      </c>
      <c r="Q33">
        <v>0.5</v>
      </c>
      <c r="R33">
        <v>7</v>
      </c>
      <c r="S33">
        <v>0.5</v>
      </c>
      <c r="T33">
        <v>1.376190476190476</v>
      </c>
      <c r="U33">
        <v>7</v>
      </c>
      <c r="V33">
        <v>3</v>
      </c>
      <c r="W33">
        <v>3</v>
      </c>
      <c r="X33">
        <v>3</v>
      </c>
      <c r="Y33">
        <v>1</v>
      </c>
      <c r="Z33">
        <v>4</v>
      </c>
      <c r="AA33">
        <v>0.5</v>
      </c>
      <c r="AB33">
        <v>12</v>
      </c>
      <c r="AC33">
        <v>0.5</v>
      </c>
      <c r="AD33">
        <v>2.769047619047619</v>
      </c>
      <c r="AE33">
        <v>10</v>
      </c>
      <c r="AF33">
        <v>3</v>
      </c>
      <c r="AG33">
        <v>9</v>
      </c>
      <c r="AH33">
        <v>7</v>
      </c>
      <c r="AI33">
        <v>5</v>
      </c>
      <c r="AJ33">
        <v>9</v>
      </c>
      <c r="AK33">
        <v>0.5</v>
      </c>
      <c r="AL33">
        <v>14</v>
      </c>
      <c r="AM33">
        <v>0.5</v>
      </c>
      <c r="AN33">
        <v>2.945238095238095</v>
      </c>
      <c r="AO33">
        <v>11</v>
      </c>
      <c r="AP33">
        <v>3</v>
      </c>
      <c r="AQ33">
        <v>9</v>
      </c>
      <c r="AR33">
        <v>7</v>
      </c>
      <c r="AS33">
        <v>5</v>
      </c>
      <c r="AT33">
        <v>10</v>
      </c>
      <c r="AU33">
        <v>0.36842000000000003</v>
      </c>
      <c r="AV33">
        <v>11</v>
      </c>
      <c r="AW33">
        <v>2.0333333333333332</v>
      </c>
      <c r="AX33">
        <v>2.6857142857142859</v>
      </c>
      <c r="AY33">
        <v>9</v>
      </c>
      <c r="AZ33">
        <v>3</v>
      </c>
      <c r="BA33">
        <v>7</v>
      </c>
      <c r="BB33">
        <v>7</v>
      </c>
      <c r="BC33">
        <v>4</v>
      </c>
      <c r="BD33">
        <v>8</v>
      </c>
      <c r="BE33">
        <v>1</v>
      </c>
      <c r="BF33">
        <v>6</v>
      </c>
      <c r="BG33">
        <v>0</v>
      </c>
      <c r="BH33">
        <v>1.176190476190476</v>
      </c>
      <c r="BI33">
        <v>6</v>
      </c>
      <c r="BJ33">
        <v>1</v>
      </c>
      <c r="BK33">
        <v>5</v>
      </c>
      <c r="BL33">
        <v>5</v>
      </c>
      <c r="BM33">
        <v>4</v>
      </c>
      <c r="BN33">
        <v>4</v>
      </c>
      <c r="BO33">
        <v>0.35293999999999998</v>
      </c>
      <c r="BP33">
        <v>13</v>
      </c>
      <c r="BQ33">
        <v>2.9833333333333329</v>
      </c>
      <c r="BR33">
        <v>3.2928571428571431</v>
      </c>
      <c r="BS33">
        <v>10</v>
      </c>
      <c r="BT33">
        <v>4</v>
      </c>
      <c r="BU33">
        <v>9</v>
      </c>
      <c r="BV33">
        <v>10</v>
      </c>
      <c r="BW33">
        <v>8</v>
      </c>
      <c r="BX33">
        <v>4</v>
      </c>
      <c r="BY33">
        <v>1</v>
      </c>
      <c r="BZ33">
        <v>0.35388999999999998</v>
      </c>
      <c r="CA33">
        <v>20</v>
      </c>
      <c r="CB33">
        <v>8</v>
      </c>
      <c r="CC33">
        <v>0.05</v>
      </c>
      <c r="CD33">
        <v>0.72102657199012121</v>
      </c>
      <c r="CE33">
        <v>0.62102657199012123</v>
      </c>
      <c r="CF33">
        <v>1</v>
      </c>
      <c r="CG33">
        <v>5</v>
      </c>
      <c r="CH33">
        <v>9</v>
      </c>
      <c r="CI33">
        <v>0.38067000000000001</v>
      </c>
      <c r="CJ33">
        <v>0</v>
      </c>
      <c r="CK33">
        <v>0.33333000000000002</v>
      </c>
      <c r="CL33">
        <v>18</v>
      </c>
      <c r="CM33">
        <v>2.0559999999999971E-2</v>
      </c>
      <c r="CN33">
        <v>0.5</v>
      </c>
      <c r="CO33">
        <v>16</v>
      </c>
      <c r="CP33">
        <v>0.14610999999999999</v>
      </c>
      <c r="CQ33">
        <v>0.5</v>
      </c>
      <c r="CR33">
        <v>18</v>
      </c>
      <c r="CS33">
        <v>0.14610999999999999</v>
      </c>
      <c r="CT33">
        <v>0.33333000000000002</v>
      </c>
      <c r="CU33">
        <v>17</v>
      </c>
      <c r="CV33">
        <v>2.0559999999999971E-2</v>
      </c>
      <c r="CW33">
        <v>0.36936999999999998</v>
      </c>
      <c r="CX33">
        <v>17</v>
      </c>
      <c r="CY33">
        <v>1.547999999999999E-2</v>
      </c>
      <c r="CZ33">
        <v>0.33333000000000002</v>
      </c>
      <c r="DA33">
        <v>16</v>
      </c>
      <c r="DB33">
        <v>2.0559999999999971E-2</v>
      </c>
      <c r="DC33">
        <v>0.35416999999999998</v>
      </c>
      <c r="DD33">
        <v>19</v>
      </c>
      <c r="DE33">
        <v>2.8000000000000252E-4</v>
      </c>
      <c r="DF33" t="s">
        <v>140</v>
      </c>
    </row>
    <row r="34" spans="1:110" x14ac:dyDescent="0.45">
      <c r="A34" s="1">
        <v>0</v>
      </c>
      <c r="B34">
        <v>0.30973000000000001</v>
      </c>
      <c r="C34">
        <v>0.52558000000000005</v>
      </c>
      <c r="D34">
        <v>7</v>
      </c>
      <c r="E34">
        <v>20</v>
      </c>
      <c r="F34">
        <v>20</v>
      </c>
      <c r="G34">
        <v>0.33333000000000002</v>
      </c>
      <c r="H34">
        <v>18</v>
      </c>
      <c r="I34">
        <v>1</v>
      </c>
      <c r="J34">
        <v>3.7468253968253968</v>
      </c>
      <c r="K34">
        <v>6</v>
      </c>
      <c r="L34">
        <v>2</v>
      </c>
      <c r="M34">
        <v>11</v>
      </c>
      <c r="N34">
        <v>2</v>
      </c>
      <c r="O34">
        <v>9</v>
      </c>
      <c r="P34">
        <v>3</v>
      </c>
      <c r="Q34">
        <v>0.5</v>
      </c>
      <c r="R34">
        <v>6</v>
      </c>
      <c r="S34">
        <v>0.5</v>
      </c>
      <c r="T34">
        <v>1.283333333333333</v>
      </c>
      <c r="U34">
        <v>6</v>
      </c>
      <c r="V34">
        <v>1</v>
      </c>
      <c r="W34">
        <v>4</v>
      </c>
      <c r="X34">
        <v>2</v>
      </c>
      <c r="Y34">
        <v>1</v>
      </c>
      <c r="Z34">
        <v>2</v>
      </c>
      <c r="AA34">
        <v>0.5</v>
      </c>
      <c r="AB34">
        <v>2</v>
      </c>
      <c r="AC34">
        <v>0.5</v>
      </c>
      <c r="AD34">
        <v>0.5</v>
      </c>
      <c r="AE34">
        <v>2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0.33333000000000002</v>
      </c>
      <c r="AL34">
        <v>12</v>
      </c>
      <c r="AM34">
        <v>1</v>
      </c>
      <c r="AN34">
        <v>2.644047619047619</v>
      </c>
      <c r="AO34">
        <v>11</v>
      </c>
      <c r="AP34">
        <v>4</v>
      </c>
      <c r="AQ34">
        <v>1</v>
      </c>
      <c r="AR34">
        <v>2</v>
      </c>
      <c r="AS34">
        <v>5</v>
      </c>
      <c r="AT34">
        <v>2</v>
      </c>
      <c r="AU34">
        <v>0.5</v>
      </c>
      <c r="AV34">
        <v>2</v>
      </c>
      <c r="AW34">
        <v>0.5</v>
      </c>
      <c r="AX34">
        <v>0.5</v>
      </c>
      <c r="AY34">
        <v>2</v>
      </c>
      <c r="AZ34">
        <v>2</v>
      </c>
      <c r="BA34">
        <v>1</v>
      </c>
      <c r="BB34">
        <v>2</v>
      </c>
      <c r="BC34">
        <v>1</v>
      </c>
      <c r="BD34">
        <v>1</v>
      </c>
      <c r="BE34">
        <v>1</v>
      </c>
      <c r="BF34">
        <v>10</v>
      </c>
      <c r="BG34">
        <v>0</v>
      </c>
      <c r="BH34">
        <v>1.7039682539682539</v>
      </c>
      <c r="BI34">
        <v>9</v>
      </c>
      <c r="BJ34">
        <v>1</v>
      </c>
      <c r="BK34">
        <v>1</v>
      </c>
      <c r="BL34">
        <v>5</v>
      </c>
      <c r="BM34">
        <v>1</v>
      </c>
      <c r="BN34">
        <v>1</v>
      </c>
      <c r="BO34">
        <v>1</v>
      </c>
      <c r="BP34">
        <v>3</v>
      </c>
      <c r="BQ34">
        <v>0</v>
      </c>
      <c r="BR34">
        <v>0.3666666666666667</v>
      </c>
      <c r="BS34">
        <v>3</v>
      </c>
      <c r="BT34">
        <v>2</v>
      </c>
      <c r="BU34">
        <v>1</v>
      </c>
      <c r="BV34">
        <v>2</v>
      </c>
      <c r="BW34">
        <v>1</v>
      </c>
      <c r="BX34">
        <v>1</v>
      </c>
      <c r="BY34">
        <v>1</v>
      </c>
      <c r="BZ34">
        <v>0.33333000000000002</v>
      </c>
      <c r="CA34">
        <v>3</v>
      </c>
      <c r="CB34">
        <v>2</v>
      </c>
      <c r="CC34">
        <v>0.05</v>
      </c>
      <c r="CD34">
        <v>0.49818309416419931</v>
      </c>
      <c r="CE34">
        <v>0.39818309416419928</v>
      </c>
      <c r="CF34">
        <v>2</v>
      </c>
      <c r="CG34">
        <v>3</v>
      </c>
      <c r="CH34">
        <v>0</v>
      </c>
      <c r="CI34">
        <v>0.43473000000000001</v>
      </c>
      <c r="CJ34">
        <v>0</v>
      </c>
      <c r="CK34">
        <v>0.33333000000000002</v>
      </c>
      <c r="CL34">
        <v>18</v>
      </c>
      <c r="CM34">
        <v>0</v>
      </c>
      <c r="CN34">
        <v>0.5</v>
      </c>
      <c r="CO34">
        <v>6</v>
      </c>
      <c r="CP34">
        <v>0.16667000000000001</v>
      </c>
      <c r="CQ34">
        <v>0.5</v>
      </c>
      <c r="CR34">
        <v>2</v>
      </c>
      <c r="CS34">
        <v>0.16667000000000001</v>
      </c>
      <c r="CT34">
        <v>0.33333000000000002</v>
      </c>
      <c r="CU34">
        <v>12</v>
      </c>
      <c r="CV34">
        <v>0</v>
      </c>
      <c r="CW34">
        <v>0.5</v>
      </c>
      <c r="CX34">
        <v>2</v>
      </c>
      <c r="CY34">
        <v>0.16667000000000001</v>
      </c>
      <c r="CZ34">
        <v>0.33333000000000002</v>
      </c>
      <c r="DA34">
        <v>12</v>
      </c>
      <c r="DB34">
        <v>0</v>
      </c>
      <c r="DC34">
        <v>0.5</v>
      </c>
      <c r="DD34">
        <v>4</v>
      </c>
      <c r="DE34">
        <v>0.16667000000000001</v>
      </c>
      <c r="DF34" t="s">
        <v>141</v>
      </c>
    </row>
    <row r="35" spans="1:110" x14ac:dyDescent="0.45">
      <c r="A35" s="1">
        <v>0</v>
      </c>
      <c r="B35">
        <v>0.62883999999999995</v>
      </c>
      <c r="C35">
        <v>0.64012999999999998</v>
      </c>
      <c r="D35">
        <v>7</v>
      </c>
      <c r="E35">
        <v>20</v>
      </c>
      <c r="F35">
        <v>20</v>
      </c>
      <c r="G35">
        <v>0.62068999999999996</v>
      </c>
      <c r="H35">
        <v>10</v>
      </c>
      <c r="I35">
        <v>1.735714285714286</v>
      </c>
      <c r="J35">
        <v>1.9896825396825399</v>
      </c>
      <c r="K35">
        <v>3</v>
      </c>
      <c r="L35">
        <v>7</v>
      </c>
      <c r="M35">
        <v>7</v>
      </c>
      <c r="N35">
        <v>1</v>
      </c>
      <c r="O35">
        <v>2</v>
      </c>
      <c r="P35">
        <v>4</v>
      </c>
      <c r="Q35">
        <v>0.66666999999999998</v>
      </c>
      <c r="R35">
        <v>8</v>
      </c>
      <c r="S35">
        <v>0.83333333333333326</v>
      </c>
      <c r="T35">
        <v>1.4861111111111109</v>
      </c>
      <c r="U35">
        <v>3</v>
      </c>
      <c r="V35">
        <v>5</v>
      </c>
      <c r="W35">
        <v>8</v>
      </c>
      <c r="X35">
        <v>3</v>
      </c>
      <c r="Y35">
        <v>1</v>
      </c>
      <c r="Z35">
        <v>4</v>
      </c>
      <c r="AA35">
        <v>0.5</v>
      </c>
      <c r="AB35">
        <v>12</v>
      </c>
      <c r="AC35">
        <v>0.5</v>
      </c>
      <c r="AD35">
        <v>1.9563492063492061</v>
      </c>
      <c r="AE35">
        <v>7</v>
      </c>
      <c r="AF35">
        <v>5</v>
      </c>
      <c r="AG35">
        <v>8</v>
      </c>
      <c r="AH35">
        <v>4</v>
      </c>
      <c r="AI35">
        <v>1</v>
      </c>
      <c r="AJ35">
        <v>6</v>
      </c>
      <c r="AK35">
        <v>0.63158000000000003</v>
      </c>
      <c r="AL35">
        <v>13</v>
      </c>
      <c r="AM35">
        <v>1.65</v>
      </c>
      <c r="AN35">
        <v>2.4218253968253962</v>
      </c>
      <c r="AO35">
        <v>7</v>
      </c>
      <c r="AP35">
        <v>8</v>
      </c>
      <c r="AQ35">
        <v>8</v>
      </c>
      <c r="AR35">
        <v>3</v>
      </c>
      <c r="AS35">
        <v>2</v>
      </c>
      <c r="AT35">
        <v>6</v>
      </c>
      <c r="AU35">
        <v>1</v>
      </c>
      <c r="AV35">
        <v>5</v>
      </c>
      <c r="AW35">
        <v>0</v>
      </c>
      <c r="AX35">
        <v>0.45202020202020199</v>
      </c>
      <c r="AY35">
        <v>1</v>
      </c>
      <c r="AZ35">
        <v>3</v>
      </c>
      <c r="BA35">
        <v>4</v>
      </c>
      <c r="BB35">
        <v>3</v>
      </c>
      <c r="BC35">
        <v>1</v>
      </c>
      <c r="BD35">
        <v>1</v>
      </c>
      <c r="BE35">
        <v>1</v>
      </c>
      <c r="BF35">
        <v>2</v>
      </c>
      <c r="BG35">
        <v>0</v>
      </c>
      <c r="BH35">
        <v>0.2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1</v>
      </c>
      <c r="BO35">
        <v>0.5</v>
      </c>
      <c r="BP35">
        <v>9</v>
      </c>
      <c r="BQ35">
        <v>0.5</v>
      </c>
      <c r="BR35">
        <v>1.48452380952381</v>
      </c>
      <c r="BS35">
        <v>4</v>
      </c>
      <c r="BT35">
        <v>4</v>
      </c>
      <c r="BU35">
        <v>6</v>
      </c>
      <c r="BV35">
        <v>6</v>
      </c>
      <c r="BW35">
        <v>1</v>
      </c>
      <c r="BX35">
        <v>1</v>
      </c>
      <c r="BY35">
        <v>1</v>
      </c>
      <c r="BZ35">
        <v>0.62883999999999995</v>
      </c>
      <c r="CA35">
        <v>20</v>
      </c>
      <c r="CB35">
        <v>12</v>
      </c>
      <c r="CC35">
        <v>0.05</v>
      </c>
      <c r="CD35">
        <v>0.14370419424586181</v>
      </c>
      <c r="CE35">
        <v>4.3704194245861777E-2</v>
      </c>
      <c r="CF35">
        <v>2</v>
      </c>
      <c r="CG35">
        <v>3</v>
      </c>
      <c r="CH35">
        <v>0</v>
      </c>
      <c r="CI35">
        <v>0.64090999999999998</v>
      </c>
      <c r="CJ35">
        <v>0</v>
      </c>
      <c r="CK35">
        <v>0.62068999999999996</v>
      </c>
      <c r="CL35">
        <v>11</v>
      </c>
      <c r="CM35">
        <v>8.1499999999999906E-3</v>
      </c>
      <c r="CN35">
        <v>0.66666999999999998</v>
      </c>
      <c r="CO35">
        <v>8</v>
      </c>
      <c r="CP35">
        <v>3.783000000000003E-2</v>
      </c>
      <c r="CQ35">
        <v>0.5</v>
      </c>
      <c r="CR35">
        <v>13</v>
      </c>
      <c r="CS35">
        <v>0.12884000000000001</v>
      </c>
      <c r="CT35">
        <v>0.63158000000000003</v>
      </c>
      <c r="CU35">
        <v>14</v>
      </c>
      <c r="CV35">
        <v>2.7400000000000761E-3</v>
      </c>
      <c r="CW35">
        <v>1</v>
      </c>
      <c r="CX35">
        <v>5</v>
      </c>
      <c r="CY35">
        <v>0.37115999999999999</v>
      </c>
      <c r="CZ35">
        <v>1</v>
      </c>
      <c r="DA35">
        <v>5</v>
      </c>
      <c r="DB35">
        <v>0.37115999999999999</v>
      </c>
      <c r="DC35">
        <v>0.5</v>
      </c>
      <c r="DD35">
        <v>9</v>
      </c>
      <c r="DE35">
        <v>0.12884000000000001</v>
      </c>
      <c r="DF35" t="s">
        <v>142</v>
      </c>
    </row>
    <row r="36" spans="1:110" x14ac:dyDescent="0.45">
      <c r="A36" s="1">
        <v>0</v>
      </c>
      <c r="B36">
        <v>0.31024000000000002</v>
      </c>
      <c r="C36">
        <v>0.42698999999999998</v>
      </c>
      <c r="D36">
        <v>7</v>
      </c>
      <c r="E36">
        <v>20</v>
      </c>
      <c r="F36">
        <v>20</v>
      </c>
      <c r="G36">
        <v>0.33333000000000002</v>
      </c>
      <c r="H36">
        <v>12</v>
      </c>
      <c r="I36">
        <v>1</v>
      </c>
      <c r="J36">
        <v>2.190151515151515</v>
      </c>
      <c r="K36">
        <v>5</v>
      </c>
      <c r="L36">
        <v>4</v>
      </c>
      <c r="M36">
        <v>7</v>
      </c>
      <c r="N36">
        <v>8</v>
      </c>
      <c r="O36">
        <v>8</v>
      </c>
      <c r="P36">
        <v>6</v>
      </c>
      <c r="Q36">
        <v>1</v>
      </c>
      <c r="R36">
        <v>6</v>
      </c>
      <c r="S36">
        <v>0</v>
      </c>
      <c r="T36">
        <v>0.61709956709956704</v>
      </c>
      <c r="U36">
        <v>5</v>
      </c>
      <c r="V36">
        <v>3</v>
      </c>
      <c r="W36">
        <v>5</v>
      </c>
      <c r="X36">
        <v>5</v>
      </c>
      <c r="Y36">
        <v>4</v>
      </c>
      <c r="Z36">
        <v>5</v>
      </c>
      <c r="AA36">
        <v>0.4</v>
      </c>
      <c r="AB36">
        <v>7</v>
      </c>
      <c r="AC36">
        <v>1.333333333333333</v>
      </c>
      <c r="AD36">
        <v>1.8095238095238091</v>
      </c>
      <c r="AE36">
        <v>4</v>
      </c>
      <c r="AF36">
        <v>3</v>
      </c>
      <c r="AG36">
        <v>4</v>
      </c>
      <c r="AH36">
        <v>4</v>
      </c>
      <c r="AI36">
        <v>6</v>
      </c>
      <c r="AJ36">
        <v>4</v>
      </c>
      <c r="AK36">
        <v>0.5</v>
      </c>
      <c r="AL36">
        <v>13</v>
      </c>
      <c r="AM36">
        <v>0.5</v>
      </c>
      <c r="AN36">
        <v>2.4948773448773451</v>
      </c>
      <c r="AO36">
        <v>7</v>
      </c>
      <c r="AP36">
        <v>5</v>
      </c>
      <c r="AQ36">
        <v>4</v>
      </c>
      <c r="AR36">
        <v>10</v>
      </c>
      <c r="AS36">
        <v>10</v>
      </c>
      <c r="AT36">
        <v>7</v>
      </c>
      <c r="AU36">
        <v>0.33333000000000002</v>
      </c>
      <c r="AV36">
        <v>14</v>
      </c>
      <c r="AW36">
        <v>1</v>
      </c>
      <c r="AX36">
        <v>2.681746031746032</v>
      </c>
      <c r="AY36">
        <v>8</v>
      </c>
      <c r="AZ36">
        <v>5</v>
      </c>
      <c r="BA36">
        <v>4</v>
      </c>
      <c r="BB36">
        <v>10</v>
      </c>
      <c r="BC36">
        <v>10</v>
      </c>
      <c r="BD36">
        <v>9</v>
      </c>
      <c r="BE36">
        <v>0.44444</v>
      </c>
      <c r="BF36">
        <v>15</v>
      </c>
      <c r="BG36">
        <v>2.166666666666667</v>
      </c>
      <c r="BH36">
        <v>3.0865440115440119</v>
      </c>
      <c r="BI36">
        <v>8</v>
      </c>
      <c r="BJ36">
        <v>4</v>
      </c>
      <c r="BK36">
        <v>6</v>
      </c>
      <c r="BL36">
        <v>10</v>
      </c>
      <c r="BM36">
        <v>10</v>
      </c>
      <c r="BN36">
        <v>6</v>
      </c>
      <c r="BO36">
        <v>0.33333000000000002</v>
      </c>
      <c r="BP36">
        <v>10</v>
      </c>
      <c r="BQ36">
        <v>1</v>
      </c>
      <c r="BR36">
        <v>1.9039682539682541</v>
      </c>
      <c r="BS36">
        <v>6</v>
      </c>
      <c r="BT36">
        <v>5</v>
      </c>
      <c r="BU36">
        <v>4</v>
      </c>
      <c r="BV36">
        <v>7</v>
      </c>
      <c r="BW36">
        <v>9</v>
      </c>
      <c r="BX36">
        <v>6</v>
      </c>
      <c r="BY36">
        <v>1</v>
      </c>
      <c r="BZ36">
        <v>0.31024000000000002</v>
      </c>
      <c r="CA36">
        <v>20</v>
      </c>
      <c r="CB36">
        <v>12</v>
      </c>
      <c r="CC36">
        <v>0.05</v>
      </c>
      <c r="CD36">
        <v>0.6407353963975807</v>
      </c>
      <c r="CE36">
        <v>0.54073539639758073</v>
      </c>
      <c r="CF36">
        <v>1</v>
      </c>
      <c r="CG36">
        <v>3</v>
      </c>
      <c r="CH36">
        <v>8</v>
      </c>
      <c r="CI36">
        <v>0.3538</v>
      </c>
      <c r="CJ36">
        <v>0</v>
      </c>
      <c r="CK36">
        <v>0.4</v>
      </c>
      <c r="CL36">
        <v>16</v>
      </c>
      <c r="CM36">
        <v>8.9760000000000006E-2</v>
      </c>
      <c r="CN36">
        <v>0.6</v>
      </c>
      <c r="CO36">
        <v>12</v>
      </c>
      <c r="CP36">
        <v>0.28976000000000002</v>
      </c>
      <c r="CQ36">
        <v>0.28571000000000002</v>
      </c>
      <c r="CR36">
        <v>16</v>
      </c>
      <c r="CS36">
        <v>2.453E-2</v>
      </c>
      <c r="CT36">
        <v>0.25</v>
      </c>
      <c r="CU36">
        <v>17</v>
      </c>
      <c r="CV36">
        <v>6.0240000000000023E-2</v>
      </c>
      <c r="CW36">
        <v>0.33333000000000002</v>
      </c>
      <c r="CX36">
        <v>16</v>
      </c>
      <c r="CY36">
        <v>2.3089999999999999E-2</v>
      </c>
      <c r="CZ36">
        <v>0.30769000000000002</v>
      </c>
      <c r="DA36">
        <v>18</v>
      </c>
      <c r="DB36">
        <v>2.5499999999999971E-3</v>
      </c>
      <c r="DC36">
        <v>0.4</v>
      </c>
      <c r="DD36">
        <v>14</v>
      </c>
      <c r="DE36">
        <v>8.9760000000000006E-2</v>
      </c>
      <c r="DF36" t="s">
        <v>143</v>
      </c>
    </row>
    <row r="37" spans="1:110" x14ac:dyDescent="0.45">
      <c r="A37" s="1">
        <v>0</v>
      </c>
      <c r="B37">
        <v>0.52697000000000005</v>
      </c>
      <c r="C37">
        <v>0.66137999999999997</v>
      </c>
      <c r="D37">
        <v>7</v>
      </c>
      <c r="E37">
        <v>20</v>
      </c>
      <c r="F37">
        <v>20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0.66666999999999998</v>
      </c>
      <c r="R37">
        <v>4</v>
      </c>
      <c r="S37">
        <v>0.83333333333333326</v>
      </c>
      <c r="T37">
        <v>1.083333333333333</v>
      </c>
      <c r="U37">
        <v>1</v>
      </c>
      <c r="V37">
        <v>3</v>
      </c>
      <c r="W37">
        <v>3</v>
      </c>
      <c r="X37">
        <v>1</v>
      </c>
      <c r="Y37">
        <v>4</v>
      </c>
      <c r="Z37">
        <v>2</v>
      </c>
      <c r="AA37">
        <v>0.66666999999999998</v>
      </c>
      <c r="AB37">
        <v>11</v>
      </c>
      <c r="AC37">
        <v>0.83333333333333326</v>
      </c>
      <c r="AD37">
        <v>2.6166666666666658</v>
      </c>
      <c r="AE37">
        <v>1</v>
      </c>
      <c r="AF37">
        <v>3</v>
      </c>
      <c r="AG37">
        <v>2</v>
      </c>
      <c r="AH37">
        <v>3</v>
      </c>
      <c r="AI37">
        <v>10</v>
      </c>
      <c r="AJ37">
        <v>6</v>
      </c>
      <c r="AK37">
        <v>0.5</v>
      </c>
      <c r="AL37">
        <v>3</v>
      </c>
      <c r="AM37">
        <v>0.5</v>
      </c>
      <c r="AN37">
        <v>0.75</v>
      </c>
      <c r="AO37">
        <v>1</v>
      </c>
      <c r="AP37">
        <v>3</v>
      </c>
      <c r="AQ37">
        <v>2</v>
      </c>
      <c r="AR37">
        <v>1</v>
      </c>
      <c r="AS37">
        <v>3</v>
      </c>
      <c r="AT37">
        <v>1</v>
      </c>
      <c r="AU37">
        <v>1</v>
      </c>
      <c r="AV37">
        <v>3</v>
      </c>
      <c r="AW37">
        <v>0</v>
      </c>
      <c r="AX37">
        <v>0.25</v>
      </c>
      <c r="AY37">
        <v>1</v>
      </c>
      <c r="AZ37">
        <v>1</v>
      </c>
      <c r="BA37">
        <v>3</v>
      </c>
      <c r="BB37">
        <v>1</v>
      </c>
      <c r="BC37">
        <v>3</v>
      </c>
      <c r="BD37">
        <v>2</v>
      </c>
      <c r="BE37">
        <v>0.53003</v>
      </c>
      <c r="BF37">
        <v>19</v>
      </c>
      <c r="BG37">
        <v>4.515079365079365</v>
      </c>
      <c r="BH37">
        <v>4.515079365079365</v>
      </c>
      <c r="BI37">
        <v>1</v>
      </c>
      <c r="BJ37">
        <v>4</v>
      </c>
      <c r="BK37">
        <v>10</v>
      </c>
      <c r="BL37">
        <v>3</v>
      </c>
      <c r="BM37">
        <v>3</v>
      </c>
      <c r="BN37">
        <v>13</v>
      </c>
      <c r="BO37">
        <v>0.66666999999999998</v>
      </c>
      <c r="BP37">
        <v>13</v>
      </c>
      <c r="BQ37">
        <v>0.83333333333333326</v>
      </c>
      <c r="BR37">
        <v>2.890079365079365</v>
      </c>
      <c r="BS37">
        <v>1</v>
      </c>
      <c r="BT37">
        <v>2</v>
      </c>
      <c r="BU37">
        <v>6</v>
      </c>
      <c r="BV37">
        <v>1</v>
      </c>
      <c r="BW37">
        <v>2</v>
      </c>
      <c r="BX37">
        <v>13</v>
      </c>
      <c r="BY37">
        <v>1</v>
      </c>
      <c r="BZ37">
        <v>0.52697000000000005</v>
      </c>
      <c r="CA37">
        <v>20</v>
      </c>
      <c r="CB37">
        <v>11</v>
      </c>
      <c r="CC37">
        <v>0.05</v>
      </c>
      <c r="CD37">
        <v>0.96706560621193838</v>
      </c>
      <c r="CE37">
        <v>0.8670656062119384</v>
      </c>
      <c r="CF37">
        <v>2</v>
      </c>
      <c r="CG37">
        <v>3</v>
      </c>
      <c r="CH37">
        <v>21</v>
      </c>
      <c r="CI37">
        <v>0.55572999999999995</v>
      </c>
      <c r="CJ37">
        <v>0</v>
      </c>
      <c r="CK37">
        <v>0.71428999999999998</v>
      </c>
      <c r="CL37">
        <v>17</v>
      </c>
      <c r="CM37">
        <v>0.1873199999999999</v>
      </c>
      <c r="CN37">
        <v>0.53298999999999996</v>
      </c>
      <c r="CO37">
        <v>19</v>
      </c>
      <c r="CP37">
        <v>6.0199999999999143E-3</v>
      </c>
      <c r="CQ37">
        <v>0.375</v>
      </c>
      <c r="CR37">
        <v>19</v>
      </c>
      <c r="CS37">
        <v>0.15196999999999999</v>
      </c>
      <c r="CT37">
        <v>0.71428999999999998</v>
      </c>
      <c r="CU37">
        <v>19</v>
      </c>
      <c r="CV37">
        <v>0.1873199999999999</v>
      </c>
      <c r="CW37">
        <v>0.50156999999999996</v>
      </c>
      <c r="CX37">
        <v>19</v>
      </c>
      <c r="CY37">
        <v>2.5400000000000089E-2</v>
      </c>
      <c r="CZ37">
        <v>0.53003</v>
      </c>
      <c r="DA37">
        <v>19</v>
      </c>
      <c r="DB37">
        <v>3.0599999999999521E-3</v>
      </c>
      <c r="DC37">
        <v>0.41666999999999998</v>
      </c>
      <c r="DD37">
        <v>18</v>
      </c>
      <c r="DE37">
        <v>0.11030000000000011</v>
      </c>
      <c r="DF37" t="s">
        <v>144</v>
      </c>
    </row>
    <row r="38" spans="1:110" x14ac:dyDescent="0.45">
      <c r="A38" s="1">
        <v>0</v>
      </c>
      <c r="B38">
        <v>0.37235000000000001</v>
      </c>
      <c r="C38">
        <v>0.56477999999999995</v>
      </c>
      <c r="D38">
        <v>7</v>
      </c>
      <c r="E38">
        <v>20</v>
      </c>
      <c r="F38">
        <v>20</v>
      </c>
      <c r="G38">
        <v>0.45952999999999999</v>
      </c>
      <c r="H38">
        <v>16</v>
      </c>
      <c r="I38">
        <v>3.534523809523809</v>
      </c>
      <c r="J38">
        <v>3.867857142857142</v>
      </c>
      <c r="K38">
        <v>8</v>
      </c>
      <c r="L38">
        <v>7</v>
      </c>
      <c r="M38">
        <v>12</v>
      </c>
      <c r="N38">
        <v>9</v>
      </c>
      <c r="O38">
        <v>3</v>
      </c>
      <c r="P38">
        <v>9</v>
      </c>
      <c r="Q38">
        <v>0.66666999999999998</v>
      </c>
      <c r="R38">
        <v>11</v>
      </c>
      <c r="S38">
        <v>0.83333333333333326</v>
      </c>
      <c r="T38">
        <v>2.4940476190476191</v>
      </c>
      <c r="U38">
        <v>8</v>
      </c>
      <c r="V38">
        <v>3</v>
      </c>
      <c r="W38">
        <v>8</v>
      </c>
      <c r="X38">
        <v>7</v>
      </c>
      <c r="Y38">
        <v>4</v>
      </c>
      <c r="Z38">
        <v>8</v>
      </c>
      <c r="AA38">
        <v>0.66666999999999998</v>
      </c>
      <c r="AB38">
        <v>7</v>
      </c>
      <c r="AC38">
        <v>0.83333333333333326</v>
      </c>
      <c r="AD38">
        <v>1.5666666666666671</v>
      </c>
      <c r="AE38">
        <v>7</v>
      </c>
      <c r="AF38">
        <v>3</v>
      </c>
      <c r="AG38">
        <v>6</v>
      </c>
      <c r="AH38">
        <v>5</v>
      </c>
      <c r="AI38">
        <v>2</v>
      </c>
      <c r="AJ38">
        <v>4</v>
      </c>
      <c r="AK38">
        <v>0.47619</v>
      </c>
      <c r="AL38">
        <v>15</v>
      </c>
      <c r="AM38">
        <v>2.65</v>
      </c>
      <c r="AN38">
        <v>3.5761904761904759</v>
      </c>
      <c r="AO38">
        <v>12</v>
      </c>
      <c r="AP38">
        <v>8</v>
      </c>
      <c r="AQ38">
        <v>6</v>
      </c>
      <c r="AR38">
        <v>9</v>
      </c>
      <c r="AS38">
        <v>3</v>
      </c>
      <c r="AT38">
        <v>8</v>
      </c>
      <c r="AU38">
        <v>0.4</v>
      </c>
      <c r="AV38">
        <v>12</v>
      </c>
      <c r="AW38">
        <v>1.333333333333333</v>
      </c>
      <c r="AX38">
        <v>2.8107142857142851</v>
      </c>
      <c r="AY38">
        <v>9</v>
      </c>
      <c r="AZ38">
        <v>7</v>
      </c>
      <c r="BA38">
        <v>5</v>
      </c>
      <c r="BB38">
        <v>9</v>
      </c>
      <c r="BC38">
        <v>2</v>
      </c>
      <c r="BD38">
        <v>10</v>
      </c>
      <c r="BE38">
        <v>1</v>
      </c>
      <c r="BF38">
        <v>4</v>
      </c>
      <c r="BG38">
        <v>0</v>
      </c>
      <c r="BH38">
        <v>0.75</v>
      </c>
      <c r="BI38">
        <v>3</v>
      </c>
      <c r="BJ38">
        <v>4</v>
      </c>
      <c r="BK38">
        <v>2</v>
      </c>
      <c r="BL38">
        <v>3</v>
      </c>
      <c r="BM38">
        <v>2</v>
      </c>
      <c r="BN38">
        <v>2</v>
      </c>
      <c r="BO38">
        <v>0.5</v>
      </c>
      <c r="BP38">
        <v>12</v>
      </c>
      <c r="BQ38">
        <v>0.5</v>
      </c>
      <c r="BR38">
        <v>2.4023809523809518</v>
      </c>
      <c r="BS38">
        <v>9</v>
      </c>
      <c r="BT38">
        <v>8</v>
      </c>
      <c r="BU38">
        <v>4</v>
      </c>
      <c r="BV38">
        <v>8</v>
      </c>
      <c r="BW38">
        <v>10</v>
      </c>
      <c r="BX38">
        <v>2</v>
      </c>
      <c r="BY38">
        <v>2</v>
      </c>
      <c r="BZ38">
        <v>0.4</v>
      </c>
      <c r="CA38">
        <v>7</v>
      </c>
      <c r="CB38">
        <v>4</v>
      </c>
      <c r="CC38">
        <v>0.05</v>
      </c>
      <c r="CD38">
        <v>0.1228993929075866</v>
      </c>
      <c r="CE38">
        <v>2.2899392907586549E-2</v>
      </c>
      <c r="CF38">
        <v>1</v>
      </c>
      <c r="CG38">
        <v>1</v>
      </c>
      <c r="CH38">
        <v>1</v>
      </c>
      <c r="CI38">
        <v>0.52749000000000001</v>
      </c>
      <c r="CJ38">
        <v>0</v>
      </c>
      <c r="CK38">
        <v>0.45952999999999999</v>
      </c>
      <c r="CL38">
        <v>16</v>
      </c>
      <c r="CM38">
        <v>5.9529999999999972E-2</v>
      </c>
      <c r="CN38">
        <v>0.66666999999999998</v>
      </c>
      <c r="CO38">
        <v>11</v>
      </c>
      <c r="CP38">
        <v>0.26667000000000002</v>
      </c>
      <c r="CQ38">
        <v>0.66666999999999998</v>
      </c>
      <c r="CR38">
        <v>7</v>
      </c>
      <c r="CS38">
        <v>0.26667000000000002</v>
      </c>
      <c r="CT38">
        <v>0.47619</v>
      </c>
      <c r="CU38">
        <v>15</v>
      </c>
      <c r="CV38">
        <v>7.618999999999998E-2</v>
      </c>
      <c r="CW38">
        <v>0.4</v>
      </c>
      <c r="CX38">
        <v>12</v>
      </c>
      <c r="CY38">
        <v>0</v>
      </c>
      <c r="CZ38">
        <v>0.5</v>
      </c>
      <c r="DA38">
        <v>5</v>
      </c>
      <c r="DB38">
        <v>9.9999999999999978E-2</v>
      </c>
      <c r="DC38">
        <v>0.5</v>
      </c>
      <c r="DD38">
        <v>12</v>
      </c>
      <c r="DE38">
        <v>9.9999999999999978E-2</v>
      </c>
      <c r="DF38" t="s">
        <v>145</v>
      </c>
    </row>
    <row r="39" spans="1:110" x14ac:dyDescent="0.45">
      <c r="A39" s="1">
        <v>0</v>
      </c>
      <c r="B39">
        <v>0.77390000000000003</v>
      </c>
      <c r="C39">
        <v>0.84870999999999996</v>
      </c>
      <c r="D39">
        <v>7</v>
      </c>
      <c r="E39">
        <v>20</v>
      </c>
      <c r="F39">
        <v>20</v>
      </c>
      <c r="G39">
        <v>1</v>
      </c>
      <c r="H39">
        <v>14</v>
      </c>
      <c r="I39">
        <v>0</v>
      </c>
      <c r="J39">
        <v>2.4051587301587301</v>
      </c>
      <c r="K39">
        <v>11</v>
      </c>
      <c r="L39">
        <v>1</v>
      </c>
      <c r="M39">
        <v>1</v>
      </c>
      <c r="N39">
        <v>5</v>
      </c>
      <c r="O39">
        <v>9</v>
      </c>
      <c r="P39">
        <v>10</v>
      </c>
      <c r="Q39">
        <v>0.78571000000000002</v>
      </c>
      <c r="R39">
        <v>14</v>
      </c>
      <c r="S39">
        <v>1.95</v>
      </c>
      <c r="T39">
        <v>2.821825396825397</v>
      </c>
      <c r="U39">
        <v>11</v>
      </c>
      <c r="V39">
        <v>1</v>
      </c>
      <c r="W39">
        <v>1</v>
      </c>
      <c r="X39">
        <v>6</v>
      </c>
      <c r="Y39">
        <v>7</v>
      </c>
      <c r="Z39">
        <v>11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0.66666999999999998</v>
      </c>
      <c r="AV39">
        <v>7</v>
      </c>
      <c r="AW39">
        <v>0.83333333333333326</v>
      </c>
      <c r="AX39">
        <v>1.533333333333333</v>
      </c>
      <c r="AY39">
        <v>5</v>
      </c>
      <c r="AZ39">
        <v>6</v>
      </c>
      <c r="BA39">
        <v>1</v>
      </c>
      <c r="BB39">
        <v>1</v>
      </c>
      <c r="BC39">
        <v>5</v>
      </c>
      <c r="BD39">
        <v>6</v>
      </c>
      <c r="BE39">
        <v>1</v>
      </c>
      <c r="BF39">
        <v>10</v>
      </c>
      <c r="BG39">
        <v>0</v>
      </c>
      <c r="BH39">
        <v>1.6484126984126981</v>
      </c>
      <c r="BI39">
        <v>9</v>
      </c>
      <c r="BJ39">
        <v>7</v>
      </c>
      <c r="BK39">
        <v>1</v>
      </c>
      <c r="BL39">
        <v>1</v>
      </c>
      <c r="BM39">
        <v>5</v>
      </c>
      <c r="BN39">
        <v>8</v>
      </c>
      <c r="BO39">
        <v>0.78947000000000001</v>
      </c>
      <c r="BP39">
        <v>15</v>
      </c>
      <c r="BQ39">
        <v>2.149999999999999</v>
      </c>
      <c r="BR39">
        <v>2.9940476190476191</v>
      </c>
      <c r="BS39">
        <v>10</v>
      </c>
      <c r="BT39">
        <v>11</v>
      </c>
      <c r="BU39">
        <v>1</v>
      </c>
      <c r="BV39">
        <v>1</v>
      </c>
      <c r="BW39">
        <v>6</v>
      </c>
      <c r="BX39">
        <v>8</v>
      </c>
      <c r="BY39">
        <v>1</v>
      </c>
      <c r="BZ39">
        <v>0.77419000000000004</v>
      </c>
      <c r="CA39">
        <v>9</v>
      </c>
      <c r="CB39">
        <v>7</v>
      </c>
      <c r="CC39">
        <v>0.05</v>
      </c>
      <c r="CD39">
        <v>0.7720505249417382</v>
      </c>
      <c r="CE39">
        <v>0.67205052494173823</v>
      </c>
      <c r="CF39">
        <v>4</v>
      </c>
      <c r="CG39">
        <v>4</v>
      </c>
      <c r="CH39">
        <v>13</v>
      </c>
      <c r="CI39">
        <v>0.78264</v>
      </c>
      <c r="CJ39">
        <v>0</v>
      </c>
      <c r="CK39">
        <v>1</v>
      </c>
      <c r="CL39">
        <v>15</v>
      </c>
      <c r="CM39">
        <v>0.22581000000000001</v>
      </c>
      <c r="CN39">
        <v>0.77419000000000004</v>
      </c>
      <c r="CO39">
        <v>16</v>
      </c>
      <c r="CP39">
        <v>0</v>
      </c>
      <c r="CQ39">
        <v>0.70833000000000002</v>
      </c>
      <c r="CR39">
        <v>8</v>
      </c>
      <c r="CS39">
        <v>6.586000000000003E-2</v>
      </c>
      <c r="CT39">
        <v>0.66666999999999998</v>
      </c>
      <c r="CU39">
        <v>7</v>
      </c>
      <c r="CV39">
        <v>0.1075200000000001</v>
      </c>
      <c r="CW39">
        <v>0.77778000000000003</v>
      </c>
      <c r="CX39">
        <v>11</v>
      </c>
      <c r="CY39">
        <v>3.5899999999999821E-3</v>
      </c>
      <c r="CZ39">
        <v>0.75</v>
      </c>
      <c r="DA39">
        <v>14</v>
      </c>
      <c r="DB39">
        <v>2.4190000000000041E-2</v>
      </c>
      <c r="DC39">
        <v>0.78947000000000001</v>
      </c>
      <c r="DD39">
        <v>15</v>
      </c>
      <c r="DE39">
        <v>1.527999999999996E-2</v>
      </c>
      <c r="DF39" t="s">
        <v>146</v>
      </c>
    </row>
    <row r="40" spans="1:110" x14ac:dyDescent="0.45">
      <c r="A40" s="1">
        <v>0</v>
      </c>
      <c r="B40">
        <v>0.72867000000000004</v>
      </c>
      <c r="C40">
        <v>0.74831000000000003</v>
      </c>
      <c r="D40">
        <v>7</v>
      </c>
      <c r="E40">
        <v>20</v>
      </c>
      <c r="F40">
        <v>20</v>
      </c>
      <c r="G40">
        <v>0.72358</v>
      </c>
      <c r="H40">
        <v>19</v>
      </c>
      <c r="I40">
        <v>2.2623015873015868</v>
      </c>
      <c r="J40">
        <v>3.403174603174604</v>
      </c>
      <c r="K40">
        <v>14</v>
      </c>
      <c r="L40">
        <v>8</v>
      </c>
      <c r="M40">
        <v>10</v>
      </c>
      <c r="N40">
        <v>19</v>
      </c>
      <c r="O40">
        <v>7</v>
      </c>
      <c r="P40">
        <v>14</v>
      </c>
      <c r="Q40">
        <v>0.66666999999999998</v>
      </c>
      <c r="R40">
        <v>15</v>
      </c>
      <c r="S40">
        <v>0.83333333333333326</v>
      </c>
      <c r="T40">
        <v>2.6730158730158728</v>
      </c>
      <c r="U40">
        <v>14</v>
      </c>
      <c r="V40">
        <v>9</v>
      </c>
      <c r="W40">
        <v>8</v>
      </c>
      <c r="X40">
        <v>14</v>
      </c>
      <c r="Y40">
        <v>6</v>
      </c>
      <c r="Z40">
        <v>11</v>
      </c>
      <c r="AA40">
        <v>1</v>
      </c>
      <c r="AB40">
        <v>9</v>
      </c>
      <c r="AC40">
        <v>0</v>
      </c>
      <c r="AD40">
        <v>1.388492063492063</v>
      </c>
      <c r="AE40">
        <v>8</v>
      </c>
      <c r="AF40">
        <v>9</v>
      </c>
      <c r="AG40">
        <v>4</v>
      </c>
      <c r="AH40">
        <v>8</v>
      </c>
      <c r="AI40">
        <v>2</v>
      </c>
      <c r="AJ40">
        <v>8</v>
      </c>
      <c r="AK40">
        <v>0.6</v>
      </c>
      <c r="AL40">
        <v>10</v>
      </c>
      <c r="AM40">
        <v>1.083333333333333</v>
      </c>
      <c r="AN40">
        <v>1.9067460317460321</v>
      </c>
      <c r="AO40">
        <v>10</v>
      </c>
      <c r="AP40">
        <v>8</v>
      </c>
      <c r="AQ40">
        <v>4</v>
      </c>
      <c r="AR40">
        <v>10</v>
      </c>
      <c r="AS40">
        <v>6</v>
      </c>
      <c r="AT40">
        <v>7</v>
      </c>
      <c r="AU40">
        <v>0.72358</v>
      </c>
      <c r="AV40">
        <v>19</v>
      </c>
      <c r="AW40">
        <v>2.2623015873015868</v>
      </c>
      <c r="AX40">
        <v>3.403174603174604</v>
      </c>
      <c r="AY40">
        <v>19</v>
      </c>
      <c r="AZ40">
        <v>14</v>
      </c>
      <c r="BA40">
        <v>8</v>
      </c>
      <c r="BB40">
        <v>10</v>
      </c>
      <c r="BC40">
        <v>7</v>
      </c>
      <c r="BD40">
        <v>14</v>
      </c>
      <c r="BE40">
        <v>0.6</v>
      </c>
      <c r="BF40">
        <v>7</v>
      </c>
      <c r="BG40">
        <v>1.083333333333333</v>
      </c>
      <c r="BH40">
        <v>1.5595238095238091</v>
      </c>
      <c r="BI40">
        <v>7</v>
      </c>
      <c r="BJ40">
        <v>6</v>
      </c>
      <c r="BK40">
        <v>2</v>
      </c>
      <c r="BL40">
        <v>6</v>
      </c>
      <c r="BM40">
        <v>7</v>
      </c>
      <c r="BN40">
        <v>4</v>
      </c>
      <c r="BO40">
        <v>1</v>
      </c>
      <c r="BP40">
        <v>15</v>
      </c>
      <c r="BQ40">
        <v>0</v>
      </c>
      <c r="BR40">
        <v>2.53968253968254</v>
      </c>
      <c r="BS40">
        <v>14</v>
      </c>
      <c r="BT40">
        <v>11</v>
      </c>
      <c r="BU40">
        <v>8</v>
      </c>
      <c r="BV40">
        <v>7</v>
      </c>
      <c r="BW40">
        <v>14</v>
      </c>
      <c r="BX40">
        <v>4</v>
      </c>
      <c r="BY40">
        <v>2</v>
      </c>
      <c r="BZ40">
        <v>0.72867000000000004</v>
      </c>
      <c r="CA40">
        <v>20</v>
      </c>
      <c r="CB40">
        <v>10</v>
      </c>
      <c r="CC40">
        <v>0.05</v>
      </c>
      <c r="CD40">
        <v>0.83831373502321493</v>
      </c>
      <c r="CE40">
        <v>0.73831373502321496</v>
      </c>
      <c r="CF40">
        <v>2</v>
      </c>
      <c r="CG40">
        <v>5</v>
      </c>
      <c r="CH40">
        <v>10</v>
      </c>
      <c r="CI40">
        <v>0.72211000000000003</v>
      </c>
      <c r="CJ40">
        <v>0</v>
      </c>
      <c r="CK40">
        <v>0.73143000000000002</v>
      </c>
      <c r="CL40">
        <v>20</v>
      </c>
      <c r="CM40">
        <v>2.7599999999999851E-3</v>
      </c>
      <c r="CN40">
        <v>0.75</v>
      </c>
      <c r="CO40">
        <v>20</v>
      </c>
      <c r="CP40">
        <v>2.132999999999996E-2</v>
      </c>
      <c r="CQ40">
        <v>0.5</v>
      </c>
      <c r="CR40">
        <v>15</v>
      </c>
      <c r="CS40">
        <v>0.22867000000000001</v>
      </c>
      <c r="CT40">
        <v>0.72726999999999997</v>
      </c>
      <c r="CU40">
        <v>19</v>
      </c>
      <c r="CV40">
        <v>1.4000000000000681E-3</v>
      </c>
      <c r="CW40">
        <v>0.73143000000000002</v>
      </c>
      <c r="CX40">
        <v>20</v>
      </c>
      <c r="CY40">
        <v>2.7599999999999851E-3</v>
      </c>
      <c r="CZ40">
        <v>0.73077000000000003</v>
      </c>
      <c r="DA40">
        <v>15</v>
      </c>
      <c r="DB40">
        <v>2.0999999999999912E-3</v>
      </c>
      <c r="DC40">
        <v>0.5</v>
      </c>
      <c r="DD40">
        <v>20</v>
      </c>
      <c r="DE40">
        <v>0.22867000000000001</v>
      </c>
      <c r="DF40" t="s">
        <v>147</v>
      </c>
    </row>
    <row r="41" spans="1:110" x14ac:dyDescent="0.45">
      <c r="A41" s="1">
        <v>0</v>
      </c>
      <c r="B41">
        <v>0.22181000000000001</v>
      </c>
      <c r="C41">
        <v>0.29810999999999999</v>
      </c>
      <c r="D41">
        <v>7</v>
      </c>
      <c r="E41">
        <v>20</v>
      </c>
      <c r="F41">
        <v>19</v>
      </c>
      <c r="G41">
        <v>0.33333000000000002</v>
      </c>
      <c r="H41">
        <v>14</v>
      </c>
      <c r="I41">
        <v>1</v>
      </c>
      <c r="J41">
        <v>3.513492063492063</v>
      </c>
      <c r="K41">
        <v>9</v>
      </c>
      <c r="L41">
        <v>9</v>
      </c>
      <c r="M41">
        <v>9</v>
      </c>
      <c r="N41">
        <v>11</v>
      </c>
      <c r="O41">
        <v>13</v>
      </c>
      <c r="P41">
        <v>2</v>
      </c>
      <c r="Q41">
        <v>0.33333000000000002</v>
      </c>
      <c r="R41">
        <v>11</v>
      </c>
      <c r="S41">
        <v>1</v>
      </c>
      <c r="T41">
        <v>2.7579365079365079</v>
      </c>
      <c r="U41">
        <v>9</v>
      </c>
      <c r="V41">
        <v>7</v>
      </c>
      <c r="W41">
        <v>7</v>
      </c>
      <c r="X41">
        <v>9</v>
      </c>
      <c r="Y41">
        <v>10</v>
      </c>
      <c r="Z41">
        <v>1</v>
      </c>
      <c r="AA41">
        <v>0.2</v>
      </c>
      <c r="AB41">
        <v>11</v>
      </c>
      <c r="AC41">
        <v>2</v>
      </c>
      <c r="AD41">
        <v>3.285714285714286</v>
      </c>
      <c r="AE41">
        <v>9</v>
      </c>
      <c r="AF41">
        <v>7</v>
      </c>
      <c r="AG41">
        <v>7</v>
      </c>
      <c r="AH41">
        <v>9</v>
      </c>
      <c r="AI41">
        <v>10</v>
      </c>
      <c r="AJ41">
        <v>1</v>
      </c>
      <c r="AK41">
        <v>0.5</v>
      </c>
      <c r="AL41">
        <v>10</v>
      </c>
      <c r="AM41">
        <v>0.5</v>
      </c>
      <c r="AN41">
        <v>2.337301587301587</v>
      </c>
      <c r="AO41">
        <v>9</v>
      </c>
      <c r="AP41">
        <v>7</v>
      </c>
      <c r="AQ41">
        <v>7</v>
      </c>
      <c r="AR41">
        <v>9</v>
      </c>
      <c r="AS41">
        <v>9</v>
      </c>
      <c r="AT41">
        <v>2</v>
      </c>
      <c r="AU41">
        <v>0.22</v>
      </c>
      <c r="AV41">
        <v>14</v>
      </c>
      <c r="AW41">
        <v>3.416666666666667</v>
      </c>
      <c r="AX41">
        <v>3.9484126984126982</v>
      </c>
      <c r="AY41">
        <v>11</v>
      </c>
      <c r="AZ41">
        <v>9</v>
      </c>
      <c r="BA41">
        <v>9</v>
      </c>
      <c r="BB41">
        <v>9</v>
      </c>
      <c r="BC41">
        <v>14</v>
      </c>
      <c r="BD41">
        <v>2</v>
      </c>
      <c r="BE41">
        <v>0.19958000000000001</v>
      </c>
      <c r="BF41">
        <v>18</v>
      </c>
      <c r="BG41">
        <v>4.7595238095238086</v>
      </c>
      <c r="BH41">
        <v>5.1067460317460309</v>
      </c>
      <c r="BI41">
        <v>13</v>
      </c>
      <c r="BJ41">
        <v>10</v>
      </c>
      <c r="BK41">
        <v>10</v>
      </c>
      <c r="BL41">
        <v>9</v>
      </c>
      <c r="BM41">
        <v>14</v>
      </c>
      <c r="BN41">
        <v>2</v>
      </c>
      <c r="BO41">
        <v>1</v>
      </c>
      <c r="BP41">
        <v>2</v>
      </c>
      <c r="BQ41">
        <v>0</v>
      </c>
      <c r="BR41">
        <v>0.25</v>
      </c>
      <c r="BS41">
        <v>2</v>
      </c>
      <c r="BT41">
        <v>1</v>
      </c>
      <c r="BU41">
        <v>1</v>
      </c>
      <c r="BV41">
        <v>2</v>
      </c>
      <c r="BW41">
        <v>2</v>
      </c>
      <c r="BX41">
        <v>2</v>
      </c>
      <c r="BY41">
        <v>1</v>
      </c>
      <c r="BZ41">
        <v>0.19966999999999999</v>
      </c>
      <c r="CA41">
        <v>19</v>
      </c>
      <c r="CB41">
        <v>10</v>
      </c>
      <c r="CC41">
        <v>0.05</v>
      </c>
      <c r="CD41">
        <v>0.89431319602804982</v>
      </c>
      <c r="CE41">
        <v>0.79431319602804984</v>
      </c>
      <c r="CF41">
        <v>1</v>
      </c>
      <c r="CG41">
        <v>6</v>
      </c>
      <c r="CH41">
        <v>16</v>
      </c>
      <c r="CI41">
        <v>0.21473</v>
      </c>
      <c r="CJ41">
        <v>0</v>
      </c>
      <c r="CK41">
        <v>0.25</v>
      </c>
      <c r="CL41">
        <v>17</v>
      </c>
      <c r="CM41">
        <v>5.0330000000000007E-2</v>
      </c>
      <c r="CN41">
        <v>0.16667000000000001</v>
      </c>
      <c r="CO41">
        <v>17</v>
      </c>
      <c r="CP41">
        <v>3.2999999999999967E-2</v>
      </c>
      <c r="CQ41">
        <v>0.2</v>
      </c>
      <c r="CR41">
        <v>16</v>
      </c>
      <c r="CS41">
        <v>3.3000000000002472E-4</v>
      </c>
      <c r="CT41">
        <v>0.18182000000000001</v>
      </c>
      <c r="CU41">
        <v>18</v>
      </c>
      <c r="CV41">
        <v>1.784999999999998E-2</v>
      </c>
      <c r="CW41">
        <v>0.2</v>
      </c>
      <c r="CX41">
        <v>19</v>
      </c>
      <c r="CY41">
        <v>3.3000000000002472E-4</v>
      </c>
      <c r="CZ41">
        <v>0.19969000000000001</v>
      </c>
      <c r="DA41">
        <v>19</v>
      </c>
      <c r="DB41">
        <v>2.0000000000019998E-5</v>
      </c>
      <c r="DC41">
        <v>0.24</v>
      </c>
      <c r="DD41">
        <v>16</v>
      </c>
      <c r="DE41">
        <v>4.0329999999999998E-2</v>
      </c>
      <c r="DF41" t="s">
        <v>148</v>
      </c>
    </row>
    <row r="42" spans="1:110" x14ac:dyDescent="0.45">
      <c r="A42" s="1">
        <v>0</v>
      </c>
      <c r="B42">
        <v>0.41421000000000002</v>
      </c>
      <c r="C42">
        <v>0.59775999999999996</v>
      </c>
      <c r="D42">
        <v>7</v>
      </c>
      <c r="E42">
        <v>20</v>
      </c>
      <c r="F42">
        <v>20</v>
      </c>
      <c r="G42">
        <v>1</v>
      </c>
      <c r="H42">
        <v>2</v>
      </c>
      <c r="I42">
        <v>0</v>
      </c>
      <c r="J42">
        <v>0.2</v>
      </c>
      <c r="K42">
        <v>2</v>
      </c>
      <c r="L42">
        <v>1</v>
      </c>
      <c r="M42">
        <v>1</v>
      </c>
      <c r="N42">
        <v>2</v>
      </c>
      <c r="O42">
        <v>2</v>
      </c>
      <c r="P42">
        <v>1</v>
      </c>
      <c r="Q42">
        <v>0.41421000000000002</v>
      </c>
      <c r="R42">
        <v>20</v>
      </c>
      <c r="S42">
        <v>4.0079365079365079</v>
      </c>
      <c r="T42">
        <v>4.0079365079365079</v>
      </c>
      <c r="U42">
        <v>2</v>
      </c>
      <c r="V42">
        <v>6</v>
      </c>
      <c r="W42">
        <v>6</v>
      </c>
      <c r="X42">
        <v>3</v>
      </c>
      <c r="Y42">
        <v>20</v>
      </c>
      <c r="Z42">
        <v>2</v>
      </c>
      <c r="AA42">
        <v>0.5</v>
      </c>
      <c r="AB42">
        <v>6</v>
      </c>
      <c r="AC42">
        <v>0.5</v>
      </c>
      <c r="AD42">
        <v>1.175</v>
      </c>
      <c r="AE42">
        <v>1</v>
      </c>
      <c r="AF42">
        <v>6</v>
      </c>
      <c r="AG42">
        <v>1</v>
      </c>
      <c r="AH42">
        <v>1</v>
      </c>
      <c r="AI42">
        <v>6</v>
      </c>
      <c r="AJ42">
        <v>1</v>
      </c>
      <c r="AK42">
        <v>0.5</v>
      </c>
      <c r="AL42">
        <v>6</v>
      </c>
      <c r="AM42">
        <v>0.5</v>
      </c>
      <c r="AN42">
        <v>1.1190476190476191</v>
      </c>
      <c r="AO42">
        <v>1</v>
      </c>
      <c r="AP42">
        <v>6</v>
      </c>
      <c r="AQ42">
        <v>1</v>
      </c>
      <c r="AR42">
        <v>2</v>
      </c>
      <c r="AS42">
        <v>6</v>
      </c>
      <c r="AT42">
        <v>1</v>
      </c>
      <c r="AU42">
        <v>1</v>
      </c>
      <c r="AV42">
        <v>3</v>
      </c>
      <c r="AW42">
        <v>0</v>
      </c>
      <c r="AX42">
        <v>0.34285714285714292</v>
      </c>
      <c r="AY42">
        <v>2</v>
      </c>
      <c r="AZ42">
        <v>3</v>
      </c>
      <c r="BA42">
        <v>1</v>
      </c>
      <c r="BB42">
        <v>2</v>
      </c>
      <c r="BC42">
        <v>3</v>
      </c>
      <c r="BD42">
        <v>1</v>
      </c>
      <c r="BE42">
        <v>0.41421000000000002</v>
      </c>
      <c r="BF42">
        <v>20</v>
      </c>
      <c r="BG42">
        <v>4.0079365079365079</v>
      </c>
      <c r="BH42">
        <v>4.0079365079365079</v>
      </c>
      <c r="BI42">
        <v>2</v>
      </c>
      <c r="BJ42">
        <v>20</v>
      </c>
      <c r="BK42">
        <v>6</v>
      </c>
      <c r="BL42">
        <v>6</v>
      </c>
      <c r="BM42">
        <v>3</v>
      </c>
      <c r="BN42">
        <v>2</v>
      </c>
      <c r="BO42">
        <v>1</v>
      </c>
      <c r="BP42">
        <v>2</v>
      </c>
      <c r="BQ42">
        <v>0</v>
      </c>
      <c r="BR42">
        <v>0.33333333333333331</v>
      </c>
      <c r="BS42">
        <v>1</v>
      </c>
      <c r="BT42">
        <v>2</v>
      </c>
      <c r="BU42">
        <v>1</v>
      </c>
      <c r="BV42">
        <v>1</v>
      </c>
      <c r="BW42">
        <v>1</v>
      </c>
      <c r="BX42">
        <v>2</v>
      </c>
      <c r="BY42">
        <v>1</v>
      </c>
      <c r="BZ42">
        <v>0.41421000000000002</v>
      </c>
      <c r="CA42">
        <v>20</v>
      </c>
      <c r="CB42">
        <v>12</v>
      </c>
      <c r="CC42">
        <v>0.05</v>
      </c>
      <c r="CD42">
        <v>0.5760191357324228</v>
      </c>
      <c r="CE42">
        <v>0.47601913573242283</v>
      </c>
      <c r="CF42">
        <v>3</v>
      </c>
      <c r="CG42">
        <v>3</v>
      </c>
      <c r="CH42">
        <v>6</v>
      </c>
      <c r="CI42">
        <v>0.46278999999999998</v>
      </c>
      <c r="CJ42">
        <v>0</v>
      </c>
      <c r="CK42">
        <v>0.5</v>
      </c>
      <c r="CL42">
        <v>10</v>
      </c>
      <c r="CM42">
        <v>8.5789999999999977E-2</v>
      </c>
      <c r="CN42">
        <v>0.41421000000000002</v>
      </c>
      <c r="CO42">
        <v>20</v>
      </c>
      <c r="CP42">
        <v>0</v>
      </c>
      <c r="CQ42">
        <v>0.5</v>
      </c>
      <c r="CR42">
        <v>11</v>
      </c>
      <c r="CS42">
        <v>8.5789999999999977E-2</v>
      </c>
      <c r="CT42">
        <v>0.41463</v>
      </c>
      <c r="CU42">
        <v>17</v>
      </c>
      <c r="CV42">
        <v>4.1999999999997589E-4</v>
      </c>
      <c r="CW42">
        <v>0.33333000000000002</v>
      </c>
      <c r="CX42">
        <v>10</v>
      </c>
      <c r="CY42">
        <v>8.0880000000000007E-2</v>
      </c>
      <c r="CZ42">
        <v>0.41421000000000002</v>
      </c>
      <c r="DA42">
        <v>20</v>
      </c>
      <c r="DB42">
        <v>0</v>
      </c>
      <c r="DC42">
        <v>1</v>
      </c>
      <c r="DD42">
        <v>12</v>
      </c>
      <c r="DE42">
        <v>0.58579000000000003</v>
      </c>
      <c r="DF42" t="s">
        <v>149</v>
      </c>
    </row>
    <row r="43" spans="1:110" x14ac:dyDescent="0.45">
      <c r="A43" s="1">
        <v>0</v>
      </c>
      <c r="B43">
        <v>0.33189999999999997</v>
      </c>
      <c r="C43">
        <v>0.46550000000000002</v>
      </c>
      <c r="D43">
        <v>7</v>
      </c>
      <c r="E43">
        <v>20</v>
      </c>
      <c r="F43">
        <v>19</v>
      </c>
      <c r="G43">
        <v>0.5</v>
      </c>
      <c r="H43">
        <v>6</v>
      </c>
      <c r="I43">
        <v>0.5</v>
      </c>
      <c r="J43">
        <v>1.533333333333333</v>
      </c>
      <c r="K43">
        <v>5</v>
      </c>
      <c r="L43">
        <v>2</v>
      </c>
      <c r="M43">
        <v>2</v>
      </c>
      <c r="N43">
        <v>5</v>
      </c>
      <c r="O43">
        <v>1</v>
      </c>
      <c r="P43">
        <v>6</v>
      </c>
      <c r="Q43">
        <v>0.4</v>
      </c>
      <c r="R43">
        <v>10</v>
      </c>
      <c r="S43">
        <v>1.333333333333333</v>
      </c>
      <c r="T43">
        <v>2.6</v>
      </c>
      <c r="U43">
        <v>5</v>
      </c>
      <c r="V43">
        <v>2</v>
      </c>
      <c r="W43">
        <v>4</v>
      </c>
      <c r="X43">
        <v>8</v>
      </c>
      <c r="Y43">
        <v>2</v>
      </c>
      <c r="Z43">
        <v>10</v>
      </c>
      <c r="AA43">
        <v>1</v>
      </c>
      <c r="AB43">
        <v>4</v>
      </c>
      <c r="AC43">
        <v>0</v>
      </c>
      <c r="AD43">
        <v>0.50952380952380949</v>
      </c>
      <c r="AE43">
        <v>2</v>
      </c>
      <c r="AF43">
        <v>2</v>
      </c>
      <c r="AG43">
        <v>3</v>
      </c>
      <c r="AH43">
        <v>3</v>
      </c>
      <c r="AI43">
        <v>1</v>
      </c>
      <c r="AJ43">
        <v>3</v>
      </c>
      <c r="AK43">
        <v>0.66666999999999998</v>
      </c>
      <c r="AL43">
        <v>9</v>
      </c>
      <c r="AM43">
        <v>0.83333333333333326</v>
      </c>
      <c r="AN43">
        <v>1.876190476190476</v>
      </c>
      <c r="AO43">
        <v>2</v>
      </c>
      <c r="AP43">
        <v>4</v>
      </c>
      <c r="AQ43">
        <v>3</v>
      </c>
      <c r="AR43">
        <v>6</v>
      </c>
      <c r="AS43">
        <v>2</v>
      </c>
      <c r="AT43">
        <v>8</v>
      </c>
      <c r="AU43">
        <v>0.32257999999999998</v>
      </c>
      <c r="AV43">
        <v>13</v>
      </c>
      <c r="AW43">
        <v>2.6166666666666658</v>
      </c>
      <c r="AX43">
        <v>3.4595238095238101</v>
      </c>
      <c r="AY43">
        <v>5</v>
      </c>
      <c r="AZ43">
        <v>8</v>
      </c>
      <c r="BA43">
        <v>3</v>
      </c>
      <c r="BB43">
        <v>6</v>
      </c>
      <c r="BC43">
        <v>4</v>
      </c>
      <c r="BD43">
        <v>12</v>
      </c>
      <c r="BE43">
        <v>0.5</v>
      </c>
      <c r="BF43">
        <v>5</v>
      </c>
      <c r="BG43">
        <v>0.5</v>
      </c>
      <c r="BH43">
        <v>1.176190476190476</v>
      </c>
      <c r="BI43">
        <v>1</v>
      </c>
      <c r="BJ43">
        <v>2</v>
      </c>
      <c r="BK43">
        <v>1</v>
      </c>
      <c r="BL43">
        <v>2</v>
      </c>
      <c r="BM43">
        <v>4</v>
      </c>
      <c r="BN43">
        <v>5</v>
      </c>
      <c r="BO43">
        <v>0.32979999999999998</v>
      </c>
      <c r="BP43">
        <v>18</v>
      </c>
      <c r="BQ43">
        <v>4.526190476190477</v>
      </c>
      <c r="BR43">
        <v>4.6690476190476176</v>
      </c>
      <c r="BS43">
        <v>6</v>
      </c>
      <c r="BT43">
        <v>10</v>
      </c>
      <c r="BU43">
        <v>3</v>
      </c>
      <c r="BV43">
        <v>8</v>
      </c>
      <c r="BW43">
        <v>12</v>
      </c>
      <c r="BX43">
        <v>5</v>
      </c>
      <c r="BY43">
        <v>1</v>
      </c>
      <c r="BZ43">
        <v>0.32965</v>
      </c>
      <c r="CA43">
        <v>19</v>
      </c>
      <c r="CB43">
        <v>9</v>
      </c>
      <c r="CC43">
        <v>0.05</v>
      </c>
      <c r="CD43">
        <v>0.48958885487545539</v>
      </c>
      <c r="CE43">
        <v>0.38958885487545553</v>
      </c>
      <c r="CF43">
        <v>1</v>
      </c>
      <c r="CG43">
        <v>5</v>
      </c>
      <c r="CH43">
        <v>12</v>
      </c>
      <c r="CI43">
        <v>0.37071999999999999</v>
      </c>
      <c r="CJ43">
        <v>0</v>
      </c>
      <c r="CK43">
        <v>0.28571000000000002</v>
      </c>
      <c r="CL43">
        <v>12</v>
      </c>
      <c r="CM43">
        <v>4.3939999999999979E-2</v>
      </c>
      <c r="CN43">
        <v>0.3</v>
      </c>
      <c r="CO43">
        <v>15</v>
      </c>
      <c r="CP43">
        <v>2.965000000000001E-2</v>
      </c>
      <c r="CQ43">
        <v>0.33333000000000002</v>
      </c>
      <c r="CR43">
        <v>10</v>
      </c>
      <c r="CS43">
        <v>3.680000000000017E-3</v>
      </c>
      <c r="CT43">
        <v>0.42857000000000001</v>
      </c>
      <c r="CU43">
        <v>16</v>
      </c>
      <c r="CV43">
        <v>9.8920000000000008E-2</v>
      </c>
      <c r="CW43">
        <v>0.32812000000000002</v>
      </c>
      <c r="CX43">
        <v>17</v>
      </c>
      <c r="CY43">
        <v>1.529999999999976E-3</v>
      </c>
      <c r="CZ43">
        <v>0.66666999999999998</v>
      </c>
      <c r="DA43">
        <v>11</v>
      </c>
      <c r="DB43">
        <v>0.33701999999999999</v>
      </c>
      <c r="DC43">
        <v>0.32954</v>
      </c>
      <c r="DD43">
        <v>19</v>
      </c>
      <c r="DE43">
        <v>1.09999999999999E-4</v>
      </c>
      <c r="DF43" t="s">
        <v>150</v>
      </c>
    </row>
    <row r="44" spans="1:110" x14ac:dyDescent="0.45">
      <c r="A44" s="1">
        <v>0</v>
      </c>
      <c r="B44">
        <v>0.33395999999999998</v>
      </c>
      <c r="C44">
        <v>0.39545999999999998</v>
      </c>
      <c r="D44">
        <v>7</v>
      </c>
      <c r="E44">
        <v>20</v>
      </c>
      <c r="F44">
        <v>20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0.50153000000000003</v>
      </c>
      <c r="R44">
        <v>18</v>
      </c>
      <c r="S44">
        <v>4.2523809523809533</v>
      </c>
      <c r="T44">
        <v>4.2523809523809533</v>
      </c>
      <c r="U44">
        <v>1</v>
      </c>
      <c r="V44">
        <v>12</v>
      </c>
      <c r="W44">
        <v>17</v>
      </c>
      <c r="X44">
        <v>11</v>
      </c>
      <c r="Y44">
        <v>17</v>
      </c>
      <c r="Z44">
        <v>14</v>
      </c>
      <c r="AA44">
        <v>0.27272999999999997</v>
      </c>
      <c r="AB44">
        <v>13</v>
      </c>
      <c r="AC44">
        <v>2.083333333333333</v>
      </c>
      <c r="AD44">
        <v>3.352380952380952</v>
      </c>
      <c r="AE44">
        <v>1</v>
      </c>
      <c r="AF44">
        <v>12</v>
      </c>
      <c r="AG44">
        <v>12</v>
      </c>
      <c r="AH44">
        <v>8</v>
      </c>
      <c r="AI44">
        <v>12</v>
      </c>
      <c r="AJ44">
        <v>10</v>
      </c>
      <c r="AK44">
        <v>0.33387</v>
      </c>
      <c r="AL44">
        <v>18</v>
      </c>
      <c r="AM44">
        <v>4.60952380952381</v>
      </c>
      <c r="AN44">
        <v>4.60952380952381</v>
      </c>
      <c r="AO44">
        <v>1</v>
      </c>
      <c r="AP44">
        <v>17</v>
      </c>
      <c r="AQ44">
        <v>12</v>
      </c>
      <c r="AR44">
        <v>11</v>
      </c>
      <c r="AS44">
        <v>17</v>
      </c>
      <c r="AT44">
        <v>14</v>
      </c>
      <c r="AU44">
        <v>0.5</v>
      </c>
      <c r="AV44">
        <v>12</v>
      </c>
      <c r="AW44">
        <v>0.5</v>
      </c>
      <c r="AX44">
        <v>2.519047619047619</v>
      </c>
      <c r="AY44">
        <v>1</v>
      </c>
      <c r="AZ44">
        <v>11</v>
      </c>
      <c r="BA44">
        <v>8</v>
      </c>
      <c r="BB44">
        <v>11</v>
      </c>
      <c r="BC44">
        <v>12</v>
      </c>
      <c r="BD44">
        <v>11</v>
      </c>
      <c r="BE44">
        <v>0.33333000000000002</v>
      </c>
      <c r="BF44">
        <v>18</v>
      </c>
      <c r="BG44">
        <v>4.2428571428571438</v>
      </c>
      <c r="BH44">
        <v>4.552380952380954</v>
      </c>
      <c r="BI44">
        <v>1</v>
      </c>
      <c r="BJ44">
        <v>17</v>
      </c>
      <c r="BK44">
        <v>12</v>
      </c>
      <c r="BL44">
        <v>17</v>
      </c>
      <c r="BM44">
        <v>12</v>
      </c>
      <c r="BN44">
        <v>14</v>
      </c>
      <c r="BO44">
        <v>0.38750000000000001</v>
      </c>
      <c r="BP44">
        <v>16</v>
      </c>
      <c r="BQ44">
        <v>2.4178571428571431</v>
      </c>
      <c r="BR44">
        <v>3.6773809523809522</v>
      </c>
      <c r="BS44">
        <v>1</v>
      </c>
      <c r="BT44">
        <v>14</v>
      </c>
      <c r="BU44">
        <v>10</v>
      </c>
      <c r="BV44">
        <v>14</v>
      </c>
      <c r="BW44">
        <v>11</v>
      </c>
      <c r="BX44">
        <v>14</v>
      </c>
      <c r="BY44">
        <v>1</v>
      </c>
      <c r="BZ44">
        <v>0.33400999999999997</v>
      </c>
      <c r="CA44">
        <v>19</v>
      </c>
      <c r="CB44">
        <v>9</v>
      </c>
      <c r="CC44">
        <v>0.05</v>
      </c>
      <c r="CD44">
        <v>0.8572811281322702</v>
      </c>
      <c r="CE44">
        <v>0.75728112813227022</v>
      </c>
      <c r="CF44">
        <v>1</v>
      </c>
      <c r="CG44">
        <v>4</v>
      </c>
      <c r="CH44">
        <v>11</v>
      </c>
      <c r="CI44">
        <v>0.34722999999999998</v>
      </c>
      <c r="CJ44">
        <v>0</v>
      </c>
      <c r="CK44">
        <v>0.27778000000000003</v>
      </c>
      <c r="CL44">
        <v>13</v>
      </c>
      <c r="CM44">
        <v>5.6229999999999947E-2</v>
      </c>
      <c r="CN44">
        <v>0.33400999999999997</v>
      </c>
      <c r="CO44">
        <v>19</v>
      </c>
      <c r="CP44">
        <v>0</v>
      </c>
      <c r="CQ44">
        <v>0.34090999999999999</v>
      </c>
      <c r="CR44">
        <v>17</v>
      </c>
      <c r="CS44">
        <v>6.9000000000000172E-3</v>
      </c>
      <c r="CT44">
        <v>0.33400999999999997</v>
      </c>
      <c r="CU44">
        <v>19</v>
      </c>
      <c r="CV44">
        <v>0</v>
      </c>
      <c r="CW44">
        <v>0.4</v>
      </c>
      <c r="CX44">
        <v>17</v>
      </c>
      <c r="CY44">
        <v>6.5990000000000049E-2</v>
      </c>
      <c r="CZ44">
        <v>0.33427000000000001</v>
      </c>
      <c r="DA44">
        <v>19</v>
      </c>
      <c r="DB44">
        <v>2.6000000000003798E-4</v>
      </c>
      <c r="DC44">
        <v>0.42241000000000001</v>
      </c>
      <c r="DD44">
        <v>18</v>
      </c>
      <c r="DE44">
        <v>8.8400000000000034E-2</v>
      </c>
      <c r="DF44" t="s">
        <v>151</v>
      </c>
    </row>
    <row r="45" spans="1:110" x14ac:dyDescent="0.45">
      <c r="A45" s="1">
        <v>0</v>
      </c>
      <c r="B45">
        <v>0.37093999999999999</v>
      </c>
      <c r="C45">
        <v>0.39312999999999998</v>
      </c>
      <c r="D45">
        <v>7</v>
      </c>
      <c r="E45">
        <v>20</v>
      </c>
      <c r="F45">
        <v>20</v>
      </c>
      <c r="G45">
        <v>0.5</v>
      </c>
      <c r="H45">
        <v>13</v>
      </c>
      <c r="I45">
        <v>0.5</v>
      </c>
      <c r="J45">
        <v>2.163924963924964</v>
      </c>
      <c r="K45">
        <v>13</v>
      </c>
      <c r="L45">
        <v>13</v>
      </c>
      <c r="M45">
        <v>10</v>
      </c>
      <c r="N45">
        <v>12</v>
      </c>
      <c r="O45">
        <v>10</v>
      </c>
      <c r="P45">
        <v>9</v>
      </c>
      <c r="Q45">
        <v>0.37093999999999999</v>
      </c>
      <c r="R45">
        <v>20</v>
      </c>
      <c r="S45">
        <v>3.8722582972582971</v>
      </c>
      <c r="T45">
        <v>3.8722582972582971</v>
      </c>
      <c r="U45">
        <v>13</v>
      </c>
      <c r="V45">
        <v>20</v>
      </c>
      <c r="W45">
        <v>16</v>
      </c>
      <c r="X45">
        <v>18</v>
      </c>
      <c r="Y45">
        <v>15</v>
      </c>
      <c r="Z45">
        <v>14</v>
      </c>
      <c r="AA45">
        <v>0.37093999999999999</v>
      </c>
      <c r="AB45">
        <v>20</v>
      </c>
      <c r="AC45">
        <v>3.8722582972582971</v>
      </c>
      <c r="AD45">
        <v>3.8722582972582971</v>
      </c>
      <c r="AE45">
        <v>13</v>
      </c>
      <c r="AF45">
        <v>20</v>
      </c>
      <c r="AG45">
        <v>16</v>
      </c>
      <c r="AH45">
        <v>18</v>
      </c>
      <c r="AI45">
        <v>15</v>
      </c>
      <c r="AJ45">
        <v>14</v>
      </c>
      <c r="AK45">
        <v>0.33333000000000002</v>
      </c>
      <c r="AL45">
        <v>16</v>
      </c>
      <c r="AM45">
        <v>1</v>
      </c>
      <c r="AN45">
        <v>3.1599567099567101</v>
      </c>
      <c r="AO45">
        <v>10</v>
      </c>
      <c r="AP45">
        <v>16</v>
      </c>
      <c r="AQ45">
        <v>16</v>
      </c>
      <c r="AR45">
        <v>14</v>
      </c>
      <c r="AS45">
        <v>12</v>
      </c>
      <c r="AT45">
        <v>10</v>
      </c>
      <c r="AU45">
        <v>0.36653999999999998</v>
      </c>
      <c r="AV45">
        <v>18</v>
      </c>
      <c r="AW45">
        <v>3.4722582972582972</v>
      </c>
      <c r="AX45">
        <v>3.4722582972582972</v>
      </c>
      <c r="AY45">
        <v>12</v>
      </c>
      <c r="AZ45">
        <v>18</v>
      </c>
      <c r="BA45">
        <v>18</v>
      </c>
      <c r="BB45">
        <v>14</v>
      </c>
      <c r="BC45">
        <v>14</v>
      </c>
      <c r="BD45">
        <v>13</v>
      </c>
      <c r="BE45">
        <v>0.38775999999999999</v>
      </c>
      <c r="BF45">
        <v>15</v>
      </c>
      <c r="BG45">
        <v>2.6857142857142859</v>
      </c>
      <c r="BH45">
        <v>3.0305916305916298</v>
      </c>
      <c r="BI45">
        <v>10</v>
      </c>
      <c r="BJ45">
        <v>15</v>
      </c>
      <c r="BK45">
        <v>15</v>
      </c>
      <c r="BL45">
        <v>12</v>
      </c>
      <c r="BM45">
        <v>14</v>
      </c>
      <c r="BN45">
        <v>10</v>
      </c>
      <c r="BO45">
        <v>0.5</v>
      </c>
      <c r="BP45">
        <v>14</v>
      </c>
      <c r="BQ45">
        <v>0.5</v>
      </c>
      <c r="BR45">
        <v>2.3805916305916299</v>
      </c>
      <c r="BS45">
        <v>9</v>
      </c>
      <c r="BT45">
        <v>14</v>
      </c>
      <c r="BU45">
        <v>14</v>
      </c>
      <c r="BV45">
        <v>10</v>
      </c>
      <c r="BW45">
        <v>13</v>
      </c>
      <c r="BX45">
        <v>10</v>
      </c>
      <c r="BY45">
        <v>5</v>
      </c>
      <c r="BZ45">
        <v>0.37093999999999999</v>
      </c>
      <c r="CA45">
        <v>20</v>
      </c>
      <c r="CB45">
        <v>11</v>
      </c>
      <c r="CC45">
        <v>0.05</v>
      </c>
      <c r="CD45">
        <v>0.77610035855719961</v>
      </c>
      <c r="CE45">
        <v>0.67610035855719963</v>
      </c>
      <c r="CF45">
        <v>0</v>
      </c>
      <c r="CG45">
        <v>6</v>
      </c>
      <c r="CH45">
        <v>6</v>
      </c>
      <c r="CI45">
        <v>0.38524000000000003</v>
      </c>
      <c r="CJ45">
        <v>0</v>
      </c>
      <c r="CK45">
        <v>0.5</v>
      </c>
      <c r="CL45">
        <v>19</v>
      </c>
      <c r="CM45">
        <v>0.12906000000000001</v>
      </c>
      <c r="CN45">
        <v>0.37093999999999999</v>
      </c>
      <c r="CO45">
        <v>20</v>
      </c>
      <c r="CP45">
        <v>0</v>
      </c>
      <c r="CQ45">
        <v>0.37093999999999999</v>
      </c>
      <c r="CR45">
        <v>20</v>
      </c>
      <c r="CS45">
        <v>0</v>
      </c>
      <c r="CT45">
        <v>0.4</v>
      </c>
      <c r="CU45">
        <v>20</v>
      </c>
      <c r="CV45">
        <v>2.906000000000003E-2</v>
      </c>
      <c r="CW45">
        <v>0.37093999999999999</v>
      </c>
      <c r="CX45">
        <v>20</v>
      </c>
      <c r="CY45">
        <v>0</v>
      </c>
      <c r="CZ45">
        <v>0.37113000000000002</v>
      </c>
      <c r="DA45">
        <v>17</v>
      </c>
      <c r="DB45">
        <v>1.9000000000002351E-4</v>
      </c>
      <c r="DC45">
        <v>0.33333000000000002</v>
      </c>
      <c r="DD45">
        <v>20</v>
      </c>
      <c r="DE45">
        <v>3.7609999999999977E-2</v>
      </c>
      <c r="DF45" t="s">
        <v>152</v>
      </c>
    </row>
    <row r="46" spans="1:110" x14ac:dyDescent="0.45">
      <c r="A46" s="1">
        <v>0</v>
      </c>
      <c r="B46">
        <v>0.33001999999999998</v>
      </c>
      <c r="C46">
        <v>0.51546000000000003</v>
      </c>
      <c r="D46">
        <v>7</v>
      </c>
      <c r="E46">
        <v>20</v>
      </c>
      <c r="F46">
        <v>20</v>
      </c>
      <c r="G46">
        <v>0.34922999999999998</v>
      </c>
      <c r="H46">
        <v>19</v>
      </c>
      <c r="I46">
        <v>4.9952380952380953</v>
      </c>
      <c r="J46">
        <v>4.9952380952380953</v>
      </c>
      <c r="K46">
        <v>2</v>
      </c>
      <c r="L46">
        <v>12</v>
      </c>
      <c r="M46">
        <v>2</v>
      </c>
      <c r="N46">
        <v>12</v>
      </c>
      <c r="O46">
        <v>9</v>
      </c>
      <c r="P46">
        <v>17</v>
      </c>
      <c r="Q46">
        <v>1</v>
      </c>
      <c r="R46">
        <v>2</v>
      </c>
      <c r="S46">
        <v>0</v>
      </c>
      <c r="T46">
        <v>0.16666666666666671</v>
      </c>
      <c r="U46">
        <v>2</v>
      </c>
      <c r="V46">
        <v>2</v>
      </c>
      <c r="W46">
        <v>1</v>
      </c>
      <c r="X46">
        <v>2</v>
      </c>
      <c r="Y46">
        <v>1</v>
      </c>
      <c r="Z46">
        <v>2</v>
      </c>
      <c r="AA46">
        <v>0.46154000000000001</v>
      </c>
      <c r="AB46">
        <v>13</v>
      </c>
      <c r="AC46">
        <v>2.75</v>
      </c>
      <c r="AD46">
        <v>3.3452380952380949</v>
      </c>
      <c r="AE46">
        <v>12</v>
      </c>
      <c r="AF46">
        <v>2</v>
      </c>
      <c r="AG46">
        <v>1</v>
      </c>
      <c r="AH46">
        <v>8</v>
      </c>
      <c r="AI46">
        <v>5</v>
      </c>
      <c r="AJ46">
        <v>12</v>
      </c>
      <c r="AK46">
        <v>1</v>
      </c>
      <c r="AL46">
        <v>2</v>
      </c>
      <c r="AM46">
        <v>0</v>
      </c>
      <c r="AN46">
        <v>0.25</v>
      </c>
      <c r="AO46">
        <v>2</v>
      </c>
      <c r="AP46">
        <v>1</v>
      </c>
      <c r="AQ46">
        <v>1</v>
      </c>
      <c r="AR46">
        <v>2</v>
      </c>
      <c r="AS46">
        <v>2</v>
      </c>
      <c r="AT46">
        <v>1</v>
      </c>
      <c r="AU46">
        <v>0.5</v>
      </c>
      <c r="AV46">
        <v>12</v>
      </c>
      <c r="AW46">
        <v>0.5</v>
      </c>
      <c r="AX46">
        <v>2.785714285714286</v>
      </c>
      <c r="AY46">
        <v>12</v>
      </c>
      <c r="AZ46">
        <v>2</v>
      </c>
      <c r="BA46">
        <v>8</v>
      </c>
      <c r="BB46">
        <v>2</v>
      </c>
      <c r="BC46">
        <v>8</v>
      </c>
      <c r="BD46">
        <v>11</v>
      </c>
      <c r="BE46">
        <v>0.5</v>
      </c>
      <c r="BF46">
        <v>9</v>
      </c>
      <c r="BG46">
        <v>0.5</v>
      </c>
      <c r="BH46">
        <v>2.035714285714286</v>
      </c>
      <c r="BI46">
        <v>9</v>
      </c>
      <c r="BJ46">
        <v>1</v>
      </c>
      <c r="BK46">
        <v>5</v>
      </c>
      <c r="BL46">
        <v>2</v>
      </c>
      <c r="BM46">
        <v>8</v>
      </c>
      <c r="BN46">
        <v>8</v>
      </c>
      <c r="BO46">
        <v>0.375</v>
      </c>
      <c r="BP46">
        <v>18</v>
      </c>
      <c r="BQ46">
        <v>1.583333333333333</v>
      </c>
      <c r="BR46">
        <v>4.4952380952380953</v>
      </c>
      <c r="BS46">
        <v>17</v>
      </c>
      <c r="BT46">
        <v>2</v>
      </c>
      <c r="BU46">
        <v>12</v>
      </c>
      <c r="BV46">
        <v>1</v>
      </c>
      <c r="BW46">
        <v>11</v>
      </c>
      <c r="BX46">
        <v>8</v>
      </c>
      <c r="BY46">
        <v>1</v>
      </c>
      <c r="BZ46">
        <v>0.33001999999999998</v>
      </c>
      <c r="CA46">
        <v>20</v>
      </c>
      <c r="CB46">
        <v>10</v>
      </c>
      <c r="CC46">
        <v>0.05</v>
      </c>
      <c r="CD46">
        <v>0.2825362393589822</v>
      </c>
      <c r="CE46">
        <v>0.18253623935898219</v>
      </c>
      <c r="CF46">
        <v>2</v>
      </c>
      <c r="CG46">
        <v>2</v>
      </c>
      <c r="CH46">
        <v>2</v>
      </c>
      <c r="CI46">
        <v>0.50456000000000001</v>
      </c>
      <c r="CJ46">
        <v>0</v>
      </c>
      <c r="CK46">
        <v>0.33001999999999998</v>
      </c>
      <c r="CL46">
        <v>20</v>
      </c>
      <c r="CM46">
        <v>0</v>
      </c>
      <c r="CN46">
        <v>1</v>
      </c>
      <c r="CO46">
        <v>5</v>
      </c>
      <c r="CP46">
        <v>0.66998000000000002</v>
      </c>
      <c r="CQ46">
        <v>0.45205000000000001</v>
      </c>
      <c r="CR46">
        <v>14</v>
      </c>
      <c r="CS46">
        <v>0.12203</v>
      </c>
      <c r="CT46">
        <v>1</v>
      </c>
      <c r="CU46">
        <v>5</v>
      </c>
      <c r="CV46">
        <v>0.66998000000000002</v>
      </c>
      <c r="CW46">
        <v>0.5</v>
      </c>
      <c r="CX46">
        <v>16</v>
      </c>
      <c r="CY46">
        <v>0.16997999999999999</v>
      </c>
      <c r="CZ46">
        <v>0.5</v>
      </c>
      <c r="DA46">
        <v>9</v>
      </c>
      <c r="DB46">
        <v>0.16997999999999999</v>
      </c>
      <c r="DC46">
        <v>0.375</v>
      </c>
      <c r="DD46">
        <v>18</v>
      </c>
      <c r="DE46">
        <v>4.498000000000002E-2</v>
      </c>
      <c r="DF46" t="s">
        <v>153</v>
      </c>
    </row>
    <row r="47" spans="1:110" x14ac:dyDescent="0.45">
      <c r="A47" s="1">
        <v>0</v>
      </c>
      <c r="B47">
        <v>0.44013999999999998</v>
      </c>
      <c r="C47">
        <v>0.63332999999999995</v>
      </c>
      <c r="D47">
        <v>7</v>
      </c>
      <c r="E47">
        <v>20</v>
      </c>
      <c r="F47">
        <v>19</v>
      </c>
      <c r="G47">
        <v>1</v>
      </c>
      <c r="H47">
        <v>5</v>
      </c>
      <c r="I47">
        <v>0</v>
      </c>
      <c r="J47">
        <v>0.91666666666666652</v>
      </c>
      <c r="K47">
        <v>3</v>
      </c>
      <c r="L47">
        <v>1</v>
      </c>
      <c r="M47">
        <v>2</v>
      </c>
      <c r="N47">
        <v>4</v>
      </c>
      <c r="O47">
        <v>3</v>
      </c>
      <c r="P47">
        <v>4</v>
      </c>
      <c r="Q47">
        <v>1</v>
      </c>
      <c r="R47">
        <v>3</v>
      </c>
      <c r="S47">
        <v>0</v>
      </c>
      <c r="T47">
        <v>0.45833333333333331</v>
      </c>
      <c r="U47">
        <v>3</v>
      </c>
      <c r="V47">
        <v>1</v>
      </c>
      <c r="W47">
        <v>1</v>
      </c>
      <c r="X47">
        <v>2</v>
      </c>
      <c r="Y47">
        <v>2</v>
      </c>
      <c r="Z47">
        <v>2</v>
      </c>
      <c r="AA47">
        <v>1</v>
      </c>
      <c r="AB47">
        <v>2</v>
      </c>
      <c r="AC47">
        <v>0</v>
      </c>
      <c r="AD47">
        <v>0.16666666666666671</v>
      </c>
      <c r="AE47">
        <v>1</v>
      </c>
      <c r="AF47">
        <v>1</v>
      </c>
      <c r="AG47">
        <v>2</v>
      </c>
      <c r="AH47">
        <v>1</v>
      </c>
      <c r="AI47">
        <v>1</v>
      </c>
      <c r="AJ47">
        <v>2</v>
      </c>
      <c r="AK47">
        <v>1</v>
      </c>
      <c r="AL47">
        <v>6</v>
      </c>
      <c r="AM47">
        <v>0</v>
      </c>
      <c r="AN47">
        <v>1.283333333333333</v>
      </c>
      <c r="AO47">
        <v>2</v>
      </c>
      <c r="AP47">
        <v>1</v>
      </c>
      <c r="AQ47">
        <v>2</v>
      </c>
      <c r="AR47">
        <v>4</v>
      </c>
      <c r="AS47">
        <v>3</v>
      </c>
      <c r="AT47">
        <v>5</v>
      </c>
      <c r="AU47">
        <v>0.40909000000000001</v>
      </c>
      <c r="AV47">
        <v>14</v>
      </c>
      <c r="AW47">
        <v>2.416666666666667</v>
      </c>
      <c r="AX47">
        <v>3.410714285714286</v>
      </c>
      <c r="AY47">
        <v>4</v>
      </c>
      <c r="AZ47">
        <v>2</v>
      </c>
      <c r="BA47">
        <v>1</v>
      </c>
      <c r="BB47">
        <v>4</v>
      </c>
      <c r="BC47">
        <v>9</v>
      </c>
      <c r="BD47">
        <v>12</v>
      </c>
      <c r="BE47">
        <v>0.4</v>
      </c>
      <c r="BF47">
        <v>12</v>
      </c>
      <c r="BG47">
        <v>1.333333333333333</v>
      </c>
      <c r="BH47">
        <v>2.7773809523809532</v>
      </c>
      <c r="BI47">
        <v>3</v>
      </c>
      <c r="BJ47">
        <v>2</v>
      </c>
      <c r="BK47">
        <v>1</v>
      </c>
      <c r="BL47">
        <v>3</v>
      </c>
      <c r="BM47">
        <v>9</v>
      </c>
      <c r="BN47">
        <v>8</v>
      </c>
      <c r="BO47">
        <v>0.41004000000000002</v>
      </c>
      <c r="BP47">
        <v>14</v>
      </c>
      <c r="BQ47">
        <v>3.1940476190476188</v>
      </c>
      <c r="BR47">
        <v>3.3190476190476188</v>
      </c>
      <c r="BS47">
        <v>4</v>
      </c>
      <c r="BT47">
        <v>2</v>
      </c>
      <c r="BU47">
        <v>2</v>
      </c>
      <c r="BV47">
        <v>5</v>
      </c>
      <c r="BW47">
        <v>12</v>
      </c>
      <c r="BX47">
        <v>8</v>
      </c>
      <c r="BY47">
        <v>1</v>
      </c>
      <c r="BZ47">
        <v>0.51581999999999995</v>
      </c>
      <c r="CA47">
        <v>17</v>
      </c>
      <c r="CB47">
        <v>10</v>
      </c>
      <c r="CC47">
        <v>0.05</v>
      </c>
      <c r="CD47">
        <v>0.76505495576174343</v>
      </c>
      <c r="CE47">
        <v>0.66505495576174345</v>
      </c>
      <c r="CF47">
        <v>4</v>
      </c>
      <c r="CG47">
        <v>3</v>
      </c>
      <c r="CH47">
        <v>17</v>
      </c>
      <c r="CI47">
        <v>0.52788000000000002</v>
      </c>
      <c r="CJ47">
        <v>0</v>
      </c>
      <c r="CK47">
        <v>0.66666999999999998</v>
      </c>
      <c r="CL47">
        <v>11</v>
      </c>
      <c r="CM47">
        <v>0.15085000000000001</v>
      </c>
      <c r="CN47">
        <v>0.41345999999999999</v>
      </c>
      <c r="CO47">
        <v>15</v>
      </c>
      <c r="CP47">
        <v>0.10236000000000001</v>
      </c>
      <c r="CQ47">
        <v>0.70587999999999995</v>
      </c>
      <c r="CR47">
        <v>11</v>
      </c>
      <c r="CS47">
        <v>0.19006000000000001</v>
      </c>
      <c r="CT47">
        <v>0.5</v>
      </c>
      <c r="CU47">
        <v>16</v>
      </c>
      <c r="CV47">
        <v>1.5819999999999949E-2</v>
      </c>
      <c r="CW47">
        <v>0.51429000000000002</v>
      </c>
      <c r="CX47">
        <v>17</v>
      </c>
      <c r="CY47">
        <v>1.5299999999999201E-3</v>
      </c>
      <c r="CZ47">
        <v>0.5</v>
      </c>
      <c r="DA47">
        <v>16</v>
      </c>
      <c r="DB47">
        <v>1.5819999999999949E-2</v>
      </c>
      <c r="DC47">
        <v>0.41004000000000002</v>
      </c>
      <c r="DD47">
        <v>14</v>
      </c>
      <c r="DE47">
        <v>0.1057799999999999</v>
      </c>
      <c r="DF47" t="s">
        <v>154</v>
      </c>
    </row>
    <row r="48" spans="1:110" x14ac:dyDescent="0.45">
      <c r="A48" s="1">
        <v>0</v>
      </c>
      <c r="B48">
        <v>0.40275</v>
      </c>
      <c r="C48">
        <v>0.53285000000000005</v>
      </c>
      <c r="D48">
        <v>7</v>
      </c>
      <c r="E48">
        <v>20</v>
      </c>
      <c r="F48">
        <v>20</v>
      </c>
      <c r="G48">
        <v>1</v>
      </c>
      <c r="H48">
        <v>10</v>
      </c>
      <c r="I48">
        <v>0</v>
      </c>
      <c r="J48">
        <v>2.2833333333333332</v>
      </c>
      <c r="K48">
        <v>8</v>
      </c>
      <c r="L48">
        <v>4</v>
      </c>
      <c r="M48">
        <v>4</v>
      </c>
      <c r="N48">
        <v>6</v>
      </c>
      <c r="O48">
        <v>2</v>
      </c>
      <c r="P48">
        <v>7</v>
      </c>
      <c r="Q48">
        <v>0.32432</v>
      </c>
      <c r="R48">
        <v>15</v>
      </c>
      <c r="S48">
        <v>3</v>
      </c>
      <c r="T48">
        <v>4.2833333333333332</v>
      </c>
      <c r="U48">
        <v>8</v>
      </c>
      <c r="V48">
        <v>8</v>
      </c>
      <c r="W48">
        <v>6</v>
      </c>
      <c r="X48">
        <v>8</v>
      </c>
      <c r="Y48">
        <v>4</v>
      </c>
      <c r="Z48">
        <v>5</v>
      </c>
      <c r="AA48">
        <v>0.4</v>
      </c>
      <c r="AB48">
        <v>11</v>
      </c>
      <c r="AC48">
        <v>1.333333333333333</v>
      </c>
      <c r="AD48">
        <v>3.2</v>
      </c>
      <c r="AE48">
        <v>4</v>
      </c>
      <c r="AF48">
        <v>8</v>
      </c>
      <c r="AG48">
        <v>5</v>
      </c>
      <c r="AH48">
        <v>7</v>
      </c>
      <c r="AI48">
        <v>5</v>
      </c>
      <c r="AJ48">
        <v>4</v>
      </c>
      <c r="AK48">
        <v>0.5</v>
      </c>
      <c r="AL48">
        <v>8</v>
      </c>
      <c r="AM48">
        <v>0.5</v>
      </c>
      <c r="AN48">
        <v>1.9833333333333329</v>
      </c>
      <c r="AO48">
        <v>4</v>
      </c>
      <c r="AP48">
        <v>6</v>
      </c>
      <c r="AQ48">
        <v>5</v>
      </c>
      <c r="AR48">
        <v>5</v>
      </c>
      <c r="AS48">
        <v>3</v>
      </c>
      <c r="AT48">
        <v>4</v>
      </c>
      <c r="AU48">
        <v>0.53659000000000001</v>
      </c>
      <c r="AV48">
        <v>12</v>
      </c>
      <c r="AW48">
        <v>2.65</v>
      </c>
      <c r="AX48">
        <v>3.5666666666666669</v>
      </c>
      <c r="AY48">
        <v>6</v>
      </c>
      <c r="AZ48">
        <v>8</v>
      </c>
      <c r="BA48">
        <v>7</v>
      </c>
      <c r="BB48">
        <v>5</v>
      </c>
      <c r="BC48">
        <v>4</v>
      </c>
      <c r="BD48">
        <v>5</v>
      </c>
      <c r="BE48">
        <v>0.375</v>
      </c>
      <c r="BF48">
        <v>6</v>
      </c>
      <c r="BG48">
        <v>1.583333333333333</v>
      </c>
      <c r="BH48">
        <v>1.75</v>
      </c>
      <c r="BI48">
        <v>2</v>
      </c>
      <c r="BJ48">
        <v>4</v>
      </c>
      <c r="BK48">
        <v>5</v>
      </c>
      <c r="BL48">
        <v>3</v>
      </c>
      <c r="BM48">
        <v>4</v>
      </c>
      <c r="BN48">
        <v>2</v>
      </c>
      <c r="BO48">
        <v>1</v>
      </c>
      <c r="BP48">
        <v>8</v>
      </c>
      <c r="BQ48">
        <v>0</v>
      </c>
      <c r="BR48">
        <v>1.65</v>
      </c>
      <c r="BS48">
        <v>7</v>
      </c>
      <c r="BT48">
        <v>5</v>
      </c>
      <c r="BU48">
        <v>4</v>
      </c>
      <c r="BV48">
        <v>4</v>
      </c>
      <c r="BW48">
        <v>5</v>
      </c>
      <c r="BX48">
        <v>2</v>
      </c>
      <c r="BY48">
        <v>1</v>
      </c>
      <c r="BZ48">
        <v>0.35508000000000001</v>
      </c>
      <c r="CA48">
        <v>18</v>
      </c>
      <c r="CB48">
        <v>7</v>
      </c>
      <c r="CC48">
        <v>0.05</v>
      </c>
      <c r="CD48">
        <v>0.84727680784671033</v>
      </c>
      <c r="CE48">
        <v>0.74727680784671036</v>
      </c>
      <c r="CF48">
        <v>2</v>
      </c>
      <c r="CG48">
        <v>4</v>
      </c>
      <c r="CH48">
        <v>20</v>
      </c>
      <c r="CI48">
        <v>0.36276999999999998</v>
      </c>
      <c r="CJ48">
        <v>0</v>
      </c>
      <c r="CK48">
        <v>0.29411999999999999</v>
      </c>
      <c r="CL48">
        <v>18</v>
      </c>
      <c r="CM48">
        <v>6.0960000000000007E-2</v>
      </c>
      <c r="CN48">
        <v>0.33333000000000002</v>
      </c>
      <c r="CO48">
        <v>18</v>
      </c>
      <c r="CP48">
        <v>2.1749999999999992E-2</v>
      </c>
      <c r="CQ48">
        <v>0.29411999999999999</v>
      </c>
      <c r="CR48">
        <v>16</v>
      </c>
      <c r="CS48">
        <v>6.0960000000000007E-2</v>
      </c>
      <c r="CT48">
        <v>0.35293999999999998</v>
      </c>
      <c r="CU48">
        <v>16</v>
      </c>
      <c r="CV48">
        <v>2.1400000000000312E-3</v>
      </c>
      <c r="CW48">
        <v>0.36098000000000002</v>
      </c>
      <c r="CX48">
        <v>17</v>
      </c>
      <c r="CY48">
        <v>5.9000000000000163E-3</v>
      </c>
      <c r="CZ48">
        <v>0.32608999999999999</v>
      </c>
      <c r="DA48">
        <v>13</v>
      </c>
      <c r="DB48">
        <v>2.8990000000000019E-2</v>
      </c>
      <c r="DC48">
        <v>0.29411999999999999</v>
      </c>
      <c r="DD48">
        <v>17</v>
      </c>
      <c r="DE48">
        <v>6.0960000000000007E-2</v>
      </c>
      <c r="DF48" t="s">
        <v>155</v>
      </c>
    </row>
    <row r="49" spans="1:110" x14ac:dyDescent="0.45">
      <c r="A49" s="1">
        <v>0</v>
      </c>
      <c r="B49">
        <v>0.39278000000000002</v>
      </c>
      <c r="C49">
        <v>0.42546</v>
      </c>
      <c r="D49">
        <v>7</v>
      </c>
      <c r="E49">
        <v>20</v>
      </c>
      <c r="F49">
        <v>20</v>
      </c>
      <c r="G49">
        <v>0.36144999999999999</v>
      </c>
      <c r="H49">
        <v>16</v>
      </c>
      <c r="I49">
        <v>3.2</v>
      </c>
      <c r="J49">
        <v>4.4666666666666668</v>
      </c>
      <c r="K49">
        <v>16</v>
      </c>
      <c r="L49">
        <v>6</v>
      </c>
      <c r="M49">
        <v>8</v>
      </c>
      <c r="N49">
        <v>15</v>
      </c>
      <c r="O49">
        <v>14</v>
      </c>
      <c r="P49">
        <v>15</v>
      </c>
      <c r="Q49">
        <v>0.39278000000000002</v>
      </c>
      <c r="R49">
        <v>20</v>
      </c>
      <c r="S49">
        <v>5.5261904761904761</v>
      </c>
      <c r="T49">
        <v>5.5261904761904761</v>
      </c>
      <c r="U49">
        <v>16</v>
      </c>
      <c r="V49">
        <v>7</v>
      </c>
      <c r="W49">
        <v>10</v>
      </c>
      <c r="X49">
        <v>19</v>
      </c>
      <c r="Y49">
        <v>17</v>
      </c>
      <c r="Z49">
        <v>19</v>
      </c>
      <c r="AA49">
        <v>1</v>
      </c>
      <c r="AB49">
        <v>7</v>
      </c>
      <c r="AC49">
        <v>0</v>
      </c>
      <c r="AD49">
        <v>1.3166666666666671</v>
      </c>
      <c r="AE49">
        <v>6</v>
      </c>
      <c r="AF49">
        <v>7</v>
      </c>
      <c r="AG49">
        <v>3</v>
      </c>
      <c r="AH49">
        <v>7</v>
      </c>
      <c r="AI49">
        <v>5</v>
      </c>
      <c r="AJ49">
        <v>7</v>
      </c>
      <c r="AK49">
        <v>0.71428999999999998</v>
      </c>
      <c r="AL49">
        <v>10</v>
      </c>
      <c r="AM49">
        <v>1.416666666666667</v>
      </c>
      <c r="AN49">
        <v>2.833333333333333</v>
      </c>
      <c r="AO49">
        <v>8</v>
      </c>
      <c r="AP49">
        <v>10</v>
      </c>
      <c r="AQ49">
        <v>3</v>
      </c>
      <c r="AR49">
        <v>10</v>
      </c>
      <c r="AS49">
        <v>10</v>
      </c>
      <c r="AT49">
        <v>9</v>
      </c>
      <c r="AU49">
        <v>0.38993</v>
      </c>
      <c r="AV49">
        <v>19</v>
      </c>
      <c r="AW49">
        <v>5.3261904761904759</v>
      </c>
      <c r="AX49">
        <v>5.3261904761904759</v>
      </c>
      <c r="AY49">
        <v>15</v>
      </c>
      <c r="AZ49">
        <v>19</v>
      </c>
      <c r="BA49">
        <v>7</v>
      </c>
      <c r="BB49">
        <v>10</v>
      </c>
      <c r="BC49">
        <v>16</v>
      </c>
      <c r="BD49">
        <v>18</v>
      </c>
      <c r="BE49">
        <v>0.37974999999999998</v>
      </c>
      <c r="BF49">
        <v>17</v>
      </c>
      <c r="BG49">
        <v>4.4928571428571429</v>
      </c>
      <c r="BH49">
        <v>4.742857142857142</v>
      </c>
      <c r="BI49">
        <v>14</v>
      </c>
      <c r="BJ49">
        <v>17</v>
      </c>
      <c r="BK49">
        <v>5</v>
      </c>
      <c r="BL49">
        <v>10</v>
      </c>
      <c r="BM49">
        <v>16</v>
      </c>
      <c r="BN49">
        <v>16</v>
      </c>
      <c r="BO49">
        <v>0.36349999999999999</v>
      </c>
      <c r="BP49">
        <v>19</v>
      </c>
      <c r="BQ49">
        <v>4.742857142857142</v>
      </c>
      <c r="BR49">
        <v>5.1928571428571422</v>
      </c>
      <c r="BS49">
        <v>15</v>
      </c>
      <c r="BT49">
        <v>19</v>
      </c>
      <c r="BU49">
        <v>7</v>
      </c>
      <c r="BV49">
        <v>9</v>
      </c>
      <c r="BW49">
        <v>18</v>
      </c>
      <c r="BX49">
        <v>16</v>
      </c>
      <c r="BY49">
        <v>2</v>
      </c>
      <c r="BZ49">
        <v>0.39278000000000002</v>
      </c>
      <c r="CA49">
        <v>20</v>
      </c>
      <c r="CB49">
        <v>8</v>
      </c>
      <c r="CC49">
        <v>0.05</v>
      </c>
      <c r="CD49">
        <v>0.25750782196921751</v>
      </c>
      <c r="CE49">
        <v>0.1575078219692175</v>
      </c>
      <c r="CF49">
        <v>1</v>
      </c>
      <c r="CG49">
        <v>6</v>
      </c>
      <c r="CH49">
        <v>3</v>
      </c>
      <c r="CI49">
        <v>0.41977999999999999</v>
      </c>
      <c r="CJ49">
        <v>0</v>
      </c>
      <c r="CK49">
        <v>0.36144999999999999</v>
      </c>
      <c r="CL49">
        <v>16</v>
      </c>
      <c r="CM49">
        <v>3.1330000000000018E-2</v>
      </c>
      <c r="CN49">
        <v>0.39278000000000002</v>
      </c>
      <c r="CO49">
        <v>20</v>
      </c>
      <c r="CP49">
        <v>0</v>
      </c>
      <c r="CQ49">
        <v>1</v>
      </c>
      <c r="CR49">
        <v>10</v>
      </c>
      <c r="CS49">
        <v>0.60721999999999998</v>
      </c>
      <c r="CT49">
        <v>0.40625</v>
      </c>
      <c r="CU49">
        <v>13</v>
      </c>
      <c r="CV49">
        <v>1.346999999999998E-2</v>
      </c>
      <c r="CW49">
        <v>0.38993</v>
      </c>
      <c r="CX49">
        <v>19</v>
      </c>
      <c r="CY49">
        <v>2.8500000000000192E-3</v>
      </c>
      <c r="CZ49">
        <v>0.37974999999999998</v>
      </c>
      <c r="DA49">
        <v>17</v>
      </c>
      <c r="DB49">
        <v>1.303000000000004E-2</v>
      </c>
      <c r="DC49">
        <v>0.36349999999999999</v>
      </c>
      <c r="DD49">
        <v>19</v>
      </c>
      <c r="DE49">
        <v>2.9280000000000032E-2</v>
      </c>
      <c r="DF49" t="s">
        <v>156</v>
      </c>
    </row>
    <row r="50" spans="1:110" x14ac:dyDescent="0.45">
      <c r="A50" s="1">
        <v>0</v>
      </c>
      <c r="B50">
        <v>0.79369999999999996</v>
      </c>
      <c r="C50">
        <v>0.86734999999999995</v>
      </c>
      <c r="D50">
        <v>7</v>
      </c>
      <c r="E50">
        <v>20</v>
      </c>
      <c r="F50">
        <v>20</v>
      </c>
      <c r="G50">
        <v>1</v>
      </c>
      <c r="H50">
        <v>5</v>
      </c>
      <c r="I50">
        <v>0</v>
      </c>
      <c r="J50">
        <v>0.92619047619047623</v>
      </c>
      <c r="K50">
        <v>5</v>
      </c>
      <c r="L50">
        <v>3</v>
      </c>
      <c r="M50">
        <v>3</v>
      </c>
      <c r="N50">
        <v>1</v>
      </c>
      <c r="O50">
        <v>4</v>
      </c>
      <c r="P50">
        <v>4</v>
      </c>
      <c r="Q50">
        <v>0.73684000000000005</v>
      </c>
      <c r="R50">
        <v>14</v>
      </c>
      <c r="S50">
        <v>2.9</v>
      </c>
      <c r="T50">
        <v>3.265079365079365</v>
      </c>
      <c r="U50">
        <v>5</v>
      </c>
      <c r="V50">
        <v>7</v>
      </c>
      <c r="W50">
        <v>12</v>
      </c>
      <c r="X50">
        <v>2</v>
      </c>
      <c r="Y50">
        <v>11</v>
      </c>
      <c r="Z50">
        <v>10</v>
      </c>
      <c r="AA50">
        <v>1</v>
      </c>
      <c r="AB50">
        <v>8</v>
      </c>
      <c r="AC50">
        <v>0</v>
      </c>
      <c r="AD50">
        <v>1.676190476190476</v>
      </c>
      <c r="AE50">
        <v>3</v>
      </c>
      <c r="AF50">
        <v>7</v>
      </c>
      <c r="AG50">
        <v>6</v>
      </c>
      <c r="AH50">
        <v>2</v>
      </c>
      <c r="AI50">
        <v>6</v>
      </c>
      <c r="AJ50">
        <v>5</v>
      </c>
      <c r="AK50">
        <v>0.77778000000000003</v>
      </c>
      <c r="AL50">
        <v>14</v>
      </c>
      <c r="AM50">
        <v>1.75</v>
      </c>
      <c r="AN50">
        <v>3.2222222222222219</v>
      </c>
      <c r="AO50">
        <v>3</v>
      </c>
      <c r="AP50">
        <v>12</v>
      </c>
      <c r="AQ50">
        <v>6</v>
      </c>
      <c r="AR50">
        <v>3</v>
      </c>
      <c r="AS50">
        <v>11</v>
      </c>
      <c r="AT50">
        <v>10</v>
      </c>
      <c r="AU50">
        <v>1</v>
      </c>
      <c r="AV50">
        <v>4</v>
      </c>
      <c r="AW50">
        <v>0</v>
      </c>
      <c r="AX50">
        <v>0.64444444444444438</v>
      </c>
      <c r="AY50">
        <v>1</v>
      </c>
      <c r="AZ50">
        <v>2</v>
      </c>
      <c r="BA50">
        <v>2</v>
      </c>
      <c r="BB50">
        <v>3</v>
      </c>
      <c r="BC50">
        <v>3</v>
      </c>
      <c r="BD50">
        <v>4</v>
      </c>
      <c r="BE50">
        <v>0.74468000000000001</v>
      </c>
      <c r="BF50">
        <v>16</v>
      </c>
      <c r="BG50">
        <v>2.8166666666666669</v>
      </c>
      <c r="BH50">
        <v>3.4436868686868691</v>
      </c>
      <c r="BI50">
        <v>4</v>
      </c>
      <c r="BJ50">
        <v>11</v>
      </c>
      <c r="BK50">
        <v>6</v>
      </c>
      <c r="BL50">
        <v>11</v>
      </c>
      <c r="BM50">
        <v>3</v>
      </c>
      <c r="BN50">
        <v>12</v>
      </c>
      <c r="BO50">
        <v>1</v>
      </c>
      <c r="BP50">
        <v>16</v>
      </c>
      <c r="BQ50">
        <v>0</v>
      </c>
      <c r="BR50">
        <v>3.0309884559884561</v>
      </c>
      <c r="BS50">
        <v>4</v>
      </c>
      <c r="BT50">
        <v>10</v>
      </c>
      <c r="BU50">
        <v>5</v>
      </c>
      <c r="BV50">
        <v>10</v>
      </c>
      <c r="BW50">
        <v>4</v>
      </c>
      <c r="BX50">
        <v>12</v>
      </c>
      <c r="BY50">
        <v>1</v>
      </c>
      <c r="BZ50">
        <v>0.79369999999999996</v>
      </c>
      <c r="CA50">
        <v>20</v>
      </c>
      <c r="CB50">
        <v>11</v>
      </c>
      <c r="CC50">
        <v>0.05</v>
      </c>
      <c r="CD50">
        <v>0.1186511593340671</v>
      </c>
      <c r="CE50">
        <v>1.8651159334067111E-2</v>
      </c>
      <c r="CF50">
        <v>4</v>
      </c>
      <c r="CG50">
        <v>2</v>
      </c>
      <c r="CH50">
        <v>1</v>
      </c>
      <c r="CI50">
        <v>0.82062000000000002</v>
      </c>
      <c r="CJ50">
        <v>0</v>
      </c>
      <c r="CK50">
        <v>1</v>
      </c>
      <c r="CL50">
        <v>5</v>
      </c>
      <c r="CM50">
        <v>0.20630000000000001</v>
      </c>
      <c r="CN50">
        <v>0.73684000000000005</v>
      </c>
      <c r="CO50">
        <v>14</v>
      </c>
      <c r="CP50">
        <v>5.6859999999999911E-2</v>
      </c>
      <c r="CQ50">
        <v>1</v>
      </c>
      <c r="CR50">
        <v>8</v>
      </c>
      <c r="CS50">
        <v>0.20630000000000001</v>
      </c>
      <c r="CT50">
        <v>0.77778000000000003</v>
      </c>
      <c r="CU50">
        <v>14</v>
      </c>
      <c r="CV50">
        <v>1.5919999999999931E-2</v>
      </c>
      <c r="CW50">
        <v>1</v>
      </c>
      <c r="CX50">
        <v>6</v>
      </c>
      <c r="CY50">
        <v>0.20630000000000001</v>
      </c>
      <c r="CZ50">
        <v>0.74468000000000001</v>
      </c>
      <c r="DA50">
        <v>16</v>
      </c>
      <c r="DB50">
        <v>4.9019999999999953E-2</v>
      </c>
      <c r="DC50">
        <v>0.5</v>
      </c>
      <c r="DD50">
        <v>17</v>
      </c>
      <c r="DE50">
        <v>0.29370000000000002</v>
      </c>
      <c r="DF50" t="s">
        <v>157</v>
      </c>
    </row>
    <row r="51" spans="1:110" x14ac:dyDescent="0.45">
      <c r="A51" s="1">
        <v>0</v>
      </c>
      <c r="B51">
        <v>0.62655000000000005</v>
      </c>
      <c r="C51">
        <v>0.65451000000000004</v>
      </c>
      <c r="D51">
        <v>7</v>
      </c>
      <c r="E51">
        <v>20</v>
      </c>
      <c r="F51">
        <v>20</v>
      </c>
      <c r="G51">
        <v>0.5</v>
      </c>
      <c r="H51">
        <v>19</v>
      </c>
      <c r="I51">
        <v>0.5</v>
      </c>
      <c r="J51">
        <v>3.075396825396826</v>
      </c>
      <c r="K51">
        <v>17</v>
      </c>
      <c r="L51">
        <v>17</v>
      </c>
      <c r="M51">
        <v>14</v>
      </c>
      <c r="N51">
        <v>19</v>
      </c>
      <c r="O51">
        <v>3</v>
      </c>
      <c r="P51">
        <v>16</v>
      </c>
      <c r="Q51">
        <v>0.62790999999999997</v>
      </c>
      <c r="R51">
        <v>18</v>
      </c>
      <c r="S51">
        <v>2.352380952380952</v>
      </c>
      <c r="T51">
        <v>3.142063492063492</v>
      </c>
      <c r="U51">
        <v>17</v>
      </c>
      <c r="V51">
        <v>16</v>
      </c>
      <c r="W51">
        <v>13</v>
      </c>
      <c r="X51">
        <v>18</v>
      </c>
      <c r="Y51">
        <v>3</v>
      </c>
      <c r="Z51">
        <v>15</v>
      </c>
      <c r="AA51">
        <v>0.62892999999999999</v>
      </c>
      <c r="AB51">
        <v>18</v>
      </c>
      <c r="AC51">
        <v>2.8313492063492061</v>
      </c>
      <c r="AD51">
        <v>3.0992063492063489</v>
      </c>
      <c r="AE51">
        <v>17</v>
      </c>
      <c r="AF51">
        <v>16</v>
      </c>
      <c r="AG51">
        <v>12</v>
      </c>
      <c r="AH51">
        <v>18</v>
      </c>
      <c r="AI51">
        <v>2</v>
      </c>
      <c r="AJ51">
        <v>15</v>
      </c>
      <c r="AK51">
        <v>0.5</v>
      </c>
      <c r="AL51">
        <v>14</v>
      </c>
      <c r="AM51">
        <v>0.5</v>
      </c>
      <c r="AN51">
        <v>2.3908730158730158</v>
      </c>
      <c r="AO51">
        <v>14</v>
      </c>
      <c r="AP51">
        <v>13</v>
      </c>
      <c r="AQ51">
        <v>12</v>
      </c>
      <c r="AR51">
        <v>14</v>
      </c>
      <c r="AS51">
        <v>3</v>
      </c>
      <c r="AT51">
        <v>11</v>
      </c>
      <c r="AU51">
        <v>0.62655000000000005</v>
      </c>
      <c r="AV51">
        <v>20</v>
      </c>
      <c r="AW51">
        <v>3.4087301587301591</v>
      </c>
      <c r="AX51">
        <v>3.4087301587301591</v>
      </c>
      <c r="AY51">
        <v>19</v>
      </c>
      <c r="AZ51">
        <v>18</v>
      </c>
      <c r="BA51">
        <v>18</v>
      </c>
      <c r="BB51">
        <v>14</v>
      </c>
      <c r="BC51">
        <v>3</v>
      </c>
      <c r="BD51">
        <v>17</v>
      </c>
      <c r="BE51">
        <v>1</v>
      </c>
      <c r="BF51">
        <v>3</v>
      </c>
      <c r="BG51">
        <v>0</v>
      </c>
      <c r="BH51">
        <v>0.2857142857142857</v>
      </c>
      <c r="BI51">
        <v>3</v>
      </c>
      <c r="BJ51">
        <v>3</v>
      </c>
      <c r="BK51">
        <v>2</v>
      </c>
      <c r="BL51">
        <v>3</v>
      </c>
      <c r="BM51">
        <v>3</v>
      </c>
      <c r="BN51">
        <v>3</v>
      </c>
      <c r="BO51">
        <v>1</v>
      </c>
      <c r="BP51">
        <v>17</v>
      </c>
      <c r="BQ51">
        <v>0</v>
      </c>
      <c r="BR51">
        <v>2.583730158730158</v>
      </c>
      <c r="BS51">
        <v>16</v>
      </c>
      <c r="BT51">
        <v>15</v>
      </c>
      <c r="BU51">
        <v>15</v>
      </c>
      <c r="BV51">
        <v>11</v>
      </c>
      <c r="BW51">
        <v>17</v>
      </c>
      <c r="BX51">
        <v>3</v>
      </c>
      <c r="BY51">
        <v>2</v>
      </c>
      <c r="BZ51">
        <v>0.62655000000000005</v>
      </c>
      <c r="CA51">
        <v>20</v>
      </c>
      <c r="CB51">
        <v>11</v>
      </c>
      <c r="CC51">
        <v>0.05</v>
      </c>
      <c r="CD51">
        <v>0.17343035312332181</v>
      </c>
      <c r="CE51">
        <v>7.3430353123321773E-2</v>
      </c>
      <c r="CF51">
        <v>2</v>
      </c>
      <c r="CG51">
        <v>3</v>
      </c>
      <c r="CH51">
        <v>0</v>
      </c>
      <c r="CI51">
        <v>0.65117000000000003</v>
      </c>
      <c r="CJ51">
        <v>0</v>
      </c>
      <c r="CK51">
        <v>0.5</v>
      </c>
      <c r="CL51">
        <v>19</v>
      </c>
      <c r="CM51">
        <v>0.12655000000000011</v>
      </c>
      <c r="CN51">
        <v>0.62790999999999997</v>
      </c>
      <c r="CO51">
        <v>19</v>
      </c>
      <c r="CP51">
        <v>1.359999999999917E-3</v>
      </c>
      <c r="CQ51">
        <v>0.62892999999999999</v>
      </c>
      <c r="CR51">
        <v>18</v>
      </c>
      <c r="CS51">
        <v>2.3799999999999382E-3</v>
      </c>
      <c r="CT51">
        <v>0.5</v>
      </c>
      <c r="CU51">
        <v>14</v>
      </c>
      <c r="CV51">
        <v>0.12655000000000011</v>
      </c>
      <c r="CW51">
        <v>0.62655000000000005</v>
      </c>
      <c r="CX51">
        <v>20</v>
      </c>
      <c r="CY51">
        <v>0</v>
      </c>
      <c r="CZ51">
        <v>1</v>
      </c>
      <c r="DA51">
        <v>5</v>
      </c>
      <c r="DB51">
        <v>0.37344999999999989</v>
      </c>
      <c r="DC51">
        <v>1</v>
      </c>
      <c r="DD51">
        <v>17</v>
      </c>
      <c r="DE51">
        <v>0.37344999999999989</v>
      </c>
      <c r="DF51" t="s">
        <v>158</v>
      </c>
    </row>
    <row r="52" spans="1:110" x14ac:dyDescent="0.45">
      <c r="A52" s="1">
        <v>0</v>
      </c>
      <c r="B52">
        <v>0.64322000000000001</v>
      </c>
      <c r="C52">
        <v>0.72875000000000001</v>
      </c>
      <c r="D52">
        <v>7</v>
      </c>
      <c r="E52">
        <v>20</v>
      </c>
      <c r="F52">
        <v>20</v>
      </c>
      <c r="G52">
        <v>0.5</v>
      </c>
      <c r="H52">
        <v>7</v>
      </c>
      <c r="I52">
        <v>0.5</v>
      </c>
      <c r="J52">
        <v>1.459523809523809</v>
      </c>
      <c r="K52">
        <v>7</v>
      </c>
      <c r="L52">
        <v>5</v>
      </c>
      <c r="M52">
        <v>3</v>
      </c>
      <c r="N52">
        <v>2</v>
      </c>
      <c r="O52">
        <v>5</v>
      </c>
      <c r="P52">
        <v>3</v>
      </c>
      <c r="Q52">
        <v>0.64322000000000001</v>
      </c>
      <c r="R52">
        <v>20</v>
      </c>
      <c r="S52">
        <v>4.0246031746031754</v>
      </c>
      <c r="T52">
        <v>4.0246031746031754</v>
      </c>
      <c r="U52">
        <v>7</v>
      </c>
      <c r="V52">
        <v>14</v>
      </c>
      <c r="W52">
        <v>12</v>
      </c>
      <c r="X52">
        <v>6</v>
      </c>
      <c r="Y52">
        <v>8</v>
      </c>
      <c r="Z52">
        <v>8</v>
      </c>
      <c r="AA52">
        <v>0.6</v>
      </c>
      <c r="AB52">
        <v>14</v>
      </c>
      <c r="AC52">
        <v>1.083333333333333</v>
      </c>
      <c r="AD52">
        <v>2.6734126984126978</v>
      </c>
      <c r="AE52">
        <v>5</v>
      </c>
      <c r="AF52">
        <v>14</v>
      </c>
      <c r="AG52">
        <v>8</v>
      </c>
      <c r="AH52">
        <v>4</v>
      </c>
      <c r="AI52">
        <v>6</v>
      </c>
      <c r="AJ52">
        <v>6</v>
      </c>
      <c r="AK52">
        <v>1</v>
      </c>
      <c r="AL52">
        <v>12</v>
      </c>
      <c r="AM52">
        <v>0</v>
      </c>
      <c r="AN52">
        <v>2.399999999999999</v>
      </c>
      <c r="AO52">
        <v>3</v>
      </c>
      <c r="AP52">
        <v>12</v>
      </c>
      <c r="AQ52">
        <v>8</v>
      </c>
      <c r="AR52">
        <v>6</v>
      </c>
      <c r="AS52">
        <v>4</v>
      </c>
      <c r="AT52">
        <v>5</v>
      </c>
      <c r="AU52">
        <v>1</v>
      </c>
      <c r="AV52">
        <v>6</v>
      </c>
      <c r="AW52">
        <v>0</v>
      </c>
      <c r="AX52">
        <v>1.1166666666666669</v>
      </c>
      <c r="AY52">
        <v>2</v>
      </c>
      <c r="AZ52">
        <v>6</v>
      </c>
      <c r="BA52">
        <v>4</v>
      </c>
      <c r="BB52">
        <v>6</v>
      </c>
      <c r="BC52">
        <v>2</v>
      </c>
      <c r="BD52">
        <v>3</v>
      </c>
      <c r="BE52">
        <v>1</v>
      </c>
      <c r="BF52">
        <v>8</v>
      </c>
      <c r="BG52">
        <v>0</v>
      </c>
      <c r="BH52">
        <v>1.1718253968253971</v>
      </c>
      <c r="BI52">
        <v>5</v>
      </c>
      <c r="BJ52">
        <v>8</v>
      </c>
      <c r="BK52">
        <v>6</v>
      </c>
      <c r="BL52">
        <v>4</v>
      </c>
      <c r="BM52">
        <v>2</v>
      </c>
      <c r="BN52">
        <v>3</v>
      </c>
      <c r="BO52">
        <v>0.63636000000000004</v>
      </c>
      <c r="BP52">
        <v>8</v>
      </c>
      <c r="BQ52">
        <v>1.4833333333333329</v>
      </c>
      <c r="BR52">
        <v>1.7194444444444441</v>
      </c>
      <c r="BS52">
        <v>3</v>
      </c>
      <c r="BT52">
        <v>8</v>
      </c>
      <c r="BU52">
        <v>6</v>
      </c>
      <c r="BV52">
        <v>5</v>
      </c>
      <c r="BW52">
        <v>3</v>
      </c>
      <c r="BX52">
        <v>3</v>
      </c>
      <c r="BY52">
        <v>1</v>
      </c>
      <c r="BZ52">
        <v>0.64322000000000001</v>
      </c>
      <c r="CA52">
        <v>20</v>
      </c>
      <c r="CB52">
        <v>13</v>
      </c>
      <c r="CC52">
        <v>0.05</v>
      </c>
      <c r="CD52">
        <v>0.24278338959571771</v>
      </c>
      <c r="CE52">
        <v>0.14278338959571771</v>
      </c>
      <c r="CF52">
        <v>3</v>
      </c>
      <c r="CG52">
        <v>3</v>
      </c>
      <c r="CH52">
        <v>1</v>
      </c>
      <c r="CI52">
        <v>0.75183999999999995</v>
      </c>
      <c r="CJ52">
        <v>0</v>
      </c>
      <c r="CK52">
        <v>0.75</v>
      </c>
      <c r="CL52">
        <v>10</v>
      </c>
      <c r="CM52">
        <v>0.10678</v>
      </c>
      <c r="CN52">
        <v>0.64322000000000001</v>
      </c>
      <c r="CO52">
        <v>20</v>
      </c>
      <c r="CP52">
        <v>0</v>
      </c>
      <c r="CQ52">
        <v>0.6</v>
      </c>
      <c r="CR52">
        <v>15</v>
      </c>
      <c r="CS52">
        <v>4.3220000000000043E-2</v>
      </c>
      <c r="CT52">
        <v>1</v>
      </c>
      <c r="CU52">
        <v>13</v>
      </c>
      <c r="CV52">
        <v>0.35677999999999999</v>
      </c>
      <c r="CW52">
        <v>1</v>
      </c>
      <c r="CX52">
        <v>6</v>
      </c>
      <c r="CY52">
        <v>0.35677999999999999</v>
      </c>
      <c r="CZ52">
        <v>1</v>
      </c>
      <c r="DA52">
        <v>9</v>
      </c>
      <c r="DB52">
        <v>0.35677999999999999</v>
      </c>
      <c r="DC52">
        <v>0.63636000000000004</v>
      </c>
      <c r="DD52">
        <v>8</v>
      </c>
      <c r="DE52">
        <v>6.8599999999999772E-3</v>
      </c>
      <c r="DF52" t="s">
        <v>159</v>
      </c>
    </row>
    <row r="53" spans="1:110" x14ac:dyDescent="0.45">
      <c r="A53" s="1">
        <v>0</v>
      </c>
      <c r="B53">
        <v>0.74490000000000001</v>
      </c>
      <c r="C53">
        <v>0.77846000000000004</v>
      </c>
      <c r="D53">
        <v>7</v>
      </c>
      <c r="E53">
        <v>20</v>
      </c>
      <c r="F53">
        <v>20</v>
      </c>
      <c r="G53">
        <v>1</v>
      </c>
      <c r="H53">
        <v>13</v>
      </c>
      <c r="I53">
        <v>0</v>
      </c>
      <c r="J53">
        <v>2.4650793650793652</v>
      </c>
      <c r="K53">
        <v>8</v>
      </c>
      <c r="L53">
        <v>10</v>
      </c>
      <c r="M53">
        <v>10</v>
      </c>
      <c r="N53">
        <v>9</v>
      </c>
      <c r="O53">
        <v>9</v>
      </c>
      <c r="P53">
        <v>3</v>
      </c>
      <c r="Q53">
        <v>0.6</v>
      </c>
      <c r="R53">
        <v>15</v>
      </c>
      <c r="S53">
        <v>1.083333333333333</v>
      </c>
      <c r="T53">
        <v>2.4809884559884559</v>
      </c>
      <c r="U53">
        <v>8</v>
      </c>
      <c r="V53">
        <v>11</v>
      </c>
      <c r="W53">
        <v>13</v>
      </c>
      <c r="X53">
        <v>12</v>
      </c>
      <c r="Y53">
        <v>12</v>
      </c>
      <c r="Z53">
        <v>4</v>
      </c>
      <c r="AA53">
        <v>0.70587999999999995</v>
      </c>
      <c r="AB53">
        <v>14</v>
      </c>
      <c r="AC53">
        <v>1.866666666666666</v>
      </c>
      <c r="AD53">
        <v>2.7615440115440109</v>
      </c>
      <c r="AE53">
        <v>10</v>
      </c>
      <c r="AF53">
        <v>11</v>
      </c>
      <c r="AG53">
        <v>11</v>
      </c>
      <c r="AH53">
        <v>11</v>
      </c>
      <c r="AI53">
        <v>11</v>
      </c>
      <c r="AJ53">
        <v>4</v>
      </c>
      <c r="AK53">
        <v>0.65713999999999995</v>
      </c>
      <c r="AL53">
        <v>17</v>
      </c>
      <c r="AM53">
        <v>2.4833333333333329</v>
      </c>
      <c r="AN53">
        <v>3.2214646464646459</v>
      </c>
      <c r="AO53">
        <v>10</v>
      </c>
      <c r="AP53">
        <v>13</v>
      </c>
      <c r="AQ53">
        <v>11</v>
      </c>
      <c r="AR53">
        <v>11</v>
      </c>
      <c r="AS53">
        <v>13</v>
      </c>
      <c r="AT53">
        <v>3</v>
      </c>
      <c r="AU53">
        <v>1</v>
      </c>
      <c r="AV53">
        <v>14</v>
      </c>
      <c r="AW53">
        <v>0</v>
      </c>
      <c r="AX53">
        <v>2.3143217893217889</v>
      </c>
      <c r="AY53">
        <v>9</v>
      </c>
      <c r="AZ53">
        <v>12</v>
      </c>
      <c r="BA53">
        <v>11</v>
      </c>
      <c r="BB53">
        <v>11</v>
      </c>
      <c r="BC53">
        <v>10</v>
      </c>
      <c r="BD53">
        <v>4</v>
      </c>
      <c r="BE53">
        <v>0.65517000000000003</v>
      </c>
      <c r="BF53">
        <v>15</v>
      </c>
      <c r="BG53">
        <v>2.1166666666666658</v>
      </c>
      <c r="BH53">
        <v>2.9420995670995671</v>
      </c>
      <c r="BI53">
        <v>9</v>
      </c>
      <c r="BJ53">
        <v>12</v>
      </c>
      <c r="BK53">
        <v>11</v>
      </c>
      <c r="BL53">
        <v>13</v>
      </c>
      <c r="BM53">
        <v>10</v>
      </c>
      <c r="BN53">
        <v>3</v>
      </c>
      <c r="BO53">
        <v>1</v>
      </c>
      <c r="BP53">
        <v>4</v>
      </c>
      <c r="BQ53">
        <v>0</v>
      </c>
      <c r="BR53">
        <v>0.34487734487734489</v>
      </c>
      <c r="BS53">
        <v>3</v>
      </c>
      <c r="BT53">
        <v>4</v>
      </c>
      <c r="BU53">
        <v>4</v>
      </c>
      <c r="BV53">
        <v>3</v>
      </c>
      <c r="BW53">
        <v>4</v>
      </c>
      <c r="BX53">
        <v>3</v>
      </c>
      <c r="BY53">
        <v>1</v>
      </c>
      <c r="BZ53">
        <v>0.74490000000000001</v>
      </c>
      <c r="CA53">
        <v>20</v>
      </c>
      <c r="CB53">
        <v>12</v>
      </c>
      <c r="CC53">
        <v>0.05</v>
      </c>
      <c r="CD53">
        <v>0.40072222587554951</v>
      </c>
      <c r="CE53">
        <v>0.30072222587554948</v>
      </c>
      <c r="CF53">
        <v>3</v>
      </c>
      <c r="CG53">
        <v>2</v>
      </c>
      <c r="CH53">
        <v>5</v>
      </c>
      <c r="CI53">
        <v>0.75978000000000001</v>
      </c>
      <c r="CJ53">
        <v>0</v>
      </c>
      <c r="CK53">
        <v>1</v>
      </c>
      <c r="CL53">
        <v>16</v>
      </c>
      <c r="CM53">
        <v>0.25509999999999999</v>
      </c>
      <c r="CN53">
        <v>0.57142999999999999</v>
      </c>
      <c r="CO53">
        <v>16</v>
      </c>
      <c r="CP53">
        <v>0.17347000000000001</v>
      </c>
      <c r="CQ53">
        <v>0.70587999999999995</v>
      </c>
      <c r="CR53">
        <v>16</v>
      </c>
      <c r="CS53">
        <v>3.9020000000000048E-2</v>
      </c>
      <c r="CT53">
        <v>0.65766000000000002</v>
      </c>
      <c r="CU53">
        <v>18</v>
      </c>
      <c r="CV53">
        <v>8.7239999999999984E-2</v>
      </c>
      <c r="CW53">
        <v>1</v>
      </c>
      <c r="CX53">
        <v>15</v>
      </c>
      <c r="CY53">
        <v>0.25509999999999999</v>
      </c>
      <c r="CZ53">
        <v>0.74358999999999997</v>
      </c>
      <c r="DA53">
        <v>18</v>
      </c>
      <c r="DB53">
        <v>1.3100000000000329E-3</v>
      </c>
      <c r="DC53">
        <v>0.66666999999999998</v>
      </c>
      <c r="DD53">
        <v>11</v>
      </c>
      <c r="DE53">
        <v>7.8230000000000022E-2</v>
      </c>
      <c r="DF53" t="s">
        <v>160</v>
      </c>
    </row>
    <row r="54" spans="1:110" x14ac:dyDescent="0.45">
      <c r="A54" s="1">
        <v>0</v>
      </c>
      <c r="B54">
        <v>0.43876999999999999</v>
      </c>
      <c r="C54">
        <v>0.53003</v>
      </c>
      <c r="D54">
        <v>7</v>
      </c>
      <c r="E54">
        <v>20</v>
      </c>
      <c r="F54">
        <v>20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0.5</v>
      </c>
      <c r="R54">
        <v>8</v>
      </c>
      <c r="S54">
        <v>0.5</v>
      </c>
      <c r="T54">
        <v>1.478968253968254</v>
      </c>
      <c r="U54">
        <v>1</v>
      </c>
      <c r="V54">
        <v>7</v>
      </c>
      <c r="W54">
        <v>7</v>
      </c>
      <c r="X54">
        <v>7</v>
      </c>
      <c r="Y54">
        <v>2</v>
      </c>
      <c r="Z54">
        <v>8</v>
      </c>
      <c r="AA54">
        <v>0.5</v>
      </c>
      <c r="AB54">
        <v>16</v>
      </c>
      <c r="AC54">
        <v>0.5</v>
      </c>
      <c r="AD54">
        <v>3.056746031746032</v>
      </c>
      <c r="AE54">
        <v>1</v>
      </c>
      <c r="AF54">
        <v>7</v>
      </c>
      <c r="AG54">
        <v>13</v>
      </c>
      <c r="AH54">
        <v>13</v>
      </c>
      <c r="AI54">
        <v>5</v>
      </c>
      <c r="AJ54">
        <v>15</v>
      </c>
      <c r="AK54">
        <v>0.43936999999999998</v>
      </c>
      <c r="AL54">
        <v>17</v>
      </c>
      <c r="AM54">
        <v>3.3884920634920639</v>
      </c>
      <c r="AN54">
        <v>3.5884920634920641</v>
      </c>
      <c r="AO54">
        <v>1</v>
      </c>
      <c r="AP54">
        <v>7</v>
      </c>
      <c r="AQ54">
        <v>13</v>
      </c>
      <c r="AR54">
        <v>14</v>
      </c>
      <c r="AS54">
        <v>6</v>
      </c>
      <c r="AT54">
        <v>16</v>
      </c>
      <c r="AU54">
        <v>0.4375</v>
      </c>
      <c r="AV54">
        <v>15</v>
      </c>
      <c r="AW54">
        <v>2.25</v>
      </c>
      <c r="AX54">
        <v>3.301190476190476</v>
      </c>
      <c r="AY54">
        <v>1</v>
      </c>
      <c r="AZ54">
        <v>7</v>
      </c>
      <c r="BA54">
        <v>13</v>
      </c>
      <c r="BB54">
        <v>14</v>
      </c>
      <c r="BC54">
        <v>4</v>
      </c>
      <c r="BD54">
        <v>14</v>
      </c>
      <c r="BE54">
        <v>1</v>
      </c>
      <c r="BF54">
        <v>6</v>
      </c>
      <c r="BG54">
        <v>0</v>
      </c>
      <c r="BH54">
        <v>0.91904761904761889</v>
      </c>
      <c r="BI54">
        <v>1</v>
      </c>
      <c r="BJ54">
        <v>2</v>
      </c>
      <c r="BK54">
        <v>5</v>
      </c>
      <c r="BL54">
        <v>6</v>
      </c>
      <c r="BM54">
        <v>4</v>
      </c>
      <c r="BN54">
        <v>6</v>
      </c>
      <c r="BO54">
        <v>0.44444</v>
      </c>
      <c r="BP54">
        <v>19</v>
      </c>
      <c r="BQ54">
        <v>2</v>
      </c>
      <c r="BR54">
        <v>3.727380952380952</v>
      </c>
      <c r="BS54">
        <v>1</v>
      </c>
      <c r="BT54">
        <v>8</v>
      </c>
      <c r="BU54">
        <v>15</v>
      </c>
      <c r="BV54">
        <v>16</v>
      </c>
      <c r="BW54">
        <v>14</v>
      </c>
      <c r="BX54">
        <v>6</v>
      </c>
      <c r="BY54">
        <v>1</v>
      </c>
      <c r="BZ54">
        <v>0.43876999999999999</v>
      </c>
      <c r="CA54">
        <v>20</v>
      </c>
      <c r="CB54">
        <v>12</v>
      </c>
      <c r="CC54">
        <v>0.05</v>
      </c>
      <c r="CD54">
        <v>0.60638572418167491</v>
      </c>
      <c r="CE54">
        <v>0.50638572418167493</v>
      </c>
      <c r="CF54">
        <v>2</v>
      </c>
      <c r="CG54">
        <v>3</v>
      </c>
      <c r="CH54">
        <v>6</v>
      </c>
      <c r="CI54">
        <v>0.50163999999999997</v>
      </c>
      <c r="CJ54">
        <v>0</v>
      </c>
      <c r="CK54">
        <v>1</v>
      </c>
      <c r="CL54">
        <v>8</v>
      </c>
      <c r="CM54">
        <v>0.56123000000000001</v>
      </c>
      <c r="CN54">
        <v>0.33333000000000002</v>
      </c>
      <c r="CO54">
        <v>14</v>
      </c>
      <c r="CP54">
        <v>0.10544000000000001</v>
      </c>
      <c r="CQ54">
        <v>0.33333000000000002</v>
      </c>
      <c r="CR54">
        <v>19</v>
      </c>
      <c r="CS54">
        <v>0.10544000000000001</v>
      </c>
      <c r="CT54">
        <v>0.43940000000000001</v>
      </c>
      <c r="CU54">
        <v>19</v>
      </c>
      <c r="CV54">
        <v>6.3000000000001943E-4</v>
      </c>
      <c r="CW54">
        <v>0.44</v>
      </c>
      <c r="CX54">
        <v>18</v>
      </c>
      <c r="CY54">
        <v>1.2300000000000091E-3</v>
      </c>
      <c r="CZ54">
        <v>1</v>
      </c>
      <c r="DA54">
        <v>12</v>
      </c>
      <c r="DB54">
        <v>0.56123000000000001</v>
      </c>
      <c r="DC54">
        <v>0.4375</v>
      </c>
      <c r="DD54">
        <v>20</v>
      </c>
      <c r="DE54">
        <v>1.2699999999999929E-3</v>
      </c>
      <c r="DF54" t="s">
        <v>161</v>
      </c>
    </row>
    <row r="55" spans="1:110" x14ac:dyDescent="0.45">
      <c r="A55" s="1">
        <v>0</v>
      </c>
      <c r="B55">
        <v>0.55147999999999997</v>
      </c>
      <c r="C55">
        <v>0.85582999999999998</v>
      </c>
      <c r="D55">
        <v>7</v>
      </c>
      <c r="E55">
        <v>20</v>
      </c>
      <c r="F55">
        <v>20</v>
      </c>
      <c r="G55">
        <v>1</v>
      </c>
      <c r="H55">
        <v>8</v>
      </c>
      <c r="I55">
        <v>0</v>
      </c>
      <c r="J55">
        <v>1.9</v>
      </c>
      <c r="K55">
        <v>5</v>
      </c>
      <c r="L55">
        <v>6</v>
      </c>
      <c r="M55">
        <v>1</v>
      </c>
      <c r="N55">
        <v>1</v>
      </c>
      <c r="O55">
        <v>6</v>
      </c>
      <c r="P55">
        <v>7</v>
      </c>
      <c r="Q55">
        <v>1</v>
      </c>
      <c r="R55">
        <v>11</v>
      </c>
      <c r="S55">
        <v>0</v>
      </c>
      <c r="T55">
        <v>2.5499999999999998</v>
      </c>
      <c r="U55">
        <v>5</v>
      </c>
      <c r="V55">
        <v>6</v>
      </c>
      <c r="W55">
        <v>2</v>
      </c>
      <c r="X55">
        <v>2</v>
      </c>
      <c r="Y55">
        <v>6</v>
      </c>
      <c r="Z55">
        <v>6</v>
      </c>
      <c r="AA55">
        <v>1</v>
      </c>
      <c r="AB55">
        <v>13</v>
      </c>
      <c r="AC55">
        <v>0</v>
      </c>
      <c r="AD55">
        <v>3.2333333333333329</v>
      </c>
      <c r="AE55">
        <v>6</v>
      </c>
      <c r="AF55">
        <v>6</v>
      </c>
      <c r="AG55">
        <v>3</v>
      </c>
      <c r="AH55">
        <v>1</v>
      </c>
      <c r="AI55">
        <v>8</v>
      </c>
      <c r="AJ55">
        <v>9</v>
      </c>
      <c r="AK55">
        <v>1</v>
      </c>
      <c r="AL55">
        <v>3</v>
      </c>
      <c r="AM55">
        <v>0</v>
      </c>
      <c r="AN55">
        <v>0.45</v>
      </c>
      <c r="AO55">
        <v>1</v>
      </c>
      <c r="AP55">
        <v>2</v>
      </c>
      <c r="AQ55">
        <v>3</v>
      </c>
      <c r="AR55">
        <v>1</v>
      </c>
      <c r="AS55">
        <v>2</v>
      </c>
      <c r="AT55">
        <v>2</v>
      </c>
      <c r="AU55">
        <v>1</v>
      </c>
      <c r="AV55">
        <v>2</v>
      </c>
      <c r="AW55">
        <v>0</v>
      </c>
      <c r="AX55">
        <v>0.25</v>
      </c>
      <c r="AY55">
        <v>1</v>
      </c>
      <c r="AZ55">
        <v>2</v>
      </c>
      <c r="BA55">
        <v>1</v>
      </c>
      <c r="BB55">
        <v>1</v>
      </c>
      <c r="BC55">
        <v>1</v>
      </c>
      <c r="BD55">
        <v>2</v>
      </c>
      <c r="BE55">
        <v>0.46988000000000002</v>
      </c>
      <c r="BF55">
        <v>13</v>
      </c>
      <c r="BG55">
        <v>2.95</v>
      </c>
      <c r="BH55">
        <v>3.6</v>
      </c>
      <c r="BI55">
        <v>6</v>
      </c>
      <c r="BJ55">
        <v>6</v>
      </c>
      <c r="BK55">
        <v>8</v>
      </c>
      <c r="BL55">
        <v>2</v>
      </c>
      <c r="BM55">
        <v>1</v>
      </c>
      <c r="BN55">
        <v>8</v>
      </c>
      <c r="BO55">
        <v>1</v>
      </c>
      <c r="BP55">
        <v>12</v>
      </c>
      <c r="BQ55">
        <v>0</v>
      </c>
      <c r="BR55">
        <v>2.85</v>
      </c>
      <c r="BS55">
        <v>7</v>
      </c>
      <c r="BT55">
        <v>6</v>
      </c>
      <c r="BU55">
        <v>9</v>
      </c>
      <c r="BV55">
        <v>2</v>
      </c>
      <c r="BW55">
        <v>2</v>
      </c>
      <c r="BX55">
        <v>8</v>
      </c>
      <c r="BY55">
        <v>1</v>
      </c>
      <c r="BZ55">
        <v>0.55045999999999995</v>
      </c>
      <c r="CA55">
        <v>19</v>
      </c>
      <c r="CB55">
        <v>9</v>
      </c>
      <c r="CC55">
        <v>0.05</v>
      </c>
      <c r="CD55">
        <v>0.62495253763057457</v>
      </c>
      <c r="CE55">
        <v>0.52495253763057459</v>
      </c>
      <c r="CF55">
        <v>6</v>
      </c>
      <c r="CG55">
        <v>2</v>
      </c>
      <c r="CH55">
        <v>20</v>
      </c>
      <c r="CI55">
        <v>0.64109000000000005</v>
      </c>
      <c r="CJ55">
        <v>0</v>
      </c>
      <c r="CK55">
        <v>0.58333000000000002</v>
      </c>
      <c r="CL55">
        <v>15</v>
      </c>
      <c r="CM55">
        <v>3.2870000000000073E-2</v>
      </c>
      <c r="CN55">
        <v>1</v>
      </c>
      <c r="CO55">
        <v>13</v>
      </c>
      <c r="CP55">
        <v>0.44954000000000011</v>
      </c>
      <c r="CQ55">
        <v>0.4</v>
      </c>
      <c r="CR55">
        <v>18</v>
      </c>
      <c r="CS55">
        <v>0.1504599999999999</v>
      </c>
      <c r="CT55">
        <v>0.66666999999999998</v>
      </c>
      <c r="CU55">
        <v>15</v>
      </c>
      <c r="CV55">
        <v>0.11620999999999999</v>
      </c>
      <c r="CW55">
        <v>0.69696999999999998</v>
      </c>
      <c r="CX55">
        <v>16</v>
      </c>
      <c r="CY55">
        <v>0.14651</v>
      </c>
      <c r="CZ55">
        <v>0.53718999999999995</v>
      </c>
      <c r="DA55">
        <v>15</v>
      </c>
      <c r="DB55">
        <v>1.3270000000000001E-2</v>
      </c>
      <c r="DC55">
        <v>0.46154000000000001</v>
      </c>
      <c r="DD55">
        <v>18</v>
      </c>
      <c r="DE55">
        <v>8.8919999999999944E-2</v>
      </c>
      <c r="DF55" t="s">
        <v>162</v>
      </c>
    </row>
    <row r="56" spans="1:110" x14ac:dyDescent="0.45">
      <c r="A56" s="1">
        <v>0</v>
      </c>
      <c r="B56">
        <v>0.63055000000000005</v>
      </c>
      <c r="C56">
        <v>0.69001999999999997</v>
      </c>
      <c r="D56">
        <v>7</v>
      </c>
      <c r="E56">
        <v>20</v>
      </c>
      <c r="F56">
        <v>20</v>
      </c>
      <c r="G56">
        <v>0.63055000000000005</v>
      </c>
      <c r="H56">
        <v>20</v>
      </c>
      <c r="I56">
        <v>3.215512265512265</v>
      </c>
      <c r="J56">
        <v>3.215512265512265</v>
      </c>
      <c r="K56">
        <v>9</v>
      </c>
      <c r="L56">
        <v>8</v>
      </c>
      <c r="M56">
        <v>8</v>
      </c>
      <c r="N56">
        <v>14</v>
      </c>
      <c r="O56">
        <v>10</v>
      </c>
      <c r="P56">
        <v>19</v>
      </c>
      <c r="Q56">
        <v>1</v>
      </c>
      <c r="R56">
        <v>9</v>
      </c>
      <c r="S56">
        <v>0</v>
      </c>
      <c r="T56">
        <v>1.1956349206349211</v>
      </c>
      <c r="U56">
        <v>9</v>
      </c>
      <c r="V56">
        <v>6</v>
      </c>
      <c r="W56">
        <v>6</v>
      </c>
      <c r="X56">
        <v>8</v>
      </c>
      <c r="Y56">
        <v>5</v>
      </c>
      <c r="Z56">
        <v>8</v>
      </c>
      <c r="AA56">
        <v>1</v>
      </c>
      <c r="AB56">
        <v>8</v>
      </c>
      <c r="AC56">
        <v>0</v>
      </c>
      <c r="AD56">
        <v>0.91349206349206336</v>
      </c>
      <c r="AE56">
        <v>8</v>
      </c>
      <c r="AF56">
        <v>6</v>
      </c>
      <c r="AG56">
        <v>4</v>
      </c>
      <c r="AH56">
        <v>6</v>
      </c>
      <c r="AI56">
        <v>5</v>
      </c>
      <c r="AJ56">
        <v>8</v>
      </c>
      <c r="AK56">
        <v>1</v>
      </c>
      <c r="AL56">
        <v>8</v>
      </c>
      <c r="AM56">
        <v>0</v>
      </c>
      <c r="AN56">
        <v>1.002777777777778</v>
      </c>
      <c r="AO56">
        <v>8</v>
      </c>
      <c r="AP56">
        <v>6</v>
      </c>
      <c r="AQ56">
        <v>4</v>
      </c>
      <c r="AR56">
        <v>7</v>
      </c>
      <c r="AS56">
        <v>3</v>
      </c>
      <c r="AT56">
        <v>7</v>
      </c>
      <c r="AU56">
        <v>0.5</v>
      </c>
      <c r="AV56">
        <v>14</v>
      </c>
      <c r="AW56">
        <v>0.5</v>
      </c>
      <c r="AX56">
        <v>2.2373015873015869</v>
      </c>
      <c r="AY56">
        <v>14</v>
      </c>
      <c r="AZ56">
        <v>8</v>
      </c>
      <c r="BA56">
        <v>6</v>
      </c>
      <c r="BB56">
        <v>7</v>
      </c>
      <c r="BC56">
        <v>7</v>
      </c>
      <c r="BD56">
        <v>13</v>
      </c>
      <c r="BE56">
        <v>0.66666999999999998</v>
      </c>
      <c r="BF56">
        <v>10</v>
      </c>
      <c r="BG56">
        <v>0.83333333333333326</v>
      </c>
      <c r="BH56">
        <v>1.6623015873015869</v>
      </c>
      <c r="BI56">
        <v>10</v>
      </c>
      <c r="BJ56">
        <v>5</v>
      </c>
      <c r="BK56">
        <v>5</v>
      </c>
      <c r="BL56">
        <v>3</v>
      </c>
      <c r="BM56">
        <v>7</v>
      </c>
      <c r="BN56">
        <v>9</v>
      </c>
      <c r="BO56">
        <v>0.63055000000000005</v>
      </c>
      <c r="BP56">
        <v>19</v>
      </c>
      <c r="BQ56">
        <v>3.1155122655122649</v>
      </c>
      <c r="BR56">
        <v>3.1155122655122649</v>
      </c>
      <c r="BS56">
        <v>19</v>
      </c>
      <c r="BT56">
        <v>8</v>
      </c>
      <c r="BU56">
        <v>8</v>
      </c>
      <c r="BV56">
        <v>7</v>
      </c>
      <c r="BW56">
        <v>13</v>
      </c>
      <c r="BX56">
        <v>9</v>
      </c>
      <c r="BY56">
        <v>2</v>
      </c>
      <c r="BZ56">
        <v>0.63055000000000005</v>
      </c>
      <c r="CA56">
        <v>20</v>
      </c>
      <c r="CB56">
        <v>11</v>
      </c>
      <c r="CC56">
        <v>0.05</v>
      </c>
      <c r="CD56">
        <v>0.62118301496653217</v>
      </c>
      <c r="CE56">
        <v>0.52118301496653219</v>
      </c>
      <c r="CF56">
        <v>3</v>
      </c>
      <c r="CG56">
        <v>6</v>
      </c>
      <c r="CH56">
        <v>9</v>
      </c>
      <c r="CI56">
        <v>0.66705000000000003</v>
      </c>
      <c r="CJ56">
        <v>0</v>
      </c>
      <c r="CK56">
        <v>0.63055000000000005</v>
      </c>
      <c r="CL56">
        <v>20</v>
      </c>
      <c r="CM56">
        <v>0</v>
      </c>
      <c r="CN56">
        <v>1</v>
      </c>
      <c r="CO56">
        <v>18</v>
      </c>
      <c r="CP56">
        <v>0.36944999999999989</v>
      </c>
      <c r="CQ56">
        <v>0.63636000000000004</v>
      </c>
      <c r="CR56">
        <v>16</v>
      </c>
      <c r="CS56">
        <v>5.8099999999999818E-3</v>
      </c>
      <c r="CT56">
        <v>0.66666999999999998</v>
      </c>
      <c r="CU56">
        <v>17</v>
      </c>
      <c r="CV56">
        <v>3.611999999999993E-2</v>
      </c>
      <c r="CW56">
        <v>0.66666999999999998</v>
      </c>
      <c r="CX56">
        <v>17</v>
      </c>
      <c r="CY56">
        <v>3.611999999999993E-2</v>
      </c>
      <c r="CZ56">
        <v>0.6</v>
      </c>
      <c r="DA56">
        <v>11</v>
      </c>
      <c r="DB56">
        <v>3.0550000000000081E-2</v>
      </c>
      <c r="DC56">
        <v>0.63055000000000005</v>
      </c>
      <c r="DD56">
        <v>20</v>
      </c>
      <c r="DE56">
        <v>0</v>
      </c>
      <c r="DF56" t="s">
        <v>163</v>
      </c>
    </row>
    <row r="57" spans="1:110" x14ac:dyDescent="0.45">
      <c r="A57" s="1">
        <v>0</v>
      </c>
      <c r="B57">
        <v>0.76302000000000003</v>
      </c>
      <c r="C57">
        <v>0.86412</v>
      </c>
      <c r="D57">
        <v>7</v>
      </c>
      <c r="E57">
        <v>20</v>
      </c>
      <c r="F57">
        <v>20</v>
      </c>
      <c r="G57">
        <v>1</v>
      </c>
      <c r="H57">
        <v>2</v>
      </c>
      <c r="I57">
        <v>0</v>
      </c>
      <c r="J57">
        <v>0.1111111111111111</v>
      </c>
      <c r="K57">
        <v>1</v>
      </c>
      <c r="L57">
        <v>2</v>
      </c>
      <c r="M57">
        <v>1</v>
      </c>
      <c r="N57">
        <v>2</v>
      </c>
      <c r="O57">
        <v>1</v>
      </c>
      <c r="P57">
        <v>2</v>
      </c>
      <c r="Q57">
        <v>1</v>
      </c>
      <c r="R57">
        <v>2</v>
      </c>
      <c r="S57">
        <v>0</v>
      </c>
      <c r="T57">
        <v>0.33333333333333331</v>
      </c>
      <c r="U57">
        <v>1</v>
      </c>
      <c r="V57">
        <v>2</v>
      </c>
      <c r="W57">
        <v>1</v>
      </c>
      <c r="X57">
        <v>2</v>
      </c>
      <c r="Y57">
        <v>2</v>
      </c>
      <c r="Z57">
        <v>2</v>
      </c>
      <c r="AA57">
        <v>0.75673000000000001</v>
      </c>
      <c r="AB57">
        <v>17</v>
      </c>
      <c r="AC57">
        <v>3.2067460317460319</v>
      </c>
      <c r="AD57">
        <v>3.2976551226551232</v>
      </c>
      <c r="AE57">
        <v>2</v>
      </c>
      <c r="AF57">
        <v>2</v>
      </c>
      <c r="AG57">
        <v>9</v>
      </c>
      <c r="AH57">
        <v>6</v>
      </c>
      <c r="AI57">
        <v>13</v>
      </c>
      <c r="AJ57">
        <v>7</v>
      </c>
      <c r="AK57">
        <v>1</v>
      </c>
      <c r="AL57">
        <v>10</v>
      </c>
      <c r="AM57">
        <v>0</v>
      </c>
      <c r="AN57">
        <v>1.783333333333333</v>
      </c>
      <c r="AO57">
        <v>1</v>
      </c>
      <c r="AP57">
        <v>1</v>
      </c>
      <c r="AQ57">
        <v>9</v>
      </c>
      <c r="AR57">
        <v>3</v>
      </c>
      <c r="AS57">
        <v>9</v>
      </c>
      <c r="AT57">
        <v>4</v>
      </c>
      <c r="AU57">
        <v>1</v>
      </c>
      <c r="AV57">
        <v>8</v>
      </c>
      <c r="AW57">
        <v>0</v>
      </c>
      <c r="AX57">
        <v>1.20479797979798</v>
      </c>
      <c r="AY57">
        <v>2</v>
      </c>
      <c r="AZ57">
        <v>2</v>
      </c>
      <c r="BA57">
        <v>6</v>
      </c>
      <c r="BB57">
        <v>3</v>
      </c>
      <c r="BC57">
        <v>5</v>
      </c>
      <c r="BD57">
        <v>4</v>
      </c>
      <c r="BE57">
        <v>0.76271</v>
      </c>
      <c r="BF57">
        <v>15</v>
      </c>
      <c r="BG57">
        <v>2.5666666666666669</v>
      </c>
      <c r="BH57">
        <v>3.118686868686869</v>
      </c>
      <c r="BI57">
        <v>1</v>
      </c>
      <c r="BJ57">
        <v>2</v>
      </c>
      <c r="BK57">
        <v>13</v>
      </c>
      <c r="BL57">
        <v>9</v>
      </c>
      <c r="BM57">
        <v>5</v>
      </c>
      <c r="BN57">
        <v>8</v>
      </c>
      <c r="BO57">
        <v>0.75</v>
      </c>
      <c r="BP57">
        <v>9</v>
      </c>
      <c r="BQ57">
        <v>1.166666666666667</v>
      </c>
      <c r="BR57">
        <v>1.8353535353535351</v>
      </c>
      <c r="BS57">
        <v>2</v>
      </c>
      <c r="BT57">
        <v>2</v>
      </c>
      <c r="BU57">
        <v>7</v>
      </c>
      <c r="BV57">
        <v>4</v>
      </c>
      <c r="BW57">
        <v>4</v>
      </c>
      <c r="BX57">
        <v>8</v>
      </c>
      <c r="BY57">
        <v>1</v>
      </c>
      <c r="BZ57">
        <v>1</v>
      </c>
      <c r="CA57">
        <v>1</v>
      </c>
      <c r="CB57">
        <v>1</v>
      </c>
      <c r="CC57">
        <v>0.05</v>
      </c>
      <c r="CD57">
        <v>0.13191201318206541</v>
      </c>
      <c r="CE57">
        <v>3.1912013182065352E-2</v>
      </c>
      <c r="CF57">
        <v>4</v>
      </c>
      <c r="CG57">
        <v>4</v>
      </c>
      <c r="CH57">
        <v>0</v>
      </c>
      <c r="CI57">
        <v>0.86412</v>
      </c>
      <c r="CJ57">
        <v>0</v>
      </c>
      <c r="CK57">
        <v>1</v>
      </c>
      <c r="CL57">
        <v>2</v>
      </c>
      <c r="CM57">
        <v>0</v>
      </c>
      <c r="CN57">
        <v>1</v>
      </c>
      <c r="CO57">
        <v>2</v>
      </c>
      <c r="CP57">
        <v>0</v>
      </c>
      <c r="CQ57">
        <v>0.75673000000000001</v>
      </c>
      <c r="CR57">
        <v>17</v>
      </c>
      <c r="CS57">
        <v>0.24326999999999999</v>
      </c>
      <c r="CT57">
        <v>1</v>
      </c>
      <c r="CU57">
        <v>10</v>
      </c>
      <c r="CV57">
        <v>0</v>
      </c>
      <c r="CW57">
        <v>1</v>
      </c>
      <c r="CX57">
        <v>8</v>
      </c>
      <c r="CY57">
        <v>0</v>
      </c>
      <c r="CZ57">
        <v>0.76271</v>
      </c>
      <c r="DA57">
        <v>15</v>
      </c>
      <c r="DB57">
        <v>0.23729</v>
      </c>
      <c r="DC57">
        <v>0.75</v>
      </c>
      <c r="DD57">
        <v>9</v>
      </c>
      <c r="DE57">
        <v>0.25</v>
      </c>
      <c r="DF57" t="s">
        <v>164</v>
      </c>
    </row>
    <row r="58" spans="1:110" x14ac:dyDescent="0.45">
      <c r="A58" s="1">
        <v>0</v>
      </c>
      <c r="B58">
        <v>0.31646000000000002</v>
      </c>
      <c r="C58">
        <v>0.44712000000000002</v>
      </c>
      <c r="D58">
        <v>7</v>
      </c>
      <c r="E58">
        <v>20</v>
      </c>
      <c r="F58">
        <v>20</v>
      </c>
      <c r="G58">
        <v>0.5</v>
      </c>
      <c r="H58">
        <v>7</v>
      </c>
      <c r="I58">
        <v>0.5</v>
      </c>
      <c r="J58">
        <v>1.4539682539682539</v>
      </c>
      <c r="K58">
        <v>2</v>
      </c>
      <c r="L58">
        <v>7</v>
      </c>
      <c r="M58">
        <v>1</v>
      </c>
      <c r="N58">
        <v>3</v>
      </c>
      <c r="O58">
        <v>3</v>
      </c>
      <c r="P58">
        <v>4</v>
      </c>
      <c r="Q58">
        <v>0.33333000000000002</v>
      </c>
      <c r="R58">
        <v>5</v>
      </c>
      <c r="S58">
        <v>1</v>
      </c>
      <c r="T58">
        <v>1.4761904761904761</v>
      </c>
      <c r="U58">
        <v>2</v>
      </c>
      <c r="V58">
        <v>5</v>
      </c>
      <c r="W58">
        <v>1</v>
      </c>
      <c r="X58">
        <v>4</v>
      </c>
      <c r="Y58">
        <v>2</v>
      </c>
      <c r="Z58">
        <v>2</v>
      </c>
      <c r="AA58">
        <v>0.31646000000000002</v>
      </c>
      <c r="AB58">
        <v>20</v>
      </c>
      <c r="AC58">
        <v>4.9551587301587299</v>
      </c>
      <c r="AD58">
        <v>4.9551587301587299</v>
      </c>
      <c r="AE58">
        <v>7</v>
      </c>
      <c r="AF58">
        <v>5</v>
      </c>
      <c r="AG58">
        <v>2</v>
      </c>
      <c r="AH58">
        <v>12</v>
      </c>
      <c r="AI58">
        <v>7</v>
      </c>
      <c r="AJ58">
        <v>6</v>
      </c>
      <c r="AK58">
        <v>1</v>
      </c>
      <c r="AL58">
        <v>2</v>
      </c>
      <c r="AM58">
        <v>0</v>
      </c>
      <c r="AN58">
        <v>0.33333333333333331</v>
      </c>
      <c r="AO58">
        <v>1</v>
      </c>
      <c r="AP58">
        <v>1</v>
      </c>
      <c r="AQ58">
        <v>2</v>
      </c>
      <c r="AR58">
        <v>2</v>
      </c>
      <c r="AS58">
        <v>1</v>
      </c>
      <c r="AT58">
        <v>1</v>
      </c>
      <c r="AU58">
        <v>0.375</v>
      </c>
      <c r="AV58">
        <v>12</v>
      </c>
      <c r="AW58">
        <v>1.583333333333333</v>
      </c>
      <c r="AX58">
        <v>3.2595238095238099</v>
      </c>
      <c r="AY58">
        <v>3</v>
      </c>
      <c r="AZ58">
        <v>4</v>
      </c>
      <c r="BA58">
        <v>12</v>
      </c>
      <c r="BB58">
        <v>2</v>
      </c>
      <c r="BC58">
        <v>4</v>
      </c>
      <c r="BD58">
        <v>4</v>
      </c>
      <c r="BE58">
        <v>0.5</v>
      </c>
      <c r="BF58">
        <v>7</v>
      </c>
      <c r="BG58">
        <v>0.5</v>
      </c>
      <c r="BH58">
        <v>1.575</v>
      </c>
      <c r="BI58">
        <v>3</v>
      </c>
      <c r="BJ58">
        <v>2</v>
      </c>
      <c r="BK58">
        <v>7</v>
      </c>
      <c r="BL58">
        <v>1</v>
      </c>
      <c r="BM58">
        <v>4</v>
      </c>
      <c r="BN58">
        <v>4</v>
      </c>
      <c r="BO58">
        <v>0.5</v>
      </c>
      <c r="BP58">
        <v>6</v>
      </c>
      <c r="BQ58">
        <v>0.5</v>
      </c>
      <c r="BR58">
        <v>1.2361111111111109</v>
      </c>
      <c r="BS58">
        <v>4</v>
      </c>
      <c r="BT58">
        <v>2</v>
      </c>
      <c r="BU58">
        <v>6</v>
      </c>
      <c r="BV58">
        <v>1</v>
      </c>
      <c r="BW58">
        <v>4</v>
      </c>
      <c r="BX58">
        <v>4</v>
      </c>
      <c r="BY58">
        <v>1</v>
      </c>
      <c r="BZ58">
        <v>0.31646000000000002</v>
      </c>
      <c r="CA58">
        <v>20</v>
      </c>
      <c r="CB58">
        <v>14</v>
      </c>
      <c r="CC58">
        <v>0.05</v>
      </c>
      <c r="CD58">
        <v>0.12655125506789919</v>
      </c>
      <c r="CE58">
        <v>2.655125506789921E-2</v>
      </c>
      <c r="CF58">
        <v>1</v>
      </c>
      <c r="CG58">
        <v>3</v>
      </c>
      <c r="CH58">
        <v>2</v>
      </c>
      <c r="CI58">
        <v>0.42730000000000001</v>
      </c>
      <c r="CJ58">
        <v>0</v>
      </c>
      <c r="CK58">
        <v>0.5</v>
      </c>
      <c r="CL58">
        <v>7</v>
      </c>
      <c r="CM58">
        <v>0.18354000000000001</v>
      </c>
      <c r="CN58">
        <v>0.33333000000000002</v>
      </c>
      <c r="CO58">
        <v>6</v>
      </c>
      <c r="CP58">
        <v>1.687E-2</v>
      </c>
      <c r="CQ58">
        <v>0.31646000000000002</v>
      </c>
      <c r="CR58">
        <v>20</v>
      </c>
      <c r="CS58">
        <v>0</v>
      </c>
      <c r="CT58">
        <v>0.5</v>
      </c>
      <c r="CU58">
        <v>4</v>
      </c>
      <c r="CV58">
        <v>0.18354000000000001</v>
      </c>
      <c r="CW58">
        <v>0.36364000000000002</v>
      </c>
      <c r="CX58">
        <v>13</v>
      </c>
      <c r="CY58">
        <v>4.718E-2</v>
      </c>
      <c r="CZ58">
        <v>0.5</v>
      </c>
      <c r="DA58">
        <v>7</v>
      </c>
      <c r="DB58">
        <v>0.18354000000000001</v>
      </c>
      <c r="DC58">
        <v>0.5</v>
      </c>
      <c r="DD58">
        <v>6</v>
      </c>
      <c r="DE58">
        <v>0.18354000000000001</v>
      </c>
      <c r="DF58" t="s">
        <v>165</v>
      </c>
    </row>
    <row r="59" spans="1:110" x14ac:dyDescent="0.45">
      <c r="A59" s="1">
        <v>0</v>
      </c>
      <c r="B59">
        <v>0.27354000000000001</v>
      </c>
      <c r="C59">
        <v>0.41282999999999997</v>
      </c>
      <c r="D59">
        <v>7</v>
      </c>
      <c r="E59">
        <v>20</v>
      </c>
      <c r="F59">
        <v>20</v>
      </c>
      <c r="G59">
        <v>0.375</v>
      </c>
      <c r="H59">
        <v>13</v>
      </c>
      <c r="I59">
        <v>1.583333333333333</v>
      </c>
      <c r="J59">
        <v>2.753968253968254</v>
      </c>
      <c r="K59">
        <v>12</v>
      </c>
      <c r="L59">
        <v>1</v>
      </c>
      <c r="M59">
        <v>10</v>
      </c>
      <c r="N59">
        <v>5</v>
      </c>
      <c r="O59">
        <v>4</v>
      </c>
      <c r="P59">
        <v>12</v>
      </c>
      <c r="Q59">
        <v>0.27357999999999999</v>
      </c>
      <c r="R59">
        <v>19</v>
      </c>
      <c r="S59">
        <v>4.1563492063492067</v>
      </c>
      <c r="T59">
        <v>4.1563492063492067</v>
      </c>
      <c r="U59">
        <v>12</v>
      </c>
      <c r="V59">
        <v>2</v>
      </c>
      <c r="W59">
        <v>15</v>
      </c>
      <c r="X59">
        <v>6</v>
      </c>
      <c r="Y59">
        <v>5</v>
      </c>
      <c r="Z59">
        <v>18</v>
      </c>
      <c r="AA59">
        <v>1</v>
      </c>
      <c r="AB59">
        <v>2</v>
      </c>
      <c r="AC59">
        <v>0</v>
      </c>
      <c r="AD59">
        <v>0.16666666666666671</v>
      </c>
      <c r="AE59">
        <v>1</v>
      </c>
      <c r="AF59">
        <v>2</v>
      </c>
      <c r="AG59">
        <v>2</v>
      </c>
      <c r="AH59">
        <v>1</v>
      </c>
      <c r="AI59">
        <v>1</v>
      </c>
      <c r="AJ59">
        <v>2</v>
      </c>
      <c r="AK59">
        <v>0.27878999999999998</v>
      </c>
      <c r="AL59">
        <v>15</v>
      </c>
      <c r="AM59">
        <v>3.0845238095238101</v>
      </c>
      <c r="AN59">
        <v>3.4206349206349209</v>
      </c>
      <c r="AO59">
        <v>10</v>
      </c>
      <c r="AP59">
        <v>15</v>
      </c>
      <c r="AQ59">
        <v>2</v>
      </c>
      <c r="AR59">
        <v>5</v>
      </c>
      <c r="AS59">
        <v>3</v>
      </c>
      <c r="AT59">
        <v>14</v>
      </c>
      <c r="AU59">
        <v>0.5</v>
      </c>
      <c r="AV59">
        <v>6</v>
      </c>
      <c r="AW59">
        <v>0.5</v>
      </c>
      <c r="AX59">
        <v>1.0678571428571431</v>
      </c>
      <c r="AY59">
        <v>5</v>
      </c>
      <c r="AZ59">
        <v>6</v>
      </c>
      <c r="BA59">
        <v>1</v>
      </c>
      <c r="BB59">
        <v>5</v>
      </c>
      <c r="BC59">
        <v>3</v>
      </c>
      <c r="BD59">
        <v>5</v>
      </c>
      <c r="BE59">
        <v>1</v>
      </c>
      <c r="BF59">
        <v>6</v>
      </c>
      <c r="BG59">
        <v>0</v>
      </c>
      <c r="BH59">
        <v>0.71071428571428574</v>
      </c>
      <c r="BI59">
        <v>4</v>
      </c>
      <c r="BJ59">
        <v>5</v>
      </c>
      <c r="BK59">
        <v>1</v>
      </c>
      <c r="BL59">
        <v>3</v>
      </c>
      <c r="BM59">
        <v>3</v>
      </c>
      <c r="BN59">
        <v>6</v>
      </c>
      <c r="BO59">
        <v>0.33333000000000002</v>
      </c>
      <c r="BP59">
        <v>19</v>
      </c>
      <c r="BQ59">
        <v>1</v>
      </c>
      <c r="BR59">
        <v>3.7813492063492071</v>
      </c>
      <c r="BS59">
        <v>12</v>
      </c>
      <c r="BT59">
        <v>18</v>
      </c>
      <c r="BU59">
        <v>2</v>
      </c>
      <c r="BV59">
        <v>14</v>
      </c>
      <c r="BW59">
        <v>5</v>
      </c>
      <c r="BX59">
        <v>6</v>
      </c>
      <c r="BY59">
        <v>1</v>
      </c>
      <c r="BZ59">
        <v>0.27357999999999999</v>
      </c>
      <c r="CA59">
        <v>19</v>
      </c>
      <c r="CB59">
        <v>11</v>
      </c>
      <c r="CC59">
        <v>0.05</v>
      </c>
      <c r="CD59">
        <v>7.0583899861048405E-2</v>
      </c>
      <c r="CE59">
        <v>0</v>
      </c>
      <c r="CF59">
        <v>2</v>
      </c>
      <c r="CG59">
        <v>2</v>
      </c>
      <c r="CH59">
        <v>0</v>
      </c>
      <c r="CI59">
        <v>0.41282999999999997</v>
      </c>
      <c r="CJ59">
        <v>0</v>
      </c>
      <c r="CK59">
        <v>0.375</v>
      </c>
      <c r="CL59">
        <v>13</v>
      </c>
      <c r="CM59">
        <v>0.10142</v>
      </c>
      <c r="CN59">
        <v>0.27357999999999999</v>
      </c>
      <c r="CO59">
        <v>19</v>
      </c>
      <c r="CP59">
        <v>0</v>
      </c>
      <c r="CQ59">
        <v>1</v>
      </c>
      <c r="CR59">
        <v>2</v>
      </c>
      <c r="CS59">
        <v>0.72642000000000007</v>
      </c>
      <c r="CT59">
        <v>0.27878999999999998</v>
      </c>
      <c r="CU59">
        <v>15</v>
      </c>
      <c r="CV59">
        <v>5.2099999999999924E-3</v>
      </c>
      <c r="CW59">
        <v>0.5</v>
      </c>
      <c r="CX59">
        <v>6</v>
      </c>
      <c r="CY59">
        <v>0.22642000000000001</v>
      </c>
      <c r="CZ59">
        <v>1</v>
      </c>
      <c r="DA59">
        <v>6</v>
      </c>
      <c r="DB59">
        <v>0.72642000000000007</v>
      </c>
      <c r="DC59">
        <v>0.33333000000000002</v>
      </c>
      <c r="DD59">
        <v>19</v>
      </c>
      <c r="DE59">
        <v>5.9750000000000032E-2</v>
      </c>
      <c r="DF59" t="s">
        <v>166</v>
      </c>
    </row>
    <row r="60" spans="1:110" x14ac:dyDescent="0.45">
      <c r="A60" s="1">
        <v>0</v>
      </c>
      <c r="B60">
        <v>0.42665999999999998</v>
      </c>
      <c r="C60">
        <v>0.51176999999999995</v>
      </c>
      <c r="D60">
        <v>7</v>
      </c>
      <c r="E60">
        <v>20</v>
      </c>
      <c r="F60">
        <v>20</v>
      </c>
      <c r="G60">
        <v>0.42204000000000003</v>
      </c>
      <c r="H60">
        <v>16</v>
      </c>
      <c r="I60">
        <v>3.6333333333333342</v>
      </c>
      <c r="J60">
        <v>3.9428571428571431</v>
      </c>
      <c r="K60">
        <v>8</v>
      </c>
      <c r="L60">
        <v>5</v>
      </c>
      <c r="M60">
        <v>4</v>
      </c>
      <c r="N60">
        <v>15</v>
      </c>
      <c r="O60">
        <v>13</v>
      </c>
      <c r="P60">
        <v>4</v>
      </c>
      <c r="Q60">
        <v>0.5</v>
      </c>
      <c r="R60">
        <v>10</v>
      </c>
      <c r="S60">
        <v>0.5</v>
      </c>
      <c r="T60">
        <v>2.0428571428571431</v>
      </c>
      <c r="U60">
        <v>8</v>
      </c>
      <c r="V60">
        <v>3</v>
      </c>
      <c r="W60">
        <v>3</v>
      </c>
      <c r="X60">
        <v>9</v>
      </c>
      <c r="Y60">
        <v>7</v>
      </c>
      <c r="Z60">
        <v>2</v>
      </c>
      <c r="AA60">
        <v>1</v>
      </c>
      <c r="AB60">
        <v>5</v>
      </c>
      <c r="AC60">
        <v>0</v>
      </c>
      <c r="AD60">
        <v>0.86666666666666659</v>
      </c>
      <c r="AE60">
        <v>5</v>
      </c>
      <c r="AF60">
        <v>3</v>
      </c>
      <c r="AG60">
        <v>3</v>
      </c>
      <c r="AH60">
        <v>5</v>
      </c>
      <c r="AI60">
        <v>5</v>
      </c>
      <c r="AJ60">
        <v>1</v>
      </c>
      <c r="AK60">
        <v>1</v>
      </c>
      <c r="AL60">
        <v>4</v>
      </c>
      <c r="AM60">
        <v>0</v>
      </c>
      <c r="AN60">
        <v>0.6166666666666667</v>
      </c>
      <c r="AO60">
        <v>4</v>
      </c>
      <c r="AP60">
        <v>3</v>
      </c>
      <c r="AQ60">
        <v>3</v>
      </c>
      <c r="AR60">
        <v>4</v>
      </c>
      <c r="AS60">
        <v>4</v>
      </c>
      <c r="AT60">
        <v>2</v>
      </c>
      <c r="AU60">
        <v>0.43269000000000002</v>
      </c>
      <c r="AV60">
        <v>19</v>
      </c>
      <c r="AW60">
        <v>3.4928571428571429</v>
      </c>
      <c r="AX60">
        <v>4.4595238095238097</v>
      </c>
      <c r="AY60">
        <v>15</v>
      </c>
      <c r="AZ60">
        <v>9</v>
      </c>
      <c r="BA60">
        <v>5</v>
      </c>
      <c r="BB60">
        <v>4</v>
      </c>
      <c r="BC60">
        <v>16</v>
      </c>
      <c r="BD60">
        <v>4</v>
      </c>
      <c r="BE60">
        <v>0.43367</v>
      </c>
      <c r="BF60">
        <v>16</v>
      </c>
      <c r="BG60">
        <v>3.1833333333333331</v>
      </c>
      <c r="BH60">
        <v>3.9500000000000011</v>
      </c>
      <c r="BI60">
        <v>13</v>
      </c>
      <c r="BJ60">
        <v>7</v>
      </c>
      <c r="BK60">
        <v>5</v>
      </c>
      <c r="BL60">
        <v>4</v>
      </c>
      <c r="BM60">
        <v>16</v>
      </c>
      <c r="BN60">
        <v>4</v>
      </c>
      <c r="BO60">
        <v>0.5</v>
      </c>
      <c r="BP60">
        <v>4</v>
      </c>
      <c r="BQ60">
        <v>0.5</v>
      </c>
      <c r="BR60">
        <v>0.95</v>
      </c>
      <c r="BS60">
        <v>4</v>
      </c>
      <c r="BT60">
        <v>2</v>
      </c>
      <c r="BU60">
        <v>1</v>
      </c>
      <c r="BV60">
        <v>2</v>
      </c>
      <c r="BW60">
        <v>4</v>
      </c>
      <c r="BX60">
        <v>4</v>
      </c>
      <c r="BY60">
        <v>1</v>
      </c>
      <c r="BZ60">
        <v>0.42665999999999998</v>
      </c>
      <c r="CA60">
        <v>20</v>
      </c>
      <c r="CB60">
        <v>11</v>
      </c>
      <c r="CC60">
        <v>0.05</v>
      </c>
      <c r="CD60">
        <v>0.10067132731609681</v>
      </c>
      <c r="CE60">
        <v>6.7132731609684249E-4</v>
      </c>
      <c r="CF60">
        <v>2</v>
      </c>
      <c r="CG60">
        <v>3</v>
      </c>
      <c r="CH60">
        <v>1</v>
      </c>
      <c r="CI60">
        <v>0.51063999999999998</v>
      </c>
      <c r="CJ60">
        <v>0</v>
      </c>
      <c r="CK60">
        <v>0.42204000000000003</v>
      </c>
      <c r="CL60">
        <v>16</v>
      </c>
      <c r="CM60">
        <v>4.6199999999999566E-3</v>
      </c>
      <c r="CN60">
        <v>0.5</v>
      </c>
      <c r="CO60">
        <v>10</v>
      </c>
      <c r="CP60">
        <v>7.3340000000000016E-2</v>
      </c>
      <c r="CQ60">
        <v>1</v>
      </c>
      <c r="CR60">
        <v>5</v>
      </c>
      <c r="CS60">
        <v>0.57333999999999996</v>
      </c>
      <c r="CT60">
        <v>1</v>
      </c>
      <c r="CU60">
        <v>4</v>
      </c>
      <c r="CV60">
        <v>0.57333999999999996</v>
      </c>
      <c r="CW60">
        <v>0.4123</v>
      </c>
      <c r="CX60">
        <v>20</v>
      </c>
      <c r="CY60">
        <v>1.435999999999998E-2</v>
      </c>
      <c r="CZ60">
        <v>0.43367</v>
      </c>
      <c r="DA60">
        <v>16</v>
      </c>
      <c r="DB60">
        <v>7.0100000000000162E-3</v>
      </c>
      <c r="DC60">
        <v>0.5</v>
      </c>
      <c r="DD60">
        <v>4</v>
      </c>
      <c r="DE60">
        <v>7.3340000000000016E-2</v>
      </c>
      <c r="DF60" t="s">
        <v>167</v>
      </c>
    </row>
    <row r="61" spans="1:110" x14ac:dyDescent="0.45">
      <c r="A61" s="1">
        <v>0</v>
      </c>
      <c r="B61">
        <v>0.22473000000000001</v>
      </c>
      <c r="C61">
        <v>0.31988</v>
      </c>
      <c r="D61">
        <v>7</v>
      </c>
      <c r="E61">
        <v>20</v>
      </c>
      <c r="F61">
        <v>20</v>
      </c>
      <c r="G61">
        <v>0.33333000000000002</v>
      </c>
      <c r="H61">
        <v>17</v>
      </c>
      <c r="I61">
        <v>1</v>
      </c>
      <c r="J61">
        <v>3.571825396825397</v>
      </c>
      <c r="K61">
        <v>10</v>
      </c>
      <c r="L61">
        <v>7</v>
      </c>
      <c r="M61">
        <v>2</v>
      </c>
      <c r="N61">
        <v>17</v>
      </c>
      <c r="O61">
        <v>10</v>
      </c>
      <c r="P61">
        <v>16</v>
      </c>
      <c r="Q61">
        <v>0.33333000000000002</v>
      </c>
      <c r="R61">
        <v>11</v>
      </c>
      <c r="S61">
        <v>1</v>
      </c>
      <c r="T61">
        <v>2.4607142857142859</v>
      </c>
      <c r="U61">
        <v>10</v>
      </c>
      <c r="V61">
        <v>4</v>
      </c>
      <c r="W61">
        <v>2</v>
      </c>
      <c r="X61">
        <v>11</v>
      </c>
      <c r="Y61">
        <v>8</v>
      </c>
      <c r="Z61">
        <v>11</v>
      </c>
      <c r="AA61">
        <v>0.5</v>
      </c>
      <c r="AB61">
        <v>8</v>
      </c>
      <c r="AC61">
        <v>0.5</v>
      </c>
      <c r="AD61">
        <v>1.783333333333333</v>
      </c>
      <c r="AE61">
        <v>7</v>
      </c>
      <c r="AF61">
        <v>4</v>
      </c>
      <c r="AG61">
        <v>2</v>
      </c>
      <c r="AH61">
        <v>8</v>
      </c>
      <c r="AI61">
        <v>5</v>
      </c>
      <c r="AJ61">
        <v>8</v>
      </c>
      <c r="AK61">
        <v>0.5</v>
      </c>
      <c r="AL61">
        <v>2</v>
      </c>
      <c r="AM61">
        <v>0.5</v>
      </c>
      <c r="AN61">
        <v>0.5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0.22473000000000001</v>
      </c>
      <c r="AV61">
        <v>20</v>
      </c>
      <c r="AW61">
        <v>4.7718253968253972</v>
      </c>
      <c r="AX61">
        <v>4.7718253968253972</v>
      </c>
      <c r="AY61">
        <v>17</v>
      </c>
      <c r="AZ61">
        <v>11</v>
      </c>
      <c r="BA61">
        <v>8</v>
      </c>
      <c r="BB61">
        <v>2</v>
      </c>
      <c r="BC61">
        <v>12</v>
      </c>
      <c r="BD61">
        <v>19</v>
      </c>
      <c r="BE61">
        <v>0.33333000000000002</v>
      </c>
      <c r="BF61">
        <v>12</v>
      </c>
      <c r="BG61">
        <v>1</v>
      </c>
      <c r="BH61">
        <v>2.7261904761904758</v>
      </c>
      <c r="BI61">
        <v>10</v>
      </c>
      <c r="BJ61">
        <v>8</v>
      </c>
      <c r="BK61">
        <v>5</v>
      </c>
      <c r="BL61">
        <v>2</v>
      </c>
      <c r="BM61">
        <v>12</v>
      </c>
      <c r="BN61">
        <v>11</v>
      </c>
      <c r="BO61">
        <v>0.22475000000000001</v>
      </c>
      <c r="BP61">
        <v>19</v>
      </c>
      <c r="BQ61">
        <v>4.4357142857142859</v>
      </c>
      <c r="BR61">
        <v>4.6468253968253972</v>
      </c>
      <c r="BS61">
        <v>16</v>
      </c>
      <c r="BT61">
        <v>11</v>
      </c>
      <c r="BU61">
        <v>8</v>
      </c>
      <c r="BV61">
        <v>2</v>
      </c>
      <c r="BW61">
        <v>19</v>
      </c>
      <c r="BX61">
        <v>11</v>
      </c>
      <c r="BY61">
        <v>2</v>
      </c>
      <c r="BZ61">
        <v>0.22473000000000001</v>
      </c>
      <c r="CA61">
        <v>20</v>
      </c>
      <c r="CB61">
        <v>11</v>
      </c>
      <c r="CC61">
        <v>0.05</v>
      </c>
      <c r="CD61">
        <v>0.84628197944388206</v>
      </c>
      <c r="CE61">
        <v>0.74628197944388208</v>
      </c>
      <c r="CF61">
        <v>0</v>
      </c>
      <c r="CG61">
        <v>7</v>
      </c>
      <c r="CH61">
        <v>18</v>
      </c>
      <c r="CI61">
        <v>0.22708</v>
      </c>
      <c r="CJ61">
        <v>0</v>
      </c>
      <c r="CK61">
        <v>0.2</v>
      </c>
      <c r="CL61">
        <v>20</v>
      </c>
      <c r="CM61">
        <v>2.4729999999999999E-2</v>
      </c>
      <c r="CN61">
        <v>0.21429000000000001</v>
      </c>
      <c r="CO61">
        <v>20</v>
      </c>
      <c r="CP61">
        <v>1.044E-2</v>
      </c>
      <c r="CQ61">
        <v>0.25</v>
      </c>
      <c r="CR61">
        <v>17</v>
      </c>
      <c r="CS61">
        <v>2.526999999999999E-2</v>
      </c>
      <c r="CT61">
        <v>0.22472</v>
      </c>
      <c r="CU61">
        <v>19</v>
      </c>
      <c r="CV61">
        <v>1.0000000000009999E-5</v>
      </c>
      <c r="CW61">
        <v>0.22473000000000001</v>
      </c>
      <c r="CX61">
        <v>20</v>
      </c>
      <c r="CY61">
        <v>0</v>
      </c>
      <c r="CZ61">
        <v>0.2</v>
      </c>
      <c r="DA61">
        <v>18</v>
      </c>
      <c r="DB61">
        <v>2.4729999999999999E-2</v>
      </c>
      <c r="DC61">
        <v>0.22472</v>
      </c>
      <c r="DD61">
        <v>20</v>
      </c>
      <c r="DE61">
        <v>1.0000000000009999E-5</v>
      </c>
      <c r="DF61" t="s">
        <v>168</v>
      </c>
    </row>
    <row r="62" spans="1:110" x14ac:dyDescent="0.45">
      <c r="A62" s="1">
        <v>0</v>
      </c>
      <c r="B62">
        <v>0.49551000000000001</v>
      </c>
      <c r="C62">
        <v>0.59360999999999997</v>
      </c>
      <c r="D62">
        <v>7</v>
      </c>
      <c r="E62">
        <v>20</v>
      </c>
      <c r="F62">
        <v>20</v>
      </c>
      <c r="G62">
        <v>1</v>
      </c>
      <c r="H62">
        <v>6</v>
      </c>
      <c r="I62">
        <v>0</v>
      </c>
      <c r="J62">
        <v>1.017857142857143</v>
      </c>
      <c r="K62">
        <v>6</v>
      </c>
      <c r="L62">
        <v>6</v>
      </c>
      <c r="M62">
        <v>3</v>
      </c>
      <c r="N62">
        <v>5</v>
      </c>
      <c r="O62">
        <v>1</v>
      </c>
      <c r="P62">
        <v>4</v>
      </c>
      <c r="Q62">
        <v>0.45469999999999999</v>
      </c>
      <c r="R62">
        <v>19</v>
      </c>
      <c r="S62">
        <v>3.7884920634920629</v>
      </c>
      <c r="T62">
        <v>4.0384920634920629</v>
      </c>
      <c r="U62">
        <v>6</v>
      </c>
      <c r="V62">
        <v>18</v>
      </c>
      <c r="W62">
        <v>11</v>
      </c>
      <c r="X62">
        <v>14</v>
      </c>
      <c r="Y62">
        <v>2</v>
      </c>
      <c r="Z62">
        <v>15</v>
      </c>
      <c r="AA62">
        <v>0.49552000000000002</v>
      </c>
      <c r="AB62">
        <v>19</v>
      </c>
      <c r="AC62">
        <v>4.2718253968253963</v>
      </c>
      <c r="AD62">
        <v>4.2718253968253963</v>
      </c>
      <c r="AE62">
        <v>6</v>
      </c>
      <c r="AF62">
        <v>18</v>
      </c>
      <c r="AG62">
        <v>10</v>
      </c>
      <c r="AH62">
        <v>14</v>
      </c>
      <c r="AI62">
        <v>2</v>
      </c>
      <c r="AJ62">
        <v>15</v>
      </c>
      <c r="AK62">
        <v>0.66666999999999998</v>
      </c>
      <c r="AL62">
        <v>11</v>
      </c>
      <c r="AM62">
        <v>0.83333333333333326</v>
      </c>
      <c r="AN62">
        <v>2.0289682539682539</v>
      </c>
      <c r="AO62">
        <v>3</v>
      </c>
      <c r="AP62">
        <v>11</v>
      </c>
      <c r="AQ62">
        <v>10</v>
      </c>
      <c r="AR62">
        <v>8</v>
      </c>
      <c r="AS62">
        <v>2</v>
      </c>
      <c r="AT62">
        <v>9</v>
      </c>
      <c r="AU62">
        <v>0.53332999999999997</v>
      </c>
      <c r="AV62">
        <v>15</v>
      </c>
      <c r="AW62">
        <v>2.4500000000000002</v>
      </c>
      <c r="AX62">
        <v>3.4801587301587298</v>
      </c>
      <c r="AY62">
        <v>5</v>
      </c>
      <c r="AZ62">
        <v>14</v>
      </c>
      <c r="BA62">
        <v>14</v>
      </c>
      <c r="BB62">
        <v>8</v>
      </c>
      <c r="BC62">
        <v>2</v>
      </c>
      <c r="BD62">
        <v>11</v>
      </c>
      <c r="BE62">
        <v>1</v>
      </c>
      <c r="BF62">
        <v>2</v>
      </c>
      <c r="BG62">
        <v>0</v>
      </c>
      <c r="BH62">
        <v>0.14285714285714279</v>
      </c>
      <c r="BI62">
        <v>1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0.5</v>
      </c>
      <c r="BP62">
        <v>16</v>
      </c>
      <c r="BQ62">
        <v>0.5</v>
      </c>
      <c r="BR62">
        <v>3.2607142857142861</v>
      </c>
      <c r="BS62">
        <v>4</v>
      </c>
      <c r="BT62">
        <v>15</v>
      </c>
      <c r="BU62">
        <v>15</v>
      </c>
      <c r="BV62">
        <v>9</v>
      </c>
      <c r="BW62">
        <v>11</v>
      </c>
      <c r="BX62">
        <v>2</v>
      </c>
      <c r="BY62">
        <v>1</v>
      </c>
      <c r="BZ62">
        <v>0.49551000000000001</v>
      </c>
      <c r="CA62">
        <v>20</v>
      </c>
      <c r="CB62">
        <v>12</v>
      </c>
      <c r="CC62">
        <v>0.05</v>
      </c>
      <c r="CD62">
        <v>0.1248823289365406</v>
      </c>
      <c r="CE62">
        <v>2.4882328936540601E-2</v>
      </c>
      <c r="CF62">
        <v>2</v>
      </c>
      <c r="CG62">
        <v>3</v>
      </c>
      <c r="CH62">
        <v>1</v>
      </c>
      <c r="CI62">
        <v>0.60075999999999996</v>
      </c>
      <c r="CJ62">
        <v>0</v>
      </c>
      <c r="CK62">
        <v>1</v>
      </c>
      <c r="CL62">
        <v>7</v>
      </c>
      <c r="CM62">
        <v>0.50448999999999999</v>
      </c>
      <c r="CN62">
        <v>0.45469999999999999</v>
      </c>
      <c r="CO62">
        <v>19</v>
      </c>
      <c r="CP62">
        <v>4.0810000000000013E-2</v>
      </c>
      <c r="CQ62">
        <v>0.49552000000000002</v>
      </c>
      <c r="CR62">
        <v>19</v>
      </c>
      <c r="CS62">
        <v>1.0000000000009999E-5</v>
      </c>
      <c r="CT62">
        <v>0.66666999999999998</v>
      </c>
      <c r="CU62">
        <v>11</v>
      </c>
      <c r="CV62">
        <v>0.17116000000000001</v>
      </c>
      <c r="CW62">
        <v>0.53332999999999997</v>
      </c>
      <c r="CX62">
        <v>15</v>
      </c>
      <c r="CY62">
        <v>3.7819999999999958E-2</v>
      </c>
      <c r="CZ62">
        <v>1</v>
      </c>
      <c r="DA62">
        <v>3</v>
      </c>
      <c r="DB62">
        <v>0.50448999999999999</v>
      </c>
      <c r="DC62">
        <v>0.66666999999999998</v>
      </c>
      <c r="DD62">
        <v>18</v>
      </c>
      <c r="DE62">
        <v>0.17116000000000001</v>
      </c>
      <c r="DF62" t="s">
        <v>169</v>
      </c>
    </row>
    <row r="63" spans="1:110" x14ac:dyDescent="0.45">
      <c r="A63" s="1">
        <v>0</v>
      </c>
      <c r="B63">
        <v>0.29954999999999998</v>
      </c>
      <c r="C63">
        <v>0.43176999999999999</v>
      </c>
      <c r="D63">
        <v>7</v>
      </c>
      <c r="E63">
        <v>20</v>
      </c>
      <c r="F63">
        <v>20</v>
      </c>
      <c r="G63">
        <v>0.29825000000000002</v>
      </c>
      <c r="H63">
        <v>17</v>
      </c>
      <c r="I63">
        <v>4.0833333333333339</v>
      </c>
      <c r="J63">
        <v>4.6428571428571423</v>
      </c>
      <c r="K63">
        <v>6</v>
      </c>
      <c r="L63">
        <v>4</v>
      </c>
      <c r="M63">
        <v>16</v>
      </c>
      <c r="N63">
        <v>13</v>
      </c>
      <c r="O63">
        <v>9</v>
      </c>
      <c r="P63">
        <v>17</v>
      </c>
      <c r="Q63">
        <v>1</v>
      </c>
      <c r="R63">
        <v>6</v>
      </c>
      <c r="S63">
        <v>0</v>
      </c>
      <c r="T63">
        <v>1.416666666666667</v>
      </c>
      <c r="U63">
        <v>6</v>
      </c>
      <c r="V63">
        <v>2</v>
      </c>
      <c r="W63">
        <v>6</v>
      </c>
      <c r="X63">
        <v>6</v>
      </c>
      <c r="Y63">
        <v>4</v>
      </c>
      <c r="Z63">
        <v>6</v>
      </c>
      <c r="AA63">
        <v>1</v>
      </c>
      <c r="AB63">
        <v>6</v>
      </c>
      <c r="AC63">
        <v>0</v>
      </c>
      <c r="AD63">
        <v>0.95</v>
      </c>
      <c r="AE63">
        <v>4</v>
      </c>
      <c r="AF63">
        <v>2</v>
      </c>
      <c r="AG63">
        <v>5</v>
      </c>
      <c r="AH63">
        <v>6</v>
      </c>
      <c r="AI63">
        <v>5</v>
      </c>
      <c r="AJ63">
        <v>6</v>
      </c>
      <c r="AK63">
        <v>0.30303000000000002</v>
      </c>
      <c r="AL63">
        <v>18</v>
      </c>
      <c r="AM63">
        <v>3.833333333333333</v>
      </c>
      <c r="AN63">
        <v>4.7178571428571434</v>
      </c>
      <c r="AO63">
        <v>16</v>
      </c>
      <c r="AP63">
        <v>6</v>
      </c>
      <c r="AQ63">
        <v>5</v>
      </c>
      <c r="AR63">
        <v>14</v>
      </c>
      <c r="AS63">
        <v>10</v>
      </c>
      <c r="AT63">
        <v>18</v>
      </c>
      <c r="AU63">
        <v>0.5</v>
      </c>
      <c r="AV63">
        <v>16</v>
      </c>
      <c r="AW63">
        <v>0.5</v>
      </c>
      <c r="AX63">
        <v>3.6523809523809518</v>
      </c>
      <c r="AY63">
        <v>13</v>
      </c>
      <c r="AZ63">
        <v>6</v>
      </c>
      <c r="BA63">
        <v>6</v>
      </c>
      <c r="BB63">
        <v>14</v>
      </c>
      <c r="BC63">
        <v>10</v>
      </c>
      <c r="BD63">
        <v>16</v>
      </c>
      <c r="BE63">
        <v>0.5</v>
      </c>
      <c r="BF63">
        <v>12</v>
      </c>
      <c r="BG63">
        <v>0.5</v>
      </c>
      <c r="BH63">
        <v>2.6523809523809518</v>
      </c>
      <c r="BI63">
        <v>9</v>
      </c>
      <c r="BJ63">
        <v>4</v>
      </c>
      <c r="BK63">
        <v>5</v>
      </c>
      <c r="BL63">
        <v>10</v>
      </c>
      <c r="BM63">
        <v>10</v>
      </c>
      <c r="BN63">
        <v>12</v>
      </c>
      <c r="BO63">
        <v>0.29954999999999998</v>
      </c>
      <c r="BP63">
        <v>20</v>
      </c>
      <c r="BQ63">
        <v>5.1107142857142858</v>
      </c>
      <c r="BR63">
        <v>5.1107142857142858</v>
      </c>
      <c r="BS63">
        <v>17</v>
      </c>
      <c r="BT63">
        <v>6</v>
      </c>
      <c r="BU63">
        <v>6</v>
      </c>
      <c r="BV63">
        <v>18</v>
      </c>
      <c r="BW63">
        <v>16</v>
      </c>
      <c r="BX63">
        <v>12</v>
      </c>
      <c r="BY63">
        <v>2</v>
      </c>
      <c r="BZ63">
        <v>0.29954999999999998</v>
      </c>
      <c r="CA63">
        <v>20</v>
      </c>
      <c r="CB63">
        <v>10</v>
      </c>
      <c r="CC63">
        <v>0.05</v>
      </c>
      <c r="CD63">
        <v>0.67606606444099182</v>
      </c>
      <c r="CE63">
        <v>0.57606606444099184</v>
      </c>
      <c r="CF63">
        <v>2</v>
      </c>
      <c r="CG63">
        <v>4</v>
      </c>
      <c r="CH63">
        <v>5</v>
      </c>
      <c r="CI63">
        <v>0.37520999999999999</v>
      </c>
      <c r="CJ63">
        <v>0</v>
      </c>
      <c r="CK63">
        <v>0.3</v>
      </c>
      <c r="CL63">
        <v>19</v>
      </c>
      <c r="CM63">
        <v>4.5000000000000601E-4</v>
      </c>
      <c r="CN63">
        <v>0.66666999999999998</v>
      </c>
      <c r="CO63">
        <v>12</v>
      </c>
      <c r="CP63">
        <v>0.36712</v>
      </c>
      <c r="CQ63">
        <v>0.33333000000000002</v>
      </c>
      <c r="CR63">
        <v>14</v>
      </c>
      <c r="CS63">
        <v>3.3780000000000032E-2</v>
      </c>
      <c r="CT63">
        <v>0.29825000000000002</v>
      </c>
      <c r="CU63">
        <v>19</v>
      </c>
      <c r="CV63">
        <v>1.2999999999999681E-3</v>
      </c>
      <c r="CW63">
        <v>0.5</v>
      </c>
      <c r="CX63">
        <v>17</v>
      </c>
      <c r="CY63">
        <v>0.20044999999999999</v>
      </c>
      <c r="CZ63">
        <v>0.5</v>
      </c>
      <c r="DA63">
        <v>17</v>
      </c>
      <c r="DB63">
        <v>0.20044999999999999</v>
      </c>
      <c r="DC63">
        <v>0.29954999999999998</v>
      </c>
      <c r="DD63">
        <v>20</v>
      </c>
      <c r="DE63">
        <v>0</v>
      </c>
      <c r="DF63" t="s">
        <v>170</v>
      </c>
    </row>
    <row r="64" spans="1:110" x14ac:dyDescent="0.45">
      <c r="A64" s="1">
        <v>0</v>
      </c>
      <c r="B64">
        <v>0.36675999999999997</v>
      </c>
      <c r="C64">
        <v>0.50832999999999995</v>
      </c>
      <c r="D64">
        <v>7</v>
      </c>
      <c r="E64">
        <v>20</v>
      </c>
      <c r="F64">
        <v>20</v>
      </c>
      <c r="G64">
        <v>0.4</v>
      </c>
      <c r="H64">
        <v>17</v>
      </c>
      <c r="I64">
        <v>1.333333333333333</v>
      </c>
      <c r="J64">
        <v>4.3261904761904759</v>
      </c>
      <c r="K64">
        <v>1</v>
      </c>
      <c r="L64">
        <v>9</v>
      </c>
      <c r="M64">
        <v>16</v>
      </c>
      <c r="N64">
        <v>12</v>
      </c>
      <c r="O64">
        <v>13</v>
      </c>
      <c r="P64">
        <v>11</v>
      </c>
      <c r="Q64">
        <v>1</v>
      </c>
      <c r="R64">
        <v>1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0.5</v>
      </c>
      <c r="AB64">
        <v>10</v>
      </c>
      <c r="AC64">
        <v>0.5</v>
      </c>
      <c r="AD64">
        <v>2.5333333333333341</v>
      </c>
      <c r="AE64">
        <v>9</v>
      </c>
      <c r="AF64">
        <v>1</v>
      </c>
      <c r="AG64">
        <v>9</v>
      </c>
      <c r="AH64">
        <v>8</v>
      </c>
      <c r="AI64">
        <v>8</v>
      </c>
      <c r="AJ64">
        <v>4</v>
      </c>
      <c r="AK64">
        <v>0.36548999999999998</v>
      </c>
      <c r="AL64">
        <v>19</v>
      </c>
      <c r="AM64">
        <v>5.0428571428571418</v>
      </c>
      <c r="AN64">
        <v>5.2095238095238088</v>
      </c>
      <c r="AO64">
        <v>16</v>
      </c>
      <c r="AP64">
        <v>1</v>
      </c>
      <c r="AQ64">
        <v>9</v>
      </c>
      <c r="AR64">
        <v>12</v>
      </c>
      <c r="AS64">
        <v>14</v>
      </c>
      <c r="AT64">
        <v>12</v>
      </c>
      <c r="AU64">
        <v>1</v>
      </c>
      <c r="AV64">
        <v>13</v>
      </c>
      <c r="AW64">
        <v>0</v>
      </c>
      <c r="AX64">
        <v>2.926190476190476</v>
      </c>
      <c r="AY64">
        <v>12</v>
      </c>
      <c r="AZ64">
        <v>1</v>
      </c>
      <c r="BA64">
        <v>8</v>
      </c>
      <c r="BB64">
        <v>12</v>
      </c>
      <c r="BC64">
        <v>9</v>
      </c>
      <c r="BD64">
        <v>7</v>
      </c>
      <c r="BE64">
        <v>0.35937999999999998</v>
      </c>
      <c r="BF64">
        <v>15</v>
      </c>
      <c r="BG64">
        <v>3.2428571428571429</v>
      </c>
      <c r="BH64">
        <v>3.8261904761904759</v>
      </c>
      <c r="BI64">
        <v>13</v>
      </c>
      <c r="BJ64">
        <v>1</v>
      </c>
      <c r="BK64">
        <v>8</v>
      </c>
      <c r="BL64">
        <v>14</v>
      </c>
      <c r="BM64">
        <v>9</v>
      </c>
      <c r="BN64">
        <v>10</v>
      </c>
      <c r="BO64">
        <v>0.5</v>
      </c>
      <c r="BP64">
        <v>12</v>
      </c>
      <c r="BQ64">
        <v>0.5</v>
      </c>
      <c r="BR64">
        <v>3.0666666666666669</v>
      </c>
      <c r="BS64">
        <v>11</v>
      </c>
      <c r="BT64">
        <v>1</v>
      </c>
      <c r="BU64">
        <v>4</v>
      </c>
      <c r="BV64">
        <v>12</v>
      </c>
      <c r="BW64">
        <v>7</v>
      </c>
      <c r="BX64">
        <v>10</v>
      </c>
      <c r="BY64">
        <v>1</v>
      </c>
      <c r="BZ64">
        <v>0.36675999999999997</v>
      </c>
      <c r="CA64">
        <v>20</v>
      </c>
      <c r="CB64">
        <v>10</v>
      </c>
      <c r="CC64">
        <v>0.05</v>
      </c>
      <c r="CD64">
        <v>0.1649912811478661</v>
      </c>
      <c r="CE64">
        <v>6.4991281147866092E-2</v>
      </c>
      <c r="CF64">
        <v>2</v>
      </c>
      <c r="CG64">
        <v>4</v>
      </c>
      <c r="CH64">
        <v>2</v>
      </c>
      <c r="CI64">
        <v>0.48103000000000001</v>
      </c>
      <c r="CJ64">
        <v>0</v>
      </c>
      <c r="CK64">
        <v>0.4</v>
      </c>
      <c r="CL64">
        <v>17</v>
      </c>
      <c r="CM64">
        <v>3.3240000000000047E-2</v>
      </c>
      <c r="CN64">
        <v>1</v>
      </c>
      <c r="CO64">
        <v>2</v>
      </c>
      <c r="CP64">
        <v>0.63324000000000003</v>
      </c>
      <c r="CQ64">
        <v>0.5</v>
      </c>
      <c r="CR64">
        <v>11</v>
      </c>
      <c r="CS64">
        <v>0.13324</v>
      </c>
      <c r="CT64">
        <v>0.36548999999999998</v>
      </c>
      <c r="CU64">
        <v>19</v>
      </c>
      <c r="CV64">
        <v>1.2699999999999929E-3</v>
      </c>
      <c r="CW64">
        <v>1</v>
      </c>
      <c r="CX64">
        <v>14</v>
      </c>
      <c r="CY64">
        <v>0.63324000000000003</v>
      </c>
      <c r="CZ64">
        <v>0.35937999999999998</v>
      </c>
      <c r="DA64">
        <v>15</v>
      </c>
      <c r="DB64">
        <v>7.3799999999999977E-3</v>
      </c>
      <c r="DC64">
        <v>0.4</v>
      </c>
      <c r="DD64">
        <v>14</v>
      </c>
      <c r="DE64">
        <v>3.3240000000000047E-2</v>
      </c>
      <c r="DF64" t="s">
        <v>171</v>
      </c>
    </row>
    <row r="65" spans="1:110" x14ac:dyDescent="0.45">
      <c r="A65" s="1">
        <v>0</v>
      </c>
      <c r="B65">
        <v>0.73680999999999996</v>
      </c>
      <c r="C65">
        <v>0.85041999999999995</v>
      </c>
      <c r="D65">
        <v>7</v>
      </c>
      <c r="E65">
        <v>20</v>
      </c>
      <c r="F65">
        <v>20</v>
      </c>
      <c r="G65">
        <v>1</v>
      </c>
      <c r="H65">
        <v>8</v>
      </c>
      <c r="I65">
        <v>0</v>
      </c>
      <c r="J65">
        <v>1.1845238095238091</v>
      </c>
      <c r="K65">
        <v>8</v>
      </c>
      <c r="L65">
        <v>6</v>
      </c>
      <c r="M65">
        <v>3</v>
      </c>
      <c r="N65">
        <v>4</v>
      </c>
      <c r="O65">
        <v>3</v>
      </c>
      <c r="P65">
        <v>2</v>
      </c>
      <c r="Q65">
        <v>0.64278999999999997</v>
      </c>
      <c r="R65">
        <v>18</v>
      </c>
      <c r="S65">
        <v>3.314682539682539</v>
      </c>
      <c r="T65">
        <v>3.314682539682539</v>
      </c>
      <c r="U65">
        <v>8</v>
      </c>
      <c r="V65">
        <v>14</v>
      </c>
      <c r="W65">
        <v>7</v>
      </c>
      <c r="X65">
        <v>11</v>
      </c>
      <c r="Y65">
        <v>5</v>
      </c>
      <c r="Z65">
        <v>2</v>
      </c>
      <c r="AA65">
        <v>1</v>
      </c>
      <c r="AB65">
        <v>15</v>
      </c>
      <c r="AC65">
        <v>0</v>
      </c>
      <c r="AD65">
        <v>2.3805916305916299</v>
      </c>
      <c r="AE65">
        <v>6</v>
      </c>
      <c r="AF65">
        <v>14</v>
      </c>
      <c r="AG65">
        <v>6</v>
      </c>
      <c r="AH65">
        <v>10</v>
      </c>
      <c r="AI65">
        <v>5</v>
      </c>
      <c r="AJ65">
        <v>1</v>
      </c>
      <c r="AK65">
        <v>0.66666999999999998</v>
      </c>
      <c r="AL65">
        <v>8</v>
      </c>
      <c r="AM65">
        <v>0.83333333333333326</v>
      </c>
      <c r="AN65">
        <v>1.5575757575757581</v>
      </c>
      <c r="AO65">
        <v>3</v>
      </c>
      <c r="AP65">
        <v>7</v>
      </c>
      <c r="AQ65">
        <v>6</v>
      </c>
      <c r="AR65">
        <v>3</v>
      </c>
      <c r="AS65">
        <v>1</v>
      </c>
      <c r="AT65">
        <v>1</v>
      </c>
      <c r="AU65">
        <v>1</v>
      </c>
      <c r="AV65">
        <v>12</v>
      </c>
      <c r="AW65">
        <v>0</v>
      </c>
      <c r="AX65">
        <v>2.0468253968253971</v>
      </c>
      <c r="AY65">
        <v>4</v>
      </c>
      <c r="AZ65">
        <v>11</v>
      </c>
      <c r="BA65">
        <v>10</v>
      </c>
      <c r="BB65">
        <v>3</v>
      </c>
      <c r="BC65">
        <v>4</v>
      </c>
      <c r="BD65">
        <v>1</v>
      </c>
      <c r="BE65">
        <v>1</v>
      </c>
      <c r="BF65">
        <v>5</v>
      </c>
      <c r="BG65">
        <v>0</v>
      </c>
      <c r="BH65">
        <v>0.70238095238095233</v>
      </c>
      <c r="BI65">
        <v>3</v>
      </c>
      <c r="BJ65">
        <v>5</v>
      </c>
      <c r="BK65">
        <v>5</v>
      </c>
      <c r="BL65">
        <v>1</v>
      </c>
      <c r="BM65">
        <v>4</v>
      </c>
      <c r="BN65">
        <v>1</v>
      </c>
      <c r="BO65">
        <v>1</v>
      </c>
      <c r="BP65">
        <v>2</v>
      </c>
      <c r="BQ65">
        <v>0</v>
      </c>
      <c r="BR65">
        <v>0.125</v>
      </c>
      <c r="BS65">
        <v>2</v>
      </c>
      <c r="BT65">
        <v>2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0.73333000000000004</v>
      </c>
      <c r="CA65">
        <v>7</v>
      </c>
      <c r="CB65">
        <v>6</v>
      </c>
      <c r="CC65">
        <v>0.05</v>
      </c>
      <c r="CD65">
        <v>0.35614473533335461</v>
      </c>
      <c r="CE65">
        <v>0.25614473533335458</v>
      </c>
      <c r="CF65">
        <v>5</v>
      </c>
      <c r="CG65">
        <v>0</v>
      </c>
      <c r="CH65">
        <v>4</v>
      </c>
      <c r="CI65">
        <v>0.72709000000000001</v>
      </c>
      <c r="CJ65">
        <v>0</v>
      </c>
      <c r="CK65">
        <v>0.66666999999999998</v>
      </c>
      <c r="CL65">
        <v>11</v>
      </c>
      <c r="CM65">
        <v>6.6660000000000053E-2</v>
      </c>
      <c r="CN65">
        <v>0.64278999999999997</v>
      </c>
      <c r="CO65">
        <v>18</v>
      </c>
      <c r="CP65">
        <v>9.0540000000000065E-2</v>
      </c>
      <c r="CQ65">
        <v>0.5</v>
      </c>
      <c r="CR65">
        <v>17</v>
      </c>
      <c r="CS65">
        <v>0.23333000000000001</v>
      </c>
      <c r="CT65">
        <v>0.6</v>
      </c>
      <c r="CU65">
        <v>9</v>
      </c>
      <c r="CV65">
        <v>0.13333000000000009</v>
      </c>
      <c r="CW65">
        <v>1</v>
      </c>
      <c r="CX65">
        <v>12</v>
      </c>
      <c r="CY65">
        <v>0.26667000000000002</v>
      </c>
      <c r="CZ65">
        <v>1</v>
      </c>
      <c r="DA65">
        <v>5</v>
      </c>
      <c r="DB65">
        <v>0.26667000000000002</v>
      </c>
      <c r="DC65">
        <v>1</v>
      </c>
      <c r="DD65">
        <v>3</v>
      </c>
      <c r="DE65">
        <v>0.26667000000000002</v>
      </c>
      <c r="DF65" t="s">
        <v>172</v>
      </c>
    </row>
    <row r="66" spans="1:110" x14ac:dyDescent="0.45">
      <c r="A66" s="1">
        <v>0</v>
      </c>
      <c r="B66">
        <v>0.29503000000000001</v>
      </c>
      <c r="C66">
        <v>0.34007999999999999</v>
      </c>
      <c r="D66">
        <v>7</v>
      </c>
      <c r="E66">
        <v>20</v>
      </c>
      <c r="F66">
        <v>19</v>
      </c>
      <c r="G66">
        <v>0.5</v>
      </c>
      <c r="H66">
        <v>3</v>
      </c>
      <c r="I66">
        <v>0.5</v>
      </c>
      <c r="J66">
        <v>0.75</v>
      </c>
      <c r="K66">
        <v>3</v>
      </c>
      <c r="L66">
        <v>3</v>
      </c>
      <c r="M66">
        <v>3</v>
      </c>
      <c r="N66">
        <v>2</v>
      </c>
      <c r="O66">
        <v>2</v>
      </c>
      <c r="P66">
        <v>2</v>
      </c>
      <c r="Q66">
        <v>0.29797000000000001</v>
      </c>
      <c r="R66">
        <v>19</v>
      </c>
      <c r="S66">
        <v>5.4</v>
      </c>
      <c r="T66">
        <v>5.4</v>
      </c>
      <c r="U66">
        <v>3</v>
      </c>
      <c r="V66">
        <v>16</v>
      </c>
      <c r="W66">
        <v>10</v>
      </c>
      <c r="X66">
        <v>8</v>
      </c>
      <c r="Y66">
        <v>6</v>
      </c>
      <c r="Z66">
        <v>5</v>
      </c>
      <c r="AA66">
        <v>0.26623999999999998</v>
      </c>
      <c r="AB66">
        <v>16</v>
      </c>
      <c r="AC66">
        <v>4.7333333333333343</v>
      </c>
      <c r="AD66">
        <v>4.7333333333333343</v>
      </c>
      <c r="AE66">
        <v>3</v>
      </c>
      <c r="AF66">
        <v>16</v>
      </c>
      <c r="AG66">
        <v>9</v>
      </c>
      <c r="AH66">
        <v>6</v>
      </c>
      <c r="AI66">
        <v>5</v>
      </c>
      <c r="AJ66">
        <v>5</v>
      </c>
      <c r="AK66">
        <v>0.30435000000000001</v>
      </c>
      <c r="AL66">
        <v>10</v>
      </c>
      <c r="AM66">
        <v>2.75</v>
      </c>
      <c r="AN66">
        <v>3</v>
      </c>
      <c r="AO66">
        <v>3</v>
      </c>
      <c r="AP66">
        <v>10</v>
      </c>
      <c r="AQ66">
        <v>9</v>
      </c>
      <c r="AR66">
        <v>5</v>
      </c>
      <c r="AS66">
        <v>3</v>
      </c>
      <c r="AT66">
        <v>3</v>
      </c>
      <c r="AU66">
        <v>0.28571000000000002</v>
      </c>
      <c r="AV66">
        <v>8</v>
      </c>
      <c r="AW66">
        <v>1.833333333333333</v>
      </c>
      <c r="AX66">
        <v>2.333333333333333</v>
      </c>
      <c r="AY66">
        <v>2</v>
      </c>
      <c r="AZ66">
        <v>8</v>
      </c>
      <c r="BA66">
        <v>6</v>
      </c>
      <c r="BB66">
        <v>5</v>
      </c>
      <c r="BC66">
        <v>4</v>
      </c>
      <c r="BD66">
        <v>2</v>
      </c>
      <c r="BE66">
        <v>0.33333000000000002</v>
      </c>
      <c r="BF66">
        <v>6</v>
      </c>
      <c r="BG66">
        <v>1</v>
      </c>
      <c r="BH66">
        <v>1.45</v>
      </c>
      <c r="BI66">
        <v>2</v>
      </c>
      <c r="BJ66">
        <v>6</v>
      </c>
      <c r="BK66">
        <v>5</v>
      </c>
      <c r="BL66">
        <v>3</v>
      </c>
      <c r="BM66">
        <v>4</v>
      </c>
      <c r="BN66">
        <v>1</v>
      </c>
      <c r="BO66">
        <v>0.5</v>
      </c>
      <c r="BP66">
        <v>5</v>
      </c>
      <c r="BQ66">
        <v>0.5</v>
      </c>
      <c r="BR66">
        <v>1.333333333333333</v>
      </c>
      <c r="BS66">
        <v>2</v>
      </c>
      <c r="BT66">
        <v>5</v>
      </c>
      <c r="BU66">
        <v>5</v>
      </c>
      <c r="BV66">
        <v>3</v>
      </c>
      <c r="BW66">
        <v>2</v>
      </c>
      <c r="BX66">
        <v>1</v>
      </c>
      <c r="BY66">
        <v>1</v>
      </c>
      <c r="BZ66">
        <v>0.29797000000000001</v>
      </c>
      <c r="CA66">
        <v>17</v>
      </c>
      <c r="CB66">
        <v>8</v>
      </c>
      <c r="CC66">
        <v>0.05</v>
      </c>
      <c r="CD66">
        <v>0.19393107982762639</v>
      </c>
      <c r="CE66">
        <v>9.3931079827626357E-2</v>
      </c>
      <c r="CF66">
        <v>0</v>
      </c>
      <c r="CG66">
        <v>6</v>
      </c>
      <c r="CH66">
        <v>2</v>
      </c>
      <c r="CI66">
        <v>0.32794000000000001</v>
      </c>
      <c r="CJ66">
        <v>0</v>
      </c>
      <c r="CK66">
        <v>0.66666999999999998</v>
      </c>
      <c r="CL66">
        <v>8</v>
      </c>
      <c r="CM66">
        <v>0.36870000000000003</v>
      </c>
      <c r="CN66">
        <v>0.29797000000000001</v>
      </c>
      <c r="CO66">
        <v>19</v>
      </c>
      <c r="CP66">
        <v>0</v>
      </c>
      <c r="CQ66">
        <v>0.26623999999999998</v>
      </c>
      <c r="CR66">
        <v>16</v>
      </c>
      <c r="CS66">
        <v>3.1730000000000043E-2</v>
      </c>
      <c r="CT66">
        <v>0.30435000000000001</v>
      </c>
      <c r="CU66">
        <v>10</v>
      </c>
      <c r="CV66">
        <v>6.3799999999999968E-3</v>
      </c>
      <c r="CW66">
        <v>0.28571000000000002</v>
      </c>
      <c r="CX66">
        <v>9</v>
      </c>
      <c r="CY66">
        <v>1.225999999999999E-2</v>
      </c>
      <c r="CZ66">
        <v>0.33333000000000002</v>
      </c>
      <c r="DA66">
        <v>6</v>
      </c>
      <c r="DB66">
        <v>3.5360000000000003E-2</v>
      </c>
      <c r="DC66">
        <v>0.33333000000000002</v>
      </c>
      <c r="DD66">
        <v>6</v>
      </c>
      <c r="DE66">
        <v>3.5360000000000003E-2</v>
      </c>
      <c r="DF66" t="s">
        <v>173</v>
      </c>
    </row>
    <row r="67" spans="1:110" x14ac:dyDescent="0.45">
      <c r="A67" s="1">
        <v>0</v>
      </c>
      <c r="B67">
        <v>0.65310000000000001</v>
      </c>
      <c r="C67">
        <v>0.68950999999999996</v>
      </c>
      <c r="D67">
        <v>7</v>
      </c>
      <c r="E67">
        <v>20</v>
      </c>
      <c r="F67">
        <v>20</v>
      </c>
      <c r="G67">
        <v>0.6</v>
      </c>
      <c r="H67">
        <v>16</v>
      </c>
      <c r="I67">
        <v>1.083333333333333</v>
      </c>
      <c r="J67">
        <v>2.9682539682539679</v>
      </c>
      <c r="K67">
        <v>16</v>
      </c>
      <c r="L67">
        <v>6</v>
      </c>
      <c r="M67">
        <v>11</v>
      </c>
      <c r="N67">
        <v>3</v>
      </c>
      <c r="O67">
        <v>12</v>
      </c>
      <c r="P67">
        <v>16</v>
      </c>
      <c r="Q67">
        <v>0.65310000000000001</v>
      </c>
      <c r="R67">
        <v>20</v>
      </c>
      <c r="S67">
        <v>3.7932539682539681</v>
      </c>
      <c r="T67">
        <v>3.7932539682539681</v>
      </c>
      <c r="U67">
        <v>16</v>
      </c>
      <c r="V67">
        <v>9</v>
      </c>
      <c r="W67">
        <v>14</v>
      </c>
      <c r="X67">
        <v>3</v>
      </c>
      <c r="Y67">
        <v>15</v>
      </c>
      <c r="Z67">
        <v>19</v>
      </c>
      <c r="AA67">
        <v>0.71428999999999998</v>
      </c>
      <c r="AB67">
        <v>9</v>
      </c>
      <c r="AC67">
        <v>1.416666666666667</v>
      </c>
      <c r="AD67">
        <v>2.009523809523809</v>
      </c>
      <c r="AE67">
        <v>6</v>
      </c>
      <c r="AF67">
        <v>9</v>
      </c>
      <c r="AG67">
        <v>6</v>
      </c>
      <c r="AH67">
        <v>3</v>
      </c>
      <c r="AI67">
        <v>8</v>
      </c>
      <c r="AJ67">
        <v>8</v>
      </c>
      <c r="AK67">
        <v>1</v>
      </c>
      <c r="AL67">
        <v>14</v>
      </c>
      <c r="AM67">
        <v>0</v>
      </c>
      <c r="AN67">
        <v>2.090873015873016</v>
      </c>
      <c r="AO67">
        <v>11</v>
      </c>
      <c r="AP67">
        <v>14</v>
      </c>
      <c r="AQ67">
        <v>6</v>
      </c>
      <c r="AR67">
        <v>2</v>
      </c>
      <c r="AS67">
        <v>10</v>
      </c>
      <c r="AT67">
        <v>14</v>
      </c>
      <c r="AU67">
        <v>1</v>
      </c>
      <c r="AV67">
        <v>3</v>
      </c>
      <c r="AW67">
        <v>0</v>
      </c>
      <c r="AX67">
        <v>0.47619047619047622</v>
      </c>
      <c r="AY67">
        <v>3</v>
      </c>
      <c r="AZ67">
        <v>3</v>
      </c>
      <c r="BA67">
        <v>3</v>
      </c>
      <c r="BB67">
        <v>2</v>
      </c>
      <c r="BC67">
        <v>3</v>
      </c>
      <c r="BD67">
        <v>3</v>
      </c>
      <c r="BE67">
        <v>0.65363000000000004</v>
      </c>
      <c r="BF67">
        <v>15</v>
      </c>
      <c r="BG67">
        <v>2.6940476190476188</v>
      </c>
      <c r="BH67">
        <v>3.0730158730158732</v>
      </c>
      <c r="BI67">
        <v>12</v>
      </c>
      <c r="BJ67">
        <v>15</v>
      </c>
      <c r="BK67">
        <v>8</v>
      </c>
      <c r="BL67">
        <v>10</v>
      </c>
      <c r="BM67">
        <v>3</v>
      </c>
      <c r="BN67">
        <v>14</v>
      </c>
      <c r="BO67">
        <v>0.6</v>
      </c>
      <c r="BP67">
        <v>19</v>
      </c>
      <c r="BQ67">
        <v>1.083333333333333</v>
      </c>
      <c r="BR67">
        <v>3.4599206349206351</v>
      </c>
      <c r="BS67">
        <v>16</v>
      </c>
      <c r="BT67">
        <v>19</v>
      </c>
      <c r="BU67">
        <v>8</v>
      </c>
      <c r="BV67">
        <v>14</v>
      </c>
      <c r="BW67">
        <v>3</v>
      </c>
      <c r="BX67">
        <v>14</v>
      </c>
      <c r="BY67">
        <v>2</v>
      </c>
      <c r="BZ67">
        <v>0.65310000000000001</v>
      </c>
      <c r="CA67">
        <v>20</v>
      </c>
      <c r="CB67">
        <v>9</v>
      </c>
      <c r="CC67">
        <v>0.05</v>
      </c>
      <c r="CD67">
        <v>0.85294448568085945</v>
      </c>
      <c r="CE67">
        <v>0.75294448568085948</v>
      </c>
      <c r="CF67">
        <v>2</v>
      </c>
      <c r="CG67">
        <v>3</v>
      </c>
      <c r="CH67">
        <v>9</v>
      </c>
      <c r="CI67">
        <v>0.63856000000000002</v>
      </c>
      <c r="CJ67">
        <v>0</v>
      </c>
      <c r="CK67">
        <v>0.71428999999999998</v>
      </c>
      <c r="CL67">
        <v>20</v>
      </c>
      <c r="CM67">
        <v>6.1189999999999967E-2</v>
      </c>
      <c r="CN67">
        <v>0.65310000000000001</v>
      </c>
      <c r="CO67">
        <v>20</v>
      </c>
      <c r="CP67">
        <v>0</v>
      </c>
      <c r="CQ67">
        <v>0.64705999999999997</v>
      </c>
      <c r="CR67">
        <v>20</v>
      </c>
      <c r="CS67">
        <v>6.0400000000000453E-3</v>
      </c>
      <c r="CT67">
        <v>0.6</v>
      </c>
      <c r="CU67">
        <v>18</v>
      </c>
      <c r="CV67">
        <v>5.3100000000000043E-2</v>
      </c>
      <c r="CW67">
        <v>0.5</v>
      </c>
      <c r="CX67">
        <v>18</v>
      </c>
      <c r="CY67">
        <v>0.15310000000000001</v>
      </c>
      <c r="CZ67">
        <v>0.65166000000000002</v>
      </c>
      <c r="DA67">
        <v>18</v>
      </c>
      <c r="DB67">
        <v>1.4399999999999971E-3</v>
      </c>
      <c r="DC67">
        <v>0.71428999999999998</v>
      </c>
      <c r="DD67">
        <v>20</v>
      </c>
      <c r="DE67">
        <v>6.1189999999999967E-2</v>
      </c>
      <c r="DF67" t="s">
        <v>174</v>
      </c>
    </row>
    <row r="68" spans="1:110" x14ac:dyDescent="0.45">
      <c r="A68" s="1">
        <v>0</v>
      </c>
      <c r="B68">
        <v>0.69171000000000005</v>
      </c>
      <c r="C68">
        <v>0.77907999999999999</v>
      </c>
      <c r="D68">
        <v>7</v>
      </c>
      <c r="E68">
        <v>20</v>
      </c>
      <c r="F68">
        <v>20</v>
      </c>
      <c r="G68">
        <v>0.67442000000000002</v>
      </c>
      <c r="H68">
        <v>15</v>
      </c>
      <c r="I68">
        <v>2.2000000000000002</v>
      </c>
      <c r="J68">
        <v>3.0678571428571431</v>
      </c>
      <c r="K68">
        <v>8</v>
      </c>
      <c r="L68">
        <v>11</v>
      </c>
      <c r="M68">
        <v>11</v>
      </c>
      <c r="N68">
        <v>8</v>
      </c>
      <c r="O68">
        <v>15</v>
      </c>
      <c r="P68">
        <v>3</v>
      </c>
      <c r="Q68">
        <v>0.71428999999999998</v>
      </c>
      <c r="R68">
        <v>11</v>
      </c>
      <c r="S68">
        <v>1.416666666666667</v>
      </c>
      <c r="T68">
        <v>2.3595238095238091</v>
      </c>
      <c r="U68">
        <v>8</v>
      </c>
      <c r="V68">
        <v>7</v>
      </c>
      <c r="W68">
        <v>7</v>
      </c>
      <c r="X68">
        <v>7</v>
      </c>
      <c r="Y68">
        <v>11</v>
      </c>
      <c r="Z68">
        <v>4</v>
      </c>
      <c r="AA68">
        <v>0.5</v>
      </c>
      <c r="AB68">
        <v>13</v>
      </c>
      <c r="AC68">
        <v>0.5</v>
      </c>
      <c r="AD68">
        <v>2.3511904761904758</v>
      </c>
      <c r="AE68">
        <v>11</v>
      </c>
      <c r="AF68">
        <v>7</v>
      </c>
      <c r="AG68">
        <v>9</v>
      </c>
      <c r="AH68">
        <v>7</v>
      </c>
      <c r="AI68">
        <v>13</v>
      </c>
      <c r="AJ68">
        <v>3</v>
      </c>
      <c r="AK68">
        <v>1</v>
      </c>
      <c r="AL68">
        <v>13</v>
      </c>
      <c r="AM68">
        <v>0</v>
      </c>
      <c r="AN68">
        <v>2.2011904761904759</v>
      </c>
      <c r="AO68">
        <v>11</v>
      </c>
      <c r="AP68">
        <v>7</v>
      </c>
      <c r="AQ68">
        <v>9</v>
      </c>
      <c r="AR68">
        <v>8</v>
      </c>
      <c r="AS68">
        <v>13</v>
      </c>
      <c r="AT68">
        <v>3</v>
      </c>
      <c r="AU68">
        <v>1</v>
      </c>
      <c r="AV68">
        <v>10</v>
      </c>
      <c r="AW68">
        <v>0</v>
      </c>
      <c r="AX68">
        <v>1.551190476190476</v>
      </c>
      <c r="AY68">
        <v>8</v>
      </c>
      <c r="AZ68">
        <v>7</v>
      </c>
      <c r="BA68">
        <v>7</v>
      </c>
      <c r="BB68">
        <v>8</v>
      </c>
      <c r="BC68">
        <v>10</v>
      </c>
      <c r="BD68">
        <v>3</v>
      </c>
      <c r="BE68">
        <v>0.69171000000000005</v>
      </c>
      <c r="BF68">
        <v>20</v>
      </c>
      <c r="BG68">
        <v>3.821825396825397</v>
      </c>
      <c r="BH68">
        <v>3.821825396825397</v>
      </c>
      <c r="BI68">
        <v>15</v>
      </c>
      <c r="BJ68">
        <v>11</v>
      </c>
      <c r="BK68">
        <v>13</v>
      </c>
      <c r="BL68">
        <v>13</v>
      </c>
      <c r="BM68">
        <v>10</v>
      </c>
      <c r="BN68">
        <v>4</v>
      </c>
      <c r="BO68">
        <v>1</v>
      </c>
      <c r="BP68">
        <v>4</v>
      </c>
      <c r="BQ68">
        <v>0</v>
      </c>
      <c r="BR68">
        <v>0.64285714285714279</v>
      </c>
      <c r="BS68">
        <v>3</v>
      </c>
      <c r="BT68">
        <v>4</v>
      </c>
      <c r="BU68">
        <v>3</v>
      </c>
      <c r="BV68">
        <v>3</v>
      </c>
      <c r="BW68">
        <v>3</v>
      </c>
      <c r="BX68">
        <v>4</v>
      </c>
      <c r="BY68">
        <v>2</v>
      </c>
      <c r="BZ68">
        <v>0.69171000000000005</v>
      </c>
      <c r="CA68">
        <v>20</v>
      </c>
      <c r="CB68">
        <v>12</v>
      </c>
      <c r="CC68">
        <v>0.05</v>
      </c>
      <c r="CD68">
        <v>0.236313138401988</v>
      </c>
      <c r="CE68">
        <v>0.136313138401988</v>
      </c>
      <c r="CF68">
        <v>3</v>
      </c>
      <c r="CG68">
        <v>4</v>
      </c>
      <c r="CH68">
        <v>3</v>
      </c>
      <c r="CI68">
        <v>0.77551999999999999</v>
      </c>
      <c r="CJ68">
        <v>0</v>
      </c>
      <c r="CK68">
        <v>0.69230999999999998</v>
      </c>
      <c r="CL68">
        <v>17</v>
      </c>
      <c r="CM68">
        <v>5.9999999999993392E-4</v>
      </c>
      <c r="CN68">
        <v>0.71428999999999998</v>
      </c>
      <c r="CO68">
        <v>12</v>
      </c>
      <c r="CP68">
        <v>2.257999999999993E-2</v>
      </c>
      <c r="CQ68">
        <v>0.66666999999999998</v>
      </c>
      <c r="CR68">
        <v>15</v>
      </c>
      <c r="CS68">
        <v>2.5040000000000059E-2</v>
      </c>
      <c r="CT68">
        <v>1</v>
      </c>
      <c r="CU68">
        <v>14</v>
      </c>
      <c r="CV68">
        <v>0.30829000000000001</v>
      </c>
      <c r="CW68">
        <v>1</v>
      </c>
      <c r="CX68">
        <v>13</v>
      </c>
      <c r="CY68">
        <v>0.30829000000000001</v>
      </c>
      <c r="CZ68">
        <v>0.69171000000000005</v>
      </c>
      <c r="DA68">
        <v>20</v>
      </c>
      <c r="DB68">
        <v>0</v>
      </c>
      <c r="DC68">
        <v>1</v>
      </c>
      <c r="DD68">
        <v>7</v>
      </c>
      <c r="DE68">
        <v>0.30829000000000001</v>
      </c>
      <c r="DF68" t="s">
        <v>175</v>
      </c>
    </row>
    <row r="69" spans="1:110" x14ac:dyDescent="0.45">
      <c r="A69" s="1">
        <v>0</v>
      </c>
      <c r="B69">
        <v>0.64126000000000005</v>
      </c>
      <c r="C69">
        <v>0.78186</v>
      </c>
      <c r="D69">
        <v>7</v>
      </c>
      <c r="E69">
        <v>20</v>
      </c>
      <c r="F69">
        <v>20</v>
      </c>
      <c r="G69">
        <v>1</v>
      </c>
      <c r="H69">
        <v>6</v>
      </c>
      <c r="I69">
        <v>0</v>
      </c>
      <c r="J69">
        <v>0.5492424242424242</v>
      </c>
      <c r="K69">
        <v>5</v>
      </c>
      <c r="L69">
        <v>4</v>
      </c>
      <c r="M69">
        <v>6</v>
      </c>
      <c r="N69">
        <v>2</v>
      </c>
      <c r="O69">
        <v>4</v>
      </c>
      <c r="P69">
        <v>5</v>
      </c>
      <c r="Q69">
        <v>1</v>
      </c>
      <c r="R69">
        <v>13</v>
      </c>
      <c r="S69">
        <v>0</v>
      </c>
      <c r="T69">
        <v>1.8512626262626259</v>
      </c>
      <c r="U69">
        <v>5</v>
      </c>
      <c r="V69">
        <v>8</v>
      </c>
      <c r="W69">
        <v>13</v>
      </c>
      <c r="X69">
        <v>1</v>
      </c>
      <c r="Y69">
        <v>8</v>
      </c>
      <c r="Z69">
        <v>13</v>
      </c>
      <c r="AA69">
        <v>1</v>
      </c>
      <c r="AB69">
        <v>12</v>
      </c>
      <c r="AC69">
        <v>0</v>
      </c>
      <c r="AD69">
        <v>1.8234126984126979</v>
      </c>
      <c r="AE69">
        <v>4</v>
      </c>
      <c r="AF69">
        <v>8</v>
      </c>
      <c r="AG69">
        <v>12</v>
      </c>
      <c r="AH69">
        <v>3</v>
      </c>
      <c r="AI69">
        <v>8</v>
      </c>
      <c r="AJ69">
        <v>11</v>
      </c>
      <c r="AK69">
        <v>0.64126000000000005</v>
      </c>
      <c r="AL69">
        <v>20</v>
      </c>
      <c r="AM69">
        <v>3.1564213564213559</v>
      </c>
      <c r="AN69">
        <v>3.1564213564213559</v>
      </c>
      <c r="AO69">
        <v>6</v>
      </c>
      <c r="AP69">
        <v>13</v>
      </c>
      <c r="AQ69">
        <v>12</v>
      </c>
      <c r="AR69">
        <v>3</v>
      </c>
      <c r="AS69">
        <v>13</v>
      </c>
      <c r="AT69">
        <v>19</v>
      </c>
      <c r="AU69">
        <v>1</v>
      </c>
      <c r="AV69">
        <v>3</v>
      </c>
      <c r="AW69">
        <v>0</v>
      </c>
      <c r="AX69">
        <v>0.28333333333333333</v>
      </c>
      <c r="AY69">
        <v>2</v>
      </c>
      <c r="AZ69">
        <v>1</v>
      </c>
      <c r="BA69">
        <v>3</v>
      </c>
      <c r="BB69">
        <v>3</v>
      </c>
      <c r="BC69">
        <v>2</v>
      </c>
      <c r="BD69">
        <v>2</v>
      </c>
      <c r="BE69">
        <v>0.5</v>
      </c>
      <c r="BF69">
        <v>13</v>
      </c>
      <c r="BG69">
        <v>0.5</v>
      </c>
      <c r="BH69">
        <v>1.8559884559884561</v>
      </c>
      <c r="BI69">
        <v>4</v>
      </c>
      <c r="BJ69">
        <v>8</v>
      </c>
      <c r="BK69">
        <v>8</v>
      </c>
      <c r="BL69">
        <v>13</v>
      </c>
      <c r="BM69">
        <v>2</v>
      </c>
      <c r="BN69">
        <v>13</v>
      </c>
      <c r="BO69">
        <v>0.64126000000000005</v>
      </c>
      <c r="BP69">
        <v>19</v>
      </c>
      <c r="BQ69">
        <v>3.0730880230880229</v>
      </c>
      <c r="BR69">
        <v>3.0730880230880229</v>
      </c>
      <c r="BS69">
        <v>5</v>
      </c>
      <c r="BT69">
        <v>13</v>
      </c>
      <c r="BU69">
        <v>11</v>
      </c>
      <c r="BV69">
        <v>19</v>
      </c>
      <c r="BW69">
        <v>2</v>
      </c>
      <c r="BX69">
        <v>13</v>
      </c>
      <c r="BY69">
        <v>1</v>
      </c>
      <c r="BZ69">
        <v>0.64126000000000005</v>
      </c>
      <c r="CA69">
        <v>20</v>
      </c>
      <c r="CB69">
        <v>13</v>
      </c>
      <c r="CC69">
        <v>0.05</v>
      </c>
      <c r="CD69">
        <v>0.47418255767070661</v>
      </c>
      <c r="CE69">
        <v>0.37418255767070657</v>
      </c>
      <c r="CF69">
        <v>4</v>
      </c>
      <c r="CG69">
        <v>4</v>
      </c>
      <c r="CH69">
        <v>5</v>
      </c>
      <c r="CI69">
        <v>0.73992000000000002</v>
      </c>
      <c r="CJ69">
        <v>0</v>
      </c>
      <c r="CK69">
        <v>0.625</v>
      </c>
      <c r="CL69">
        <v>14</v>
      </c>
      <c r="CM69">
        <v>1.6260000000000049E-2</v>
      </c>
      <c r="CN69">
        <v>1</v>
      </c>
      <c r="CO69">
        <v>18</v>
      </c>
      <c r="CP69">
        <v>0.35873999999999989</v>
      </c>
      <c r="CQ69">
        <v>1</v>
      </c>
      <c r="CR69">
        <v>14</v>
      </c>
      <c r="CS69">
        <v>0.35873999999999989</v>
      </c>
      <c r="CT69">
        <v>0.64126000000000005</v>
      </c>
      <c r="CU69">
        <v>20</v>
      </c>
      <c r="CV69">
        <v>0</v>
      </c>
      <c r="CW69">
        <v>1</v>
      </c>
      <c r="CX69">
        <v>9</v>
      </c>
      <c r="CY69">
        <v>0.35873999999999989</v>
      </c>
      <c r="CZ69">
        <v>0.66666999999999998</v>
      </c>
      <c r="DA69">
        <v>18</v>
      </c>
      <c r="DB69">
        <v>2.5409999999999929E-2</v>
      </c>
      <c r="DC69">
        <v>0.64126000000000005</v>
      </c>
      <c r="DD69">
        <v>19</v>
      </c>
      <c r="DE69">
        <v>0</v>
      </c>
      <c r="DF69" t="s">
        <v>176</v>
      </c>
    </row>
    <row r="70" spans="1:110" x14ac:dyDescent="0.45">
      <c r="A70" s="1">
        <v>0</v>
      </c>
      <c r="B70">
        <v>0.66337999999999997</v>
      </c>
      <c r="C70">
        <v>0.78932000000000002</v>
      </c>
      <c r="D70">
        <v>7</v>
      </c>
      <c r="E70">
        <v>20</v>
      </c>
      <c r="F70">
        <v>20</v>
      </c>
      <c r="G70">
        <v>1</v>
      </c>
      <c r="H70">
        <v>16</v>
      </c>
      <c r="I70">
        <v>0</v>
      </c>
      <c r="J70">
        <v>2.9535714285714278</v>
      </c>
      <c r="K70">
        <v>13</v>
      </c>
      <c r="L70">
        <v>6</v>
      </c>
      <c r="M70">
        <v>5</v>
      </c>
      <c r="N70">
        <v>3</v>
      </c>
      <c r="O70">
        <v>7</v>
      </c>
      <c r="P70">
        <v>14</v>
      </c>
      <c r="Q70">
        <v>0.66547000000000001</v>
      </c>
      <c r="R70">
        <v>17</v>
      </c>
      <c r="S70">
        <v>3.0761904761904759</v>
      </c>
      <c r="T70">
        <v>3.653571428571428</v>
      </c>
      <c r="U70">
        <v>13</v>
      </c>
      <c r="V70">
        <v>6</v>
      </c>
      <c r="W70">
        <v>8</v>
      </c>
      <c r="X70">
        <v>3</v>
      </c>
      <c r="Y70">
        <v>8</v>
      </c>
      <c r="Z70">
        <v>13</v>
      </c>
      <c r="AA70">
        <v>0.5</v>
      </c>
      <c r="AB70">
        <v>7</v>
      </c>
      <c r="AC70">
        <v>0.5</v>
      </c>
      <c r="AD70">
        <v>1.3511904761904761</v>
      </c>
      <c r="AE70">
        <v>6</v>
      </c>
      <c r="AF70">
        <v>6</v>
      </c>
      <c r="AG70">
        <v>3</v>
      </c>
      <c r="AH70">
        <v>3</v>
      </c>
      <c r="AI70">
        <v>4</v>
      </c>
      <c r="AJ70">
        <v>5</v>
      </c>
      <c r="AK70">
        <v>0.66666999999999998</v>
      </c>
      <c r="AL70">
        <v>9</v>
      </c>
      <c r="AM70">
        <v>0.83333333333333326</v>
      </c>
      <c r="AN70">
        <v>1.885714285714285</v>
      </c>
      <c r="AO70">
        <v>5</v>
      </c>
      <c r="AP70">
        <v>8</v>
      </c>
      <c r="AQ70">
        <v>3</v>
      </c>
      <c r="AR70">
        <v>1</v>
      </c>
      <c r="AS70">
        <v>3</v>
      </c>
      <c r="AT70">
        <v>7</v>
      </c>
      <c r="AU70">
        <v>1</v>
      </c>
      <c r="AV70">
        <v>3</v>
      </c>
      <c r="AW70">
        <v>0</v>
      </c>
      <c r="AX70">
        <v>0.375</v>
      </c>
      <c r="AY70">
        <v>3</v>
      </c>
      <c r="AZ70">
        <v>3</v>
      </c>
      <c r="BA70">
        <v>3</v>
      </c>
      <c r="BB70">
        <v>1</v>
      </c>
      <c r="BC70">
        <v>2</v>
      </c>
      <c r="BD70">
        <v>2</v>
      </c>
      <c r="BE70">
        <v>1</v>
      </c>
      <c r="BF70">
        <v>9</v>
      </c>
      <c r="BG70">
        <v>0</v>
      </c>
      <c r="BH70">
        <v>1.676190476190476</v>
      </c>
      <c r="BI70">
        <v>7</v>
      </c>
      <c r="BJ70">
        <v>8</v>
      </c>
      <c r="BK70">
        <v>4</v>
      </c>
      <c r="BL70">
        <v>3</v>
      </c>
      <c r="BM70">
        <v>2</v>
      </c>
      <c r="BN70">
        <v>8</v>
      </c>
      <c r="BO70">
        <v>1</v>
      </c>
      <c r="BP70">
        <v>16</v>
      </c>
      <c r="BQ70">
        <v>0</v>
      </c>
      <c r="BR70">
        <v>3.195238095238095</v>
      </c>
      <c r="BS70">
        <v>14</v>
      </c>
      <c r="BT70">
        <v>13</v>
      </c>
      <c r="BU70">
        <v>5</v>
      </c>
      <c r="BV70">
        <v>7</v>
      </c>
      <c r="BW70">
        <v>2</v>
      </c>
      <c r="BX70">
        <v>8</v>
      </c>
      <c r="BY70">
        <v>1</v>
      </c>
      <c r="BZ70">
        <v>0.66337999999999997</v>
      </c>
      <c r="CA70">
        <v>20</v>
      </c>
      <c r="CB70">
        <v>10</v>
      </c>
      <c r="CC70">
        <v>0.05</v>
      </c>
      <c r="CD70">
        <v>0.1185196345598576</v>
      </c>
      <c r="CE70">
        <v>1.8519634559857581E-2</v>
      </c>
      <c r="CF70">
        <v>4</v>
      </c>
      <c r="CG70">
        <v>2</v>
      </c>
      <c r="CH70">
        <v>0</v>
      </c>
      <c r="CI70">
        <v>0.78598000000000001</v>
      </c>
      <c r="CJ70">
        <v>0</v>
      </c>
      <c r="CK70">
        <v>1</v>
      </c>
      <c r="CL70">
        <v>16</v>
      </c>
      <c r="CM70">
        <v>0.33661999999999997</v>
      </c>
      <c r="CN70">
        <v>0.66547000000000001</v>
      </c>
      <c r="CO70">
        <v>17</v>
      </c>
      <c r="CP70">
        <v>2.0900000000000358E-3</v>
      </c>
      <c r="CQ70">
        <v>0.5</v>
      </c>
      <c r="CR70">
        <v>9</v>
      </c>
      <c r="CS70">
        <v>0.16338</v>
      </c>
      <c r="CT70">
        <v>0.66666999999999998</v>
      </c>
      <c r="CU70">
        <v>11</v>
      </c>
      <c r="CV70">
        <v>3.2900000000000151E-3</v>
      </c>
      <c r="CW70">
        <v>1</v>
      </c>
      <c r="CX70">
        <v>5</v>
      </c>
      <c r="CY70">
        <v>0.33661999999999997</v>
      </c>
      <c r="CZ70">
        <v>1</v>
      </c>
      <c r="DA70">
        <v>9</v>
      </c>
      <c r="DB70">
        <v>0.33661999999999997</v>
      </c>
      <c r="DC70">
        <v>1</v>
      </c>
      <c r="DD70">
        <v>17</v>
      </c>
      <c r="DE70">
        <v>0.33661999999999997</v>
      </c>
      <c r="DF70" t="s">
        <v>177</v>
      </c>
    </row>
    <row r="71" spans="1:110" x14ac:dyDescent="0.45">
      <c r="A71" s="1">
        <v>0</v>
      </c>
      <c r="B71">
        <v>0.61972000000000005</v>
      </c>
      <c r="C71">
        <v>0.85828000000000004</v>
      </c>
      <c r="D71">
        <v>7</v>
      </c>
      <c r="E71">
        <v>20</v>
      </c>
      <c r="F71">
        <v>20</v>
      </c>
      <c r="G71">
        <v>1</v>
      </c>
      <c r="H71">
        <v>5</v>
      </c>
      <c r="I71">
        <v>0</v>
      </c>
      <c r="J71">
        <v>0.76785714285714279</v>
      </c>
      <c r="K71">
        <v>3</v>
      </c>
      <c r="L71">
        <v>5</v>
      </c>
      <c r="M71">
        <v>5</v>
      </c>
      <c r="N71">
        <v>4</v>
      </c>
      <c r="O71">
        <v>4</v>
      </c>
      <c r="P71">
        <v>5</v>
      </c>
      <c r="Q71">
        <v>1</v>
      </c>
      <c r="R71">
        <v>10</v>
      </c>
      <c r="S71">
        <v>0</v>
      </c>
      <c r="T71">
        <v>1.265079365079365</v>
      </c>
      <c r="U71">
        <v>3</v>
      </c>
      <c r="V71">
        <v>5</v>
      </c>
      <c r="W71">
        <v>10</v>
      </c>
      <c r="X71">
        <v>6</v>
      </c>
      <c r="Y71">
        <v>8</v>
      </c>
      <c r="Z71">
        <v>9</v>
      </c>
      <c r="AA71">
        <v>1</v>
      </c>
      <c r="AB71">
        <v>7</v>
      </c>
      <c r="AC71">
        <v>0</v>
      </c>
      <c r="AD71">
        <v>1.1178571428571431</v>
      </c>
      <c r="AE71">
        <v>5</v>
      </c>
      <c r="AF71">
        <v>5</v>
      </c>
      <c r="AG71">
        <v>7</v>
      </c>
      <c r="AH71">
        <v>6</v>
      </c>
      <c r="AI71">
        <v>6</v>
      </c>
      <c r="AJ71">
        <v>7</v>
      </c>
      <c r="AK71">
        <v>0.61972000000000005</v>
      </c>
      <c r="AL71">
        <v>20</v>
      </c>
      <c r="AM71">
        <v>3.0460678210678211</v>
      </c>
      <c r="AN71">
        <v>3.0460678210678211</v>
      </c>
      <c r="AO71">
        <v>5</v>
      </c>
      <c r="AP71">
        <v>10</v>
      </c>
      <c r="AQ71">
        <v>7</v>
      </c>
      <c r="AR71">
        <v>9</v>
      </c>
      <c r="AS71">
        <v>16</v>
      </c>
      <c r="AT71">
        <v>19</v>
      </c>
      <c r="AU71">
        <v>1</v>
      </c>
      <c r="AV71">
        <v>9</v>
      </c>
      <c r="AW71">
        <v>0</v>
      </c>
      <c r="AX71">
        <v>1.377020202020202</v>
      </c>
      <c r="AY71">
        <v>4</v>
      </c>
      <c r="AZ71">
        <v>6</v>
      </c>
      <c r="BA71">
        <v>6</v>
      </c>
      <c r="BB71">
        <v>9</v>
      </c>
      <c r="BC71">
        <v>7</v>
      </c>
      <c r="BD71">
        <v>8</v>
      </c>
      <c r="BE71">
        <v>1</v>
      </c>
      <c r="BF71">
        <v>16</v>
      </c>
      <c r="BG71">
        <v>0</v>
      </c>
      <c r="BH71">
        <v>2.1988455988455988</v>
      </c>
      <c r="BI71">
        <v>4</v>
      </c>
      <c r="BJ71">
        <v>8</v>
      </c>
      <c r="BK71">
        <v>6</v>
      </c>
      <c r="BL71">
        <v>16</v>
      </c>
      <c r="BM71">
        <v>7</v>
      </c>
      <c r="BN71">
        <v>16</v>
      </c>
      <c r="BO71">
        <v>0.61970999999999998</v>
      </c>
      <c r="BP71">
        <v>19</v>
      </c>
      <c r="BQ71">
        <v>2.644047619047619</v>
      </c>
      <c r="BR71">
        <v>2.93495670995671</v>
      </c>
      <c r="BS71">
        <v>5</v>
      </c>
      <c r="BT71">
        <v>9</v>
      </c>
      <c r="BU71">
        <v>7</v>
      </c>
      <c r="BV71">
        <v>19</v>
      </c>
      <c r="BW71">
        <v>8</v>
      </c>
      <c r="BX71">
        <v>16</v>
      </c>
      <c r="BY71">
        <v>1</v>
      </c>
      <c r="BZ71">
        <v>0.61972000000000005</v>
      </c>
      <c r="CA71">
        <v>20</v>
      </c>
      <c r="CB71">
        <v>12</v>
      </c>
      <c r="CC71">
        <v>0.05</v>
      </c>
      <c r="CD71">
        <v>8.2845739350971725E-2</v>
      </c>
      <c r="CE71">
        <v>0</v>
      </c>
      <c r="CF71">
        <v>5</v>
      </c>
      <c r="CG71">
        <v>2</v>
      </c>
      <c r="CH71">
        <v>1</v>
      </c>
      <c r="CI71">
        <v>0.85826000000000002</v>
      </c>
      <c r="CJ71">
        <v>0</v>
      </c>
      <c r="CK71">
        <v>1</v>
      </c>
      <c r="CL71">
        <v>6</v>
      </c>
      <c r="CM71">
        <v>0.38028000000000001</v>
      </c>
      <c r="CN71">
        <v>1</v>
      </c>
      <c r="CO71">
        <v>10</v>
      </c>
      <c r="CP71">
        <v>0.38028000000000001</v>
      </c>
      <c r="CQ71">
        <v>1</v>
      </c>
      <c r="CR71">
        <v>7</v>
      </c>
      <c r="CS71">
        <v>0.38028000000000001</v>
      </c>
      <c r="CT71">
        <v>0.61972000000000005</v>
      </c>
      <c r="CU71">
        <v>20</v>
      </c>
      <c r="CV71">
        <v>0</v>
      </c>
      <c r="CW71">
        <v>1</v>
      </c>
      <c r="CX71">
        <v>9</v>
      </c>
      <c r="CY71">
        <v>0.38028000000000001</v>
      </c>
      <c r="CZ71">
        <v>1</v>
      </c>
      <c r="DA71">
        <v>16</v>
      </c>
      <c r="DB71">
        <v>0.38028000000000001</v>
      </c>
      <c r="DC71">
        <v>0.61973</v>
      </c>
      <c r="DD71">
        <v>20</v>
      </c>
      <c r="DE71">
        <v>9.9999999999544897E-6</v>
      </c>
      <c r="DF71" t="s">
        <v>178</v>
      </c>
    </row>
    <row r="72" spans="1:110" x14ac:dyDescent="0.45">
      <c r="A72" s="1">
        <v>0</v>
      </c>
      <c r="B72">
        <v>0.70454000000000006</v>
      </c>
      <c r="C72">
        <v>0.71811999999999998</v>
      </c>
      <c r="D72">
        <v>7</v>
      </c>
      <c r="E72">
        <v>20</v>
      </c>
      <c r="F72">
        <v>20</v>
      </c>
      <c r="G72">
        <v>0.72726999999999997</v>
      </c>
      <c r="H72">
        <v>13</v>
      </c>
      <c r="I72">
        <v>1.616666666666666</v>
      </c>
      <c r="J72">
        <v>2.394877344877345</v>
      </c>
      <c r="K72">
        <v>10</v>
      </c>
      <c r="L72">
        <v>3</v>
      </c>
      <c r="M72">
        <v>8</v>
      </c>
      <c r="N72">
        <v>13</v>
      </c>
      <c r="O72">
        <v>2</v>
      </c>
      <c r="P72">
        <v>8</v>
      </c>
      <c r="Q72">
        <v>0.5</v>
      </c>
      <c r="R72">
        <v>16</v>
      </c>
      <c r="S72">
        <v>0.5</v>
      </c>
      <c r="T72">
        <v>2.3738455988455991</v>
      </c>
      <c r="U72">
        <v>10</v>
      </c>
      <c r="V72">
        <v>4</v>
      </c>
      <c r="W72">
        <v>8</v>
      </c>
      <c r="X72">
        <v>16</v>
      </c>
      <c r="Y72">
        <v>2</v>
      </c>
      <c r="Z72">
        <v>10</v>
      </c>
      <c r="AA72">
        <v>0.5</v>
      </c>
      <c r="AB72">
        <v>4</v>
      </c>
      <c r="AC72">
        <v>0.5</v>
      </c>
      <c r="AD72">
        <v>0.72499999999999998</v>
      </c>
      <c r="AE72">
        <v>3</v>
      </c>
      <c r="AF72">
        <v>4</v>
      </c>
      <c r="AG72">
        <v>3</v>
      </c>
      <c r="AH72">
        <v>4</v>
      </c>
      <c r="AI72">
        <v>1</v>
      </c>
      <c r="AJ72">
        <v>4</v>
      </c>
      <c r="AK72">
        <v>1</v>
      </c>
      <c r="AL72">
        <v>10</v>
      </c>
      <c r="AM72">
        <v>0</v>
      </c>
      <c r="AN72">
        <v>1.592857142857143</v>
      </c>
      <c r="AO72">
        <v>8</v>
      </c>
      <c r="AP72">
        <v>8</v>
      </c>
      <c r="AQ72">
        <v>3</v>
      </c>
      <c r="AR72">
        <v>10</v>
      </c>
      <c r="AS72">
        <v>2</v>
      </c>
      <c r="AT72">
        <v>7</v>
      </c>
      <c r="AU72">
        <v>0.70454000000000006</v>
      </c>
      <c r="AV72">
        <v>20</v>
      </c>
      <c r="AW72">
        <v>3.3814213564213569</v>
      </c>
      <c r="AX72">
        <v>3.3814213564213569</v>
      </c>
      <c r="AY72">
        <v>13</v>
      </c>
      <c r="AZ72">
        <v>16</v>
      </c>
      <c r="BA72">
        <v>4</v>
      </c>
      <c r="BB72">
        <v>10</v>
      </c>
      <c r="BC72">
        <v>2</v>
      </c>
      <c r="BD72">
        <v>14</v>
      </c>
      <c r="BE72">
        <v>1</v>
      </c>
      <c r="BF72">
        <v>2</v>
      </c>
      <c r="BG72">
        <v>0</v>
      </c>
      <c r="BH72">
        <v>0.25</v>
      </c>
      <c r="BI72">
        <v>2</v>
      </c>
      <c r="BJ72">
        <v>2</v>
      </c>
      <c r="BK72">
        <v>1</v>
      </c>
      <c r="BL72">
        <v>2</v>
      </c>
      <c r="BM72">
        <v>2</v>
      </c>
      <c r="BN72">
        <v>2</v>
      </c>
      <c r="BO72">
        <v>0.7</v>
      </c>
      <c r="BP72">
        <v>14</v>
      </c>
      <c r="BQ72">
        <v>1.666666666666667</v>
      </c>
      <c r="BR72">
        <v>2.6012626262626259</v>
      </c>
      <c r="BS72">
        <v>8</v>
      </c>
      <c r="BT72">
        <v>10</v>
      </c>
      <c r="BU72">
        <v>4</v>
      </c>
      <c r="BV72">
        <v>7</v>
      </c>
      <c r="BW72">
        <v>14</v>
      </c>
      <c r="BX72">
        <v>2</v>
      </c>
      <c r="BY72">
        <v>1</v>
      </c>
      <c r="BZ72">
        <v>0.70454000000000006</v>
      </c>
      <c r="CA72">
        <v>20</v>
      </c>
      <c r="CB72">
        <v>12</v>
      </c>
      <c r="CC72">
        <v>0.05</v>
      </c>
      <c r="CD72">
        <v>0.34926628590774411</v>
      </c>
      <c r="CE72">
        <v>0.24926628590774411</v>
      </c>
      <c r="CF72">
        <v>2</v>
      </c>
      <c r="CG72">
        <v>5</v>
      </c>
      <c r="CH72">
        <v>2</v>
      </c>
      <c r="CI72">
        <v>0.73745000000000005</v>
      </c>
      <c r="CJ72">
        <v>0</v>
      </c>
      <c r="CK72">
        <v>0.72726999999999997</v>
      </c>
      <c r="CL72">
        <v>13</v>
      </c>
      <c r="CM72">
        <v>2.272999999999992E-2</v>
      </c>
      <c r="CN72">
        <v>0.66666999999999998</v>
      </c>
      <c r="CO72">
        <v>17</v>
      </c>
      <c r="CP72">
        <v>3.787000000000007E-2</v>
      </c>
      <c r="CQ72">
        <v>0.66666999999999998</v>
      </c>
      <c r="CR72">
        <v>7</v>
      </c>
      <c r="CS72">
        <v>3.787000000000007E-2</v>
      </c>
      <c r="CT72">
        <v>1</v>
      </c>
      <c r="CU72">
        <v>14</v>
      </c>
      <c r="CV72">
        <v>0.29545999999999989</v>
      </c>
      <c r="CW72">
        <v>0.70454000000000006</v>
      </c>
      <c r="CX72">
        <v>20</v>
      </c>
      <c r="CY72">
        <v>0</v>
      </c>
      <c r="CZ72">
        <v>1</v>
      </c>
      <c r="DA72">
        <v>6</v>
      </c>
      <c r="DB72">
        <v>0.29545999999999989</v>
      </c>
      <c r="DC72">
        <v>0.7</v>
      </c>
      <c r="DD72">
        <v>15</v>
      </c>
      <c r="DE72">
        <v>4.5400000000001004E-3</v>
      </c>
      <c r="DF72" t="s">
        <v>179</v>
      </c>
    </row>
    <row r="73" spans="1:110" x14ac:dyDescent="0.45">
      <c r="A73" s="1">
        <v>0</v>
      </c>
      <c r="B73">
        <v>0.30784</v>
      </c>
      <c r="C73">
        <v>0.51859999999999995</v>
      </c>
      <c r="D73">
        <v>7</v>
      </c>
      <c r="E73">
        <v>20</v>
      </c>
      <c r="F73">
        <v>20</v>
      </c>
      <c r="G73">
        <v>0.5</v>
      </c>
      <c r="H73">
        <v>15</v>
      </c>
      <c r="I73">
        <v>0.5</v>
      </c>
      <c r="J73">
        <v>3.6928571428571431</v>
      </c>
      <c r="K73">
        <v>10</v>
      </c>
      <c r="L73">
        <v>5</v>
      </c>
      <c r="M73">
        <v>6</v>
      </c>
      <c r="N73">
        <v>3</v>
      </c>
      <c r="O73">
        <v>3</v>
      </c>
      <c r="P73">
        <v>4</v>
      </c>
      <c r="Q73">
        <v>0.29630000000000001</v>
      </c>
      <c r="R73">
        <v>15</v>
      </c>
      <c r="S73">
        <v>2.6166666666666658</v>
      </c>
      <c r="T73">
        <v>3.9428571428571431</v>
      </c>
      <c r="U73">
        <v>10</v>
      </c>
      <c r="V73">
        <v>6</v>
      </c>
      <c r="W73">
        <v>7</v>
      </c>
      <c r="X73">
        <v>3</v>
      </c>
      <c r="Y73">
        <v>5</v>
      </c>
      <c r="Z73">
        <v>3</v>
      </c>
      <c r="AA73">
        <v>0.5</v>
      </c>
      <c r="AB73">
        <v>7</v>
      </c>
      <c r="AC73">
        <v>0.5</v>
      </c>
      <c r="AD73">
        <v>1.509523809523809</v>
      </c>
      <c r="AE73">
        <v>5</v>
      </c>
      <c r="AF73">
        <v>6</v>
      </c>
      <c r="AG73">
        <v>3</v>
      </c>
      <c r="AH73">
        <v>1</v>
      </c>
      <c r="AI73">
        <v>2</v>
      </c>
      <c r="AJ73">
        <v>3</v>
      </c>
      <c r="AK73">
        <v>0.4375</v>
      </c>
      <c r="AL73">
        <v>10</v>
      </c>
      <c r="AM73">
        <v>2.25</v>
      </c>
      <c r="AN73">
        <v>2.833333333333333</v>
      </c>
      <c r="AO73">
        <v>6</v>
      </c>
      <c r="AP73">
        <v>7</v>
      </c>
      <c r="AQ73">
        <v>3</v>
      </c>
      <c r="AR73">
        <v>3</v>
      </c>
      <c r="AS73">
        <v>4</v>
      </c>
      <c r="AT73">
        <v>1</v>
      </c>
      <c r="AU73">
        <v>1</v>
      </c>
      <c r="AV73">
        <v>4</v>
      </c>
      <c r="AW73">
        <v>0</v>
      </c>
      <c r="AX73">
        <v>0.6166666666666667</v>
      </c>
      <c r="AY73">
        <v>3</v>
      </c>
      <c r="AZ73">
        <v>3</v>
      </c>
      <c r="BA73">
        <v>1</v>
      </c>
      <c r="BB73">
        <v>3</v>
      </c>
      <c r="BC73">
        <v>2</v>
      </c>
      <c r="BD73">
        <v>1</v>
      </c>
      <c r="BE73">
        <v>0.71428999999999998</v>
      </c>
      <c r="BF73">
        <v>6</v>
      </c>
      <c r="BG73">
        <v>1.416666666666667</v>
      </c>
      <c r="BH73">
        <v>1.583333333333333</v>
      </c>
      <c r="BI73">
        <v>3</v>
      </c>
      <c r="BJ73">
        <v>5</v>
      </c>
      <c r="BK73">
        <v>2</v>
      </c>
      <c r="BL73">
        <v>4</v>
      </c>
      <c r="BM73">
        <v>2</v>
      </c>
      <c r="BN73">
        <v>1</v>
      </c>
      <c r="BO73">
        <v>0.5</v>
      </c>
      <c r="BP73">
        <v>4</v>
      </c>
      <c r="BQ73">
        <v>0.5</v>
      </c>
      <c r="BR73">
        <v>0.95</v>
      </c>
      <c r="BS73">
        <v>4</v>
      </c>
      <c r="BT73">
        <v>3</v>
      </c>
      <c r="BU73">
        <v>3</v>
      </c>
      <c r="BV73">
        <v>1</v>
      </c>
      <c r="BW73">
        <v>1</v>
      </c>
      <c r="BX73">
        <v>1</v>
      </c>
      <c r="BY73">
        <v>1</v>
      </c>
      <c r="BZ73">
        <v>0.30975999999999998</v>
      </c>
      <c r="CA73">
        <v>14</v>
      </c>
      <c r="CB73">
        <v>8</v>
      </c>
      <c r="CC73">
        <v>0.05</v>
      </c>
      <c r="CD73">
        <v>0.35916679958222952</v>
      </c>
      <c r="CE73">
        <v>0.25916679958222949</v>
      </c>
      <c r="CF73">
        <v>1</v>
      </c>
      <c r="CG73">
        <v>1</v>
      </c>
      <c r="CH73">
        <v>5</v>
      </c>
      <c r="CI73">
        <v>0.41554999999999997</v>
      </c>
      <c r="CJ73">
        <v>0</v>
      </c>
      <c r="CK73">
        <v>0.5</v>
      </c>
      <c r="CL73">
        <v>15</v>
      </c>
      <c r="CM73">
        <v>0.19023999999999999</v>
      </c>
      <c r="CN73">
        <v>0.29630000000000001</v>
      </c>
      <c r="CO73">
        <v>15</v>
      </c>
      <c r="CP73">
        <v>1.345999999999997E-2</v>
      </c>
      <c r="CQ73">
        <v>0.4</v>
      </c>
      <c r="CR73">
        <v>10</v>
      </c>
      <c r="CS73">
        <v>9.0240000000000042E-2</v>
      </c>
      <c r="CT73">
        <v>0.4375</v>
      </c>
      <c r="CU73">
        <v>11</v>
      </c>
      <c r="CV73">
        <v>0.12773999999999999</v>
      </c>
      <c r="CW73">
        <v>0.5</v>
      </c>
      <c r="CX73">
        <v>7</v>
      </c>
      <c r="CY73">
        <v>0.19023999999999999</v>
      </c>
      <c r="CZ73">
        <v>0.42308000000000001</v>
      </c>
      <c r="DA73">
        <v>10</v>
      </c>
      <c r="DB73">
        <v>0.11332</v>
      </c>
      <c r="DC73">
        <v>0.5</v>
      </c>
      <c r="DD73">
        <v>4</v>
      </c>
      <c r="DE73">
        <v>0.19023999999999999</v>
      </c>
      <c r="DF73" t="s">
        <v>180</v>
      </c>
    </row>
    <row r="74" spans="1:110" x14ac:dyDescent="0.45">
      <c r="A74" s="1">
        <v>0</v>
      </c>
      <c r="B74">
        <v>0.41660000000000003</v>
      </c>
      <c r="C74">
        <v>0.63383999999999996</v>
      </c>
      <c r="D74">
        <v>7</v>
      </c>
      <c r="E74">
        <v>20</v>
      </c>
      <c r="F74">
        <v>20</v>
      </c>
      <c r="G74">
        <v>0.53332999999999997</v>
      </c>
      <c r="H74">
        <v>15</v>
      </c>
      <c r="I74">
        <v>2.4500000000000002</v>
      </c>
      <c r="J74">
        <v>4.1500000000000004</v>
      </c>
      <c r="K74">
        <v>6</v>
      </c>
      <c r="L74">
        <v>8</v>
      </c>
      <c r="M74">
        <v>3</v>
      </c>
      <c r="N74">
        <v>2</v>
      </c>
      <c r="O74">
        <v>11</v>
      </c>
      <c r="P74">
        <v>7</v>
      </c>
      <c r="Q74">
        <v>0.58333000000000002</v>
      </c>
      <c r="R74">
        <v>8</v>
      </c>
      <c r="S74">
        <v>1.533333333333333</v>
      </c>
      <c r="T74">
        <v>2.066666666666666</v>
      </c>
      <c r="U74">
        <v>6</v>
      </c>
      <c r="V74">
        <v>5</v>
      </c>
      <c r="W74">
        <v>3</v>
      </c>
      <c r="X74">
        <v>2</v>
      </c>
      <c r="Y74">
        <v>6</v>
      </c>
      <c r="Z74">
        <v>5</v>
      </c>
      <c r="AA74">
        <v>1</v>
      </c>
      <c r="AB74">
        <v>11</v>
      </c>
      <c r="AC74">
        <v>0</v>
      </c>
      <c r="AD74">
        <v>2.5499999999999998</v>
      </c>
      <c r="AE74">
        <v>8</v>
      </c>
      <c r="AF74">
        <v>5</v>
      </c>
      <c r="AG74">
        <v>4</v>
      </c>
      <c r="AH74">
        <v>2</v>
      </c>
      <c r="AI74">
        <v>10</v>
      </c>
      <c r="AJ74">
        <v>4</v>
      </c>
      <c r="AK74">
        <v>1</v>
      </c>
      <c r="AL74">
        <v>5</v>
      </c>
      <c r="AM74">
        <v>0</v>
      </c>
      <c r="AN74">
        <v>1.116666666666666</v>
      </c>
      <c r="AO74">
        <v>3</v>
      </c>
      <c r="AP74">
        <v>3</v>
      </c>
      <c r="AQ74">
        <v>4</v>
      </c>
      <c r="AR74">
        <v>1</v>
      </c>
      <c r="AS74">
        <v>4</v>
      </c>
      <c r="AT74">
        <v>2</v>
      </c>
      <c r="AU74">
        <v>1</v>
      </c>
      <c r="AV74">
        <v>2</v>
      </c>
      <c r="AW74">
        <v>0</v>
      </c>
      <c r="AX74">
        <v>0.25</v>
      </c>
      <c r="AY74">
        <v>2</v>
      </c>
      <c r="AZ74">
        <v>2</v>
      </c>
      <c r="BA74">
        <v>2</v>
      </c>
      <c r="BB74">
        <v>1</v>
      </c>
      <c r="BC74">
        <v>2</v>
      </c>
      <c r="BD74">
        <v>1</v>
      </c>
      <c r="BE74">
        <v>0.37584000000000001</v>
      </c>
      <c r="BF74">
        <v>16</v>
      </c>
      <c r="BG74">
        <v>3.8666666666666671</v>
      </c>
      <c r="BH74">
        <v>4.7166666666666668</v>
      </c>
      <c r="BI74">
        <v>11</v>
      </c>
      <c r="BJ74">
        <v>6</v>
      </c>
      <c r="BK74">
        <v>10</v>
      </c>
      <c r="BL74">
        <v>4</v>
      </c>
      <c r="BM74">
        <v>2</v>
      </c>
      <c r="BN74">
        <v>7</v>
      </c>
      <c r="BO74">
        <v>0.6</v>
      </c>
      <c r="BP74">
        <v>10</v>
      </c>
      <c r="BQ74">
        <v>1.083333333333333</v>
      </c>
      <c r="BR74">
        <v>2.65</v>
      </c>
      <c r="BS74">
        <v>7</v>
      </c>
      <c r="BT74">
        <v>5</v>
      </c>
      <c r="BU74">
        <v>4</v>
      </c>
      <c r="BV74">
        <v>2</v>
      </c>
      <c r="BW74">
        <v>1</v>
      </c>
      <c r="BX74">
        <v>7</v>
      </c>
      <c r="BY74">
        <v>1</v>
      </c>
      <c r="BZ74">
        <v>0.42967</v>
      </c>
      <c r="CA74">
        <v>14</v>
      </c>
      <c r="CB74">
        <v>7</v>
      </c>
      <c r="CC74">
        <v>0.05</v>
      </c>
      <c r="CD74">
        <v>8.1612898743294804E-2</v>
      </c>
      <c r="CE74">
        <v>0</v>
      </c>
      <c r="CF74">
        <v>3</v>
      </c>
      <c r="CG74">
        <v>0</v>
      </c>
      <c r="CH74">
        <v>0</v>
      </c>
      <c r="CI74">
        <v>0.63295000000000001</v>
      </c>
      <c r="CJ74">
        <v>0</v>
      </c>
      <c r="CK74">
        <v>0.53332999999999997</v>
      </c>
      <c r="CL74">
        <v>15</v>
      </c>
      <c r="CM74">
        <v>0.10366</v>
      </c>
      <c r="CN74">
        <v>0.58333000000000002</v>
      </c>
      <c r="CO74">
        <v>9</v>
      </c>
      <c r="CP74">
        <v>0.15365999999999999</v>
      </c>
      <c r="CQ74">
        <v>1</v>
      </c>
      <c r="CR74">
        <v>11</v>
      </c>
      <c r="CS74">
        <v>0.57033</v>
      </c>
      <c r="CT74">
        <v>1</v>
      </c>
      <c r="CU74">
        <v>5</v>
      </c>
      <c r="CV74">
        <v>0.57033</v>
      </c>
      <c r="CW74">
        <v>1</v>
      </c>
      <c r="CX74">
        <v>2</v>
      </c>
      <c r="CY74">
        <v>0.57033</v>
      </c>
      <c r="CZ74">
        <v>0.37584000000000001</v>
      </c>
      <c r="DA74">
        <v>16</v>
      </c>
      <c r="DB74">
        <v>5.3829999999999989E-2</v>
      </c>
      <c r="DC74">
        <v>0.6</v>
      </c>
      <c r="DD74">
        <v>10</v>
      </c>
      <c r="DE74">
        <v>0.17033000000000001</v>
      </c>
      <c r="DF74" t="s">
        <v>181</v>
      </c>
    </row>
    <row r="75" spans="1:110" x14ac:dyDescent="0.45">
      <c r="A75" s="1">
        <v>0</v>
      </c>
      <c r="B75">
        <v>0.41506999999999999</v>
      </c>
      <c r="C75">
        <v>0.54895000000000005</v>
      </c>
      <c r="D75">
        <v>7</v>
      </c>
      <c r="E75">
        <v>20</v>
      </c>
      <c r="F75">
        <v>20</v>
      </c>
      <c r="G75">
        <v>0.5</v>
      </c>
      <c r="H75">
        <v>9</v>
      </c>
      <c r="I75">
        <v>0.5</v>
      </c>
      <c r="J75">
        <v>1.688492063492063</v>
      </c>
      <c r="K75">
        <v>7</v>
      </c>
      <c r="L75">
        <v>4</v>
      </c>
      <c r="M75">
        <v>9</v>
      </c>
      <c r="N75">
        <v>2</v>
      </c>
      <c r="O75">
        <v>2</v>
      </c>
      <c r="P75">
        <v>3</v>
      </c>
      <c r="Q75">
        <v>0.4</v>
      </c>
      <c r="R75">
        <v>14</v>
      </c>
      <c r="S75">
        <v>1.333333333333333</v>
      </c>
      <c r="T75">
        <v>2.962301587301587</v>
      </c>
      <c r="U75">
        <v>7</v>
      </c>
      <c r="V75">
        <v>7</v>
      </c>
      <c r="W75">
        <v>14</v>
      </c>
      <c r="X75">
        <v>1</v>
      </c>
      <c r="Y75">
        <v>3</v>
      </c>
      <c r="Z75">
        <v>2</v>
      </c>
      <c r="AA75">
        <v>0.33333000000000002</v>
      </c>
      <c r="AB75">
        <v>7</v>
      </c>
      <c r="AC75">
        <v>1</v>
      </c>
      <c r="AD75">
        <v>1.55952380952381</v>
      </c>
      <c r="AE75">
        <v>4</v>
      </c>
      <c r="AF75">
        <v>7</v>
      </c>
      <c r="AG75">
        <v>7</v>
      </c>
      <c r="AH75">
        <v>1</v>
      </c>
      <c r="AI75">
        <v>2</v>
      </c>
      <c r="AJ75">
        <v>1</v>
      </c>
      <c r="AK75">
        <v>0.41506999999999999</v>
      </c>
      <c r="AL75">
        <v>20</v>
      </c>
      <c r="AM75">
        <v>4.0924603174603176</v>
      </c>
      <c r="AN75">
        <v>4.0924603174603176</v>
      </c>
      <c r="AO75">
        <v>9</v>
      </c>
      <c r="AP75">
        <v>14</v>
      </c>
      <c r="AQ75">
        <v>7</v>
      </c>
      <c r="AR75">
        <v>2</v>
      </c>
      <c r="AS75">
        <v>4</v>
      </c>
      <c r="AT75">
        <v>3</v>
      </c>
      <c r="AU75">
        <v>1</v>
      </c>
      <c r="AV75">
        <v>2</v>
      </c>
      <c r="AW75">
        <v>0</v>
      </c>
      <c r="AX75">
        <v>0.33333333333333331</v>
      </c>
      <c r="AY75">
        <v>2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1</v>
      </c>
      <c r="BF75">
        <v>4</v>
      </c>
      <c r="BG75">
        <v>0</v>
      </c>
      <c r="BH75">
        <v>0.58333333333333326</v>
      </c>
      <c r="BI75">
        <v>2</v>
      </c>
      <c r="BJ75">
        <v>3</v>
      </c>
      <c r="BK75">
        <v>2</v>
      </c>
      <c r="BL75">
        <v>4</v>
      </c>
      <c r="BM75">
        <v>2</v>
      </c>
      <c r="BN75">
        <v>2</v>
      </c>
      <c r="BO75">
        <v>1</v>
      </c>
      <c r="BP75">
        <v>3</v>
      </c>
      <c r="BQ75">
        <v>0</v>
      </c>
      <c r="BR75">
        <v>0.5</v>
      </c>
      <c r="BS75">
        <v>3</v>
      </c>
      <c r="BT75">
        <v>2</v>
      </c>
      <c r="BU75">
        <v>1</v>
      </c>
      <c r="BV75">
        <v>3</v>
      </c>
      <c r="BW75">
        <v>2</v>
      </c>
      <c r="BX75">
        <v>2</v>
      </c>
      <c r="BY75">
        <v>1</v>
      </c>
      <c r="BZ75">
        <v>0.41506999999999999</v>
      </c>
      <c r="CA75">
        <v>20</v>
      </c>
      <c r="CB75">
        <v>12</v>
      </c>
      <c r="CC75">
        <v>0.05</v>
      </c>
      <c r="CD75">
        <v>0.1202208678010401</v>
      </c>
      <c r="CE75">
        <v>2.022086780104013E-2</v>
      </c>
      <c r="CF75">
        <v>3</v>
      </c>
      <c r="CG75">
        <v>2</v>
      </c>
      <c r="CH75">
        <v>0</v>
      </c>
      <c r="CI75">
        <v>0.54601</v>
      </c>
      <c r="CJ75">
        <v>0</v>
      </c>
      <c r="CK75">
        <v>0.5</v>
      </c>
      <c r="CL75">
        <v>9</v>
      </c>
      <c r="CM75">
        <v>8.4930000000000005E-2</v>
      </c>
      <c r="CN75">
        <v>0.4</v>
      </c>
      <c r="CO75">
        <v>15</v>
      </c>
      <c r="CP75">
        <v>1.5069999999999971E-2</v>
      </c>
      <c r="CQ75">
        <v>0.33333000000000002</v>
      </c>
      <c r="CR75">
        <v>8</v>
      </c>
      <c r="CS75">
        <v>8.1739999999999979E-2</v>
      </c>
      <c r="CT75">
        <v>0.41506999999999999</v>
      </c>
      <c r="CU75">
        <v>20</v>
      </c>
      <c r="CV75">
        <v>0</v>
      </c>
      <c r="CW75">
        <v>1</v>
      </c>
      <c r="CX75">
        <v>4</v>
      </c>
      <c r="CY75">
        <v>0.58492999999999995</v>
      </c>
      <c r="CZ75">
        <v>1</v>
      </c>
      <c r="DA75">
        <v>6</v>
      </c>
      <c r="DB75">
        <v>0.58492999999999995</v>
      </c>
      <c r="DC75">
        <v>1</v>
      </c>
      <c r="DD75">
        <v>4</v>
      </c>
      <c r="DE75">
        <v>0.58492999999999995</v>
      </c>
      <c r="DF75" t="s">
        <v>182</v>
      </c>
    </row>
    <row r="76" spans="1:110" x14ac:dyDescent="0.45">
      <c r="A76" s="1">
        <v>0</v>
      </c>
      <c r="B76">
        <v>0.61236000000000002</v>
      </c>
      <c r="C76">
        <v>0.67940999999999996</v>
      </c>
      <c r="D76">
        <v>7</v>
      </c>
      <c r="E76">
        <v>20</v>
      </c>
      <c r="F76">
        <v>20</v>
      </c>
      <c r="G76">
        <v>0.61209000000000002</v>
      </c>
      <c r="H76">
        <v>17</v>
      </c>
      <c r="I76">
        <v>3.1452380952380952</v>
      </c>
      <c r="J76">
        <v>3.2563492063492059</v>
      </c>
      <c r="K76">
        <v>16</v>
      </c>
      <c r="L76">
        <v>4</v>
      </c>
      <c r="M76">
        <v>4</v>
      </c>
      <c r="N76">
        <v>12</v>
      </c>
      <c r="O76">
        <v>9</v>
      </c>
      <c r="P76">
        <v>4</v>
      </c>
      <c r="Q76">
        <v>0.61392000000000002</v>
      </c>
      <c r="R76">
        <v>18</v>
      </c>
      <c r="S76">
        <v>2.9785714285714291</v>
      </c>
      <c r="T76">
        <v>3.3325396825396831</v>
      </c>
      <c r="U76">
        <v>16</v>
      </c>
      <c r="V76">
        <v>6</v>
      </c>
      <c r="W76">
        <v>4</v>
      </c>
      <c r="X76">
        <v>13</v>
      </c>
      <c r="Y76">
        <v>11</v>
      </c>
      <c r="Z76">
        <v>4</v>
      </c>
      <c r="AA76">
        <v>1</v>
      </c>
      <c r="AB76">
        <v>6</v>
      </c>
      <c r="AC76">
        <v>0</v>
      </c>
      <c r="AD76">
        <v>0.80238095238095219</v>
      </c>
      <c r="AE76">
        <v>4</v>
      </c>
      <c r="AF76">
        <v>6</v>
      </c>
      <c r="AG76">
        <v>1</v>
      </c>
      <c r="AH76">
        <v>5</v>
      </c>
      <c r="AI76">
        <v>3</v>
      </c>
      <c r="AJ76">
        <v>1</v>
      </c>
      <c r="AK76">
        <v>1</v>
      </c>
      <c r="AL76">
        <v>4</v>
      </c>
      <c r="AM76">
        <v>0</v>
      </c>
      <c r="AN76">
        <v>0.56944444444444442</v>
      </c>
      <c r="AO76">
        <v>4</v>
      </c>
      <c r="AP76">
        <v>4</v>
      </c>
      <c r="AQ76">
        <v>1</v>
      </c>
      <c r="AR76">
        <v>2</v>
      </c>
      <c r="AS76">
        <v>3</v>
      </c>
      <c r="AT76">
        <v>1</v>
      </c>
      <c r="AU76">
        <v>0.5</v>
      </c>
      <c r="AV76">
        <v>15</v>
      </c>
      <c r="AW76">
        <v>0.5</v>
      </c>
      <c r="AX76">
        <v>2.769047619047619</v>
      </c>
      <c r="AY76">
        <v>12</v>
      </c>
      <c r="AZ76">
        <v>13</v>
      </c>
      <c r="BA76">
        <v>5</v>
      </c>
      <c r="BB76">
        <v>2</v>
      </c>
      <c r="BC76">
        <v>9</v>
      </c>
      <c r="BD76">
        <v>3</v>
      </c>
      <c r="BE76">
        <v>0.5</v>
      </c>
      <c r="BF76">
        <v>12</v>
      </c>
      <c r="BG76">
        <v>0.5</v>
      </c>
      <c r="BH76">
        <v>2.0218253968253959</v>
      </c>
      <c r="BI76">
        <v>9</v>
      </c>
      <c r="BJ76">
        <v>11</v>
      </c>
      <c r="BK76">
        <v>3</v>
      </c>
      <c r="BL76">
        <v>3</v>
      </c>
      <c r="BM76">
        <v>9</v>
      </c>
      <c r="BN76">
        <v>3</v>
      </c>
      <c r="BO76">
        <v>1</v>
      </c>
      <c r="BP76">
        <v>4</v>
      </c>
      <c r="BQ76">
        <v>0</v>
      </c>
      <c r="BR76">
        <v>0.57499999999999996</v>
      </c>
      <c r="BS76">
        <v>4</v>
      </c>
      <c r="BT76">
        <v>4</v>
      </c>
      <c r="BU76">
        <v>1</v>
      </c>
      <c r="BV76">
        <v>1</v>
      </c>
      <c r="BW76">
        <v>3</v>
      </c>
      <c r="BX76">
        <v>3</v>
      </c>
      <c r="BY76">
        <v>1</v>
      </c>
      <c r="BZ76">
        <v>0.61236000000000002</v>
      </c>
      <c r="CA76">
        <v>20</v>
      </c>
      <c r="CB76">
        <v>12</v>
      </c>
      <c r="CC76">
        <v>0.05</v>
      </c>
      <c r="CD76">
        <v>0.1102880468845456</v>
      </c>
      <c r="CE76">
        <v>1.028804688454563E-2</v>
      </c>
      <c r="CF76">
        <v>3</v>
      </c>
      <c r="CG76">
        <v>2</v>
      </c>
      <c r="CH76">
        <v>0</v>
      </c>
      <c r="CI76">
        <v>0.67940999999999996</v>
      </c>
      <c r="CJ76">
        <v>0</v>
      </c>
      <c r="CK76">
        <v>0.61209000000000002</v>
      </c>
      <c r="CL76">
        <v>17</v>
      </c>
      <c r="CM76">
        <v>2.6999999999999252E-4</v>
      </c>
      <c r="CN76">
        <v>0.61392000000000002</v>
      </c>
      <c r="CO76">
        <v>18</v>
      </c>
      <c r="CP76">
        <v>1.560000000000006E-3</v>
      </c>
      <c r="CQ76">
        <v>1</v>
      </c>
      <c r="CR76">
        <v>6</v>
      </c>
      <c r="CS76">
        <v>0.38763999999999998</v>
      </c>
      <c r="CT76">
        <v>1</v>
      </c>
      <c r="CU76">
        <v>4</v>
      </c>
      <c r="CV76">
        <v>0.38763999999999998</v>
      </c>
      <c r="CW76">
        <v>0.5</v>
      </c>
      <c r="CX76">
        <v>16</v>
      </c>
      <c r="CY76">
        <v>0.11236</v>
      </c>
      <c r="CZ76">
        <v>0.5</v>
      </c>
      <c r="DA76">
        <v>12</v>
      </c>
      <c r="DB76">
        <v>0.11236</v>
      </c>
      <c r="DC76">
        <v>1</v>
      </c>
      <c r="DD76">
        <v>4</v>
      </c>
      <c r="DE76">
        <v>0.38763999999999998</v>
      </c>
      <c r="DF76" t="s">
        <v>183</v>
      </c>
    </row>
    <row r="77" spans="1:110" x14ac:dyDescent="0.45">
      <c r="A77" s="1">
        <v>0</v>
      </c>
      <c r="B77">
        <v>0.70340999999999998</v>
      </c>
      <c r="C77">
        <v>0.86319000000000001</v>
      </c>
      <c r="D77">
        <v>7</v>
      </c>
      <c r="E77">
        <v>20</v>
      </c>
      <c r="F77">
        <v>20</v>
      </c>
      <c r="G77">
        <v>1</v>
      </c>
      <c r="H77">
        <v>14</v>
      </c>
      <c r="I77">
        <v>0</v>
      </c>
      <c r="J77">
        <v>2.5107142857142861</v>
      </c>
      <c r="K77">
        <v>7</v>
      </c>
      <c r="L77">
        <v>3</v>
      </c>
      <c r="M77">
        <v>4</v>
      </c>
      <c r="N77">
        <v>13</v>
      </c>
      <c r="O77">
        <v>13</v>
      </c>
      <c r="P77">
        <v>4</v>
      </c>
      <c r="Q77">
        <v>1</v>
      </c>
      <c r="R77">
        <v>10</v>
      </c>
      <c r="S77">
        <v>0</v>
      </c>
      <c r="T77">
        <v>1.842857142857143</v>
      </c>
      <c r="U77">
        <v>7</v>
      </c>
      <c r="V77">
        <v>2</v>
      </c>
      <c r="W77">
        <v>1</v>
      </c>
      <c r="X77">
        <v>10</v>
      </c>
      <c r="Y77">
        <v>9</v>
      </c>
      <c r="Z77">
        <v>1</v>
      </c>
      <c r="AA77">
        <v>1</v>
      </c>
      <c r="AB77">
        <v>4</v>
      </c>
      <c r="AC77">
        <v>0</v>
      </c>
      <c r="AD77">
        <v>0.53333333333333333</v>
      </c>
      <c r="AE77">
        <v>3</v>
      </c>
      <c r="AF77">
        <v>2</v>
      </c>
      <c r="AG77">
        <v>2</v>
      </c>
      <c r="AH77">
        <v>4</v>
      </c>
      <c r="AI77">
        <v>4</v>
      </c>
      <c r="AJ77">
        <v>2</v>
      </c>
      <c r="AK77">
        <v>1</v>
      </c>
      <c r="AL77">
        <v>4</v>
      </c>
      <c r="AM77">
        <v>0</v>
      </c>
      <c r="AN77">
        <v>0.65</v>
      </c>
      <c r="AO77">
        <v>4</v>
      </c>
      <c r="AP77">
        <v>1</v>
      </c>
      <c r="AQ77">
        <v>2</v>
      </c>
      <c r="AR77">
        <v>4</v>
      </c>
      <c r="AS77">
        <v>4</v>
      </c>
      <c r="AT77">
        <v>3</v>
      </c>
      <c r="AU77">
        <v>0.7006</v>
      </c>
      <c r="AV77">
        <v>19</v>
      </c>
      <c r="AW77">
        <v>3.6273809523809519</v>
      </c>
      <c r="AX77">
        <v>3.960714285714285</v>
      </c>
      <c r="AY77">
        <v>13</v>
      </c>
      <c r="AZ77">
        <v>10</v>
      </c>
      <c r="BA77">
        <v>4</v>
      </c>
      <c r="BB77">
        <v>4</v>
      </c>
      <c r="BC77">
        <v>17</v>
      </c>
      <c r="BD77">
        <v>4</v>
      </c>
      <c r="BE77">
        <v>0.70240999999999998</v>
      </c>
      <c r="BF77">
        <v>18</v>
      </c>
      <c r="BG77">
        <v>3.6511904761904761</v>
      </c>
      <c r="BH77">
        <v>3.794047619047618</v>
      </c>
      <c r="BI77">
        <v>13</v>
      </c>
      <c r="BJ77">
        <v>9</v>
      </c>
      <c r="BK77">
        <v>4</v>
      </c>
      <c r="BL77">
        <v>4</v>
      </c>
      <c r="BM77">
        <v>17</v>
      </c>
      <c r="BN77">
        <v>4</v>
      </c>
      <c r="BO77">
        <v>1</v>
      </c>
      <c r="BP77">
        <v>4</v>
      </c>
      <c r="BQ77">
        <v>0</v>
      </c>
      <c r="BR77">
        <v>0.54285714285714293</v>
      </c>
      <c r="BS77">
        <v>4</v>
      </c>
      <c r="BT77">
        <v>1</v>
      </c>
      <c r="BU77">
        <v>2</v>
      </c>
      <c r="BV77">
        <v>3</v>
      </c>
      <c r="BW77">
        <v>4</v>
      </c>
      <c r="BX77">
        <v>4</v>
      </c>
      <c r="BY77">
        <v>1</v>
      </c>
      <c r="BZ77">
        <v>0.70340999999999998</v>
      </c>
      <c r="CA77">
        <v>20</v>
      </c>
      <c r="CB77">
        <v>12</v>
      </c>
      <c r="CC77">
        <v>0.05</v>
      </c>
      <c r="CD77">
        <v>0.92274494949704067</v>
      </c>
      <c r="CE77">
        <v>0.82274494949704069</v>
      </c>
      <c r="CF77">
        <v>5</v>
      </c>
      <c r="CG77">
        <v>5</v>
      </c>
      <c r="CH77">
        <v>19</v>
      </c>
      <c r="CI77">
        <v>0.73097000000000001</v>
      </c>
      <c r="CJ77">
        <v>0</v>
      </c>
      <c r="CK77">
        <v>0.66666999999999998</v>
      </c>
      <c r="CL77">
        <v>20</v>
      </c>
      <c r="CM77">
        <v>3.6739999999999988E-2</v>
      </c>
      <c r="CN77">
        <v>0.63636000000000004</v>
      </c>
      <c r="CO77">
        <v>20</v>
      </c>
      <c r="CP77">
        <v>6.7049999999999943E-2</v>
      </c>
      <c r="CQ77">
        <v>0.71508000000000005</v>
      </c>
      <c r="CR77">
        <v>18</v>
      </c>
      <c r="CS77">
        <v>1.1670000000000069E-2</v>
      </c>
      <c r="CT77">
        <v>1</v>
      </c>
      <c r="CU77">
        <v>18</v>
      </c>
      <c r="CV77">
        <v>0.29659000000000002</v>
      </c>
      <c r="CW77">
        <v>0.70672000000000001</v>
      </c>
      <c r="CX77">
        <v>20</v>
      </c>
      <c r="CY77">
        <v>3.3100000000000351E-3</v>
      </c>
      <c r="CZ77">
        <v>0.70320000000000005</v>
      </c>
      <c r="DA77">
        <v>20</v>
      </c>
      <c r="DB77">
        <v>2.0999999999993249E-4</v>
      </c>
      <c r="DC77">
        <v>0.66666999999999998</v>
      </c>
      <c r="DD77">
        <v>19</v>
      </c>
      <c r="DE77">
        <v>3.6739999999999988E-2</v>
      </c>
      <c r="DF77" t="s">
        <v>184</v>
      </c>
    </row>
    <row r="78" spans="1:110" x14ac:dyDescent="0.45">
      <c r="A78" s="1">
        <v>0</v>
      </c>
      <c r="B78">
        <v>0.58553999999999995</v>
      </c>
      <c r="C78">
        <v>0.81645000000000001</v>
      </c>
      <c r="D78">
        <v>7</v>
      </c>
      <c r="E78">
        <v>20</v>
      </c>
      <c r="F78">
        <v>20</v>
      </c>
      <c r="G78">
        <v>0.58855000000000002</v>
      </c>
      <c r="H78">
        <v>18</v>
      </c>
      <c r="I78">
        <v>3.7928571428571431</v>
      </c>
      <c r="J78">
        <v>3.7928571428571431</v>
      </c>
      <c r="K78">
        <v>9</v>
      </c>
      <c r="L78">
        <v>6</v>
      </c>
      <c r="M78">
        <v>1</v>
      </c>
      <c r="N78">
        <v>17</v>
      </c>
      <c r="O78">
        <v>2</v>
      </c>
      <c r="P78">
        <v>11</v>
      </c>
      <c r="Q78">
        <v>1</v>
      </c>
      <c r="R78">
        <v>10</v>
      </c>
      <c r="S78">
        <v>0</v>
      </c>
      <c r="T78">
        <v>1.6595238095238101</v>
      </c>
      <c r="U78">
        <v>9</v>
      </c>
      <c r="V78">
        <v>4</v>
      </c>
      <c r="W78">
        <v>1</v>
      </c>
      <c r="X78">
        <v>9</v>
      </c>
      <c r="Y78">
        <v>3</v>
      </c>
      <c r="Z78">
        <v>9</v>
      </c>
      <c r="AA78">
        <v>1</v>
      </c>
      <c r="AB78">
        <v>6</v>
      </c>
      <c r="AC78">
        <v>0</v>
      </c>
      <c r="AD78">
        <v>1.05</v>
      </c>
      <c r="AE78">
        <v>6</v>
      </c>
      <c r="AF78">
        <v>4</v>
      </c>
      <c r="AG78">
        <v>1</v>
      </c>
      <c r="AH78">
        <v>6</v>
      </c>
      <c r="AI78">
        <v>2</v>
      </c>
      <c r="AJ78">
        <v>4</v>
      </c>
      <c r="AK78">
        <v>1</v>
      </c>
      <c r="AL78">
        <v>1</v>
      </c>
      <c r="AM78">
        <v>0</v>
      </c>
      <c r="AN78">
        <v>0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0.58428999999999998</v>
      </c>
      <c r="AV78">
        <v>19</v>
      </c>
      <c r="AW78">
        <v>3.759523809523809</v>
      </c>
      <c r="AX78">
        <v>3.926190476190476</v>
      </c>
      <c r="AY78">
        <v>17</v>
      </c>
      <c r="AZ78">
        <v>9</v>
      </c>
      <c r="BA78">
        <v>6</v>
      </c>
      <c r="BB78">
        <v>1</v>
      </c>
      <c r="BC78">
        <v>3</v>
      </c>
      <c r="BD78">
        <v>13</v>
      </c>
      <c r="BE78">
        <v>1</v>
      </c>
      <c r="BF78">
        <v>3</v>
      </c>
      <c r="BG78">
        <v>0</v>
      </c>
      <c r="BH78">
        <v>0.3666666666666667</v>
      </c>
      <c r="BI78">
        <v>2</v>
      </c>
      <c r="BJ78">
        <v>3</v>
      </c>
      <c r="BK78">
        <v>2</v>
      </c>
      <c r="BL78">
        <v>1</v>
      </c>
      <c r="BM78">
        <v>3</v>
      </c>
      <c r="BN78">
        <v>3</v>
      </c>
      <c r="BO78">
        <v>1</v>
      </c>
      <c r="BP78">
        <v>13</v>
      </c>
      <c r="BQ78">
        <v>0</v>
      </c>
      <c r="BR78">
        <v>2.276190476190477</v>
      </c>
      <c r="BS78">
        <v>11</v>
      </c>
      <c r="BT78">
        <v>9</v>
      </c>
      <c r="BU78">
        <v>4</v>
      </c>
      <c r="BV78">
        <v>1</v>
      </c>
      <c r="BW78">
        <v>13</v>
      </c>
      <c r="BX78">
        <v>3</v>
      </c>
      <c r="BY78">
        <v>1</v>
      </c>
      <c r="BZ78">
        <v>0.58553999999999995</v>
      </c>
      <c r="CA78">
        <v>20</v>
      </c>
      <c r="CB78">
        <v>10</v>
      </c>
      <c r="CC78">
        <v>0.05</v>
      </c>
      <c r="CD78">
        <v>0.1077312984815548</v>
      </c>
      <c r="CE78">
        <v>7.7312984815548214E-3</v>
      </c>
      <c r="CF78">
        <v>5</v>
      </c>
      <c r="CG78">
        <v>2</v>
      </c>
      <c r="CH78">
        <v>0</v>
      </c>
      <c r="CI78">
        <v>0.81491999999999998</v>
      </c>
      <c r="CJ78">
        <v>0</v>
      </c>
      <c r="CK78">
        <v>0.58855000000000002</v>
      </c>
      <c r="CL78">
        <v>18</v>
      </c>
      <c r="CM78">
        <v>3.0100000000000682E-3</v>
      </c>
      <c r="CN78">
        <v>1</v>
      </c>
      <c r="CO78">
        <v>10</v>
      </c>
      <c r="CP78">
        <v>0.41446000000000011</v>
      </c>
      <c r="CQ78">
        <v>1</v>
      </c>
      <c r="CR78">
        <v>6</v>
      </c>
      <c r="CS78">
        <v>0.41446000000000011</v>
      </c>
      <c r="CT78">
        <v>1</v>
      </c>
      <c r="CU78">
        <v>3</v>
      </c>
      <c r="CV78">
        <v>0.41446000000000011</v>
      </c>
      <c r="CW78">
        <v>0.58428999999999998</v>
      </c>
      <c r="CX78">
        <v>19</v>
      </c>
      <c r="CY78">
        <v>1.2499999999999729E-3</v>
      </c>
      <c r="CZ78">
        <v>1</v>
      </c>
      <c r="DA78">
        <v>4</v>
      </c>
      <c r="DB78">
        <v>0.41446000000000011</v>
      </c>
      <c r="DC78">
        <v>1</v>
      </c>
      <c r="DD78">
        <v>14</v>
      </c>
      <c r="DE78">
        <v>0.41446000000000011</v>
      </c>
      <c r="DF78" t="s">
        <v>185</v>
      </c>
    </row>
    <row r="79" spans="1:110" x14ac:dyDescent="0.45">
      <c r="A79" s="1">
        <v>0</v>
      </c>
      <c r="B79">
        <v>0.39263999999999999</v>
      </c>
      <c r="C79">
        <v>0.43780999999999998</v>
      </c>
      <c r="D79">
        <v>7</v>
      </c>
      <c r="E79">
        <v>20</v>
      </c>
      <c r="F79">
        <v>20</v>
      </c>
      <c r="G79">
        <v>0.66666999999999998</v>
      </c>
      <c r="H79">
        <v>6</v>
      </c>
      <c r="I79">
        <v>0.83333333333333326</v>
      </c>
      <c r="J79">
        <v>1.4833333333333329</v>
      </c>
      <c r="K79">
        <v>3</v>
      </c>
      <c r="L79">
        <v>5</v>
      </c>
      <c r="M79">
        <v>4</v>
      </c>
      <c r="N79">
        <v>5</v>
      </c>
      <c r="O79">
        <v>6</v>
      </c>
      <c r="P79">
        <v>1</v>
      </c>
      <c r="Q79">
        <v>0.4</v>
      </c>
      <c r="R79">
        <v>11</v>
      </c>
      <c r="S79">
        <v>2.166666666666667</v>
      </c>
      <c r="T79">
        <v>2.9761904761904758</v>
      </c>
      <c r="U79">
        <v>3</v>
      </c>
      <c r="V79">
        <v>11</v>
      </c>
      <c r="W79">
        <v>10</v>
      </c>
      <c r="X79">
        <v>8</v>
      </c>
      <c r="Y79">
        <v>8</v>
      </c>
      <c r="Z79">
        <v>1</v>
      </c>
      <c r="AA79">
        <v>0.35510000000000003</v>
      </c>
      <c r="AB79">
        <v>18</v>
      </c>
      <c r="AC79">
        <v>3.8666666666666671</v>
      </c>
      <c r="AD79">
        <v>4.8761904761904749</v>
      </c>
      <c r="AE79">
        <v>5</v>
      </c>
      <c r="AF79">
        <v>11</v>
      </c>
      <c r="AG79">
        <v>14</v>
      </c>
      <c r="AH79">
        <v>15</v>
      </c>
      <c r="AI79">
        <v>15</v>
      </c>
      <c r="AJ79">
        <v>1</v>
      </c>
      <c r="AK79">
        <v>0.41666999999999998</v>
      </c>
      <c r="AL79">
        <v>15</v>
      </c>
      <c r="AM79">
        <v>1.916666666666667</v>
      </c>
      <c r="AN79">
        <v>3.7595238095238099</v>
      </c>
      <c r="AO79">
        <v>4</v>
      </c>
      <c r="AP79">
        <v>10</v>
      </c>
      <c r="AQ79">
        <v>14</v>
      </c>
      <c r="AR79">
        <v>12</v>
      </c>
      <c r="AS79">
        <v>12</v>
      </c>
      <c r="AT79">
        <v>1</v>
      </c>
      <c r="AU79">
        <v>0.33333000000000002</v>
      </c>
      <c r="AV79">
        <v>16</v>
      </c>
      <c r="AW79">
        <v>2.75</v>
      </c>
      <c r="AX79">
        <v>4.2095238095238097</v>
      </c>
      <c r="AY79">
        <v>5</v>
      </c>
      <c r="AZ79">
        <v>8</v>
      </c>
      <c r="BA79">
        <v>15</v>
      </c>
      <c r="BB79">
        <v>12</v>
      </c>
      <c r="BC79">
        <v>12</v>
      </c>
      <c r="BD79">
        <v>1</v>
      </c>
      <c r="BE79">
        <v>0.48837000000000003</v>
      </c>
      <c r="BF79">
        <v>16</v>
      </c>
      <c r="BG79">
        <v>2.7</v>
      </c>
      <c r="BH79">
        <v>4.2928571428571427</v>
      </c>
      <c r="BI79">
        <v>6</v>
      </c>
      <c r="BJ79">
        <v>8</v>
      </c>
      <c r="BK79">
        <v>15</v>
      </c>
      <c r="BL79">
        <v>12</v>
      </c>
      <c r="BM79">
        <v>12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0.39263999999999999</v>
      </c>
      <c r="CA79">
        <v>20</v>
      </c>
      <c r="CB79">
        <v>9</v>
      </c>
      <c r="CC79">
        <v>0.05</v>
      </c>
      <c r="CD79">
        <v>0.21543649725778269</v>
      </c>
      <c r="CE79">
        <v>0.1154364972577827</v>
      </c>
      <c r="CF79">
        <v>1</v>
      </c>
      <c r="CG79">
        <v>3</v>
      </c>
      <c r="CH79">
        <v>0</v>
      </c>
      <c r="CI79">
        <v>0.44007000000000002</v>
      </c>
      <c r="CJ79">
        <v>0</v>
      </c>
      <c r="CK79">
        <v>0.66666999999999998</v>
      </c>
      <c r="CL79">
        <v>8</v>
      </c>
      <c r="CM79">
        <v>0.27403</v>
      </c>
      <c r="CN79">
        <v>0.4</v>
      </c>
      <c r="CO79">
        <v>13</v>
      </c>
      <c r="CP79">
        <v>7.3600000000000332E-3</v>
      </c>
      <c r="CQ79">
        <v>0.35510000000000003</v>
      </c>
      <c r="CR79">
        <v>18</v>
      </c>
      <c r="CS79">
        <v>3.7539999999999962E-2</v>
      </c>
      <c r="CT79">
        <v>0.41666999999999998</v>
      </c>
      <c r="CU79">
        <v>15</v>
      </c>
      <c r="CV79">
        <v>2.4029999999999999E-2</v>
      </c>
      <c r="CW79">
        <v>0.33333000000000002</v>
      </c>
      <c r="CX79">
        <v>16</v>
      </c>
      <c r="CY79">
        <v>5.9309999999999967E-2</v>
      </c>
      <c r="CZ79">
        <v>0.48837000000000003</v>
      </c>
      <c r="DA79">
        <v>16</v>
      </c>
      <c r="DB79">
        <v>9.5730000000000037E-2</v>
      </c>
      <c r="DC79">
        <v>1</v>
      </c>
      <c r="DD79">
        <v>4</v>
      </c>
      <c r="DE79">
        <v>0.60736000000000001</v>
      </c>
      <c r="DF79" t="s">
        <v>186</v>
      </c>
    </row>
    <row r="80" spans="1:110" x14ac:dyDescent="0.45">
      <c r="A80" s="1">
        <v>0</v>
      </c>
      <c r="B80">
        <v>0.42848000000000003</v>
      </c>
      <c r="C80">
        <v>0.58286000000000004</v>
      </c>
      <c r="D80">
        <v>7</v>
      </c>
      <c r="E80">
        <v>20</v>
      </c>
      <c r="F80">
        <v>20</v>
      </c>
      <c r="G80">
        <v>0.61538000000000004</v>
      </c>
      <c r="H80">
        <v>14</v>
      </c>
      <c r="I80">
        <v>1.45</v>
      </c>
      <c r="J80">
        <v>2.8956349206349201</v>
      </c>
      <c r="K80">
        <v>14</v>
      </c>
      <c r="L80">
        <v>5</v>
      </c>
      <c r="M80">
        <v>12</v>
      </c>
      <c r="N80">
        <v>11</v>
      </c>
      <c r="O80">
        <v>5</v>
      </c>
      <c r="P80">
        <v>3</v>
      </c>
      <c r="Q80">
        <v>0.42848000000000003</v>
      </c>
      <c r="R80">
        <v>20</v>
      </c>
      <c r="S80">
        <v>4.3718253968253977</v>
      </c>
      <c r="T80">
        <v>4.3718253968253977</v>
      </c>
      <c r="U80">
        <v>14</v>
      </c>
      <c r="V80">
        <v>7</v>
      </c>
      <c r="W80">
        <v>18</v>
      </c>
      <c r="X80">
        <v>15</v>
      </c>
      <c r="Y80">
        <v>7</v>
      </c>
      <c r="Z80">
        <v>5</v>
      </c>
      <c r="AA80">
        <v>1</v>
      </c>
      <c r="AB80">
        <v>7</v>
      </c>
      <c r="AC80">
        <v>0</v>
      </c>
      <c r="AD80">
        <v>1.459523809523809</v>
      </c>
      <c r="AE80">
        <v>5</v>
      </c>
      <c r="AF80">
        <v>7</v>
      </c>
      <c r="AG80">
        <v>6</v>
      </c>
      <c r="AH80">
        <v>6</v>
      </c>
      <c r="AI80">
        <v>3</v>
      </c>
      <c r="AJ80">
        <v>2</v>
      </c>
      <c r="AK80">
        <v>0.36667</v>
      </c>
      <c r="AL80">
        <v>18</v>
      </c>
      <c r="AM80">
        <v>2.2000000000000002</v>
      </c>
      <c r="AN80">
        <v>3.8384920634920641</v>
      </c>
      <c r="AO80">
        <v>12</v>
      </c>
      <c r="AP80">
        <v>18</v>
      </c>
      <c r="AQ80">
        <v>6</v>
      </c>
      <c r="AR80">
        <v>14</v>
      </c>
      <c r="AS80">
        <v>7</v>
      </c>
      <c r="AT80">
        <v>5</v>
      </c>
      <c r="AU80">
        <v>0.44714999999999999</v>
      </c>
      <c r="AV80">
        <v>15</v>
      </c>
      <c r="AW80">
        <v>2.9</v>
      </c>
      <c r="AX80">
        <v>3.469444444444445</v>
      </c>
      <c r="AY80">
        <v>11</v>
      </c>
      <c r="AZ80">
        <v>15</v>
      </c>
      <c r="BA80">
        <v>6</v>
      </c>
      <c r="BB80">
        <v>14</v>
      </c>
      <c r="BC80">
        <v>6</v>
      </c>
      <c r="BD80">
        <v>5</v>
      </c>
      <c r="BE80">
        <v>1</v>
      </c>
      <c r="BF80">
        <v>7</v>
      </c>
      <c r="BG80">
        <v>0</v>
      </c>
      <c r="BH80">
        <v>1.1206349206349211</v>
      </c>
      <c r="BI80">
        <v>5</v>
      </c>
      <c r="BJ80">
        <v>7</v>
      </c>
      <c r="BK80">
        <v>3</v>
      </c>
      <c r="BL80">
        <v>7</v>
      </c>
      <c r="BM80">
        <v>6</v>
      </c>
      <c r="BN80">
        <v>4</v>
      </c>
      <c r="BO80">
        <v>1</v>
      </c>
      <c r="BP80">
        <v>5</v>
      </c>
      <c r="BQ80">
        <v>0</v>
      </c>
      <c r="BR80">
        <v>0.83333333333333326</v>
      </c>
      <c r="BS80">
        <v>3</v>
      </c>
      <c r="BT80">
        <v>5</v>
      </c>
      <c r="BU80">
        <v>2</v>
      </c>
      <c r="BV80">
        <v>5</v>
      </c>
      <c r="BW80">
        <v>5</v>
      </c>
      <c r="BX80">
        <v>4</v>
      </c>
      <c r="BY80">
        <v>1</v>
      </c>
      <c r="BZ80">
        <v>0.42848000000000003</v>
      </c>
      <c r="CA80">
        <v>20</v>
      </c>
      <c r="CB80">
        <v>10</v>
      </c>
      <c r="CC80">
        <v>0.05</v>
      </c>
      <c r="CD80">
        <v>0.49158603088012282</v>
      </c>
      <c r="CE80">
        <v>0.39158603088012278</v>
      </c>
      <c r="CF80">
        <v>3</v>
      </c>
      <c r="CG80">
        <v>2</v>
      </c>
      <c r="CH80">
        <v>0</v>
      </c>
      <c r="CI80">
        <v>0.58184000000000002</v>
      </c>
      <c r="CJ80">
        <v>0</v>
      </c>
      <c r="CK80">
        <v>0.61538000000000004</v>
      </c>
      <c r="CL80">
        <v>17</v>
      </c>
      <c r="CM80">
        <v>0.18690000000000001</v>
      </c>
      <c r="CN80">
        <v>0.42848000000000003</v>
      </c>
      <c r="CO80">
        <v>20</v>
      </c>
      <c r="CP80">
        <v>0</v>
      </c>
      <c r="CQ80">
        <v>1</v>
      </c>
      <c r="CR80">
        <v>11</v>
      </c>
      <c r="CS80">
        <v>0.57152000000000003</v>
      </c>
      <c r="CT80">
        <v>0.36667</v>
      </c>
      <c r="CU80">
        <v>18</v>
      </c>
      <c r="CV80">
        <v>6.1810000000000032E-2</v>
      </c>
      <c r="CW80">
        <v>0.44714999999999999</v>
      </c>
      <c r="CX80">
        <v>16</v>
      </c>
      <c r="CY80">
        <v>1.8669999999999961E-2</v>
      </c>
      <c r="CZ80">
        <v>1</v>
      </c>
      <c r="DA80">
        <v>8</v>
      </c>
      <c r="DB80">
        <v>0.57152000000000003</v>
      </c>
      <c r="DC80">
        <v>1</v>
      </c>
      <c r="DD80">
        <v>13</v>
      </c>
      <c r="DE80">
        <v>0.57152000000000003</v>
      </c>
      <c r="DF80" t="s">
        <v>187</v>
      </c>
    </row>
    <row r="81" spans="1:110" x14ac:dyDescent="0.45">
      <c r="A81" s="1">
        <v>0</v>
      </c>
      <c r="B81">
        <v>0.50944</v>
      </c>
      <c r="C81">
        <v>0.52256999999999998</v>
      </c>
      <c r="D81">
        <v>7</v>
      </c>
      <c r="E81">
        <v>20</v>
      </c>
      <c r="F81">
        <v>20</v>
      </c>
      <c r="G81">
        <v>0.53332999999999997</v>
      </c>
      <c r="H81">
        <v>16</v>
      </c>
      <c r="I81">
        <v>2.4500000000000002</v>
      </c>
      <c r="J81">
        <v>3.596825396825396</v>
      </c>
      <c r="K81">
        <v>7</v>
      </c>
      <c r="L81">
        <v>13</v>
      </c>
      <c r="M81">
        <v>7</v>
      </c>
      <c r="N81">
        <v>1</v>
      </c>
      <c r="O81">
        <v>16</v>
      </c>
      <c r="P81">
        <v>13</v>
      </c>
      <c r="Q81">
        <v>0.5</v>
      </c>
      <c r="R81">
        <v>8</v>
      </c>
      <c r="S81">
        <v>0.5</v>
      </c>
      <c r="T81">
        <v>1.4956349206349211</v>
      </c>
      <c r="U81">
        <v>7</v>
      </c>
      <c r="V81">
        <v>6</v>
      </c>
      <c r="W81">
        <v>3</v>
      </c>
      <c r="X81">
        <v>1</v>
      </c>
      <c r="Y81">
        <v>8</v>
      </c>
      <c r="Z81">
        <v>7</v>
      </c>
      <c r="AA81">
        <v>0.54544999999999999</v>
      </c>
      <c r="AB81">
        <v>15</v>
      </c>
      <c r="AC81">
        <v>2</v>
      </c>
      <c r="AD81">
        <v>3.4373015873015871</v>
      </c>
      <c r="AE81">
        <v>13</v>
      </c>
      <c r="AF81">
        <v>6</v>
      </c>
      <c r="AG81">
        <v>8</v>
      </c>
      <c r="AH81">
        <v>1</v>
      </c>
      <c r="AI81">
        <v>15</v>
      </c>
      <c r="AJ81">
        <v>14</v>
      </c>
      <c r="AK81">
        <v>0.4</v>
      </c>
      <c r="AL81">
        <v>9</v>
      </c>
      <c r="AM81">
        <v>1.333333333333333</v>
      </c>
      <c r="AN81">
        <v>2.2928571428571418</v>
      </c>
      <c r="AO81">
        <v>7</v>
      </c>
      <c r="AP81">
        <v>3</v>
      </c>
      <c r="AQ81">
        <v>8</v>
      </c>
      <c r="AR81">
        <v>1</v>
      </c>
      <c r="AS81">
        <v>9</v>
      </c>
      <c r="AT81">
        <v>8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0.50944</v>
      </c>
      <c r="BF81">
        <v>20</v>
      </c>
      <c r="BG81">
        <v>4.446825396825397</v>
      </c>
      <c r="BH81">
        <v>4.446825396825397</v>
      </c>
      <c r="BI81">
        <v>16</v>
      </c>
      <c r="BJ81">
        <v>8</v>
      </c>
      <c r="BK81">
        <v>15</v>
      </c>
      <c r="BL81">
        <v>9</v>
      </c>
      <c r="BM81">
        <v>1</v>
      </c>
      <c r="BN81">
        <v>16</v>
      </c>
      <c r="BO81">
        <v>0.51724000000000003</v>
      </c>
      <c r="BP81">
        <v>16</v>
      </c>
      <c r="BQ81">
        <v>2.4500000000000002</v>
      </c>
      <c r="BR81">
        <v>3.6873015873015871</v>
      </c>
      <c r="BS81">
        <v>13</v>
      </c>
      <c r="BT81">
        <v>7</v>
      </c>
      <c r="BU81">
        <v>14</v>
      </c>
      <c r="BV81">
        <v>8</v>
      </c>
      <c r="BW81">
        <v>1</v>
      </c>
      <c r="BX81">
        <v>16</v>
      </c>
      <c r="BY81">
        <v>1</v>
      </c>
      <c r="BZ81">
        <v>0.50944</v>
      </c>
      <c r="CA81">
        <v>20</v>
      </c>
      <c r="CB81">
        <v>10</v>
      </c>
      <c r="CC81">
        <v>0.05</v>
      </c>
      <c r="CD81">
        <v>4.2147586386084179E-2</v>
      </c>
      <c r="CE81">
        <v>0</v>
      </c>
      <c r="CF81">
        <v>1</v>
      </c>
      <c r="CG81">
        <v>5</v>
      </c>
      <c r="CH81">
        <v>0</v>
      </c>
      <c r="CI81">
        <v>0.52229000000000003</v>
      </c>
      <c r="CJ81">
        <v>0</v>
      </c>
      <c r="CK81">
        <v>0.53332999999999997</v>
      </c>
      <c r="CL81">
        <v>16</v>
      </c>
      <c r="CM81">
        <v>2.388999999999997E-2</v>
      </c>
      <c r="CN81">
        <v>0.5</v>
      </c>
      <c r="CO81">
        <v>8</v>
      </c>
      <c r="CP81">
        <v>9.4400000000000039E-3</v>
      </c>
      <c r="CQ81">
        <v>0.54544999999999999</v>
      </c>
      <c r="CR81">
        <v>15</v>
      </c>
      <c r="CS81">
        <v>3.6009999999999993E-2</v>
      </c>
      <c r="CT81">
        <v>0.4</v>
      </c>
      <c r="CU81">
        <v>9</v>
      </c>
      <c r="CV81">
        <v>0.10944</v>
      </c>
      <c r="CW81">
        <v>1</v>
      </c>
      <c r="CX81">
        <v>2</v>
      </c>
      <c r="CY81">
        <v>0.49056</v>
      </c>
      <c r="CZ81">
        <v>0.50944</v>
      </c>
      <c r="DA81">
        <v>20</v>
      </c>
      <c r="DB81">
        <v>0</v>
      </c>
      <c r="DC81">
        <v>0.51724000000000003</v>
      </c>
      <c r="DD81">
        <v>16</v>
      </c>
      <c r="DE81">
        <v>7.8000000000000291E-3</v>
      </c>
      <c r="DF81" t="s">
        <v>188</v>
      </c>
    </row>
    <row r="82" spans="1:110" x14ac:dyDescent="0.45">
      <c r="A82" s="1">
        <v>0</v>
      </c>
      <c r="B82">
        <v>0.63931000000000004</v>
      </c>
      <c r="C82">
        <v>0.69720000000000004</v>
      </c>
      <c r="D82">
        <v>7</v>
      </c>
      <c r="E82">
        <v>20</v>
      </c>
      <c r="F82">
        <v>20</v>
      </c>
      <c r="G82">
        <v>0.75</v>
      </c>
      <c r="H82">
        <v>17</v>
      </c>
      <c r="I82">
        <v>1.166666666666667</v>
      </c>
      <c r="J82">
        <v>3.7714285714285709</v>
      </c>
      <c r="K82">
        <v>4</v>
      </c>
      <c r="L82">
        <v>14</v>
      </c>
      <c r="M82">
        <v>6</v>
      </c>
      <c r="N82">
        <v>1</v>
      </c>
      <c r="O82">
        <v>15</v>
      </c>
      <c r="P82">
        <v>10</v>
      </c>
      <c r="Q82">
        <v>1</v>
      </c>
      <c r="R82">
        <v>4</v>
      </c>
      <c r="S82">
        <v>0</v>
      </c>
      <c r="T82">
        <v>0.72619047619047616</v>
      </c>
      <c r="U82">
        <v>4</v>
      </c>
      <c r="V82">
        <v>4</v>
      </c>
      <c r="W82">
        <v>1</v>
      </c>
      <c r="X82">
        <v>1</v>
      </c>
      <c r="Y82">
        <v>4</v>
      </c>
      <c r="Z82">
        <v>3</v>
      </c>
      <c r="AA82">
        <v>0.63636000000000004</v>
      </c>
      <c r="AB82">
        <v>17</v>
      </c>
      <c r="AC82">
        <v>3.5</v>
      </c>
      <c r="AD82">
        <v>4.3690476190476186</v>
      </c>
      <c r="AE82">
        <v>14</v>
      </c>
      <c r="AF82">
        <v>4</v>
      </c>
      <c r="AG82">
        <v>7</v>
      </c>
      <c r="AH82">
        <v>1</v>
      </c>
      <c r="AI82">
        <v>14</v>
      </c>
      <c r="AJ82">
        <v>9</v>
      </c>
      <c r="AK82">
        <v>0.4</v>
      </c>
      <c r="AL82">
        <v>7</v>
      </c>
      <c r="AM82">
        <v>1.333333333333333</v>
      </c>
      <c r="AN82">
        <v>1.791666666666667</v>
      </c>
      <c r="AO82">
        <v>6</v>
      </c>
      <c r="AP82">
        <v>1</v>
      </c>
      <c r="AQ82">
        <v>7</v>
      </c>
      <c r="AR82">
        <v>1</v>
      </c>
      <c r="AS82">
        <v>5</v>
      </c>
      <c r="AT82">
        <v>4</v>
      </c>
      <c r="AU82">
        <v>1</v>
      </c>
      <c r="AV82">
        <v>1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0.71428999999999998</v>
      </c>
      <c r="BF82">
        <v>17</v>
      </c>
      <c r="BG82">
        <v>1.416666666666667</v>
      </c>
      <c r="BH82">
        <v>3.8547619047619048</v>
      </c>
      <c r="BI82">
        <v>15</v>
      </c>
      <c r="BJ82">
        <v>4</v>
      </c>
      <c r="BK82">
        <v>14</v>
      </c>
      <c r="BL82">
        <v>5</v>
      </c>
      <c r="BM82">
        <v>1</v>
      </c>
      <c r="BN82">
        <v>8</v>
      </c>
      <c r="BO82">
        <v>0.72131000000000001</v>
      </c>
      <c r="BP82">
        <v>11</v>
      </c>
      <c r="BQ82">
        <v>2.2357142857142862</v>
      </c>
      <c r="BR82">
        <v>2.5690476190476188</v>
      </c>
      <c r="BS82">
        <v>10</v>
      </c>
      <c r="BT82">
        <v>3</v>
      </c>
      <c r="BU82">
        <v>9</v>
      </c>
      <c r="BV82">
        <v>4</v>
      </c>
      <c r="BW82">
        <v>1</v>
      </c>
      <c r="BX82">
        <v>8</v>
      </c>
      <c r="BY82">
        <v>1</v>
      </c>
      <c r="BZ82">
        <v>0.63927</v>
      </c>
      <c r="CA82">
        <v>18</v>
      </c>
      <c r="CB82">
        <v>8</v>
      </c>
      <c r="CC82">
        <v>0.05</v>
      </c>
      <c r="CD82">
        <v>0.89093711737878301</v>
      </c>
      <c r="CE82">
        <v>0.79093711737878303</v>
      </c>
      <c r="CF82">
        <v>2</v>
      </c>
      <c r="CG82">
        <v>4</v>
      </c>
      <c r="CH82">
        <v>21</v>
      </c>
      <c r="CI82">
        <v>0.63753000000000004</v>
      </c>
      <c r="CJ82">
        <v>0</v>
      </c>
      <c r="CK82">
        <v>0.4375</v>
      </c>
      <c r="CL82">
        <v>20</v>
      </c>
      <c r="CM82">
        <v>0.20177</v>
      </c>
      <c r="CN82">
        <v>0.66666999999999998</v>
      </c>
      <c r="CO82">
        <v>16</v>
      </c>
      <c r="CP82">
        <v>2.739999999999998E-2</v>
      </c>
      <c r="CQ82">
        <v>0.64166999999999996</v>
      </c>
      <c r="CR82">
        <v>18</v>
      </c>
      <c r="CS82">
        <v>2.3999999999999582E-3</v>
      </c>
      <c r="CT82">
        <v>0.56337999999999999</v>
      </c>
      <c r="CU82">
        <v>16</v>
      </c>
      <c r="CV82">
        <v>7.5890000000000013E-2</v>
      </c>
      <c r="CW82">
        <v>0.59806000000000004</v>
      </c>
      <c r="CX82">
        <v>16</v>
      </c>
      <c r="CY82">
        <v>4.1209999999999969E-2</v>
      </c>
      <c r="CZ82">
        <v>0.4375</v>
      </c>
      <c r="DA82">
        <v>20</v>
      </c>
      <c r="DB82">
        <v>0.20177</v>
      </c>
      <c r="DC82">
        <v>0.59574000000000005</v>
      </c>
      <c r="DD82">
        <v>18</v>
      </c>
      <c r="DE82">
        <v>4.3529999999999958E-2</v>
      </c>
      <c r="DF82" t="s">
        <v>189</v>
      </c>
    </row>
    <row r="83" spans="1:110" x14ac:dyDescent="0.45">
      <c r="A83" s="1">
        <v>0</v>
      </c>
      <c r="B83">
        <v>0.41433999999999999</v>
      </c>
      <c r="C83">
        <v>0.46100999999999998</v>
      </c>
      <c r="D83">
        <v>7</v>
      </c>
      <c r="E83">
        <v>20</v>
      </c>
      <c r="F83">
        <v>20</v>
      </c>
      <c r="G83">
        <v>0.4</v>
      </c>
      <c r="H83">
        <v>5</v>
      </c>
      <c r="I83">
        <v>1.333333333333333</v>
      </c>
      <c r="J83">
        <v>1.583333333333333</v>
      </c>
      <c r="K83">
        <v>5</v>
      </c>
      <c r="L83">
        <v>2</v>
      </c>
      <c r="M83">
        <v>3</v>
      </c>
      <c r="N83">
        <v>5</v>
      </c>
      <c r="O83">
        <v>4</v>
      </c>
      <c r="P83">
        <v>3</v>
      </c>
      <c r="Q83">
        <v>0.4</v>
      </c>
      <c r="R83">
        <v>19</v>
      </c>
      <c r="S83">
        <v>3.083333333333333</v>
      </c>
      <c r="T83">
        <v>4.8623015873015882</v>
      </c>
      <c r="U83">
        <v>5</v>
      </c>
      <c r="V83">
        <v>9</v>
      </c>
      <c r="W83">
        <v>9</v>
      </c>
      <c r="X83">
        <v>19</v>
      </c>
      <c r="Y83">
        <v>15</v>
      </c>
      <c r="Z83">
        <v>11</v>
      </c>
      <c r="AA83">
        <v>1</v>
      </c>
      <c r="AB83">
        <v>9</v>
      </c>
      <c r="AC83">
        <v>0</v>
      </c>
      <c r="AD83">
        <v>1.7873015873015869</v>
      </c>
      <c r="AE83">
        <v>2</v>
      </c>
      <c r="AF83">
        <v>9</v>
      </c>
      <c r="AG83">
        <v>3</v>
      </c>
      <c r="AH83">
        <v>9</v>
      </c>
      <c r="AI83">
        <v>7</v>
      </c>
      <c r="AJ83">
        <v>7</v>
      </c>
      <c r="AK83">
        <v>0.42857000000000001</v>
      </c>
      <c r="AL83">
        <v>9</v>
      </c>
      <c r="AM83">
        <v>1.666666666666667</v>
      </c>
      <c r="AN83">
        <v>2.458333333333333</v>
      </c>
      <c r="AO83">
        <v>3</v>
      </c>
      <c r="AP83">
        <v>9</v>
      </c>
      <c r="AQ83">
        <v>3</v>
      </c>
      <c r="AR83">
        <v>9</v>
      </c>
      <c r="AS83">
        <v>7</v>
      </c>
      <c r="AT83">
        <v>4</v>
      </c>
      <c r="AU83">
        <v>0.41433999999999999</v>
      </c>
      <c r="AV83">
        <v>20</v>
      </c>
      <c r="AW83">
        <v>5.1956349206349213</v>
      </c>
      <c r="AX83">
        <v>5.1956349206349213</v>
      </c>
      <c r="AY83">
        <v>5</v>
      </c>
      <c r="AZ83">
        <v>19</v>
      </c>
      <c r="BA83">
        <v>9</v>
      </c>
      <c r="BB83">
        <v>9</v>
      </c>
      <c r="BC83">
        <v>15</v>
      </c>
      <c r="BD83">
        <v>12</v>
      </c>
      <c r="BE83">
        <v>0.33333000000000002</v>
      </c>
      <c r="BF83">
        <v>15</v>
      </c>
      <c r="BG83">
        <v>2.75</v>
      </c>
      <c r="BH83">
        <v>4.0611111111111109</v>
      </c>
      <c r="BI83">
        <v>4</v>
      </c>
      <c r="BJ83">
        <v>15</v>
      </c>
      <c r="BK83">
        <v>7</v>
      </c>
      <c r="BL83">
        <v>7</v>
      </c>
      <c r="BM83">
        <v>15</v>
      </c>
      <c r="BN83">
        <v>8</v>
      </c>
      <c r="BO83">
        <v>0.625</v>
      </c>
      <c r="BP83">
        <v>12</v>
      </c>
      <c r="BQ83">
        <v>1.283333333333333</v>
      </c>
      <c r="BR83">
        <v>2.6123015873015869</v>
      </c>
      <c r="BS83">
        <v>3</v>
      </c>
      <c r="BT83">
        <v>11</v>
      </c>
      <c r="BU83">
        <v>7</v>
      </c>
      <c r="BV83">
        <v>4</v>
      </c>
      <c r="BW83">
        <v>12</v>
      </c>
      <c r="BX83">
        <v>8</v>
      </c>
      <c r="BY83">
        <v>1</v>
      </c>
      <c r="BZ83">
        <v>0.41433999999999999</v>
      </c>
      <c r="CA83">
        <v>20</v>
      </c>
      <c r="CB83">
        <v>11</v>
      </c>
      <c r="CC83">
        <v>0.05</v>
      </c>
      <c r="CD83">
        <v>0.60118033560425277</v>
      </c>
      <c r="CE83">
        <v>0.50118033560425279</v>
      </c>
      <c r="CF83">
        <v>1</v>
      </c>
      <c r="CG83">
        <v>5</v>
      </c>
      <c r="CH83">
        <v>12</v>
      </c>
      <c r="CI83">
        <v>0.43867</v>
      </c>
      <c r="CJ83">
        <v>0</v>
      </c>
      <c r="CK83">
        <v>0.4</v>
      </c>
      <c r="CL83">
        <v>15</v>
      </c>
      <c r="CM83">
        <v>1.433999999999996E-2</v>
      </c>
      <c r="CN83">
        <v>0.42857000000000001</v>
      </c>
      <c r="CO83">
        <v>20</v>
      </c>
      <c r="CP83">
        <v>1.423000000000002E-2</v>
      </c>
      <c r="CQ83">
        <v>0.4</v>
      </c>
      <c r="CR83">
        <v>15</v>
      </c>
      <c r="CS83">
        <v>1.433999999999996E-2</v>
      </c>
      <c r="CT83">
        <v>0.33333000000000002</v>
      </c>
      <c r="CU83">
        <v>15</v>
      </c>
      <c r="CV83">
        <v>8.1009999999999971E-2</v>
      </c>
      <c r="CW83">
        <v>0.41433999999999999</v>
      </c>
      <c r="CX83">
        <v>20</v>
      </c>
      <c r="CY83">
        <v>0</v>
      </c>
      <c r="CZ83">
        <v>0.42857000000000001</v>
      </c>
      <c r="DA83">
        <v>20</v>
      </c>
      <c r="DB83">
        <v>1.423000000000002E-2</v>
      </c>
      <c r="DC83">
        <v>0.57894999999999996</v>
      </c>
      <c r="DD83">
        <v>17</v>
      </c>
      <c r="DE83">
        <v>0.16461000000000001</v>
      </c>
      <c r="DF83" t="s">
        <v>190</v>
      </c>
    </row>
    <row r="84" spans="1:110" x14ac:dyDescent="0.45">
      <c r="A84" s="1">
        <v>0</v>
      </c>
      <c r="B84">
        <v>0.67957000000000001</v>
      </c>
      <c r="C84">
        <v>0.66791</v>
      </c>
      <c r="D84">
        <v>7</v>
      </c>
      <c r="E84">
        <v>20</v>
      </c>
      <c r="F84">
        <v>20</v>
      </c>
      <c r="G84">
        <v>0.67391000000000001</v>
      </c>
      <c r="H84">
        <v>16</v>
      </c>
      <c r="I84">
        <v>2.316666666666666</v>
      </c>
      <c r="J84">
        <v>3.0505050505050511</v>
      </c>
      <c r="K84">
        <v>11</v>
      </c>
      <c r="L84">
        <v>5</v>
      </c>
      <c r="M84">
        <v>10</v>
      </c>
      <c r="N84">
        <v>13</v>
      </c>
      <c r="O84">
        <v>12</v>
      </c>
      <c r="P84">
        <v>12</v>
      </c>
      <c r="Q84">
        <v>0.6</v>
      </c>
      <c r="R84">
        <v>15</v>
      </c>
      <c r="S84">
        <v>1.083333333333333</v>
      </c>
      <c r="T84">
        <v>2.5191197691197691</v>
      </c>
      <c r="U84">
        <v>11</v>
      </c>
      <c r="V84">
        <v>7</v>
      </c>
      <c r="W84">
        <v>9</v>
      </c>
      <c r="X84">
        <v>10</v>
      </c>
      <c r="Y84">
        <v>10</v>
      </c>
      <c r="Z84">
        <v>10</v>
      </c>
      <c r="AA84">
        <v>0.66666999999999998</v>
      </c>
      <c r="AB84">
        <v>7</v>
      </c>
      <c r="AC84">
        <v>0.83333333333333326</v>
      </c>
      <c r="AD84">
        <v>1.4020202020202019</v>
      </c>
      <c r="AE84">
        <v>5</v>
      </c>
      <c r="AF84">
        <v>7</v>
      </c>
      <c r="AG84">
        <v>3</v>
      </c>
      <c r="AH84">
        <v>4</v>
      </c>
      <c r="AI84">
        <v>4</v>
      </c>
      <c r="AJ84">
        <v>4</v>
      </c>
      <c r="AK84">
        <v>0.5</v>
      </c>
      <c r="AL84">
        <v>11</v>
      </c>
      <c r="AM84">
        <v>0.5</v>
      </c>
      <c r="AN84">
        <v>1.8353535353535351</v>
      </c>
      <c r="AO84">
        <v>10</v>
      </c>
      <c r="AP84">
        <v>9</v>
      </c>
      <c r="AQ84">
        <v>3</v>
      </c>
      <c r="AR84">
        <v>9</v>
      </c>
      <c r="AS84">
        <v>9</v>
      </c>
      <c r="AT84">
        <v>8</v>
      </c>
      <c r="AU84">
        <v>0.625</v>
      </c>
      <c r="AV84">
        <v>15</v>
      </c>
      <c r="AW84">
        <v>1.283333333333333</v>
      </c>
      <c r="AX84">
        <v>2.7183621933621929</v>
      </c>
      <c r="AY84">
        <v>13</v>
      </c>
      <c r="AZ84">
        <v>10</v>
      </c>
      <c r="BA84">
        <v>4</v>
      </c>
      <c r="BB84">
        <v>9</v>
      </c>
      <c r="BC84">
        <v>12</v>
      </c>
      <c r="BD84">
        <v>12</v>
      </c>
      <c r="BE84">
        <v>0.625</v>
      </c>
      <c r="BF84">
        <v>13</v>
      </c>
      <c r="BG84">
        <v>1.283333333333333</v>
      </c>
      <c r="BH84">
        <v>2.3595959595959588</v>
      </c>
      <c r="BI84">
        <v>12</v>
      </c>
      <c r="BJ84">
        <v>10</v>
      </c>
      <c r="BK84">
        <v>4</v>
      </c>
      <c r="BL84">
        <v>9</v>
      </c>
      <c r="BM84">
        <v>12</v>
      </c>
      <c r="BN84">
        <v>9</v>
      </c>
      <c r="BO84">
        <v>1</v>
      </c>
      <c r="BP84">
        <v>15</v>
      </c>
      <c r="BQ84">
        <v>0</v>
      </c>
      <c r="BR84">
        <v>2.4572510822510818</v>
      </c>
      <c r="BS84">
        <v>12</v>
      </c>
      <c r="BT84">
        <v>10</v>
      </c>
      <c r="BU84">
        <v>4</v>
      </c>
      <c r="BV84">
        <v>8</v>
      </c>
      <c r="BW84">
        <v>12</v>
      </c>
      <c r="BX84">
        <v>9</v>
      </c>
      <c r="BY84">
        <v>1</v>
      </c>
      <c r="BZ84">
        <v>0.67957000000000001</v>
      </c>
      <c r="CA84">
        <v>20</v>
      </c>
      <c r="CB84">
        <v>13</v>
      </c>
      <c r="CC84">
        <v>0.05</v>
      </c>
      <c r="CD84">
        <v>0.29818035175431118</v>
      </c>
      <c r="CE84">
        <v>0.1981803517543112</v>
      </c>
      <c r="CF84">
        <v>1</v>
      </c>
      <c r="CG84">
        <v>3</v>
      </c>
      <c r="CH84">
        <v>6</v>
      </c>
      <c r="CI84">
        <v>0.65798000000000001</v>
      </c>
      <c r="CJ84">
        <v>0</v>
      </c>
      <c r="CK84">
        <v>0.68254000000000004</v>
      </c>
      <c r="CL84">
        <v>18</v>
      </c>
      <c r="CM84">
        <v>2.9700000000000282E-3</v>
      </c>
      <c r="CN84">
        <v>0.72726999999999997</v>
      </c>
      <c r="CO84">
        <v>17</v>
      </c>
      <c r="CP84">
        <v>4.7699999999999958E-2</v>
      </c>
      <c r="CQ84">
        <v>0.6</v>
      </c>
      <c r="CR84">
        <v>13</v>
      </c>
      <c r="CS84">
        <v>7.957000000000003E-2</v>
      </c>
      <c r="CT84">
        <v>0.66666999999999998</v>
      </c>
      <c r="CU84">
        <v>15</v>
      </c>
      <c r="CV84">
        <v>1.2900000000000021E-2</v>
      </c>
      <c r="CW84">
        <v>0.625</v>
      </c>
      <c r="CX84">
        <v>15</v>
      </c>
      <c r="CY84">
        <v>5.4570000000000007E-2</v>
      </c>
      <c r="CZ84">
        <v>0.625</v>
      </c>
      <c r="DA84">
        <v>14</v>
      </c>
      <c r="DB84">
        <v>5.4570000000000007E-2</v>
      </c>
      <c r="DC84">
        <v>0.5</v>
      </c>
      <c r="DD84">
        <v>18</v>
      </c>
      <c r="DE84">
        <v>0.17957000000000001</v>
      </c>
      <c r="DF84" t="s">
        <v>191</v>
      </c>
    </row>
    <row r="85" spans="1:110" x14ac:dyDescent="0.45">
      <c r="A85" s="1">
        <v>0</v>
      </c>
      <c r="B85">
        <v>0.57835999999999999</v>
      </c>
      <c r="C85">
        <v>0.65400999999999998</v>
      </c>
      <c r="D85">
        <v>7</v>
      </c>
      <c r="E85">
        <v>20</v>
      </c>
      <c r="F85">
        <v>20</v>
      </c>
      <c r="G85">
        <v>0.6</v>
      </c>
      <c r="H85">
        <v>7</v>
      </c>
      <c r="I85">
        <v>1.083333333333333</v>
      </c>
      <c r="J85">
        <v>1.444444444444444</v>
      </c>
      <c r="K85">
        <v>1</v>
      </c>
      <c r="L85">
        <v>1</v>
      </c>
      <c r="M85">
        <v>6</v>
      </c>
      <c r="N85">
        <v>6</v>
      </c>
      <c r="O85">
        <v>7</v>
      </c>
      <c r="P85">
        <v>4</v>
      </c>
      <c r="Q85">
        <v>1</v>
      </c>
      <c r="R85">
        <v>1</v>
      </c>
      <c r="S85">
        <v>0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0.6</v>
      </c>
      <c r="AL85">
        <v>15</v>
      </c>
      <c r="AM85">
        <v>1.083333333333333</v>
      </c>
      <c r="AN85">
        <v>2.3731601731601728</v>
      </c>
      <c r="AO85">
        <v>6</v>
      </c>
      <c r="AP85">
        <v>1</v>
      </c>
      <c r="AQ85">
        <v>1</v>
      </c>
      <c r="AR85">
        <v>10</v>
      </c>
      <c r="AS85">
        <v>14</v>
      </c>
      <c r="AT85">
        <v>8</v>
      </c>
      <c r="AU85">
        <v>0.6</v>
      </c>
      <c r="AV85">
        <v>14</v>
      </c>
      <c r="AW85">
        <v>1.083333333333333</v>
      </c>
      <c r="AX85">
        <v>2.3544011544011538</v>
      </c>
      <c r="AY85">
        <v>6</v>
      </c>
      <c r="AZ85">
        <v>1</v>
      </c>
      <c r="BA85">
        <v>1</v>
      </c>
      <c r="BB85">
        <v>10</v>
      </c>
      <c r="BC85">
        <v>13</v>
      </c>
      <c r="BD85">
        <v>6</v>
      </c>
      <c r="BE85">
        <v>0.57837000000000005</v>
      </c>
      <c r="BF85">
        <v>19</v>
      </c>
      <c r="BG85">
        <v>2.9862193362193361</v>
      </c>
      <c r="BH85">
        <v>3.0771284271284269</v>
      </c>
      <c r="BI85">
        <v>7</v>
      </c>
      <c r="BJ85">
        <v>1</v>
      </c>
      <c r="BK85">
        <v>1</v>
      </c>
      <c r="BL85">
        <v>14</v>
      </c>
      <c r="BM85">
        <v>13</v>
      </c>
      <c r="BN85">
        <v>9</v>
      </c>
      <c r="BO85">
        <v>0.6</v>
      </c>
      <c r="BP85">
        <v>9</v>
      </c>
      <c r="BQ85">
        <v>1.083333333333333</v>
      </c>
      <c r="BR85">
        <v>1.7504329004329</v>
      </c>
      <c r="BS85">
        <v>4</v>
      </c>
      <c r="BT85">
        <v>1</v>
      </c>
      <c r="BU85">
        <v>1</v>
      </c>
      <c r="BV85">
        <v>8</v>
      </c>
      <c r="BW85">
        <v>6</v>
      </c>
      <c r="BX85">
        <v>9</v>
      </c>
      <c r="BY85">
        <v>1</v>
      </c>
      <c r="BZ85">
        <v>0.57835999999999999</v>
      </c>
      <c r="CA85">
        <v>20</v>
      </c>
      <c r="CB85">
        <v>12</v>
      </c>
      <c r="CC85">
        <v>0.05</v>
      </c>
      <c r="CD85">
        <v>0.75292256505621258</v>
      </c>
      <c r="CE85">
        <v>0.6529225650562126</v>
      </c>
      <c r="CF85">
        <v>2</v>
      </c>
      <c r="CG85">
        <v>6</v>
      </c>
      <c r="CH85">
        <v>20</v>
      </c>
      <c r="CI85">
        <v>0.57396999999999998</v>
      </c>
      <c r="CJ85">
        <v>0</v>
      </c>
      <c r="CK85">
        <v>0.57894999999999996</v>
      </c>
      <c r="CL85">
        <v>16</v>
      </c>
      <c r="CM85">
        <v>5.8999999999997943E-4</v>
      </c>
      <c r="CN85">
        <v>0.5</v>
      </c>
      <c r="CO85">
        <v>15</v>
      </c>
      <c r="CP85">
        <v>7.8359999999999985E-2</v>
      </c>
      <c r="CQ85">
        <v>0.61414000000000002</v>
      </c>
      <c r="CR85">
        <v>19</v>
      </c>
      <c r="CS85">
        <v>3.5780000000000027E-2</v>
      </c>
      <c r="CT85">
        <v>0.58333000000000002</v>
      </c>
      <c r="CU85">
        <v>19</v>
      </c>
      <c r="CV85">
        <v>4.9700000000000299E-3</v>
      </c>
      <c r="CW85">
        <v>0.58333000000000002</v>
      </c>
      <c r="CX85">
        <v>19</v>
      </c>
      <c r="CY85">
        <v>4.9700000000000299E-3</v>
      </c>
      <c r="CZ85">
        <v>0.57837000000000005</v>
      </c>
      <c r="DA85">
        <v>19</v>
      </c>
      <c r="DB85">
        <v>1.000000000006551E-5</v>
      </c>
      <c r="DC85">
        <v>0.58333000000000002</v>
      </c>
      <c r="DD85">
        <v>19</v>
      </c>
      <c r="DE85">
        <v>4.9700000000000299E-3</v>
      </c>
      <c r="DF85" t="s">
        <v>192</v>
      </c>
    </row>
    <row r="86" spans="1:110" x14ac:dyDescent="0.45">
      <c r="A86" s="1">
        <v>0</v>
      </c>
      <c r="B86">
        <v>0.40567999999999999</v>
      </c>
      <c r="C86">
        <v>0.39709</v>
      </c>
      <c r="D86">
        <v>7</v>
      </c>
      <c r="E86">
        <v>20</v>
      </c>
      <c r="F86">
        <v>20</v>
      </c>
      <c r="G86">
        <v>0.42857000000000001</v>
      </c>
      <c r="H86">
        <v>11</v>
      </c>
      <c r="I86">
        <v>1.666666666666667</v>
      </c>
      <c r="J86">
        <v>2.6694444444444438</v>
      </c>
      <c r="K86">
        <v>9</v>
      </c>
      <c r="L86">
        <v>10</v>
      </c>
      <c r="M86">
        <v>3</v>
      </c>
      <c r="N86">
        <v>9</v>
      </c>
      <c r="O86">
        <v>8</v>
      </c>
      <c r="P86">
        <v>10</v>
      </c>
      <c r="Q86">
        <v>0.33333000000000002</v>
      </c>
      <c r="R86">
        <v>17</v>
      </c>
      <c r="S86">
        <v>1</v>
      </c>
      <c r="T86">
        <v>3.4150793650793649</v>
      </c>
      <c r="U86">
        <v>9</v>
      </c>
      <c r="V86">
        <v>13</v>
      </c>
      <c r="W86">
        <v>5</v>
      </c>
      <c r="X86">
        <v>14</v>
      </c>
      <c r="Y86">
        <v>12</v>
      </c>
      <c r="Z86">
        <v>16</v>
      </c>
      <c r="AA86">
        <v>0.38095000000000001</v>
      </c>
      <c r="AB86">
        <v>15</v>
      </c>
      <c r="AC86">
        <v>1.95</v>
      </c>
      <c r="AD86">
        <v>3.2444444444444449</v>
      </c>
      <c r="AE86">
        <v>10</v>
      </c>
      <c r="AF86">
        <v>13</v>
      </c>
      <c r="AG86">
        <v>6</v>
      </c>
      <c r="AH86">
        <v>12</v>
      </c>
      <c r="AI86">
        <v>11</v>
      </c>
      <c r="AJ86">
        <v>14</v>
      </c>
      <c r="AK86">
        <v>0.5</v>
      </c>
      <c r="AL86">
        <v>6</v>
      </c>
      <c r="AM86">
        <v>0.5</v>
      </c>
      <c r="AN86">
        <v>1.241666666666666</v>
      </c>
      <c r="AO86">
        <v>3</v>
      </c>
      <c r="AP86">
        <v>5</v>
      </c>
      <c r="AQ86">
        <v>6</v>
      </c>
      <c r="AR86">
        <v>5</v>
      </c>
      <c r="AS86">
        <v>5</v>
      </c>
      <c r="AT86">
        <v>6</v>
      </c>
      <c r="AU86">
        <v>0.40788999999999997</v>
      </c>
      <c r="AV86">
        <v>16</v>
      </c>
      <c r="AW86">
        <v>2.7333333333333329</v>
      </c>
      <c r="AX86">
        <v>3.5388888888888892</v>
      </c>
      <c r="AY86">
        <v>9</v>
      </c>
      <c r="AZ86">
        <v>14</v>
      </c>
      <c r="BA86">
        <v>12</v>
      </c>
      <c r="BB86">
        <v>5</v>
      </c>
      <c r="BC86">
        <v>10</v>
      </c>
      <c r="BD86">
        <v>15</v>
      </c>
      <c r="BE86">
        <v>0.33333000000000002</v>
      </c>
      <c r="BF86">
        <v>13</v>
      </c>
      <c r="BG86">
        <v>1</v>
      </c>
      <c r="BH86">
        <v>2.9333333333333331</v>
      </c>
      <c r="BI86">
        <v>8</v>
      </c>
      <c r="BJ86">
        <v>12</v>
      </c>
      <c r="BK86">
        <v>11</v>
      </c>
      <c r="BL86">
        <v>5</v>
      </c>
      <c r="BM86">
        <v>10</v>
      </c>
      <c r="BN86">
        <v>12</v>
      </c>
      <c r="BO86">
        <v>0.40688999999999997</v>
      </c>
      <c r="BP86">
        <v>19</v>
      </c>
      <c r="BQ86">
        <v>4.1650793650793654</v>
      </c>
      <c r="BR86">
        <v>4.1650793650793654</v>
      </c>
      <c r="BS86">
        <v>10</v>
      </c>
      <c r="BT86">
        <v>16</v>
      </c>
      <c r="BU86">
        <v>14</v>
      </c>
      <c r="BV86">
        <v>6</v>
      </c>
      <c r="BW86">
        <v>15</v>
      </c>
      <c r="BX86">
        <v>12</v>
      </c>
      <c r="BY86">
        <v>3</v>
      </c>
      <c r="BZ86">
        <v>0.40567999999999999</v>
      </c>
      <c r="CA86">
        <v>20</v>
      </c>
      <c r="CB86">
        <v>9</v>
      </c>
      <c r="CC86">
        <v>0.05</v>
      </c>
      <c r="CD86">
        <v>0.63703509835605576</v>
      </c>
      <c r="CE86">
        <v>0.53703509835605578</v>
      </c>
      <c r="CF86">
        <v>0</v>
      </c>
      <c r="CG86">
        <v>7</v>
      </c>
      <c r="CH86">
        <v>14</v>
      </c>
      <c r="CI86">
        <v>0.39901999999999999</v>
      </c>
      <c r="CJ86">
        <v>0</v>
      </c>
      <c r="CK86">
        <v>0.39726</v>
      </c>
      <c r="CL86">
        <v>19</v>
      </c>
      <c r="CM86">
        <v>8.4199999999999831E-3</v>
      </c>
      <c r="CN86">
        <v>0.41666999999999998</v>
      </c>
      <c r="CO86">
        <v>20</v>
      </c>
      <c r="CP86">
        <v>1.099E-2</v>
      </c>
      <c r="CQ86">
        <v>0.38235000000000002</v>
      </c>
      <c r="CR86">
        <v>17</v>
      </c>
      <c r="CS86">
        <v>2.3329999999999958E-2</v>
      </c>
      <c r="CT86">
        <v>0.38462000000000002</v>
      </c>
      <c r="CU86">
        <v>13</v>
      </c>
      <c r="CV86">
        <v>2.1059999999999971E-2</v>
      </c>
      <c r="CW86">
        <v>0.40788999999999997</v>
      </c>
      <c r="CX86">
        <v>20</v>
      </c>
      <c r="CY86">
        <v>2.2099999999999902E-3</v>
      </c>
      <c r="CZ86">
        <v>0.4</v>
      </c>
      <c r="DA86">
        <v>18</v>
      </c>
      <c r="DB86">
        <v>5.6799999999999629E-3</v>
      </c>
      <c r="DC86">
        <v>0.40567999999999999</v>
      </c>
      <c r="DD86">
        <v>20</v>
      </c>
      <c r="DE86">
        <v>0</v>
      </c>
      <c r="DF86" t="s">
        <v>193</v>
      </c>
    </row>
    <row r="87" spans="1:110" x14ac:dyDescent="0.45">
      <c r="A87" s="1">
        <v>0</v>
      </c>
      <c r="B87">
        <v>0.72101999999999999</v>
      </c>
      <c r="C87">
        <v>0.68740999999999997</v>
      </c>
      <c r="D87">
        <v>7</v>
      </c>
      <c r="E87">
        <v>20</v>
      </c>
      <c r="F87">
        <v>20</v>
      </c>
      <c r="G87">
        <v>0.72101999999999999</v>
      </c>
      <c r="H87">
        <v>20</v>
      </c>
      <c r="I87">
        <v>4.0357142857142856</v>
      </c>
      <c r="J87">
        <v>4.0357142857142856</v>
      </c>
      <c r="K87">
        <v>19</v>
      </c>
      <c r="L87">
        <v>8</v>
      </c>
      <c r="M87">
        <v>4</v>
      </c>
      <c r="N87">
        <v>11</v>
      </c>
      <c r="O87">
        <v>5</v>
      </c>
      <c r="P87">
        <v>6</v>
      </c>
      <c r="Q87">
        <v>0.71989000000000003</v>
      </c>
      <c r="R87">
        <v>19</v>
      </c>
      <c r="S87">
        <v>3.0678571428571431</v>
      </c>
      <c r="T87">
        <v>3.8357142857142859</v>
      </c>
      <c r="U87">
        <v>19</v>
      </c>
      <c r="V87">
        <v>8</v>
      </c>
      <c r="W87">
        <v>4</v>
      </c>
      <c r="X87">
        <v>10</v>
      </c>
      <c r="Y87">
        <v>5</v>
      </c>
      <c r="Z87">
        <v>6</v>
      </c>
      <c r="AA87">
        <v>0.6</v>
      </c>
      <c r="AB87">
        <v>8</v>
      </c>
      <c r="AC87">
        <v>1.083333333333333</v>
      </c>
      <c r="AD87">
        <v>1.717857142857143</v>
      </c>
      <c r="AE87">
        <v>8</v>
      </c>
      <c r="AF87">
        <v>8</v>
      </c>
      <c r="AG87">
        <v>3</v>
      </c>
      <c r="AH87">
        <v>7</v>
      </c>
      <c r="AI87">
        <v>3</v>
      </c>
      <c r="AJ87">
        <v>3</v>
      </c>
      <c r="AK87">
        <v>0.5</v>
      </c>
      <c r="AL87">
        <v>4</v>
      </c>
      <c r="AM87">
        <v>0.5</v>
      </c>
      <c r="AN87">
        <v>0.82499999999999996</v>
      </c>
      <c r="AO87">
        <v>4</v>
      </c>
      <c r="AP87">
        <v>4</v>
      </c>
      <c r="AQ87">
        <v>3</v>
      </c>
      <c r="AR87">
        <v>3</v>
      </c>
      <c r="AS87">
        <v>2</v>
      </c>
      <c r="AT87">
        <v>3</v>
      </c>
      <c r="AU87">
        <v>0.625</v>
      </c>
      <c r="AV87">
        <v>11</v>
      </c>
      <c r="AW87">
        <v>1.283333333333333</v>
      </c>
      <c r="AX87">
        <v>2.3023809523809531</v>
      </c>
      <c r="AY87">
        <v>11</v>
      </c>
      <c r="AZ87">
        <v>10</v>
      </c>
      <c r="BA87">
        <v>7</v>
      </c>
      <c r="BB87">
        <v>3</v>
      </c>
      <c r="BC87">
        <v>3</v>
      </c>
      <c r="BD87">
        <v>4</v>
      </c>
      <c r="BE87">
        <v>1</v>
      </c>
      <c r="BF87">
        <v>5</v>
      </c>
      <c r="BG87">
        <v>0</v>
      </c>
      <c r="BH87">
        <v>0.7</v>
      </c>
      <c r="BI87">
        <v>5</v>
      </c>
      <c r="BJ87">
        <v>5</v>
      </c>
      <c r="BK87">
        <v>3</v>
      </c>
      <c r="BL87">
        <v>2</v>
      </c>
      <c r="BM87">
        <v>3</v>
      </c>
      <c r="BN87">
        <v>3</v>
      </c>
      <c r="BO87">
        <v>1</v>
      </c>
      <c r="BP87">
        <v>6</v>
      </c>
      <c r="BQ87">
        <v>0</v>
      </c>
      <c r="BR87">
        <v>0.90833333333333333</v>
      </c>
      <c r="BS87">
        <v>6</v>
      </c>
      <c r="BT87">
        <v>6</v>
      </c>
      <c r="BU87">
        <v>3</v>
      </c>
      <c r="BV87">
        <v>3</v>
      </c>
      <c r="BW87">
        <v>4</v>
      </c>
      <c r="BX87">
        <v>3</v>
      </c>
      <c r="BY87">
        <v>2</v>
      </c>
      <c r="BZ87">
        <v>0.72101999999999999</v>
      </c>
      <c r="CA87">
        <v>20</v>
      </c>
      <c r="CB87">
        <v>11</v>
      </c>
      <c r="CC87">
        <v>0.05</v>
      </c>
      <c r="CD87">
        <v>0.54038447505517473</v>
      </c>
      <c r="CE87">
        <v>0.44038447505517481</v>
      </c>
      <c r="CF87">
        <v>2</v>
      </c>
      <c r="CG87">
        <v>4</v>
      </c>
      <c r="CH87">
        <v>8</v>
      </c>
      <c r="CI87">
        <v>0.70323999999999998</v>
      </c>
      <c r="CJ87">
        <v>0</v>
      </c>
      <c r="CK87">
        <v>0.72101999999999999</v>
      </c>
      <c r="CL87">
        <v>20</v>
      </c>
      <c r="CM87">
        <v>0</v>
      </c>
      <c r="CN87">
        <v>0.72326999999999997</v>
      </c>
      <c r="CO87">
        <v>20</v>
      </c>
      <c r="CP87">
        <v>2.2499999999999738E-3</v>
      </c>
      <c r="CQ87">
        <v>0.71428999999999998</v>
      </c>
      <c r="CR87">
        <v>15</v>
      </c>
      <c r="CS87">
        <v>6.7300000000000137E-3</v>
      </c>
      <c r="CT87">
        <v>0.66666999999999998</v>
      </c>
      <c r="CU87">
        <v>14</v>
      </c>
      <c r="CV87">
        <v>5.4350000000000009E-2</v>
      </c>
      <c r="CW87">
        <v>0.72726999999999997</v>
      </c>
      <c r="CX87">
        <v>15</v>
      </c>
      <c r="CY87">
        <v>6.2499999999999778E-3</v>
      </c>
      <c r="CZ87">
        <v>0.66666999999999998</v>
      </c>
      <c r="DA87">
        <v>15</v>
      </c>
      <c r="DB87">
        <v>5.4350000000000009E-2</v>
      </c>
      <c r="DC87">
        <v>0.66666999999999998</v>
      </c>
      <c r="DD87">
        <v>13</v>
      </c>
      <c r="DE87">
        <v>5.4350000000000009E-2</v>
      </c>
      <c r="DF87" t="s">
        <v>194</v>
      </c>
    </row>
    <row r="88" spans="1:110" x14ac:dyDescent="0.45">
      <c r="A88" s="1">
        <v>0</v>
      </c>
      <c r="B88">
        <v>0.23438000000000001</v>
      </c>
      <c r="C88">
        <v>0.41626999999999997</v>
      </c>
      <c r="D88">
        <v>7</v>
      </c>
      <c r="E88">
        <v>20</v>
      </c>
      <c r="F88">
        <v>20</v>
      </c>
      <c r="G88">
        <v>1</v>
      </c>
      <c r="H88">
        <v>2</v>
      </c>
      <c r="I88">
        <v>0</v>
      </c>
      <c r="J88">
        <v>0.33333333333333331</v>
      </c>
      <c r="K88">
        <v>2</v>
      </c>
      <c r="L88">
        <v>2</v>
      </c>
      <c r="M88">
        <v>2</v>
      </c>
      <c r="N88">
        <v>2</v>
      </c>
      <c r="O88">
        <v>2</v>
      </c>
      <c r="P88">
        <v>2</v>
      </c>
      <c r="Q88">
        <v>0.375</v>
      </c>
      <c r="R88">
        <v>13</v>
      </c>
      <c r="S88">
        <v>1.583333333333333</v>
      </c>
      <c r="T88">
        <v>3.1107142857142862</v>
      </c>
      <c r="U88">
        <v>2</v>
      </c>
      <c r="V88">
        <v>9</v>
      </c>
      <c r="W88">
        <v>13</v>
      </c>
      <c r="X88">
        <v>6</v>
      </c>
      <c r="Y88">
        <v>11</v>
      </c>
      <c r="Z88">
        <v>5</v>
      </c>
      <c r="AA88">
        <v>0.32257999999999998</v>
      </c>
      <c r="AB88">
        <v>13</v>
      </c>
      <c r="AC88">
        <v>2.6166666666666671</v>
      </c>
      <c r="AD88">
        <v>3.4178571428571431</v>
      </c>
      <c r="AE88">
        <v>2</v>
      </c>
      <c r="AF88">
        <v>9</v>
      </c>
      <c r="AG88">
        <v>13</v>
      </c>
      <c r="AH88">
        <v>4</v>
      </c>
      <c r="AI88">
        <v>10</v>
      </c>
      <c r="AJ88">
        <v>5</v>
      </c>
      <c r="AK88">
        <v>0.23438000000000001</v>
      </c>
      <c r="AL88">
        <v>20</v>
      </c>
      <c r="AM88">
        <v>5.1273809523809524</v>
      </c>
      <c r="AN88">
        <v>5.1273809523809524</v>
      </c>
      <c r="AO88">
        <v>2</v>
      </c>
      <c r="AP88">
        <v>13</v>
      </c>
      <c r="AQ88">
        <v>13</v>
      </c>
      <c r="AR88">
        <v>8</v>
      </c>
      <c r="AS88">
        <v>15</v>
      </c>
      <c r="AT88">
        <v>6</v>
      </c>
      <c r="AU88">
        <v>0.38462000000000002</v>
      </c>
      <c r="AV88">
        <v>8</v>
      </c>
      <c r="AW88">
        <v>1.783333333333333</v>
      </c>
      <c r="AX88">
        <v>2.092857142857143</v>
      </c>
      <c r="AY88">
        <v>2</v>
      </c>
      <c r="AZ88">
        <v>6</v>
      </c>
      <c r="BA88">
        <v>4</v>
      </c>
      <c r="BB88">
        <v>8</v>
      </c>
      <c r="BC88">
        <v>6</v>
      </c>
      <c r="BD88">
        <v>3</v>
      </c>
      <c r="BE88">
        <v>0.5</v>
      </c>
      <c r="BF88">
        <v>15</v>
      </c>
      <c r="BG88">
        <v>0.5</v>
      </c>
      <c r="BH88">
        <v>3.1773809523809531</v>
      </c>
      <c r="BI88">
        <v>2</v>
      </c>
      <c r="BJ88">
        <v>11</v>
      </c>
      <c r="BK88">
        <v>10</v>
      </c>
      <c r="BL88">
        <v>15</v>
      </c>
      <c r="BM88">
        <v>6</v>
      </c>
      <c r="BN88">
        <v>5</v>
      </c>
      <c r="BO88">
        <v>1</v>
      </c>
      <c r="BP88">
        <v>6</v>
      </c>
      <c r="BQ88">
        <v>0</v>
      </c>
      <c r="BR88">
        <v>1.142857142857143</v>
      </c>
      <c r="BS88">
        <v>2</v>
      </c>
      <c r="BT88">
        <v>5</v>
      </c>
      <c r="BU88">
        <v>5</v>
      </c>
      <c r="BV88">
        <v>6</v>
      </c>
      <c r="BW88">
        <v>3</v>
      </c>
      <c r="BX88">
        <v>5</v>
      </c>
      <c r="BY88">
        <v>2</v>
      </c>
      <c r="BZ88">
        <v>0.23438000000000001</v>
      </c>
      <c r="CA88">
        <v>20</v>
      </c>
      <c r="CB88">
        <v>10</v>
      </c>
      <c r="CC88">
        <v>0.05</v>
      </c>
      <c r="CD88">
        <v>0.5506699488618445</v>
      </c>
      <c r="CE88">
        <v>0.45066994886184453</v>
      </c>
      <c r="CF88">
        <v>2</v>
      </c>
      <c r="CG88">
        <v>4</v>
      </c>
      <c r="CH88">
        <v>10</v>
      </c>
      <c r="CI88">
        <v>0.30377999999999999</v>
      </c>
      <c r="CJ88">
        <v>0</v>
      </c>
      <c r="CK88">
        <v>1</v>
      </c>
      <c r="CL88">
        <v>7</v>
      </c>
      <c r="CM88">
        <v>0.76561999999999997</v>
      </c>
      <c r="CN88">
        <v>0.21429000000000001</v>
      </c>
      <c r="CO88">
        <v>18</v>
      </c>
      <c r="CP88">
        <v>2.009E-2</v>
      </c>
      <c r="CQ88">
        <v>0.24</v>
      </c>
      <c r="CR88">
        <v>19</v>
      </c>
      <c r="CS88">
        <v>5.6199999999999861E-3</v>
      </c>
      <c r="CT88">
        <v>0.23438000000000001</v>
      </c>
      <c r="CU88">
        <v>20</v>
      </c>
      <c r="CV88">
        <v>0</v>
      </c>
      <c r="CW88">
        <v>0.38462000000000002</v>
      </c>
      <c r="CX88">
        <v>13</v>
      </c>
      <c r="CY88">
        <v>0.15024000000000001</v>
      </c>
      <c r="CZ88">
        <v>0.25</v>
      </c>
      <c r="DA88">
        <v>18</v>
      </c>
      <c r="DB88">
        <v>1.561999999999999E-2</v>
      </c>
      <c r="DC88">
        <v>0.4</v>
      </c>
      <c r="DD88">
        <v>12</v>
      </c>
      <c r="DE88">
        <v>0.16561999999999999</v>
      </c>
      <c r="DF88" t="s">
        <v>195</v>
      </c>
    </row>
    <row r="89" spans="1:110" x14ac:dyDescent="0.45">
      <c r="A89" s="1">
        <v>0</v>
      </c>
      <c r="B89">
        <v>0.49173</v>
      </c>
      <c r="C89">
        <v>0.56149000000000004</v>
      </c>
      <c r="D89">
        <v>7</v>
      </c>
      <c r="E89">
        <v>20</v>
      </c>
      <c r="F89">
        <v>20</v>
      </c>
      <c r="G89">
        <v>1</v>
      </c>
      <c r="H89">
        <v>7</v>
      </c>
      <c r="I89">
        <v>0</v>
      </c>
      <c r="J89">
        <v>1.533333333333333</v>
      </c>
      <c r="K89">
        <v>2</v>
      </c>
      <c r="L89">
        <v>7</v>
      </c>
      <c r="M89">
        <v>6</v>
      </c>
      <c r="N89">
        <v>3</v>
      </c>
      <c r="O89">
        <v>4</v>
      </c>
      <c r="P89">
        <v>5</v>
      </c>
      <c r="Q89">
        <v>0.5</v>
      </c>
      <c r="R89">
        <v>9</v>
      </c>
      <c r="S89">
        <v>0.5</v>
      </c>
      <c r="T89">
        <v>1.784523809523809</v>
      </c>
      <c r="U89">
        <v>2</v>
      </c>
      <c r="V89">
        <v>9</v>
      </c>
      <c r="W89">
        <v>6</v>
      </c>
      <c r="X89">
        <v>2</v>
      </c>
      <c r="Y89">
        <v>2</v>
      </c>
      <c r="Z89">
        <v>2</v>
      </c>
      <c r="AA89">
        <v>0.49173</v>
      </c>
      <c r="AB89">
        <v>20</v>
      </c>
      <c r="AC89">
        <v>4.5734126984126986</v>
      </c>
      <c r="AD89">
        <v>4.5734126984126986</v>
      </c>
      <c r="AE89">
        <v>7</v>
      </c>
      <c r="AF89">
        <v>9</v>
      </c>
      <c r="AG89">
        <v>16</v>
      </c>
      <c r="AH89">
        <v>8</v>
      </c>
      <c r="AI89">
        <v>10</v>
      </c>
      <c r="AJ89">
        <v>8</v>
      </c>
      <c r="AK89">
        <v>0.45455000000000001</v>
      </c>
      <c r="AL89">
        <v>16</v>
      </c>
      <c r="AM89">
        <v>2.566666666666666</v>
      </c>
      <c r="AN89">
        <v>3.7305555555555561</v>
      </c>
      <c r="AO89">
        <v>6</v>
      </c>
      <c r="AP89">
        <v>6</v>
      </c>
      <c r="AQ89">
        <v>16</v>
      </c>
      <c r="AR89">
        <v>7</v>
      </c>
      <c r="AS89">
        <v>9</v>
      </c>
      <c r="AT89">
        <v>7</v>
      </c>
      <c r="AU89">
        <v>0.41666999999999998</v>
      </c>
      <c r="AV89">
        <v>8</v>
      </c>
      <c r="AW89">
        <v>1.916666666666667</v>
      </c>
      <c r="AX89">
        <v>2.1944444444444442</v>
      </c>
      <c r="AY89">
        <v>3</v>
      </c>
      <c r="AZ89">
        <v>2</v>
      </c>
      <c r="BA89">
        <v>8</v>
      </c>
      <c r="BB89">
        <v>7</v>
      </c>
      <c r="BC89">
        <v>5</v>
      </c>
      <c r="BD89">
        <v>6</v>
      </c>
      <c r="BE89">
        <v>0.75</v>
      </c>
      <c r="BF89">
        <v>10</v>
      </c>
      <c r="BG89">
        <v>1.166666666666667</v>
      </c>
      <c r="BH89">
        <v>2.322222222222222</v>
      </c>
      <c r="BI89">
        <v>4</v>
      </c>
      <c r="BJ89">
        <v>2</v>
      </c>
      <c r="BK89">
        <v>10</v>
      </c>
      <c r="BL89">
        <v>9</v>
      </c>
      <c r="BM89">
        <v>5</v>
      </c>
      <c r="BN89">
        <v>4</v>
      </c>
      <c r="BO89">
        <v>0.6</v>
      </c>
      <c r="BP89">
        <v>8</v>
      </c>
      <c r="BQ89">
        <v>1.083333333333333</v>
      </c>
      <c r="BR89">
        <v>2.166666666666667</v>
      </c>
      <c r="BS89">
        <v>5</v>
      </c>
      <c r="BT89">
        <v>2</v>
      </c>
      <c r="BU89">
        <v>8</v>
      </c>
      <c r="BV89">
        <v>7</v>
      </c>
      <c r="BW89">
        <v>6</v>
      </c>
      <c r="BX89">
        <v>4</v>
      </c>
      <c r="BY89">
        <v>1</v>
      </c>
      <c r="BZ89">
        <v>0.49173</v>
      </c>
      <c r="CA89">
        <v>20</v>
      </c>
      <c r="CB89">
        <v>12</v>
      </c>
      <c r="CC89">
        <v>0.05</v>
      </c>
      <c r="CD89">
        <v>0.76183365767161837</v>
      </c>
      <c r="CE89">
        <v>0.66183365767161839</v>
      </c>
      <c r="CF89">
        <v>1</v>
      </c>
      <c r="CG89">
        <v>4</v>
      </c>
      <c r="CH89">
        <v>19</v>
      </c>
      <c r="CI89">
        <v>0.49109999999999998</v>
      </c>
      <c r="CJ89">
        <v>0</v>
      </c>
      <c r="CK89">
        <v>0.4</v>
      </c>
      <c r="CL89">
        <v>18</v>
      </c>
      <c r="CM89">
        <v>9.1729999999999978E-2</v>
      </c>
      <c r="CN89">
        <v>0.47619</v>
      </c>
      <c r="CO89">
        <v>16</v>
      </c>
      <c r="CP89">
        <v>1.554E-2</v>
      </c>
      <c r="CQ89">
        <v>0.49173</v>
      </c>
      <c r="CR89">
        <v>20</v>
      </c>
      <c r="CS89">
        <v>0</v>
      </c>
      <c r="CT89">
        <v>0.49180000000000001</v>
      </c>
      <c r="CU89">
        <v>18</v>
      </c>
      <c r="CV89">
        <v>7.0000000000014495E-5</v>
      </c>
      <c r="CW89">
        <v>0.51375999999999999</v>
      </c>
      <c r="CX89">
        <v>18</v>
      </c>
      <c r="CY89">
        <v>2.2029999999999991E-2</v>
      </c>
      <c r="CZ89">
        <v>0.41935</v>
      </c>
      <c r="DA89">
        <v>16</v>
      </c>
      <c r="DB89">
        <v>7.238E-2</v>
      </c>
      <c r="DC89">
        <v>0.37778</v>
      </c>
      <c r="DD89">
        <v>18</v>
      </c>
      <c r="DE89">
        <v>0.11395</v>
      </c>
      <c r="DF89" t="s">
        <v>196</v>
      </c>
    </row>
    <row r="90" spans="1:110" x14ac:dyDescent="0.45">
      <c r="A90" s="1">
        <v>0</v>
      </c>
      <c r="B90">
        <v>0.35127999999999998</v>
      </c>
      <c r="C90">
        <v>0.54861000000000004</v>
      </c>
      <c r="D90">
        <v>7</v>
      </c>
      <c r="E90">
        <v>20</v>
      </c>
      <c r="F90">
        <v>20</v>
      </c>
      <c r="G90">
        <v>0.6</v>
      </c>
      <c r="H90">
        <v>14</v>
      </c>
      <c r="I90">
        <v>1.083333333333333</v>
      </c>
      <c r="J90">
        <v>3.1928571428571431</v>
      </c>
      <c r="K90">
        <v>5</v>
      </c>
      <c r="L90">
        <v>11</v>
      </c>
      <c r="M90">
        <v>5</v>
      </c>
      <c r="N90">
        <v>9</v>
      </c>
      <c r="O90">
        <v>3</v>
      </c>
      <c r="P90">
        <v>13</v>
      </c>
      <c r="Q90">
        <v>1</v>
      </c>
      <c r="R90">
        <v>6</v>
      </c>
      <c r="S90">
        <v>0</v>
      </c>
      <c r="T90">
        <v>1.176190476190476</v>
      </c>
      <c r="U90">
        <v>5</v>
      </c>
      <c r="V90">
        <v>6</v>
      </c>
      <c r="W90">
        <v>2</v>
      </c>
      <c r="X90">
        <v>5</v>
      </c>
      <c r="Y90">
        <v>1</v>
      </c>
      <c r="Z90">
        <v>6</v>
      </c>
      <c r="AA90">
        <v>0.4</v>
      </c>
      <c r="AB90">
        <v>17</v>
      </c>
      <c r="AC90">
        <v>1.333333333333333</v>
      </c>
      <c r="AD90">
        <v>4.1595238095238098</v>
      </c>
      <c r="AE90">
        <v>11</v>
      </c>
      <c r="AF90">
        <v>6</v>
      </c>
      <c r="AG90">
        <v>5</v>
      </c>
      <c r="AH90">
        <v>11</v>
      </c>
      <c r="AI90">
        <v>5</v>
      </c>
      <c r="AJ90">
        <v>14</v>
      </c>
      <c r="AK90">
        <v>1</v>
      </c>
      <c r="AL90">
        <v>5</v>
      </c>
      <c r="AM90">
        <v>0</v>
      </c>
      <c r="AN90">
        <v>0.75952380952380949</v>
      </c>
      <c r="AO90">
        <v>5</v>
      </c>
      <c r="AP90">
        <v>2</v>
      </c>
      <c r="AQ90">
        <v>5</v>
      </c>
      <c r="AR90">
        <v>3</v>
      </c>
      <c r="AS90">
        <v>1</v>
      </c>
      <c r="AT90">
        <v>5</v>
      </c>
      <c r="AU90">
        <v>0.42857000000000001</v>
      </c>
      <c r="AV90">
        <v>13</v>
      </c>
      <c r="AW90">
        <v>1.666666666666667</v>
      </c>
      <c r="AX90">
        <v>3.259523809523809</v>
      </c>
      <c r="AY90">
        <v>9</v>
      </c>
      <c r="AZ90">
        <v>5</v>
      </c>
      <c r="BA90">
        <v>11</v>
      </c>
      <c r="BB90">
        <v>3</v>
      </c>
      <c r="BC90">
        <v>5</v>
      </c>
      <c r="BD90">
        <v>10</v>
      </c>
      <c r="BE90">
        <v>0.33333000000000002</v>
      </c>
      <c r="BF90">
        <v>6</v>
      </c>
      <c r="BG90">
        <v>1</v>
      </c>
      <c r="BH90">
        <v>1.583333333333333</v>
      </c>
      <c r="BI90">
        <v>3</v>
      </c>
      <c r="BJ90">
        <v>1</v>
      </c>
      <c r="BK90">
        <v>5</v>
      </c>
      <c r="BL90">
        <v>1</v>
      </c>
      <c r="BM90">
        <v>5</v>
      </c>
      <c r="BN90">
        <v>5</v>
      </c>
      <c r="BO90">
        <v>0.50980000000000003</v>
      </c>
      <c r="BP90">
        <v>16</v>
      </c>
      <c r="BQ90">
        <v>2.7</v>
      </c>
      <c r="BR90">
        <v>3.9928571428571429</v>
      </c>
      <c r="BS90">
        <v>13</v>
      </c>
      <c r="BT90">
        <v>6</v>
      </c>
      <c r="BU90">
        <v>14</v>
      </c>
      <c r="BV90">
        <v>5</v>
      </c>
      <c r="BW90">
        <v>10</v>
      </c>
      <c r="BX90">
        <v>5</v>
      </c>
      <c r="BY90">
        <v>1</v>
      </c>
      <c r="BZ90">
        <v>0.35077999999999998</v>
      </c>
      <c r="CA90">
        <v>17</v>
      </c>
      <c r="CB90">
        <v>7</v>
      </c>
      <c r="CC90">
        <v>0.05</v>
      </c>
      <c r="CD90">
        <v>0.74847721744058626</v>
      </c>
      <c r="CE90">
        <v>0.64847721744058628</v>
      </c>
      <c r="CF90">
        <v>2</v>
      </c>
      <c r="CG90">
        <v>5</v>
      </c>
      <c r="CH90">
        <v>17</v>
      </c>
      <c r="CI90">
        <v>0.38044</v>
      </c>
      <c r="CJ90">
        <v>0</v>
      </c>
      <c r="CK90">
        <v>0.29411999999999999</v>
      </c>
      <c r="CL90">
        <v>18</v>
      </c>
      <c r="CM90">
        <v>5.6659999999999988E-2</v>
      </c>
      <c r="CN90">
        <v>0.375</v>
      </c>
      <c r="CO90">
        <v>15</v>
      </c>
      <c r="CP90">
        <v>2.4220000000000019E-2</v>
      </c>
      <c r="CQ90">
        <v>0.33333000000000002</v>
      </c>
      <c r="CR90">
        <v>19</v>
      </c>
      <c r="CS90">
        <v>1.7449999999999969E-2</v>
      </c>
      <c r="CT90">
        <v>0.4</v>
      </c>
      <c r="CU90">
        <v>16</v>
      </c>
      <c r="CV90">
        <v>4.9220000000000041E-2</v>
      </c>
      <c r="CW90">
        <v>0.40909000000000001</v>
      </c>
      <c r="CX90">
        <v>17</v>
      </c>
      <c r="CY90">
        <v>5.8310000000000028E-2</v>
      </c>
      <c r="CZ90">
        <v>0.35293999999999998</v>
      </c>
      <c r="DA90">
        <v>14</v>
      </c>
      <c r="DB90">
        <v>2.1599999999999948E-3</v>
      </c>
      <c r="DC90">
        <v>0.35514000000000001</v>
      </c>
      <c r="DD90">
        <v>18</v>
      </c>
      <c r="DE90">
        <v>4.3600000000000314E-3</v>
      </c>
      <c r="DF90" t="s">
        <v>197</v>
      </c>
    </row>
    <row r="91" spans="1:110" x14ac:dyDescent="0.45">
      <c r="A91" s="1">
        <v>0</v>
      </c>
      <c r="B91">
        <v>0.47171999999999997</v>
      </c>
      <c r="C91">
        <v>0.58877000000000002</v>
      </c>
      <c r="D91">
        <v>7</v>
      </c>
      <c r="E91">
        <v>20</v>
      </c>
      <c r="F91">
        <v>20</v>
      </c>
      <c r="G91">
        <v>1</v>
      </c>
      <c r="H91">
        <v>8</v>
      </c>
      <c r="I91">
        <v>0</v>
      </c>
      <c r="J91">
        <v>1.709523809523809</v>
      </c>
      <c r="K91">
        <v>5</v>
      </c>
      <c r="L91">
        <v>3</v>
      </c>
      <c r="M91">
        <v>1</v>
      </c>
      <c r="N91">
        <v>4</v>
      </c>
      <c r="O91">
        <v>7</v>
      </c>
      <c r="P91">
        <v>6</v>
      </c>
      <c r="Q91">
        <v>0.42857000000000001</v>
      </c>
      <c r="R91">
        <v>14</v>
      </c>
      <c r="S91">
        <v>1.666666666666667</v>
      </c>
      <c r="T91">
        <v>3.335714285714285</v>
      </c>
      <c r="U91">
        <v>5</v>
      </c>
      <c r="V91">
        <v>1</v>
      </c>
      <c r="W91">
        <v>1</v>
      </c>
      <c r="X91">
        <v>8</v>
      </c>
      <c r="Y91">
        <v>11</v>
      </c>
      <c r="Z91">
        <v>6</v>
      </c>
      <c r="AA91">
        <v>1</v>
      </c>
      <c r="AB91">
        <v>3</v>
      </c>
      <c r="AC91">
        <v>0</v>
      </c>
      <c r="AD91">
        <v>0.5</v>
      </c>
      <c r="AE91">
        <v>3</v>
      </c>
      <c r="AF91">
        <v>1</v>
      </c>
      <c r="AG91">
        <v>1</v>
      </c>
      <c r="AH91">
        <v>2</v>
      </c>
      <c r="AI91">
        <v>3</v>
      </c>
      <c r="AJ91">
        <v>2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0.4</v>
      </c>
      <c r="AV91">
        <v>12</v>
      </c>
      <c r="AW91">
        <v>1.333333333333333</v>
      </c>
      <c r="AX91">
        <v>2.7535714285714281</v>
      </c>
      <c r="AY91">
        <v>4</v>
      </c>
      <c r="AZ91">
        <v>8</v>
      </c>
      <c r="BA91">
        <v>2</v>
      </c>
      <c r="BB91">
        <v>1</v>
      </c>
      <c r="BC91">
        <v>11</v>
      </c>
      <c r="BD91">
        <v>4</v>
      </c>
      <c r="BE91">
        <v>0.45926</v>
      </c>
      <c r="BF91">
        <v>17</v>
      </c>
      <c r="BG91">
        <v>2.8761904761904762</v>
      </c>
      <c r="BH91">
        <v>3.903571428571428</v>
      </c>
      <c r="BI91">
        <v>7</v>
      </c>
      <c r="BJ91">
        <v>11</v>
      </c>
      <c r="BK91">
        <v>3</v>
      </c>
      <c r="BL91">
        <v>1</v>
      </c>
      <c r="BM91">
        <v>11</v>
      </c>
      <c r="BN91">
        <v>7</v>
      </c>
      <c r="BO91">
        <v>0.66666999999999998</v>
      </c>
      <c r="BP91">
        <v>8</v>
      </c>
      <c r="BQ91">
        <v>0.83333333333333326</v>
      </c>
      <c r="BR91">
        <v>2.092857142857143</v>
      </c>
      <c r="BS91">
        <v>6</v>
      </c>
      <c r="BT91">
        <v>6</v>
      </c>
      <c r="BU91">
        <v>2</v>
      </c>
      <c r="BV91">
        <v>1</v>
      </c>
      <c r="BW91">
        <v>4</v>
      </c>
      <c r="BX91">
        <v>7</v>
      </c>
      <c r="BY91">
        <v>1</v>
      </c>
      <c r="BZ91">
        <v>0.47171999999999997</v>
      </c>
      <c r="CA91">
        <v>20</v>
      </c>
      <c r="CB91">
        <v>11</v>
      </c>
      <c r="CC91">
        <v>0.05</v>
      </c>
      <c r="CD91">
        <v>0.64782693472662389</v>
      </c>
      <c r="CE91">
        <v>0.54782693472662392</v>
      </c>
      <c r="CF91">
        <v>3</v>
      </c>
      <c r="CG91">
        <v>4</v>
      </c>
      <c r="CH91">
        <v>12</v>
      </c>
      <c r="CI91">
        <v>0.49969999999999998</v>
      </c>
      <c r="CJ91">
        <v>0</v>
      </c>
      <c r="CK91">
        <v>0.4</v>
      </c>
      <c r="CL91">
        <v>17</v>
      </c>
      <c r="CM91">
        <v>7.171999999999995E-2</v>
      </c>
      <c r="CN91">
        <v>0.48387000000000002</v>
      </c>
      <c r="CO91">
        <v>17</v>
      </c>
      <c r="CP91">
        <v>1.215000000000005E-2</v>
      </c>
      <c r="CQ91">
        <v>0.66666999999999998</v>
      </c>
      <c r="CR91">
        <v>12</v>
      </c>
      <c r="CS91">
        <v>0.19495000000000001</v>
      </c>
      <c r="CT91">
        <v>0.5</v>
      </c>
      <c r="CU91">
        <v>13</v>
      </c>
      <c r="CV91">
        <v>2.8280000000000031E-2</v>
      </c>
      <c r="CW91">
        <v>0.42857000000000001</v>
      </c>
      <c r="CX91">
        <v>15</v>
      </c>
      <c r="CY91">
        <v>4.3149999999999973E-2</v>
      </c>
      <c r="CZ91">
        <v>0.46465000000000001</v>
      </c>
      <c r="DA91">
        <v>18</v>
      </c>
      <c r="DB91">
        <v>7.0699999999999652E-3</v>
      </c>
      <c r="DC91">
        <v>0.58333000000000002</v>
      </c>
      <c r="DD91">
        <v>15</v>
      </c>
      <c r="DE91">
        <v>0.11161</v>
      </c>
      <c r="DF91" t="s">
        <v>198</v>
      </c>
    </row>
    <row r="92" spans="1:110" x14ac:dyDescent="0.45">
      <c r="A92" s="1">
        <v>0</v>
      </c>
      <c r="B92">
        <v>0.57377</v>
      </c>
      <c r="C92">
        <v>0.75978000000000001</v>
      </c>
      <c r="D92">
        <v>7</v>
      </c>
      <c r="E92">
        <v>20</v>
      </c>
      <c r="F92">
        <v>20</v>
      </c>
      <c r="G92">
        <v>1</v>
      </c>
      <c r="H92">
        <v>13</v>
      </c>
      <c r="I92">
        <v>0</v>
      </c>
      <c r="J92">
        <v>2.0813492063492069</v>
      </c>
      <c r="K92">
        <v>13</v>
      </c>
      <c r="L92">
        <v>10</v>
      </c>
      <c r="M92">
        <v>12</v>
      </c>
      <c r="N92">
        <v>8</v>
      </c>
      <c r="O92">
        <v>5</v>
      </c>
      <c r="P92">
        <v>8</v>
      </c>
      <c r="Q92">
        <v>1</v>
      </c>
      <c r="R92">
        <v>17</v>
      </c>
      <c r="S92">
        <v>0</v>
      </c>
      <c r="T92">
        <v>2.8492063492063489</v>
      </c>
      <c r="U92">
        <v>13</v>
      </c>
      <c r="V92">
        <v>14</v>
      </c>
      <c r="W92">
        <v>15</v>
      </c>
      <c r="X92">
        <v>11</v>
      </c>
      <c r="Y92">
        <v>6</v>
      </c>
      <c r="Z92">
        <v>10</v>
      </c>
      <c r="AA92">
        <v>0.56422000000000005</v>
      </c>
      <c r="AB92">
        <v>17</v>
      </c>
      <c r="AC92">
        <v>2.7452380952380948</v>
      </c>
      <c r="AD92">
        <v>3.1972582972582968</v>
      </c>
      <c r="AE92">
        <v>10</v>
      </c>
      <c r="AF92">
        <v>14</v>
      </c>
      <c r="AG92">
        <v>14</v>
      </c>
      <c r="AH92">
        <v>12</v>
      </c>
      <c r="AI92">
        <v>6</v>
      </c>
      <c r="AJ92">
        <v>10</v>
      </c>
      <c r="AK92">
        <v>1</v>
      </c>
      <c r="AL92">
        <v>16</v>
      </c>
      <c r="AM92">
        <v>0</v>
      </c>
      <c r="AN92">
        <v>2.5992063492063489</v>
      </c>
      <c r="AO92">
        <v>12</v>
      </c>
      <c r="AP92">
        <v>15</v>
      </c>
      <c r="AQ92">
        <v>14</v>
      </c>
      <c r="AR92">
        <v>9</v>
      </c>
      <c r="AS92">
        <v>6</v>
      </c>
      <c r="AT92">
        <v>11</v>
      </c>
      <c r="AU92">
        <v>0.5</v>
      </c>
      <c r="AV92">
        <v>13</v>
      </c>
      <c r="AW92">
        <v>0.5</v>
      </c>
      <c r="AX92">
        <v>2.304401154401154</v>
      </c>
      <c r="AY92">
        <v>8</v>
      </c>
      <c r="AZ92">
        <v>11</v>
      </c>
      <c r="BA92">
        <v>12</v>
      </c>
      <c r="BB92">
        <v>9</v>
      </c>
      <c r="BC92">
        <v>4</v>
      </c>
      <c r="BD92">
        <v>5</v>
      </c>
      <c r="BE92">
        <v>0.5</v>
      </c>
      <c r="BF92">
        <v>7</v>
      </c>
      <c r="BG92">
        <v>0.5</v>
      </c>
      <c r="BH92">
        <v>1.3452380952380949</v>
      </c>
      <c r="BI92">
        <v>5</v>
      </c>
      <c r="BJ92">
        <v>6</v>
      </c>
      <c r="BK92">
        <v>6</v>
      </c>
      <c r="BL92">
        <v>6</v>
      </c>
      <c r="BM92">
        <v>4</v>
      </c>
      <c r="BN92">
        <v>4</v>
      </c>
      <c r="BO92">
        <v>1</v>
      </c>
      <c r="BP92">
        <v>12</v>
      </c>
      <c r="BQ92">
        <v>0</v>
      </c>
      <c r="BR92">
        <v>1.944480519480519</v>
      </c>
      <c r="BS92">
        <v>8</v>
      </c>
      <c r="BT92">
        <v>10</v>
      </c>
      <c r="BU92">
        <v>10</v>
      </c>
      <c r="BV92">
        <v>11</v>
      </c>
      <c r="BW92">
        <v>5</v>
      </c>
      <c r="BX92">
        <v>4</v>
      </c>
      <c r="BY92">
        <v>1</v>
      </c>
      <c r="BZ92">
        <v>0.57377</v>
      </c>
      <c r="CA92">
        <v>20</v>
      </c>
      <c r="CB92">
        <v>11</v>
      </c>
      <c r="CC92">
        <v>0.05</v>
      </c>
      <c r="CD92">
        <v>0.60221326817651766</v>
      </c>
      <c r="CE92">
        <v>0.50221326817651768</v>
      </c>
      <c r="CF92">
        <v>4</v>
      </c>
      <c r="CG92">
        <v>1</v>
      </c>
      <c r="CH92">
        <v>4</v>
      </c>
      <c r="CI92">
        <v>0.63861999999999997</v>
      </c>
      <c r="CJ92">
        <v>0</v>
      </c>
      <c r="CK92">
        <v>1</v>
      </c>
      <c r="CL92">
        <v>15</v>
      </c>
      <c r="CM92">
        <v>0.42623</v>
      </c>
      <c r="CN92">
        <v>0.5</v>
      </c>
      <c r="CO92">
        <v>20</v>
      </c>
      <c r="CP92">
        <v>7.3770000000000002E-2</v>
      </c>
      <c r="CQ92">
        <v>0.56435999999999997</v>
      </c>
      <c r="CR92">
        <v>18</v>
      </c>
      <c r="CS92">
        <v>9.4100000000000295E-3</v>
      </c>
      <c r="CT92">
        <v>1</v>
      </c>
      <c r="CU92">
        <v>17</v>
      </c>
      <c r="CV92">
        <v>0.42623</v>
      </c>
      <c r="CW92">
        <v>0.66666999999999998</v>
      </c>
      <c r="CX92">
        <v>18</v>
      </c>
      <c r="CY92">
        <v>9.2899999999999983E-2</v>
      </c>
      <c r="CZ92">
        <v>0.5</v>
      </c>
      <c r="DA92">
        <v>12</v>
      </c>
      <c r="DB92">
        <v>7.3770000000000002E-2</v>
      </c>
      <c r="DC92">
        <v>0.5</v>
      </c>
      <c r="DD92">
        <v>17</v>
      </c>
      <c r="DE92">
        <v>7.3770000000000002E-2</v>
      </c>
      <c r="DF92" t="s">
        <v>199</v>
      </c>
    </row>
    <row r="93" spans="1:110" x14ac:dyDescent="0.45">
      <c r="A93" s="1">
        <v>0</v>
      </c>
      <c r="B93">
        <v>0.59197</v>
      </c>
      <c r="C93">
        <v>0.82599999999999996</v>
      </c>
      <c r="D93">
        <v>7</v>
      </c>
      <c r="E93">
        <v>20</v>
      </c>
      <c r="F93">
        <v>20</v>
      </c>
      <c r="G93">
        <v>1</v>
      </c>
      <c r="H93">
        <v>3</v>
      </c>
      <c r="I93">
        <v>0</v>
      </c>
      <c r="J93">
        <v>0.375</v>
      </c>
      <c r="K93">
        <v>3</v>
      </c>
      <c r="L93">
        <v>1</v>
      </c>
      <c r="M93">
        <v>1</v>
      </c>
      <c r="N93">
        <v>3</v>
      </c>
      <c r="O93">
        <v>3</v>
      </c>
      <c r="P93">
        <v>3</v>
      </c>
      <c r="Q93">
        <v>0.5</v>
      </c>
      <c r="R93">
        <v>18</v>
      </c>
      <c r="S93">
        <v>0.5</v>
      </c>
      <c r="T93">
        <v>3.0178571428571428</v>
      </c>
      <c r="U93">
        <v>3</v>
      </c>
      <c r="V93">
        <v>2</v>
      </c>
      <c r="W93">
        <v>2</v>
      </c>
      <c r="X93">
        <v>13</v>
      </c>
      <c r="Y93">
        <v>17</v>
      </c>
      <c r="Z93">
        <v>18</v>
      </c>
      <c r="AA93">
        <v>1</v>
      </c>
      <c r="AB93">
        <v>2</v>
      </c>
      <c r="AC93">
        <v>0</v>
      </c>
      <c r="AD93">
        <v>0.1</v>
      </c>
      <c r="AE93">
        <v>1</v>
      </c>
      <c r="AF93">
        <v>2</v>
      </c>
      <c r="AG93">
        <v>1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0</v>
      </c>
      <c r="AN93">
        <v>0.2</v>
      </c>
      <c r="AO93">
        <v>1</v>
      </c>
      <c r="AP93">
        <v>2</v>
      </c>
      <c r="AQ93">
        <v>1</v>
      </c>
      <c r="AR93">
        <v>1</v>
      </c>
      <c r="AS93">
        <v>2</v>
      </c>
      <c r="AT93">
        <v>2</v>
      </c>
      <c r="AU93">
        <v>1</v>
      </c>
      <c r="AV93">
        <v>14</v>
      </c>
      <c r="AW93">
        <v>0</v>
      </c>
      <c r="AX93">
        <v>2.140079365079365</v>
      </c>
      <c r="AY93">
        <v>3</v>
      </c>
      <c r="AZ93">
        <v>13</v>
      </c>
      <c r="BA93">
        <v>2</v>
      </c>
      <c r="BB93">
        <v>1</v>
      </c>
      <c r="BC93">
        <v>14</v>
      </c>
      <c r="BD93">
        <v>14</v>
      </c>
      <c r="BE93">
        <v>1</v>
      </c>
      <c r="BF93">
        <v>19</v>
      </c>
      <c r="BG93">
        <v>0</v>
      </c>
      <c r="BH93">
        <v>2.962301587301587</v>
      </c>
      <c r="BI93">
        <v>3</v>
      </c>
      <c r="BJ93">
        <v>17</v>
      </c>
      <c r="BK93">
        <v>2</v>
      </c>
      <c r="BL93">
        <v>2</v>
      </c>
      <c r="BM93">
        <v>14</v>
      </c>
      <c r="BN93">
        <v>19</v>
      </c>
      <c r="BO93">
        <v>0.59197</v>
      </c>
      <c r="BP93">
        <v>20</v>
      </c>
      <c r="BQ93">
        <v>3.4623015873015879</v>
      </c>
      <c r="BR93">
        <v>3.4623015873015879</v>
      </c>
      <c r="BS93">
        <v>3</v>
      </c>
      <c r="BT93">
        <v>18</v>
      </c>
      <c r="BU93">
        <v>2</v>
      </c>
      <c r="BV93">
        <v>2</v>
      </c>
      <c r="BW93">
        <v>14</v>
      </c>
      <c r="BX93">
        <v>19</v>
      </c>
      <c r="BY93">
        <v>1</v>
      </c>
      <c r="BZ93">
        <v>0.59197</v>
      </c>
      <c r="CA93">
        <v>20</v>
      </c>
      <c r="CB93">
        <v>12</v>
      </c>
      <c r="CC93">
        <v>0.05</v>
      </c>
      <c r="CD93">
        <v>0.31298845351492011</v>
      </c>
      <c r="CE93">
        <v>0.2129884535149201</v>
      </c>
      <c r="CF93">
        <v>5</v>
      </c>
      <c r="CG93">
        <v>1</v>
      </c>
      <c r="CH93">
        <v>0</v>
      </c>
      <c r="CI93">
        <v>0.84270999999999996</v>
      </c>
      <c r="CJ93">
        <v>0</v>
      </c>
      <c r="CK93">
        <v>1</v>
      </c>
      <c r="CL93">
        <v>6</v>
      </c>
      <c r="CM93">
        <v>0.40803</v>
      </c>
      <c r="CN93">
        <v>0.5</v>
      </c>
      <c r="CO93">
        <v>18</v>
      </c>
      <c r="CP93">
        <v>9.1969999999999996E-2</v>
      </c>
      <c r="CQ93">
        <v>1</v>
      </c>
      <c r="CR93">
        <v>7</v>
      </c>
      <c r="CS93">
        <v>0.40803</v>
      </c>
      <c r="CT93">
        <v>1</v>
      </c>
      <c r="CU93">
        <v>7</v>
      </c>
      <c r="CV93">
        <v>0.40803</v>
      </c>
      <c r="CW93">
        <v>1</v>
      </c>
      <c r="CX93">
        <v>15</v>
      </c>
      <c r="CY93">
        <v>0.40803</v>
      </c>
      <c r="CZ93">
        <v>1</v>
      </c>
      <c r="DA93">
        <v>19</v>
      </c>
      <c r="DB93">
        <v>0.40803</v>
      </c>
      <c r="DC93">
        <v>0.59197</v>
      </c>
      <c r="DD93">
        <v>20</v>
      </c>
      <c r="DE93">
        <v>0</v>
      </c>
      <c r="DF93" t="s">
        <v>200</v>
      </c>
    </row>
    <row r="94" spans="1:110" x14ac:dyDescent="0.45">
      <c r="A94" s="1">
        <v>0</v>
      </c>
      <c r="B94">
        <v>0.39944000000000002</v>
      </c>
      <c r="C94">
        <v>0.56940000000000002</v>
      </c>
      <c r="D94">
        <v>7</v>
      </c>
      <c r="E94">
        <v>20</v>
      </c>
      <c r="F94">
        <v>20</v>
      </c>
      <c r="G94">
        <v>0.5</v>
      </c>
      <c r="H94">
        <v>6</v>
      </c>
      <c r="I94">
        <v>0.5</v>
      </c>
      <c r="J94">
        <v>1.283333333333333</v>
      </c>
      <c r="K94">
        <v>1</v>
      </c>
      <c r="L94">
        <v>4</v>
      </c>
      <c r="M94">
        <v>4</v>
      </c>
      <c r="N94">
        <v>6</v>
      </c>
      <c r="O94">
        <v>1</v>
      </c>
      <c r="P94">
        <v>1</v>
      </c>
      <c r="Q94">
        <v>1</v>
      </c>
      <c r="R94">
        <v>6</v>
      </c>
      <c r="S94">
        <v>0</v>
      </c>
      <c r="T94">
        <v>1.009523809523809</v>
      </c>
      <c r="U94">
        <v>1</v>
      </c>
      <c r="V94">
        <v>3</v>
      </c>
      <c r="W94">
        <v>4</v>
      </c>
      <c r="X94">
        <v>6</v>
      </c>
      <c r="Y94">
        <v>1</v>
      </c>
      <c r="Z94">
        <v>2</v>
      </c>
      <c r="AA94">
        <v>0.5</v>
      </c>
      <c r="AB94">
        <v>12</v>
      </c>
      <c r="AC94">
        <v>0.5</v>
      </c>
      <c r="AD94">
        <v>2.5428571428571431</v>
      </c>
      <c r="AE94">
        <v>4</v>
      </c>
      <c r="AF94">
        <v>3</v>
      </c>
      <c r="AG94">
        <v>11</v>
      </c>
      <c r="AH94">
        <v>12</v>
      </c>
      <c r="AI94">
        <v>1</v>
      </c>
      <c r="AJ94">
        <v>2</v>
      </c>
      <c r="AK94">
        <v>0.40140999999999999</v>
      </c>
      <c r="AL94">
        <v>16</v>
      </c>
      <c r="AM94">
        <v>3.2666666666666671</v>
      </c>
      <c r="AN94">
        <v>3.8440476190476192</v>
      </c>
      <c r="AO94">
        <v>4</v>
      </c>
      <c r="AP94">
        <v>4</v>
      </c>
      <c r="AQ94">
        <v>11</v>
      </c>
      <c r="AR94">
        <v>16</v>
      </c>
      <c r="AS94">
        <v>1</v>
      </c>
      <c r="AT94">
        <v>2</v>
      </c>
      <c r="AU94">
        <v>0.39944000000000002</v>
      </c>
      <c r="AV94">
        <v>20</v>
      </c>
      <c r="AW94">
        <v>4.5857142857142854</v>
      </c>
      <c r="AX94">
        <v>4.5857142857142854</v>
      </c>
      <c r="AY94">
        <v>6</v>
      </c>
      <c r="AZ94">
        <v>6</v>
      </c>
      <c r="BA94">
        <v>12</v>
      </c>
      <c r="BB94">
        <v>16</v>
      </c>
      <c r="BC94">
        <v>1</v>
      </c>
      <c r="BD94">
        <v>2</v>
      </c>
      <c r="BE94">
        <v>1</v>
      </c>
      <c r="BF94">
        <v>1</v>
      </c>
      <c r="BG94">
        <v>0</v>
      </c>
      <c r="BH94">
        <v>0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0</v>
      </c>
      <c r="BR94">
        <v>0.25</v>
      </c>
      <c r="BS94">
        <v>1</v>
      </c>
      <c r="BT94">
        <v>2</v>
      </c>
      <c r="BU94">
        <v>2</v>
      </c>
      <c r="BV94">
        <v>2</v>
      </c>
      <c r="BW94">
        <v>2</v>
      </c>
      <c r="BX94">
        <v>1</v>
      </c>
      <c r="BY94">
        <v>1</v>
      </c>
      <c r="BZ94">
        <v>0.39944000000000002</v>
      </c>
      <c r="CA94">
        <v>20</v>
      </c>
      <c r="CB94">
        <v>10</v>
      </c>
      <c r="CC94">
        <v>0.05</v>
      </c>
      <c r="CD94">
        <v>0.1027328050236361</v>
      </c>
      <c r="CE94">
        <v>2.7328050236361261E-3</v>
      </c>
      <c r="CF94">
        <v>3</v>
      </c>
      <c r="CG94">
        <v>2</v>
      </c>
      <c r="CH94">
        <v>1</v>
      </c>
      <c r="CI94">
        <v>0.52203999999999995</v>
      </c>
      <c r="CJ94">
        <v>0</v>
      </c>
      <c r="CK94">
        <v>0.5</v>
      </c>
      <c r="CL94">
        <v>7</v>
      </c>
      <c r="CM94">
        <v>0.10056</v>
      </c>
      <c r="CN94">
        <v>0.5</v>
      </c>
      <c r="CO94">
        <v>7</v>
      </c>
      <c r="CP94">
        <v>0.10056</v>
      </c>
      <c r="CQ94">
        <v>0.5</v>
      </c>
      <c r="CR94">
        <v>13</v>
      </c>
      <c r="CS94">
        <v>0.10056</v>
      </c>
      <c r="CT94">
        <v>0.40140999999999999</v>
      </c>
      <c r="CU94">
        <v>16</v>
      </c>
      <c r="CV94">
        <v>1.9699999999999722E-3</v>
      </c>
      <c r="CW94">
        <v>0.39944000000000002</v>
      </c>
      <c r="CX94">
        <v>20</v>
      </c>
      <c r="CY94">
        <v>0</v>
      </c>
      <c r="CZ94">
        <v>1</v>
      </c>
      <c r="DA94">
        <v>2</v>
      </c>
      <c r="DB94">
        <v>0.60055999999999998</v>
      </c>
      <c r="DC94">
        <v>1</v>
      </c>
      <c r="DD94">
        <v>4</v>
      </c>
      <c r="DE94">
        <v>0.60055999999999998</v>
      </c>
      <c r="DF94" t="s">
        <v>201</v>
      </c>
    </row>
    <row r="95" spans="1:110" x14ac:dyDescent="0.45">
      <c r="A95" s="1">
        <v>0</v>
      </c>
      <c r="B95">
        <v>0.61924000000000001</v>
      </c>
      <c r="C95">
        <v>0.87443000000000004</v>
      </c>
      <c r="D95">
        <v>7</v>
      </c>
      <c r="E95">
        <v>20</v>
      </c>
      <c r="F95">
        <v>18</v>
      </c>
      <c r="G95">
        <v>0.5</v>
      </c>
      <c r="H95">
        <v>13</v>
      </c>
      <c r="I95">
        <v>0.5</v>
      </c>
      <c r="J95">
        <v>0.5</v>
      </c>
      <c r="K95">
        <v>5</v>
      </c>
      <c r="L95">
        <v>3</v>
      </c>
      <c r="M95">
        <v>1</v>
      </c>
      <c r="N95">
        <v>5</v>
      </c>
      <c r="O95">
        <v>2</v>
      </c>
      <c r="P95">
        <v>5</v>
      </c>
      <c r="Q95">
        <v>1</v>
      </c>
      <c r="R95">
        <v>7</v>
      </c>
      <c r="S95">
        <v>0</v>
      </c>
      <c r="T95">
        <v>0</v>
      </c>
      <c r="U95">
        <v>5</v>
      </c>
      <c r="V95">
        <v>3</v>
      </c>
      <c r="W95">
        <v>1</v>
      </c>
      <c r="X95">
        <v>1</v>
      </c>
      <c r="Y95">
        <v>2</v>
      </c>
      <c r="Z95">
        <v>3</v>
      </c>
      <c r="AA95">
        <v>1</v>
      </c>
      <c r="AB95">
        <v>4</v>
      </c>
      <c r="AC95">
        <v>0</v>
      </c>
      <c r="AD95">
        <v>0</v>
      </c>
      <c r="AE95">
        <v>3</v>
      </c>
      <c r="AF95">
        <v>3</v>
      </c>
      <c r="AG95">
        <v>1</v>
      </c>
      <c r="AH95">
        <v>2</v>
      </c>
      <c r="AI95">
        <v>1</v>
      </c>
      <c r="AJ95">
        <v>2</v>
      </c>
      <c r="AK95">
        <v>1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7</v>
      </c>
      <c r="AW95">
        <v>0</v>
      </c>
      <c r="AX95">
        <v>0</v>
      </c>
      <c r="AY95">
        <v>5</v>
      </c>
      <c r="AZ95">
        <v>1</v>
      </c>
      <c r="BA95">
        <v>2</v>
      </c>
      <c r="BB95">
        <v>1</v>
      </c>
      <c r="BC95">
        <v>2</v>
      </c>
      <c r="BD95">
        <v>2</v>
      </c>
      <c r="BE95">
        <v>1</v>
      </c>
      <c r="BF95">
        <v>3</v>
      </c>
      <c r="BG95">
        <v>0</v>
      </c>
      <c r="BH95">
        <v>0</v>
      </c>
      <c r="BI95">
        <v>2</v>
      </c>
      <c r="BJ95">
        <v>2</v>
      </c>
      <c r="BK95">
        <v>1</v>
      </c>
      <c r="BL95">
        <v>1</v>
      </c>
      <c r="BM95">
        <v>2</v>
      </c>
      <c r="BN95">
        <v>1</v>
      </c>
      <c r="BO95">
        <v>1</v>
      </c>
      <c r="BP95">
        <v>6</v>
      </c>
      <c r="BQ95">
        <v>0</v>
      </c>
      <c r="BR95">
        <v>0</v>
      </c>
      <c r="BS95">
        <v>5</v>
      </c>
      <c r="BT95">
        <v>3</v>
      </c>
      <c r="BU95">
        <v>2</v>
      </c>
      <c r="BV95">
        <v>1</v>
      </c>
      <c r="BW95">
        <v>2</v>
      </c>
      <c r="BX95">
        <v>1</v>
      </c>
      <c r="BY95">
        <v>1</v>
      </c>
      <c r="BZ95">
        <v>0.5</v>
      </c>
      <c r="CA95">
        <v>2</v>
      </c>
      <c r="CB95">
        <v>2</v>
      </c>
      <c r="CC95">
        <v>0.05</v>
      </c>
      <c r="CD95">
        <v>0.98403050317719121</v>
      </c>
      <c r="CE95">
        <v>0.88403050317719123</v>
      </c>
      <c r="CF95">
        <v>6</v>
      </c>
      <c r="CG95">
        <v>7</v>
      </c>
      <c r="CH95">
        <v>0</v>
      </c>
      <c r="CI95">
        <v>0.5</v>
      </c>
      <c r="CJ95">
        <v>0</v>
      </c>
      <c r="CK95">
        <v>0.5</v>
      </c>
      <c r="CL95">
        <v>13</v>
      </c>
      <c r="CM95">
        <v>0</v>
      </c>
      <c r="CN95">
        <v>0.5</v>
      </c>
      <c r="CO95">
        <v>8</v>
      </c>
      <c r="CP95">
        <v>0</v>
      </c>
      <c r="CQ95">
        <v>0.5</v>
      </c>
      <c r="CR95">
        <v>5</v>
      </c>
      <c r="CS95">
        <v>0</v>
      </c>
      <c r="CT95">
        <v>0.5</v>
      </c>
      <c r="CU95">
        <v>2</v>
      </c>
      <c r="CV95">
        <v>0</v>
      </c>
      <c r="CW95">
        <v>0.5</v>
      </c>
      <c r="CX95">
        <v>8</v>
      </c>
      <c r="CY95">
        <v>0</v>
      </c>
      <c r="CZ95">
        <v>0.5</v>
      </c>
      <c r="DA95">
        <v>4</v>
      </c>
      <c r="DB95">
        <v>0</v>
      </c>
      <c r="DC95">
        <v>0.5</v>
      </c>
      <c r="DD95">
        <v>7</v>
      </c>
      <c r="DE95">
        <v>0</v>
      </c>
      <c r="DF95" t="s">
        <v>202</v>
      </c>
    </row>
    <row r="96" spans="1:110" x14ac:dyDescent="0.45">
      <c r="A96" s="1">
        <v>0</v>
      </c>
      <c r="B96">
        <v>0.23288</v>
      </c>
      <c r="C96">
        <v>0.34216000000000002</v>
      </c>
      <c r="D96">
        <v>7</v>
      </c>
      <c r="E96">
        <v>20</v>
      </c>
      <c r="F96">
        <v>20</v>
      </c>
      <c r="G96">
        <v>0.25</v>
      </c>
      <c r="H96">
        <v>12</v>
      </c>
      <c r="I96">
        <v>1.5</v>
      </c>
      <c r="J96">
        <v>3.3833333333333329</v>
      </c>
      <c r="K96">
        <v>6</v>
      </c>
      <c r="L96">
        <v>10</v>
      </c>
      <c r="M96">
        <v>1</v>
      </c>
      <c r="N96">
        <v>4</v>
      </c>
      <c r="O96">
        <v>12</v>
      </c>
      <c r="P96">
        <v>7</v>
      </c>
      <c r="Q96">
        <v>0.29630000000000001</v>
      </c>
      <c r="R96">
        <v>10</v>
      </c>
      <c r="S96">
        <v>2.6166666666666658</v>
      </c>
      <c r="T96">
        <v>3.066666666666666</v>
      </c>
      <c r="U96">
        <v>6</v>
      </c>
      <c r="V96">
        <v>10</v>
      </c>
      <c r="W96">
        <v>1</v>
      </c>
      <c r="X96">
        <v>3</v>
      </c>
      <c r="Y96">
        <v>9</v>
      </c>
      <c r="Z96">
        <v>6</v>
      </c>
      <c r="AA96">
        <v>0.30336999999999997</v>
      </c>
      <c r="AB96">
        <v>18</v>
      </c>
      <c r="AC96">
        <v>4.8499999999999996</v>
      </c>
      <c r="AD96">
        <v>5.0166666666666657</v>
      </c>
      <c r="AE96">
        <v>10</v>
      </c>
      <c r="AF96">
        <v>10</v>
      </c>
      <c r="AG96">
        <v>1</v>
      </c>
      <c r="AH96">
        <v>6</v>
      </c>
      <c r="AI96">
        <v>16</v>
      </c>
      <c r="AJ96">
        <v>11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0.5</v>
      </c>
      <c r="AV96">
        <v>7</v>
      </c>
      <c r="AW96">
        <v>0.5</v>
      </c>
      <c r="AX96">
        <v>1.6166666666666669</v>
      </c>
      <c r="AY96">
        <v>4</v>
      </c>
      <c r="AZ96">
        <v>3</v>
      </c>
      <c r="BA96">
        <v>6</v>
      </c>
      <c r="BB96">
        <v>1</v>
      </c>
      <c r="BC96">
        <v>7</v>
      </c>
      <c r="BD96">
        <v>4</v>
      </c>
      <c r="BE96">
        <v>0.22642000000000001</v>
      </c>
      <c r="BF96">
        <v>18</v>
      </c>
      <c r="BG96">
        <v>3.9</v>
      </c>
      <c r="BH96">
        <v>5.05</v>
      </c>
      <c r="BI96">
        <v>12</v>
      </c>
      <c r="BJ96">
        <v>9</v>
      </c>
      <c r="BK96">
        <v>16</v>
      </c>
      <c r="BL96">
        <v>1</v>
      </c>
      <c r="BM96">
        <v>7</v>
      </c>
      <c r="BN96">
        <v>10</v>
      </c>
      <c r="BO96">
        <v>0.5</v>
      </c>
      <c r="BP96">
        <v>11</v>
      </c>
      <c r="BQ96">
        <v>0.5</v>
      </c>
      <c r="BR96">
        <v>2.8166666666666669</v>
      </c>
      <c r="BS96">
        <v>7</v>
      </c>
      <c r="BT96">
        <v>6</v>
      </c>
      <c r="BU96">
        <v>11</v>
      </c>
      <c r="BV96">
        <v>1</v>
      </c>
      <c r="BW96">
        <v>4</v>
      </c>
      <c r="BX96">
        <v>10</v>
      </c>
      <c r="BY96">
        <v>1</v>
      </c>
      <c r="BZ96">
        <v>0.23288</v>
      </c>
      <c r="CA96">
        <v>20</v>
      </c>
      <c r="CB96">
        <v>9</v>
      </c>
      <c r="CC96">
        <v>0.05</v>
      </c>
      <c r="CD96">
        <v>0.23423735530405959</v>
      </c>
      <c r="CE96">
        <v>0.13423735530405961</v>
      </c>
      <c r="CF96">
        <v>1</v>
      </c>
      <c r="CG96">
        <v>2</v>
      </c>
      <c r="CH96">
        <v>2</v>
      </c>
      <c r="CI96">
        <v>0.30829000000000001</v>
      </c>
      <c r="CJ96">
        <v>0</v>
      </c>
      <c r="CK96">
        <v>0.25</v>
      </c>
      <c r="CL96">
        <v>14</v>
      </c>
      <c r="CM96">
        <v>1.712E-2</v>
      </c>
      <c r="CN96">
        <v>0.29630000000000001</v>
      </c>
      <c r="CO96">
        <v>12</v>
      </c>
      <c r="CP96">
        <v>6.3420000000000004E-2</v>
      </c>
      <c r="CQ96">
        <v>0.30336999999999997</v>
      </c>
      <c r="CR96">
        <v>18</v>
      </c>
      <c r="CS96">
        <v>7.0489999999999969E-2</v>
      </c>
      <c r="CT96">
        <v>1</v>
      </c>
      <c r="CU96">
        <v>4</v>
      </c>
      <c r="CV96">
        <v>0.76712000000000002</v>
      </c>
      <c r="CW96">
        <v>0.33333000000000002</v>
      </c>
      <c r="CX96">
        <v>9</v>
      </c>
      <c r="CY96">
        <v>0.10045</v>
      </c>
      <c r="CZ96">
        <v>0.22642000000000001</v>
      </c>
      <c r="DA96">
        <v>18</v>
      </c>
      <c r="DB96">
        <v>6.4599999999999944E-3</v>
      </c>
      <c r="DC96">
        <v>0.33333000000000002</v>
      </c>
      <c r="DD96">
        <v>13</v>
      </c>
      <c r="DE96">
        <v>0.10045</v>
      </c>
      <c r="DF96" t="s">
        <v>203</v>
      </c>
    </row>
    <row r="97" spans="1:110" x14ac:dyDescent="0.45">
      <c r="A97" s="1">
        <v>0</v>
      </c>
      <c r="B97">
        <v>0.35657</v>
      </c>
      <c r="C97">
        <v>0.44511000000000001</v>
      </c>
      <c r="D97">
        <v>7</v>
      </c>
      <c r="E97">
        <v>20</v>
      </c>
      <c r="F97">
        <v>20</v>
      </c>
      <c r="G97">
        <v>0.5</v>
      </c>
      <c r="H97">
        <v>12</v>
      </c>
      <c r="I97">
        <v>0.5</v>
      </c>
      <c r="J97">
        <v>2.8857142857142861</v>
      </c>
      <c r="K97">
        <v>12</v>
      </c>
      <c r="L97">
        <v>10</v>
      </c>
      <c r="M97">
        <v>11</v>
      </c>
      <c r="N97">
        <v>3</v>
      </c>
      <c r="O97">
        <v>2</v>
      </c>
      <c r="P97">
        <v>10</v>
      </c>
      <c r="Q97">
        <v>0.35657</v>
      </c>
      <c r="R97">
        <v>20</v>
      </c>
      <c r="S97">
        <v>5.1273809523809524</v>
      </c>
      <c r="T97">
        <v>5.1273809523809524</v>
      </c>
      <c r="U97">
        <v>12</v>
      </c>
      <c r="V97">
        <v>14</v>
      </c>
      <c r="W97">
        <v>19</v>
      </c>
      <c r="X97">
        <v>4</v>
      </c>
      <c r="Y97">
        <v>3</v>
      </c>
      <c r="Z97">
        <v>15</v>
      </c>
      <c r="AA97">
        <v>0.42857000000000001</v>
      </c>
      <c r="AB97">
        <v>14</v>
      </c>
      <c r="AC97">
        <v>1.666666666666667</v>
      </c>
      <c r="AD97">
        <v>3.4273809523809531</v>
      </c>
      <c r="AE97">
        <v>10</v>
      </c>
      <c r="AF97">
        <v>14</v>
      </c>
      <c r="AG97">
        <v>14</v>
      </c>
      <c r="AH97">
        <v>3</v>
      </c>
      <c r="AI97">
        <v>3</v>
      </c>
      <c r="AJ97">
        <v>11</v>
      </c>
      <c r="AK97">
        <v>0.35576000000000002</v>
      </c>
      <c r="AL97">
        <v>19</v>
      </c>
      <c r="AM97">
        <v>4.9273809523809531</v>
      </c>
      <c r="AN97">
        <v>4.9273809523809531</v>
      </c>
      <c r="AO97">
        <v>11</v>
      </c>
      <c r="AP97">
        <v>19</v>
      </c>
      <c r="AQ97">
        <v>14</v>
      </c>
      <c r="AR97">
        <v>4</v>
      </c>
      <c r="AS97">
        <v>3</v>
      </c>
      <c r="AT97">
        <v>14</v>
      </c>
      <c r="AU97">
        <v>1</v>
      </c>
      <c r="AV97">
        <v>4</v>
      </c>
      <c r="AW97">
        <v>0</v>
      </c>
      <c r="AX97">
        <v>0.65</v>
      </c>
      <c r="AY97">
        <v>3</v>
      </c>
      <c r="AZ97">
        <v>4</v>
      </c>
      <c r="BA97">
        <v>3</v>
      </c>
      <c r="BB97">
        <v>4</v>
      </c>
      <c r="BC97">
        <v>1</v>
      </c>
      <c r="BD97">
        <v>4</v>
      </c>
      <c r="BE97">
        <v>1</v>
      </c>
      <c r="BF97">
        <v>3</v>
      </c>
      <c r="BG97">
        <v>0</v>
      </c>
      <c r="BH97">
        <v>0.41666666666666657</v>
      </c>
      <c r="BI97">
        <v>2</v>
      </c>
      <c r="BJ97">
        <v>3</v>
      </c>
      <c r="BK97">
        <v>3</v>
      </c>
      <c r="BL97">
        <v>3</v>
      </c>
      <c r="BM97">
        <v>1</v>
      </c>
      <c r="BN97">
        <v>3</v>
      </c>
      <c r="BO97">
        <v>0.31579000000000002</v>
      </c>
      <c r="BP97">
        <v>15</v>
      </c>
      <c r="BQ97">
        <v>2.416666666666667</v>
      </c>
      <c r="BR97">
        <v>3.9190476190476189</v>
      </c>
      <c r="BS97">
        <v>10</v>
      </c>
      <c r="BT97">
        <v>15</v>
      </c>
      <c r="BU97">
        <v>11</v>
      </c>
      <c r="BV97">
        <v>14</v>
      </c>
      <c r="BW97">
        <v>4</v>
      </c>
      <c r="BX97">
        <v>3</v>
      </c>
      <c r="BY97">
        <v>1</v>
      </c>
      <c r="BZ97">
        <v>0.35657</v>
      </c>
      <c r="CA97">
        <v>20</v>
      </c>
      <c r="CB97">
        <v>8</v>
      </c>
      <c r="CC97">
        <v>0.05</v>
      </c>
      <c r="CD97">
        <v>0.79378479970695237</v>
      </c>
      <c r="CE97">
        <v>0.69378479970695239</v>
      </c>
      <c r="CF97">
        <v>2</v>
      </c>
      <c r="CG97">
        <v>5</v>
      </c>
      <c r="CH97">
        <v>12</v>
      </c>
      <c r="CI97">
        <v>0.36835000000000001</v>
      </c>
      <c r="CJ97">
        <v>0</v>
      </c>
      <c r="CK97">
        <v>0.27272999999999997</v>
      </c>
      <c r="CL97">
        <v>19</v>
      </c>
      <c r="CM97">
        <v>8.3840000000000026E-2</v>
      </c>
      <c r="CN97">
        <v>0.35657</v>
      </c>
      <c r="CO97">
        <v>20</v>
      </c>
      <c r="CP97">
        <v>0</v>
      </c>
      <c r="CQ97">
        <v>0.35293999999999998</v>
      </c>
      <c r="CR97">
        <v>18</v>
      </c>
      <c r="CS97">
        <v>3.6300000000000221E-3</v>
      </c>
      <c r="CT97">
        <v>0.35657</v>
      </c>
      <c r="CU97">
        <v>20</v>
      </c>
      <c r="CV97">
        <v>0</v>
      </c>
      <c r="CW97">
        <v>0.4</v>
      </c>
      <c r="CX97">
        <v>16</v>
      </c>
      <c r="CY97">
        <v>4.3430000000000017E-2</v>
      </c>
      <c r="CZ97">
        <v>0.42857000000000001</v>
      </c>
      <c r="DA97">
        <v>13</v>
      </c>
      <c r="DB97">
        <v>7.2000000000000008E-2</v>
      </c>
      <c r="DC97">
        <v>0.32432</v>
      </c>
      <c r="DD97">
        <v>19</v>
      </c>
      <c r="DE97">
        <v>3.2250000000000001E-2</v>
      </c>
      <c r="DF97" t="s">
        <v>204</v>
      </c>
    </row>
    <row r="98" spans="1:110" x14ac:dyDescent="0.45">
      <c r="A98" s="1">
        <v>0</v>
      </c>
      <c r="B98">
        <v>0.48649999999999999</v>
      </c>
      <c r="C98">
        <v>0.58438999999999997</v>
      </c>
      <c r="D98">
        <v>7</v>
      </c>
      <c r="E98">
        <v>20</v>
      </c>
      <c r="F98">
        <v>20</v>
      </c>
      <c r="G98">
        <v>1</v>
      </c>
      <c r="H98">
        <v>1</v>
      </c>
      <c r="I98">
        <v>0</v>
      </c>
      <c r="J98">
        <v>0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0.48726999999999998</v>
      </c>
      <c r="R98">
        <v>19</v>
      </c>
      <c r="S98">
        <v>3.9646825396825398</v>
      </c>
      <c r="T98">
        <v>3.9646825396825398</v>
      </c>
      <c r="U98">
        <v>1</v>
      </c>
      <c r="V98">
        <v>11</v>
      </c>
      <c r="W98">
        <v>13</v>
      </c>
      <c r="X98">
        <v>14</v>
      </c>
      <c r="Y98">
        <v>3</v>
      </c>
      <c r="Z98">
        <v>9</v>
      </c>
      <c r="AA98">
        <v>0.5</v>
      </c>
      <c r="AB98">
        <v>12</v>
      </c>
      <c r="AC98">
        <v>0.5</v>
      </c>
      <c r="AD98">
        <v>2.1773809523809522</v>
      </c>
      <c r="AE98">
        <v>1</v>
      </c>
      <c r="AF98">
        <v>11</v>
      </c>
      <c r="AG98">
        <v>9</v>
      </c>
      <c r="AH98">
        <v>10</v>
      </c>
      <c r="AI98">
        <v>1</v>
      </c>
      <c r="AJ98">
        <v>6</v>
      </c>
      <c r="AK98">
        <v>1</v>
      </c>
      <c r="AL98">
        <v>14</v>
      </c>
      <c r="AM98">
        <v>0</v>
      </c>
      <c r="AN98">
        <v>2.231349206349206</v>
      </c>
      <c r="AO98">
        <v>1</v>
      </c>
      <c r="AP98">
        <v>13</v>
      </c>
      <c r="AQ98">
        <v>9</v>
      </c>
      <c r="AR98">
        <v>9</v>
      </c>
      <c r="AS98">
        <v>2</v>
      </c>
      <c r="AT98">
        <v>7</v>
      </c>
      <c r="AU98">
        <v>0.48447000000000001</v>
      </c>
      <c r="AV98">
        <v>15</v>
      </c>
      <c r="AW98">
        <v>3.3857142857142861</v>
      </c>
      <c r="AX98">
        <v>3.3857142857142861</v>
      </c>
      <c r="AY98">
        <v>1</v>
      </c>
      <c r="AZ98">
        <v>14</v>
      </c>
      <c r="BA98">
        <v>10</v>
      </c>
      <c r="BB98">
        <v>9</v>
      </c>
      <c r="BC98">
        <v>3</v>
      </c>
      <c r="BD98">
        <v>7</v>
      </c>
      <c r="BE98">
        <v>0.66666999999999998</v>
      </c>
      <c r="BF98">
        <v>3</v>
      </c>
      <c r="BG98">
        <v>0.83333333333333326</v>
      </c>
      <c r="BH98">
        <v>0.83333333333333326</v>
      </c>
      <c r="BI98">
        <v>1</v>
      </c>
      <c r="BJ98">
        <v>3</v>
      </c>
      <c r="BK98">
        <v>1</v>
      </c>
      <c r="BL98">
        <v>2</v>
      </c>
      <c r="BM98">
        <v>3</v>
      </c>
      <c r="BN98">
        <v>2</v>
      </c>
      <c r="BO98">
        <v>0.5</v>
      </c>
      <c r="BP98">
        <v>9</v>
      </c>
      <c r="BQ98">
        <v>0.5</v>
      </c>
      <c r="BR98">
        <v>1.602380952380952</v>
      </c>
      <c r="BS98">
        <v>1</v>
      </c>
      <c r="BT98">
        <v>9</v>
      </c>
      <c r="BU98">
        <v>6</v>
      </c>
      <c r="BV98">
        <v>7</v>
      </c>
      <c r="BW98">
        <v>7</v>
      </c>
      <c r="BX98">
        <v>2</v>
      </c>
      <c r="BY98">
        <v>1</v>
      </c>
      <c r="BZ98">
        <v>0.48649999999999999</v>
      </c>
      <c r="CA98">
        <v>20</v>
      </c>
      <c r="CB98">
        <v>9</v>
      </c>
      <c r="CC98">
        <v>0.05</v>
      </c>
      <c r="CD98">
        <v>0.24577284267732821</v>
      </c>
      <c r="CE98">
        <v>0.14577284267732821</v>
      </c>
      <c r="CF98">
        <v>2</v>
      </c>
      <c r="CG98">
        <v>4</v>
      </c>
      <c r="CH98">
        <v>2</v>
      </c>
      <c r="CI98">
        <v>0.51039000000000001</v>
      </c>
      <c r="CJ98">
        <v>0</v>
      </c>
      <c r="CK98">
        <v>0.5</v>
      </c>
      <c r="CL98">
        <v>6</v>
      </c>
      <c r="CM98">
        <v>1.350000000000001E-2</v>
      </c>
      <c r="CN98">
        <v>0.48726999999999998</v>
      </c>
      <c r="CO98">
        <v>19</v>
      </c>
      <c r="CP98">
        <v>7.6999999999999291E-4</v>
      </c>
      <c r="CQ98">
        <v>0.33333000000000002</v>
      </c>
      <c r="CR98">
        <v>13</v>
      </c>
      <c r="CS98">
        <v>0.15317</v>
      </c>
      <c r="CT98">
        <v>1</v>
      </c>
      <c r="CU98">
        <v>14</v>
      </c>
      <c r="CV98">
        <v>0.51350000000000007</v>
      </c>
      <c r="CW98">
        <v>0.48447000000000001</v>
      </c>
      <c r="CX98">
        <v>15</v>
      </c>
      <c r="CY98">
        <v>2.0299999999999758E-3</v>
      </c>
      <c r="CZ98">
        <v>0.66666999999999998</v>
      </c>
      <c r="DA98">
        <v>5</v>
      </c>
      <c r="DB98">
        <v>0.18017</v>
      </c>
      <c r="DC98">
        <v>0.5</v>
      </c>
      <c r="DD98">
        <v>13</v>
      </c>
      <c r="DE98">
        <v>1.350000000000001E-2</v>
      </c>
      <c r="DF98" t="s">
        <v>205</v>
      </c>
    </row>
    <row r="99" spans="1:110" x14ac:dyDescent="0.45">
      <c r="A99" s="1">
        <v>0</v>
      </c>
      <c r="B99">
        <v>0.33550000000000002</v>
      </c>
      <c r="C99">
        <v>0.36325000000000002</v>
      </c>
      <c r="D99">
        <v>7</v>
      </c>
      <c r="E99">
        <v>20</v>
      </c>
      <c r="F99">
        <v>20</v>
      </c>
      <c r="G99">
        <v>0.66666999999999998</v>
      </c>
      <c r="H99">
        <v>10</v>
      </c>
      <c r="I99">
        <v>0.83333333333333326</v>
      </c>
      <c r="J99">
        <v>2.592857142857143</v>
      </c>
      <c r="K99">
        <v>9</v>
      </c>
      <c r="L99">
        <v>10</v>
      </c>
      <c r="M99">
        <v>9</v>
      </c>
      <c r="N99">
        <v>8</v>
      </c>
      <c r="O99">
        <v>8</v>
      </c>
      <c r="P99">
        <v>2</v>
      </c>
      <c r="Q99">
        <v>0.34188000000000002</v>
      </c>
      <c r="R99">
        <v>18</v>
      </c>
      <c r="S99">
        <v>5.1166666666666663</v>
      </c>
      <c r="T99">
        <v>5.4416666666666664</v>
      </c>
      <c r="U99">
        <v>9</v>
      </c>
      <c r="V99">
        <v>17</v>
      </c>
      <c r="W99">
        <v>17</v>
      </c>
      <c r="X99">
        <v>14</v>
      </c>
      <c r="Y99">
        <v>16</v>
      </c>
      <c r="Z99">
        <v>3</v>
      </c>
      <c r="AA99">
        <v>0.34945999999999999</v>
      </c>
      <c r="AB99">
        <v>19</v>
      </c>
      <c r="AC99">
        <v>4.95</v>
      </c>
      <c r="AD99">
        <v>5.5845238095238088</v>
      </c>
      <c r="AE99">
        <v>10</v>
      </c>
      <c r="AF99">
        <v>17</v>
      </c>
      <c r="AG99">
        <v>17</v>
      </c>
      <c r="AH99">
        <v>14</v>
      </c>
      <c r="AI99">
        <v>16</v>
      </c>
      <c r="AJ99">
        <v>4</v>
      </c>
      <c r="AK99">
        <v>0.34248000000000001</v>
      </c>
      <c r="AL99">
        <v>18</v>
      </c>
      <c r="AM99">
        <v>5.3166666666666664</v>
      </c>
      <c r="AN99">
        <v>5.4416666666666664</v>
      </c>
      <c r="AO99">
        <v>9</v>
      </c>
      <c r="AP99">
        <v>17</v>
      </c>
      <c r="AQ99">
        <v>17</v>
      </c>
      <c r="AR99">
        <v>14</v>
      </c>
      <c r="AS99">
        <v>15</v>
      </c>
      <c r="AT99">
        <v>4</v>
      </c>
      <c r="AU99">
        <v>0.27272999999999997</v>
      </c>
      <c r="AV99">
        <v>15</v>
      </c>
      <c r="AW99">
        <v>3.25</v>
      </c>
      <c r="AX99">
        <v>4.3345238095238097</v>
      </c>
      <c r="AY99">
        <v>8</v>
      </c>
      <c r="AZ99">
        <v>14</v>
      </c>
      <c r="BA99">
        <v>14</v>
      </c>
      <c r="BB99">
        <v>14</v>
      </c>
      <c r="BC99">
        <v>14</v>
      </c>
      <c r="BD99">
        <v>3</v>
      </c>
      <c r="BE99">
        <v>0.32061000000000001</v>
      </c>
      <c r="BF99">
        <v>17</v>
      </c>
      <c r="BG99">
        <v>4.2178571428571434</v>
      </c>
      <c r="BH99">
        <v>4.9178571428571427</v>
      </c>
      <c r="BI99">
        <v>8</v>
      </c>
      <c r="BJ99">
        <v>16</v>
      </c>
      <c r="BK99">
        <v>16</v>
      </c>
      <c r="BL99">
        <v>15</v>
      </c>
      <c r="BM99">
        <v>14</v>
      </c>
      <c r="BN99">
        <v>3</v>
      </c>
      <c r="BO99">
        <v>0.5</v>
      </c>
      <c r="BP99">
        <v>4</v>
      </c>
      <c r="BQ99">
        <v>0.5</v>
      </c>
      <c r="BR99">
        <v>1.083333333333333</v>
      </c>
      <c r="BS99">
        <v>2</v>
      </c>
      <c r="BT99">
        <v>3</v>
      </c>
      <c r="BU99">
        <v>4</v>
      </c>
      <c r="BV99">
        <v>4</v>
      </c>
      <c r="BW99">
        <v>3</v>
      </c>
      <c r="BX99">
        <v>3</v>
      </c>
      <c r="BY99">
        <v>2</v>
      </c>
      <c r="BZ99">
        <v>0.33550000000000002</v>
      </c>
      <c r="CA99">
        <v>20</v>
      </c>
      <c r="CB99">
        <v>10</v>
      </c>
      <c r="CC99">
        <v>0.05</v>
      </c>
      <c r="CD99">
        <v>0.16373144939744519</v>
      </c>
      <c r="CE99">
        <v>6.3731449397445211E-2</v>
      </c>
      <c r="CF99">
        <v>0</v>
      </c>
      <c r="CG99">
        <v>4</v>
      </c>
      <c r="CH99">
        <v>0</v>
      </c>
      <c r="CI99">
        <v>0.36693999999999999</v>
      </c>
      <c r="CJ99">
        <v>0</v>
      </c>
      <c r="CK99">
        <v>0.66666999999999998</v>
      </c>
      <c r="CL99">
        <v>10</v>
      </c>
      <c r="CM99">
        <v>0.33117000000000002</v>
      </c>
      <c r="CN99">
        <v>0.34188000000000002</v>
      </c>
      <c r="CO99">
        <v>18</v>
      </c>
      <c r="CP99">
        <v>6.3799999999999968E-3</v>
      </c>
      <c r="CQ99">
        <v>0.34945999999999999</v>
      </c>
      <c r="CR99">
        <v>19</v>
      </c>
      <c r="CS99">
        <v>1.3959999999999971E-2</v>
      </c>
      <c r="CT99">
        <v>0.34248000000000001</v>
      </c>
      <c r="CU99">
        <v>18</v>
      </c>
      <c r="CV99">
        <v>6.9799999999999862E-3</v>
      </c>
      <c r="CW99">
        <v>0.27272999999999997</v>
      </c>
      <c r="CX99">
        <v>15</v>
      </c>
      <c r="CY99">
        <v>6.2770000000000048E-2</v>
      </c>
      <c r="CZ99">
        <v>0.32061000000000001</v>
      </c>
      <c r="DA99">
        <v>17</v>
      </c>
      <c r="DB99">
        <v>1.4890000000000011E-2</v>
      </c>
      <c r="DC99">
        <v>0.5</v>
      </c>
      <c r="DD99">
        <v>5</v>
      </c>
      <c r="DE99">
        <v>0.16450000000000001</v>
      </c>
      <c r="DF99" t="s">
        <v>206</v>
      </c>
    </row>
    <row r="100" spans="1:110" x14ac:dyDescent="0.45">
      <c r="A100" s="1">
        <v>0</v>
      </c>
      <c r="B100">
        <v>0.45860000000000001</v>
      </c>
      <c r="C100">
        <v>0.56311</v>
      </c>
      <c r="D100">
        <v>7</v>
      </c>
      <c r="E100">
        <v>20</v>
      </c>
      <c r="F100">
        <v>20</v>
      </c>
      <c r="G100">
        <v>0.75</v>
      </c>
      <c r="H100">
        <v>10</v>
      </c>
      <c r="I100">
        <v>1.166666666666667</v>
      </c>
      <c r="J100">
        <v>2.4</v>
      </c>
      <c r="K100">
        <v>4</v>
      </c>
      <c r="L100">
        <v>9</v>
      </c>
      <c r="M100">
        <v>5</v>
      </c>
      <c r="N100">
        <v>8</v>
      </c>
      <c r="O100">
        <v>1</v>
      </c>
      <c r="P100">
        <v>5</v>
      </c>
      <c r="Q100">
        <v>1</v>
      </c>
      <c r="R100">
        <v>6</v>
      </c>
      <c r="S100">
        <v>0</v>
      </c>
      <c r="T100">
        <v>1.366666666666666</v>
      </c>
      <c r="U100">
        <v>4</v>
      </c>
      <c r="V100">
        <v>5</v>
      </c>
      <c r="W100">
        <v>1</v>
      </c>
      <c r="X100">
        <v>6</v>
      </c>
      <c r="Y100">
        <v>1</v>
      </c>
      <c r="Z100">
        <v>4</v>
      </c>
      <c r="AA100">
        <v>0.38462000000000002</v>
      </c>
      <c r="AB100">
        <v>17</v>
      </c>
      <c r="AC100">
        <v>2.316666666666666</v>
      </c>
      <c r="AD100">
        <v>4.4333333333333336</v>
      </c>
      <c r="AE100">
        <v>9</v>
      </c>
      <c r="AF100">
        <v>5</v>
      </c>
      <c r="AG100">
        <v>5</v>
      </c>
      <c r="AH100">
        <v>16</v>
      </c>
      <c r="AI100">
        <v>2</v>
      </c>
      <c r="AJ100">
        <v>8</v>
      </c>
      <c r="AK100">
        <v>0.33333000000000002</v>
      </c>
      <c r="AL100">
        <v>6</v>
      </c>
      <c r="AM100">
        <v>1</v>
      </c>
      <c r="AN100">
        <v>1.6166666666666669</v>
      </c>
      <c r="AO100">
        <v>5</v>
      </c>
      <c r="AP100">
        <v>1</v>
      </c>
      <c r="AQ100">
        <v>5</v>
      </c>
      <c r="AR100">
        <v>4</v>
      </c>
      <c r="AS100">
        <v>1</v>
      </c>
      <c r="AT100">
        <v>4</v>
      </c>
      <c r="AU100">
        <v>0.53520999999999996</v>
      </c>
      <c r="AV100">
        <v>18</v>
      </c>
      <c r="AW100">
        <v>2.8166666666666669</v>
      </c>
      <c r="AX100">
        <v>4.9333333333333327</v>
      </c>
      <c r="AY100">
        <v>8</v>
      </c>
      <c r="AZ100">
        <v>6</v>
      </c>
      <c r="BA100">
        <v>16</v>
      </c>
      <c r="BB100">
        <v>4</v>
      </c>
      <c r="BC100">
        <v>2</v>
      </c>
      <c r="BD100">
        <v>7</v>
      </c>
      <c r="BE100">
        <v>1</v>
      </c>
      <c r="BF100">
        <v>2</v>
      </c>
      <c r="BG100">
        <v>0</v>
      </c>
      <c r="BH100">
        <v>0.2</v>
      </c>
      <c r="BI100">
        <v>1</v>
      </c>
      <c r="BJ100">
        <v>1</v>
      </c>
      <c r="BK100">
        <v>2</v>
      </c>
      <c r="BL100">
        <v>1</v>
      </c>
      <c r="BM100">
        <v>2</v>
      </c>
      <c r="BN100">
        <v>1</v>
      </c>
      <c r="BO100">
        <v>0.52632000000000001</v>
      </c>
      <c r="BP100">
        <v>9</v>
      </c>
      <c r="BQ100">
        <v>2.25</v>
      </c>
      <c r="BR100">
        <v>2.6166666666666671</v>
      </c>
      <c r="BS100">
        <v>5</v>
      </c>
      <c r="BT100">
        <v>4</v>
      </c>
      <c r="BU100">
        <v>8</v>
      </c>
      <c r="BV100">
        <v>4</v>
      </c>
      <c r="BW100">
        <v>7</v>
      </c>
      <c r="BX100">
        <v>1</v>
      </c>
      <c r="BY100">
        <v>1</v>
      </c>
      <c r="BZ100">
        <v>0.45860000000000001</v>
      </c>
      <c r="CA100">
        <v>20</v>
      </c>
      <c r="CB100">
        <v>8</v>
      </c>
      <c r="CC100">
        <v>0.05</v>
      </c>
      <c r="CD100">
        <v>0.71533164747300049</v>
      </c>
      <c r="CE100">
        <v>0.61533164747300051</v>
      </c>
      <c r="CF100">
        <v>2</v>
      </c>
      <c r="CG100">
        <v>2</v>
      </c>
      <c r="CH100">
        <v>21</v>
      </c>
      <c r="CI100">
        <v>0.46416000000000002</v>
      </c>
      <c r="CJ100">
        <v>0</v>
      </c>
      <c r="CK100">
        <v>0.35293999999999998</v>
      </c>
      <c r="CL100">
        <v>14</v>
      </c>
      <c r="CM100">
        <v>0.10566</v>
      </c>
      <c r="CN100">
        <v>0.5</v>
      </c>
      <c r="CO100">
        <v>13</v>
      </c>
      <c r="CP100">
        <v>4.1399999999999992E-2</v>
      </c>
      <c r="CQ100">
        <v>0.34782999999999997</v>
      </c>
      <c r="CR100">
        <v>20</v>
      </c>
      <c r="CS100">
        <v>0.11076999999999999</v>
      </c>
      <c r="CT100">
        <v>0.35788999999999999</v>
      </c>
      <c r="CU100">
        <v>15</v>
      </c>
      <c r="CV100">
        <v>0.10070999999999999</v>
      </c>
      <c r="CW100">
        <v>0.53332999999999997</v>
      </c>
      <c r="CX100">
        <v>19</v>
      </c>
      <c r="CY100">
        <v>7.4729999999999963E-2</v>
      </c>
      <c r="CZ100">
        <v>0.55384999999999995</v>
      </c>
      <c r="DA100">
        <v>18</v>
      </c>
      <c r="DB100">
        <v>9.5249999999999946E-2</v>
      </c>
      <c r="DC100">
        <v>0.46875</v>
      </c>
      <c r="DD100">
        <v>16</v>
      </c>
      <c r="DE100">
        <v>1.0149999999999991E-2</v>
      </c>
      <c r="DF100" t="s">
        <v>207</v>
      </c>
    </row>
    <row r="101" spans="1:110" x14ac:dyDescent="0.45">
      <c r="A101" s="1">
        <v>0</v>
      </c>
      <c r="B101">
        <v>0.75590999999999997</v>
      </c>
      <c r="C101">
        <v>0.80893999999999999</v>
      </c>
      <c r="D101">
        <v>7</v>
      </c>
      <c r="E101">
        <v>20</v>
      </c>
      <c r="F101">
        <v>20</v>
      </c>
      <c r="G101">
        <v>0.75590999999999997</v>
      </c>
      <c r="H101">
        <v>20</v>
      </c>
      <c r="I101">
        <v>3.7702380952380952</v>
      </c>
      <c r="J101">
        <v>3.7702380952380952</v>
      </c>
      <c r="K101">
        <v>9</v>
      </c>
      <c r="L101">
        <v>17</v>
      </c>
      <c r="M101">
        <v>16</v>
      </c>
      <c r="N101">
        <v>15</v>
      </c>
      <c r="O101">
        <v>4</v>
      </c>
      <c r="P101">
        <v>6</v>
      </c>
      <c r="Q101">
        <v>1</v>
      </c>
      <c r="R101">
        <v>9</v>
      </c>
      <c r="S101">
        <v>0</v>
      </c>
      <c r="T101">
        <v>1.6273809523809519</v>
      </c>
      <c r="U101">
        <v>9</v>
      </c>
      <c r="V101">
        <v>8</v>
      </c>
      <c r="W101">
        <v>8</v>
      </c>
      <c r="X101">
        <v>8</v>
      </c>
      <c r="Y101">
        <v>2</v>
      </c>
      <c r="Z101">
        <v>3</v>
      </c>
      <c r="AA101">
        <v>0.78286999999999995</v>
      </c>
      <c r="AB101">
        <v>17</v>
      </c>
      <c r="AC101">
        <v>3.159126984126984</v>
      </c>
      <c r="AD101">
        <v>3.2702380952380952</v>
      </c>
      <c r="AE101">
        <v>17</v>
      </c>
      <c r="AF101">
        <v>8</v>
      </c>
      <c r="AG101">
        <v>13</v>
      </c>
      <c r="AH101">
        <v>12</v>
      </c>
      <c r="AI101">
        <v>3</v>
      </c>
      <c r="AJ101">
        <v>3</v>
      </c>
      <c r="AK101">
        <v>0.77778000000000003</v>
      </c>
      <c r="AL101">
        <v>16</v>
      </c>
      <c r="AM101">
        <v>1.75</v>
      </c>
      <c r="AN101">
        <v>3.0678571428571431</v>
      </c>
      <c r="AO101">
        <v>16</v>
      </c>
      <c r="AP101">
        <v>8</v>
      </c>
      <c r="AQ101">
        <v>13</v>
      </c>
      <c r="AR101">
        <v>12</v>
      </c>
      <c r="AS101">
        <v>4</v>
      </c>
      <c r="AT101">
        <v>5</v>
      </c>
      <c r="AU101">
        <v>0.71428999999999998</v>
      </c>
      <c r="AV101">
        <v>15</v>
      </c>
      <c r="AW101">
        <v>1.416666666666667</v>
      </c>
      <c r="AX101">
        <v>2.7924603174603169</v>
      </c>
      <c r="AY101">
        <v>15</v>
      </c>
      <c r="AZ101">
        <v>8</v>
      </c>
      <c r="BA101">
        <v>12</v>
      </c>
      <c r="BB101">
        <v>12</v>
      </c>
      <c r="BC101">
        <v>4</v>
      </c>
      <c r="BD101">
        <v>6</v>
      </c>
      <c r="BE101">
        <v>1</v>
      </c>
      <c r="BF101">
        <v>4</v>
      </c>
      <c r="BG101">
        <v>0</v>
      </c>
      <c r="BH101">
        <v>0.3611111111111111</v>
      </c>
      <c r="BI101">
        <v>4</v>
      </c>
      <c r="BJ101">
        <v>2</v>
      </c>
      <c r="BK101">
        <v>3</v>
      </c>
      <c r="BL101">
        <v>4</v>
      </c>
      <c r="BM101">
        <v>4</v>
      </c>
      <c r="BN101">
        <v>2</v>
      </c>
      <c r="BO101">
        <v>1</v>
      </c>
      <c r="BP101">
        <v>6</v>
      </c>
      <c r="BQ101">
        <v>0</v>
      </c>
      <c r="BR101">
        <v>0.7857142857142857</v>
      </c>
      <c r="BS101">
        <v>6</v>
      </c>
      <c r="BT101">
        <v>3</v>
      </c>
      <c r="BU101">
        <v>3</v>
      </c>
      <c r="BV101">
        <v>5</v>
      </c>
      <c r="BW101">
        <v>6</v>
      </c>
      <c r="BX101">
        <v>2</v>
      </c>
      <c r="BY101">
        <v>1</v>
      </c>
      <c r="BZ101">
        <v>0.75590999999999997</v>
      </c>
      <c r="CA101">
        <v>20</v>
      </c>
      <c r="CB101">
        <v>12</v>
      </c>
      <c r="CC101">
        <v>0.05</v>
      </c>
      <c r="CD101">
        <v>3.2094817434981222E-2</v>
      </c>
      <c r="CE101">
        <v>0</v>
      </c>
      <c r="CF101">
        <v>3</v>
      </c>
      <c r="CG101">
        <v>4</v>
      </c>
      <c r="CH101">
        <v>0</v>
      </c>
      <c r="CI101">
        <v>0.80893999999999999</v>
      </c>
      <c r="CJ101">
        <v>0</v>
      </c>
      <c r="CK101">
        <v>0.75590999999999997</v>
      </c>
      <c r="CL101">
        <v>20</v>
      </c>
      <c r="CM101">
        <v>0</v>
      </c>
      <c r="CN101">
        <v>1</v>
      </c>
      <c r="CO101">
        <v>9</v>
      </c>
      <c r="CP101">
        <v>0.24409</v>
      </c>
      <c r="CQ101">
        <v>0.78286999999999995</v>
      </c>
      <c r="CR101">
        <v>17</v>
      </c>
      <c r="CS101">
        <v>2.6959999999999981E-2</v>
      </c>
      <c r="CT101">
        <v>0.77778000000000003</v>
      </c>
      <c r="CU101">
        <v>16</v>
      </c>
      <c r="CV101">
        <v>2.187000000000006E-2</v>
      </c>
      <c r="CW101">
        <v>0.71428999999999998</v>
      </c>
      <c r="CX101">
        <v>15</v>
      </c>
      <c r="CY101">
        <v>4.161999999999999E-2</v>
      </c>
      <c r="CZ101">
        <v>1</v>
      </c>
      <c r="DA101">
        <v>4</v>
      </c>
      <c r="DB101">
        <v>0.24409</v>
      </c>
      <c r="DC101">
        <v>1</v>
      </c>
      <c r="DD101">
        <v>6</v>
      </c>
      <c r="DE101">
        <v>0.24409</v>
      </c>
      <c r="DF101" t="s">
        <v>208</v>
      </c>
    </row>
    <row r="102" spans="1:110" x14ac:dyDescent="0.45">
      <c r="A102" s="1">
        <v>0</v>
      </c>
      <c r="B102">
        <v>0.56589</v>
      </c>
      <c r="C102">
        <v>0.83148</v>
      </c>
      <c r="D102">
        <v>7</v>
      </c>
      <c r="E102">
        <v>20</v>
      </c>
      <c r="F102">
        <v>20</v>
      </c>
      <c r="G102">
        <v>1</v>
      </c>
      <c r="H102">
        <v>10</v>
      </c>
      <c r="I102">
        <v>0</v>
      </c>
      <c r="J102">
        <v>1.3615440115440109</v>
      </c>
      <c r="K102">
        <v>4</v>
      </c>
      <c r="L102">
        <v>2</v>
      </c>
      <c r="M102">
        <v>5</v>
      </c>
      <c r="N102">
        <v>1</v>
      </c>
      <c r="O102">
        <v>3</v>
      </c>
      <c r="P102">
        <v>10</v>
      </c>
      <c r="Q102">
        <v>1</v>
      </c>
      <c r="R102">
        <v>7</v>
      </c>
      <c r="S102">
        <v>0</v>
      </c>
      <c r="T102">
        <v>1.128210678210678</v>
      </c>
      <c r="U102">
        <v>4</v>
      </c>
      <c r="V102">
        <v>2</v>
      </c>
      <c r="W102">
        <v>2</v>
      </c>
      <c r="X102">
        <v>1</v>
      </c>
      <c r="Y102">
        <v>3</v>
      </c>
      <c r="Z102">
        <v>7</v>
      </c>
      <c r="AA102">
        <v>1</v>
      </c>
      <c r="AB102">
        <v>4</v>
      </c>
      <c r="AC102">
        <v>0</v>
      </c>
      <c r="AD102">
        <v>0.50952380952380949</v>
      </c>
      <c r="AE102">
        <v>2</v>
      </c>
      <c r="AF102">
        <v>2</v>
      </c>
      <c r="AG102">
        <v>2</v>
      </c>
      <c r="AH102">
        <v>1</v>
      </c>
      <c r="AI102">
        <v>2</v>
      </c>
      <c r="AJ102">
        <v>4</v>
      </c>
      <c r="AK102">
        <v>1</v>
      </c>
      <c r="AL102">
        <v>5</v>
      </c>
      <c r="AM102">
        <v>0</v>
      </c>
      <c r="AN102">
        <v>0.54563492063492058</v>
      </c>
      <c r="AO102">
        <v>5</v>
      </c>
      <c r="AP102">
        <v>2</v>
      </c>
      <c r="AQ102">
        <v>2</v>
      </c>
      <c r="AR102">
        <v>1</v>
      </c>
      <c r="AS102">
        <v>1</v>
      </c>
      <c r="AT102">
        <v>5</v>
      </c>
      <c r="AU102">
        <v>1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0.5</v>
      </c>
      <c r="BF102">
        <v>8</v>
      </c>
      <c r="BG102">
        <v>0.5</v>
      </c>
      <c r="BH102">
        <v>1.3377344877344881</v>
      </c>
      <c r="BI102">
        <v>3</v>
      </c>
      <c r="BJ102">
        <v>3</v>
      </c>
      <c r="BK102">
        <v>2</v>
      </c>
      <c r="BL102">
        <v>1</v>
      </c>
      <c r="BM102">
        <v>1</v>
      </c>
      <c r="BN102">
        <v>8</v>
      </c>
      <c r="BO102">
        <v>0.56589</v>
      </c>
      <c r="BP102">
        <v>20</v>
      </c>
      <c r="BQ102">
        <v>3.575036075036075</v>
      </c>
      <c r="BR102">
        <v>3.575036075036075</v>
      </c>
      <c r="BS102">
        <v>10</v>
      </c>
      <c r="BT102">
        <v>7</v>
      </c>
      <c r="BU102">
        <v>4</v>
      </c>
      <c r="BV102">
        <v>5</v>
      </c>
      <c r="BW102">
        <v>1</v>
      </c>
      <c r="BX102">
        <v>8</v>
      </c>
      <c r="BY102">
        <v>1</v>
      </c>
      <c r="BZ102">
        <v>0.56589</v>
      </c>
      <c r="CA102">
        <v>20</v>
      </c>
      <c r="CB102">
        <v>15</v>
      </c>
      <c r="CC102">
        <v>0.05</v>
      </c>
      <c r="CD102">
        <v>0.44648236992262319</v>
      </c>
      <c r="CE102">
        <v>0.34648236992262332</v>
      </c>
      <c r="CF102">
        <v>5</v>
      </c>
      <c r="CG102">
        <v>2</v>
      </c>
      <c r="CH102">
        <v>6</v>
      </c>
      <c r="CI102">
        <v>0.68801000000000001</v>
      </c>
      <c r="CJ102">
        <v>0</v>
      </c>
      <c r="CK102">
        <v>1</v>
      </c>
      <c r="CL102">
        <v>13</v>
      </c>
      <c r="CM102">
        <v>0.43411</v>
      </c>
      <c r="CN102">
        <v>0.5</v>
      </c>
      <c r="CO102">
        <v>15</v>
      </c>
      <c r="CP102">
        <v>6.5890000000000004E-2</v>
      </c>
      <c r="CQ102">
        <v>1</v>
      </c>
      <c r="CR102">
        <v>9</v>
      </c>
      <c r="CS102">
        <v>0.43411</v>
      </c>
      <c r="CT102">
        <v>0.57142999999999999</v>
      </c>
      <c r="CU102">
        <v>13</v>
      </c>
      <c r="CV102">
        <v>5.5399999999999894E-3</v>
      </c>
      <c r="CW102">
        <v>1</v>
      </c>
      <c r="CX102">
        <v>8</v>
      </c>
      <c r="CY102">
        <v>0.43411</v>
      </c>
      <c r="CZ102">
        <v>0.66666999999999998</v>
      </c>
      <c r="DA102">
        <v>15</v>
      </c>
      <c r="DB102">
        <v>0.10077999999999999</v>
      </c>
      <c r="DC102">
        <v>0.56589</v>
      </c>
      <c r="DD102">
        <v>20</v>
      </c>
      <c r="DE102">
        <v>0</v>
      </c>
      <c r="DF102" t="s">
        <v>209</v>
      </c>
    </row>
    <row r="103" spans="1:110" x14ac:dyDescent="0.45">
      <c r="A103" s="1">
        <v>0</v>
      </c>
      <c r="B103">
        <v>0.62580999999999998</v>
      </c>
      <c r="C103">
        <v>0.72853999999999997</v>
      </c>
      <c r="D103">
        <v>7</v>
      </c>
      <c r="E103">
        <v>20</v>
      </c>
      <c r="F103">
        <v>20</v>
      </c>
      <c r="G103">
        <v>1</v>
      </c>
      <c r="H103">
        <v>6</v>
      </c>
      <c r="I103">
        <v>0</v>
      </c>
      <c r="J103">
        <v>0.60757575757575755</v>
      </c>
      <c r="K103">
        <v>4</v>
      </c>
      <c r="L103">
        <v>6</v>
      </c>
      <c r="M103">
        <v>1</v>
      </c>
      <c r="N103">
        <v>3</v>
      </c>
      <c r="O103">
        <v>4</v>
      </c>
      <c r="P103">
        <v>1</v>
      </c>
      <c r="Q103">
        <v>1</v>
      </c>
      <c r="R103">
        <v>11</v>
      </c>
      <c r="S103">
        <v>0</v>
      </c>
      <c r="T103">
        <v>1.4527777777777779</v>
      </c>
      <c r="U103">
        <v>4</v>
      </c>
      <c r="V103">
        <v>11</v>
      </c>
      <c r="W103">
        <v>1</v>
      </c>
      <c r="X103">
        <v>6</v>
      </c>
      <c r="Y103">
        <v>6</v>
      </c>
      <c r="Z103">
        <v>2</v>
      </c>
      <c r="AA103">
        <v>0.62580999999999998</v>
      </c>
      <c r="AB103">
        <v>20</v>
      </c>
      <c r="AC103">
        <v>3.146897546897546</v>
      </c>
      <c r="AD103">
        <v>3.146897546897546</v>
      </c>
      <c r="AE103">
        <v>6</v>
      </c>
      <c r="AF103">
        <v>11</v>
      </c>
      <c r="AG103">
        <v>1</v>
      </c>
      <c r="AH103">
        <v>9</v>
      </c>
      <c r="AI103">
        <v>13</v>
      </c>
      <c r="AJ103">
        <v>2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0.5</v>
      </c>
      <c r="AV103">
        <v>9</v>
      </c>
      <c r="AW103">
        <v>0.5</v>
      </c>
      <c r="AX103">
        <v>1.582575757575758</v>
      </c>
      <c r="AY103">
        <v>3</v>
      </c>
      <c r="AZ103">
        <v>6</v>
      </c>
      <c r="BA103">
        <v>9</v>
      </c>
      <c r="BB103">
        <v>1</v>
      </c>
      <c r="BC103">
        <v>7</v>
      </c>
      <c r="BD103">
        <v>2</v>
      </c>
      <c r="BE103">
        <v>0.5</v>
      </c>
      <c r="BF103">
        <v>13</v>
      </c>
      <c r="BG103">
        <v>0.5</v>
      </c>
      <c r="BH103">
        <v>2.122655122655122</v>
      </c>
      <c r="BI103">
        <v>4</v>
      </c>
      <c r="BJ103">
        <v>6</v>
      </c>
      <c r="BK103">
        <v>13</v>
      </c>
      <c r="BL103">
        <v>1</v>
      </c>
      <c r="BM103">
        <v>7</v>
      </c>
      <c r="BN103">
        <v>1</v>
      </c>
      <c r="BO103">
        <v>1</v>
      </c>
      <c r="BP103">
        <v>2</v>
      </c>
      <c r="BQ103">
        <v>0</v>
      </c>
      <c r="BR103">
        <v>0.125</v>
      </c>
      <c r="BS103">
        <v>1</v>
      </c>
      <c r="BT103">
        <v>2</v>
      </c>
      <c r="BU103">
        <v>2</v>
      </c>
      <c r="BV103">
        <v>1</v>
      </c>
      <c r="BW103">
        <v>2</v>
      </c>
      <c r="BX103">
        <v>1</v>
      </c>
      <c r="BY103">
        <v>1</v>
      </c>
      <c r="BZ103">
        <v>0.62580999999999998</v>
      </c>
      <c r="CA103">
        <v>20</v>
      </c>
      <c r="CB103">
        <v>12</v>
      </c>
      <c r="CC103">
        <v>0.05</v>
      </c>
      <c r="CD103">
        <v>0.98418242315952253</v>
      </c>
      <c r="CE103">
        <v>0.88418242315952256</v>
      </c>
      <c r="CF103">
        <v>4</v>
      </c>
      <c r="CG103">
        <v>5</v>
      </c>
      <c r="CH103">
        <v>19</v>
      </c>
      <c r="CI103">
        <v>0.60013000000000005</v>
      </c>
      <c r="CJ103">
        <v>0</v>
      </c>
      <c r="CK103">
        <v>0.63158000000000003</v>
      </c>
      <c r="CL103">
        <v>20</v>
      </c>
      <c r="CM103">
        <v>5.7700000000000529E-3</v>
      </c>
      <c r="CN103">
        <v>0.5</v>
      </c>
      <c r="CO103">
        <v>19</v>
      </c>
      <c r="CP103">
        <v>0.12581000000000001</v>
      </c>
      <c r="CQ103">
        <v>0.62580999999999998</v>
      </c>
      <c r="CR103">
        <v>20</v>
      </c>
      <c r="CS103">
        <v>0</v>
      </c>
      <c r="CT103">
        <v>0.5</v>
      </c>
      <c r="CU103">
        <v>19</v>
      </c>
      <c r="CV103">
        <v>0.12581000000000001</v>
      </c>
      <c r="CW103">
        <v>0.66666999999999998</v>
      </c>
      <c r="CX103">
        <v>18</v>
      </c>
      <c r="CY103">
        <v>4.0860000000000007E-2</v>
      </c>
      <c r="CZ103">
        <v>0.66666999999999998</v>
      </c>
      <c r="DA103">
        <v>20</v>
      </c>
      <c r="DB103">
        <v>4.0860000000000007E-2</v>
      </c>
      <c r="DC103">
        <v>0.61677999999999999</v>
      </c>
      <c r="DD103">
        <v>18</v>
      </c>
      <c r="DE103">
        <v>9.0299999999999825E-3</v>
      </c>
      <c r="DF103" t="s">
        <v>210</v>
      </c>
    </row>
    <row r="104" spans="1:110" x14ac:dyDescent="0.45">
      <c r="A104" s="1">
        <v>0</v>
      </c>
      <c r="B104">
        <v>0.57835000000000003</v>
      </c>
      <c r="C104">
        <v>0.68588000000000005</v>
      </c>
      <c r="D104">
        <v>7</v>
      </c>
      <c r="E104">
        <v>20</v>
      </c>
      <c r="F104">
        <v>20</v>
      </c>
      <c r="G104">
        <v>1</v>
      </c>
      <c r="H104">
        <v>6</v>
      </c>
      <c r="I104">
        <v>0</v>
      </c>
      <c r="J104">
        <v>0.98611111111111094</v>
      </c>
      <c r="K104">
        <v>1</v>
      </c>
      <c r="L104">
        <v>6</v>
      </c>
      <c r="M104">
        <v>6</v>
      </c>
      <c r="N104">
        <v>2</v>
      </c>
      <c r="O104">
        <v>6</v>
      </c>
      <c r="P104">
        <v>4</v>
      </c>
      <c r="Q104">
        <v>1</v>
      </c>
      <c r="R104">
        <v>2</v>
      </c>
      <c r="S104">
        <v>0</v>
      </c>
      <c r="T104">
        <v>0.1111111111111111</v>
      </c>
      <c r="U104">
        <v>1</v>
      </c>
      <c r="V104">
        <v>2</v>
      </c>
      <c r="W104">
        <v>2</v>
      </c>
      <c r="X104">
        <v>1</v>
      </c>
      <c r="Y104">
        <v>2</v>
      </c>
      <c r="Z104">
        <v>2</v>
      </c>
      <c r="AA104">
        <v>0.57835000000000003</v>
      </c>
      <c r="AB104">
        <v>20</v>
      </c>
      <c r="AC104">
        <v>3.378571428571429</v>
      </c>
      <c r="AD104">
        <v>3.378571428571429</v>
      </c>
      <c r="AE104">
        <v>6</v>
      </c>
      <c r="AF104">
        <v>2</v>
      </c>
      <c r="AG104">
        <v>17</v>
      </c>
      <c r="AH104">
        <v>9</v>
      </c>
      <c r="AI104">
        <v>20</v>
      </c>
      <c r="AJ104">
        <v>11</v>
      </c>
      <c r="AK104">
        <v>0.6</v>
      </c>
      <c r="AL104">
        <v>17</v>
      </c>
      <c r="AM104">
        <v>1.083333333333333</v>
      </c>
      <c r="AN104">
        <v>2.785714285714286</v>
      </c>
      <c r="AO104">
        <v>6</v>
      </c>
      <c r="AP104">
        <v>2</v>
      </c>
      <c r="AQ104">
        <v>17</v>
      </c>
      <c r="AR104">
        <v>7</v>
      </c>
      <c r="AS104">
        <v>17</v>
      </c>
      <c r="AT104">
        <v>10</v>
      </c>
      <c r="AU104">
        <v>0.5</v>
      </c>
      <c r="AV104">
        <v>9</v>
      </c>
      <c r="AW104">
        <v>0.5</v>
      </c>
      <c r="AX104">
        <v>1.6206349206349211</v>
      </c>
      <c r="AY104">
        <v>2</v>
      </c>
      <c r="AZ104">
        <v>1</v>
      </c>
      <c r="BA104">
        <v>9</v>
      </c>
      <c r="BB104">
        <v>7</v>
      </c>
      <c r="BC104">
        <v>9</v>
      </c>
      <c r="BD104">
        <v>5</v>
      </c>
      <c r="BE104">
        <v>0.57835000000000003</v>
      </c>
      <c r="BF104">
        <v>20</v>
      </c>
      <c r="BG104">
        <v>3.378571428571429</v>
      </c>
      <c r="BH104">
        <v>3.378571428571429</v>
      </c>
      <c r="BI104">
        <v>6</v>
      </c>
      <c r="BJ104">
        <v>2</v>
      </c>
      <c r="BK104">
        <v>20</v>
      </c>
      <c r="BL104">
        <v>17</v>
      </c>
      <c r="BM104">
        <v>9</v>
      </c>
      <c r="BN104">
        <v>11</v>
      </c>
      <c r="BO104">
        <v>1</v>
      </c>
      <c r="BP104">
        <v>11</v>
      </c>
      <c r="BQ104">
        <v>0</v>
      </c>
      <c r="BR104">
        <v>1.4916666666666669</v>
      </c>
      <c r="BS104">
        <v>4</v>
      </c>
      <c r="BT104">
        <v>2</v>
      </c>
      <c r="BU104">
        <v>11</v>
      </c>
      <c r="BV104">
        <v>10</v>
      </c>
      <c r="BW104">
        <v>5</v>
      </c>
      <c r="BX104">
        <v>11</v>
      </c>
      <c r="BY104">
        <v>1</v>
      </c>
      <c r="BZ104">
        <v>0.57835000000000003</v>
      </c>
      <c r="CA104">
        <v>20</v>
      </c>
      <c r="CB104">
        <v>10</v>
      </c>
      <c r="CC104">
        <v>0.05</v>
      </c>
      <c r="CD104">
        <v>0.1562108367079367</v>
      </c>
      <c r="CE104">
        <v>5.6210836707936668E-2</v>
      </c>
      <c r="CF104">
        <v>3</v>
      </c>
      <c r="CG104">
        <v>3</v>
      </c>
      <c r="CH104">
        <v>1</v>
      </c>
      <c r="CI104">
        <v>0.63297000000000003</v>
      </c>
      <c r="CJ104">
        <v>0</v>
      </c>
      <c r="CK104">
        <v>0.5</v>
      </c>
      <c r="CL104">
        <v>7</v>
      </c>
      <c r="CM104">
        <v>7.8350000000000031E-2</v>
      </c>
      <c r="CN104">
        <v>1</v>
      </c>
      <c r="CO104">
        <v>4</v>
      </c>
      <c r="CP104">
        <v>0.42165000000000002</v>
      </c>
      <c r="CQ104">
        <v>0.57835000000000003</v>
      </c>
      <c r="CR104">
        <v>20</v>
      </c>
      <c r="CS104">
        <v>0</v>
      </c>
      <c r="CT104">
        <v>0.6</v>
      </c>
      <c r="CU104">
        <v>17</v>
      </c>
      <c r="CV104">
        <v>2.1649999999999951E-2</v>
      </c>
      <c r="CW104">
        <v>0.5</v>
      </c>
      <c r="CX104">
        <v>9</v>
      </c>
      <c r="CY104">
        <v>7.8350000000000031E-2</v>
      </c>
      <c r="CZ104">
        <v>0.57835000000000003</v>
      </c>
      <c r="DA104">
        <v>20</v>
      </c>
      <c r="DB104">
        <v>0</v>
      </c>
      <c r="DC104">
        <v>1</v>
      </c>
      <c r="DD104">
        <v>11</v>
      </c>
      <c r="DE104">
        <v>0.42165000000000002</v>
      </c>
      <c r="DF104" t="s">
        <v>211</v>
      </c>
    </row>
    <row r="105" spans="1:110" x14ac:dyDescent="0.45">
      <c r="A105" s="1">
        <v>0</v>
      </c>
      <c r="B105">
        <v>0.46206999999999998</v>
      </c>
      <c r="C105">
        <v>0.60126999999999997</v>
      </c>
      <c r="D105">
        <v>7</v>
      </c>
      <c r="E105">
        <v>20</v>
      </c>
      <c r="F105">
        <v>20</v>
      </c>
      <c r="G105">
        <v>1</v>
      </c>
      <c r="H105">
        <v>5</v>
      </c>
      <c r="I105">
        <v>0</v>
      </c>
      <c r="J105">
        <v>0.8666666666666667</v>
      </c>
      <c r="K105">
        <v>5</v>
      </c>
      <c r="L105">
        <v>5</v>
      </c>
      <c r="M105">
        <v>4</v>
      </c>
      <c r="N105">
        <v>3</v>
      </c>
      <c r="O105">
        <v>1</v>
      </c>
      <c r="P105">
        <v>5</v>
      </c>
      <c r="Q105">
        <v>0.45885999999999999</v>
      </c>
      <c r="R105">
        <v>19</v>
      </c>
      <c r="S105">
        <v>4.1297619047619047</v>
      </c>
      <c r="T105">
        <v>4.1297619047619047</v>
      </c>
      <c r="U105">
        <v>5</v>
      </c>
      <c r="V105">
        <v>16</v>
      </c>
      <c r="W105">
        <v>15</v>
      </c>
      <c r="X105">
        <v>5</v>
      </c>
      <c r="Y105">
        <v>1</v>
      </c>
      <c r="Z105">
        <v>17</v>
      </c>
      <c r="AA105">
        <v>0.48100999999999999</v>
      </c>
      <c r="AB105">
        <v>17</v>
      </c>
      <c r="AC105">
        <v>2.6261904761904762</v>
      </c>
      <c r="AD105">
        <v>3.736904761904762</v>
      </c>
      <c r="AE105">
        <v>5</v>
      </c>
      <c r="AF105">
        <v>16</v>
      </c>
      <c r="AG105">
        <v>13</v>
      </c>
      <c r="AH105">
        <v>6</v>
      </c>
      <c r="AI105">
        <v>1</v>
      </c>
      <c r="AJ105">
        <v>16</v>
      </c>
      <c r="AK105">
        <v>0.58974000000000004</v>
      </c>
      <c r="AL105">
        <v>16</v>
      </c>
      <c r="AM105">
        <v>2.1</v>
      </c>
      <c r="AN105">
        <v>3.320238095238095</v>
      </c>
      <c r="AO105">
        <v>4</v>
      </c>
      <c r="AP105">
        <v>15</v>
      </c>
      <c r="AQ105">
        <v>13</v>
      </c>
      <c r="AR105">
        <v>4</v>
      </c>
      <c r="AS105">
        <v>1</v>
      </c>
      <c r="AT105">
        <v>15</v>
      </c>
      <c r="AU105">
        <v>1</v>
      </c>
      <c r="AV105">
        <v>6</v>
      </c>
      <c r="AW105">
        <v>0</v>
      </c>
      <c r="AX105">
        <v>0.93333333333333335</v>
      </c>
      <c r="AY105">
        <v>3</v>
      </c>
      <c r="AZ105">
        <v>5</v>
      </c>
      <c r="BA105">
        <v>6</v>
      </c>
      <c r="BB105">
        <v>4</v>
      </c>
      <c r="BC105">
        <v>1</v>
      </c>
      <c r="BD105">
        <v>6</v>
      </c>
      <c r="BE105">
        <v>1</v>
      </c>
      <c r="BF105">
        <v>1</v>
      </c>
      <c r="BG105">
        <v>0</v>
      </c>
      <c r="BH105">
        <v>0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0.46154000000000001</v>
      </c>
      <c r="BP105">
        <v>18</v>
      </c>
      <c r="BQ105">
        <v>3.9190476190476189</v>
      </c>
      <c r="BR105">
        <v>4.0440476190476193</v>
      </c>
      <c r="BS105">
        <v>5</v>
      </c>
      <c r="BT105">
        <v>17</v>
      </c>
      <c r="BU105">
        <v>16</v>
      </c>
      <c r="BV105">
        <v>15</v>
      </c>
      <c r="BW105">
        <v>6</v>
      </c>
      <c r="BX105">
        <v>1</v>
      </c>
      <c r="BY105">
        <v>1</v>
      </c>
      <c r="BZ105">
        <v>0.46206999999999998</v>
      </c>
      <c r="CA105">
        <v>20</v>
      </c>
      <c r="CB105">
        <v>9</v>
      </c>
      <c r="CC105">
        <v>0.05</v>
      </c>
      <c r="CD105">
        <v>0.3984866866548662</v>
      </c>
      <c r="CE105">
        <v>0.29848668665486622</v>
      </c>
      <c r="CF105">
        <v>3</v>
      </c>
      <c r="CG105">
        <v>4</v>
      </c>
      <c r="CH105">
        <v>6</v>
      </c>
      <c r="CI105">
        <v>0.56257999999999997</v>
      </c>
      <c r="CJ105">
        <v>0</v>
      </c>
      <c r="CK105">
        <v>1</v>
      </c>
      <c r="CL105">
        <v>9</v>
      </c>
      <c r="CM105">
        <v>0.53793000000000002</v>
      </c>
      <c r="CN105">
        <v>0.45885999999999999</v>
      </c>
      <c r="CO105">
        <v>19</v>
      </c>
      <c r="CP105">
        <v>3.2099999999999911E-3</v>
      </c>
      <c r="CQ105">
        <v>0.48543999999999998</v>
      </c>
      <c r="CR105">
        <v>18</v>
      </c>
      <c r="CS105">
        <v>2.3369999999999998E-2</v>
      </c>
      <c r="CT105">
        <v>0.60714000000000001</v>
      </c>
      <c r="CU105">
        <v>18</v>
      </c>
      <c r="CV105">
        <v>0.14507</v>
      </c>
      <c r="CW105">
        <v>1</v>
      </c>
      <c r="CX105">
        <v>10</v>
      </c>
      <c r="CY105">
        <v>0.53793000000000002</v>
      </c>
      <c r="CZ105">
        <v>0.5</v>
      </c>
      <c r="DA105">
        <v>7</v>
      </c>
      <c r="DB105">
        <v>3.7930000000000019E-2</v>
      </c>
      <c r="DC105">
        <v>0.46215000000000001</v>
      </c>
      <c r="DD105">
        <v>20</v>
      </c>
      <c r="DE105">
        <v>8.0000000000024496E-5</v>
      </c>
      <c r="DF105" t="s">
        <v>212</v>
      </c>
    </row>
    <row r="106" spans="1:110" x14ac:dyDescent="0.45">
      <c r="A106" s="1">
        <v>0</v>
      </c>
      <c r="B106">
        <v>0.21415999999999999</v>
      </c>
      <c r="C106">
        <v>0.31619999999999998</v>
      </c>
      <c r="D106">
        <v>7</v>
      </c>
      <c r="E106">
        <v>20</v>
      </c>
      <c r="F106">
        <v>20</v>
      </c>
      <c r="G106">
        <v>0.5</v>
      </c>
      <c r="H106">
        <v>9</v>
      </c>
      <c r="I106">
        <v>0.5</v>
      </c>
      <c r="J106">
        <v>1.502380952380953</v>
      </c>
      <c r="K106">
        <v>8</v>
      </c>
      <c r="L106">
        <v>1</v>
      </c>
      <c r="M106">
        <v>8</v>
      </c>
      <c r="N106">
        <v>7</v>
      </c>
      <c r="O106">
        <v>7</v>
      </c>
      <c r="P106">
        <v>1</v>
      </c>
      <c r="Q106">
        <v>0.21615999999999999</v>
      </c>
      <c r="R106">
        <v>18</v>
      </c>
      <c r="S106">
        <v>3.8496031746031751</v>
      </c>
      <c r="T106">
        <v>4.2496031746031742</v>
      </c>
      <c r="U106">
        <v>8</v>
      </c>
      <c r="V106">
        <v>2</v>
      </c>
      <c r="W106">
        <v>16</v>
      </c>
      <c r="X106">
        <v>14</v>
      </c>
      <c r="Y106">
        <v>15</v>
      </c>
      <c r="Z106">
        <v>1</v>
      </c>
      <c r="AA106">
        <v>1</v>
      </c>
      <c r="AB106">
        <v>2</v>
      </c>
      <c r="AC106">
        <v>0</v>
      </c>
      <c r="AD106">
        <v>0.2</v>
      </c>
      <c r="AE106">
        <v>1</v>
      </c>
      <c r="AF106">
        <v>2</v>
      </c>
      <c r="AG106">
        <v>2</v>
      </c>
      <c r="AH106">
        <v>1</v>
      </c>
      <c r="AI106">
        <v>2</v>
      </c>
      <c r="AJ106">
        <v>1</v>
      </c>
      <c r="AK106">
        <v>0.21340000000000001</v>
      </c>
      <c r="AL106">
        <v>18</v>
      </c>
      <c r="AM106">
        <v>3.977380952380952</v>
      </c>
      <c r="AN106">
        <v>4.299603174603174</v>
      </c>
      <c r="AO106">
        <v>8</v>
      </c>
      <c r="AP106">
        <v>16</v>
      </c>
      <c r="AQ106">
        <v>2</v>
      </c>
      <c r="AR106">
        <v>13</v>
      </c>
      <c r="AS106">
        <v>15</v>
      </c>
      <c r="AT106">
        <v>1</v>
      </c>
      <c r="AU106">
        <v>0.26923000000000002</v>
      </c>
      <c r="AV106">
        <v>15</v>
      </c>
      <c r="AW106">
        <v>2.5333333333333332</v>
      </c>
      <c r="AX106">
        <v>3.488492063492064</v>
      </c>
      <c r="AY106">
        <v>7</v>
      </c>
      <c r="AZ106">
        <v>14</v>
      </c>
      <c r="BA106">
        <v>1</v>
      </c>
      <c r="BB106">
        <v>13</v>
      </c>
      <c r="BC106">
        <v>11</v>
      </c>
      <c r="BD106">
        <v>1</v>
      </c>
      <c r="BE106">
        <v>0.22222</v>
      </c>
      <c r="BF106">
        <v>16</v>
      </c>
      <c r="BG106">
        <v>2.333333333333333</v>
      </c>
      <c r="BH106">
        <v>3.899603174603175</v>
      </c>
      <c r="BI106">
        <v>7</v>
      </c>
      <c r="BJ106">
        <v>15</v>
      </c>
      <c r="BK106">
        <v>2</v>
      </c>
      <c r="BL106">
        <v>15</v>
      </c>
      <c r="BM106">
        <v>11</v>
      </c>
      <c r="BN106">
        <v>1</v>
      </c>
      <c r="BO106">
        <v>1</v>
      </c>
      <c r="BP106">
        <v>1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0.21415999999999999</v>
      </c>
      <c r="CA106">
        <v>20</v>
      </c>
      <c r="CB106">
        <v>10</v>
      </c>
      <c r="CC106">
        <v>0.05</v>
      </c>
      <c r="CD106">
        <v>0.16513113042264149</v>
      </c>
      <c r="CE106">
        <v>6.5131130422641487E-2</v>
      </c>
      <c r="CF106">
        <v>2</v>
      </c>
      <c r="CG106">
        <v>3</v>
      </c>
      <c r="CH106">
        <v>3</v>
      </c>
      <c r="CI106">
        <v>0.28810000000000002</v>
      </c>
      <c r="CJ106">
        <v>0</v>
      </c>
      <c r="CK106">
        <v>0.33333000000000002</v>
      </c>
      <c r="CL106">
        <v>11</v>
      </c>
      <c r="CM106">
        <v>0.11917</v>
      </c>
      <c r="CN106">
        <v>0.21615999999999999</v>
      </c>
      <c r="CO106">
        <v>18</v>
      </c>
      <c r="CP106">
        <v>2.0000000000000022E-3</v>
      </c>
      <c r="CQ106">
        <v>0.5</v>
      </c>
      <c r="CR106">
        <v>4</v>
      </c>
      <c r="CS106">
        <v>0.28583999999999998</v>
      </c>
      <c r="CT106">
        <v>0.21340000000000001</v>
      </c>
      <c r="CU106">
        <v>18</v>
      </c>
      <c r="CV106">
        <v>7.5999999999998291E-4</v>
      </c>
      <c r="CW106">
        <v>0.26923000000000002</v>
      </c>
      <c r="CX106">
        <v>16</v>
      </c>
      <c r="CY106">
        <v>5.5070000000000043E-2</v>
      </c>
      <c r="CZ106">
        <v>0.21429000000000001</v>
      </c>
      <c r="DA106">
        <v>18</v>
      </c>
      <c r="DB106">
        <v>1.3000000000001899E-4</v>
      </c>
      <c r="DC106">
        <v>1</v>
      </c>
      <c r="DD106">
        <v>1</v>
      </c>
      <c r="DE106">
        <v>0.78583999999999998</v>
      </c>
      <c r="DF106" t="s">
        <v>213</v>
      </c>
    </row>
    <row r="107" spans="1:110" x14ac:dyDescent="0.45">
      <c r="A107" s="1">
        <v>0</v>
      </c>
      <c r="B107">
        <v>0.39140999999999998</v>
      </c>
      <c r="C107">
        <v>0.45551000000000003</v>
      </c>
      <c r="D107">
        <v>7</v>
      </c>
      <c r="E107">
        <v>20</v>
      </c>
      <c r="F107">
        <v>20</v>
      </c>
      <c r="G107">
        <v>0.41666999999999998</v>
      </c>
      <c r="H107">
        <v>14</v>
      </c>
      <c r="I107">
        <v>1.916666666666667</v>
      </c>
      <c r="J107">
        <v>3.140079365079365</v>
      </c>
      <c r="K107">
        <v>14</v>
      </c>
      <c r="L107">
        <v>8</v>
      </c>
      <c r="M107">
        <v>1</v>
      </c>
      <c r="N107">
        <v>14</v>
      </c>
      <c r="O107">
        <v>14</v>
      </c>
      <c r="P107">
        <v>8</v>
      </c>
      <c r="Q107">
        <v>0.39140999999999998</v>
      </c>
      <c r="R107">
        <v>20</v>
      </c>
      <c r="S107">
        <v>4.34404761904762</v>
      </c>
      <c r="T107">
        <v>4.34404761904762</v>
      </c>
      <c r="U107">
        <v>14</v>
      </c>
      <c r="V107">
        <v>10</v>
      </c>
      <c r="W107">
        <v>1</v>
      </c>
      <c r="X107">
        <v>18</v>
      </c>
      <c r="Y107">
        <v>19</v>
      </c>
      <c r="Z107">
        <v>10</v>
      </c>
      <c r="AA107">
        <v>0.75</v>
      </c>
      <c r="AB107">
        <v>10</v>
      </c>
      <c r="AC107">
        <v>1.166666666666667</v>
      </c>
      <c r="AD107">
        <v>2.0412698412698411</v>
      </c>
      <c r="AE107">
        <v>8</v>
      </c>
      <c r="AF107">
        <v>10</v>
      </c>
      <c r="AG107">
        <v>1</v>
      </c>
      <c r="AH107">
        <v>9</v>
      </c>
      <c r="AI107">
        <v>10</v>
      </c>
      <c r="AJ107">
        <v>6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0.39285999999999999</v>
      </c>
      <c r="AV107">
        <v>18</v>
      </c>
      <c r="AW107">
        <v>2.416666666666667</v>
      </c>
      <c r="AX107">
        <v>3.9511904761904759</v>
      </c>
      <c r="AY107">
        <v>14</v>
      </c>
      <c r="AZ107">
        <v>18</v>
      </c>
      <c r="BA107">
        <v>9</v>
      </c>
      <c r="BB107">
        <v>1</v>
      </c>
      <c r="BC107">
        <v>18</v>
      </c>
      <c r="BD107">
        <v>9</v>
      </c>
      <c r="BE107">
        <v>0.39285999999999999</v>
      </c>
      <c r="BF107">
        <v>19</v>
      </c>
      <c r="BG107">
        <v>2.416666666666667</v>
      </c>
      <c r="BH107">
        <v>4.09404761904762</v>
      </c>
      <c r="BI107">
        <v>14</v>
      </c>
      <c r="BJ107">
        <v>19</v>
      </c>
      <c r="BK107">
        <v>10</v>
      </c>
      <c r="BL107">
        <v>1</v>
      </c>
      <c r="BM107">
        <v>18</v>
      </c>
      <c r="BN107">
        <v>10</v>
      </c>
      <c r="BO107">
        <v>0.4</v>
      </c>
      <c r="BP107">
        <v>10</v>
      </c>
      <c r="BQ107">
        <v>1.333333333333333</v>
      </c>
      <c r="BR107">
        <v>2.4357142857142851</v>
      </c>
      <c r="BS107">
        <v>8</v>
      </c>
      <c r="BT107">
        <v>10</v>
      </c>
      <c r="BU107">
        <v>6</v>
      </c>
      <c r="BV107">
        <v>1</v>
      </c>
      <c r="BW107">
        <v>9</v>
      </c>
      <c r="BX107">
        <v>10</v>
      </c>
      <c r="BY107">
        <v>1</v>
      </c>
      <c r="BZ107">
        <v>0.39140999999999998</v>
      </c>
      <c r="CA107">
        <v>20</v>
      </c>
      <c r="CB107">
        <v>10</v>
      </c>
      <c r="CC107">
        <v>0.05</v>
      </c>
      <c r="CD107">
        <v>0.80844220341152562</v>
      </c>
      <c r="CE107">
        <v>0.70844220341152564</v>
      </c>
      <c r="CF107">
        <v>1</v>
      </c>
      <c r="CG107">
        <v>7</v>
      </c>
      <c r="CH107">
        <v>13</v>
      </c>
      <c r="CI107">
        <v>0.39240999999999998</v>
      </c>
      <c r="CJ107">
        <v>0</v>
      </c>
      <c r="CK107">
        <v>0.39583000000000002</v>
      </c>
      <c r="CL107">
        <v>17</v>
      </c>
      <c r="CM107">
        <v>4.420000000000035E-3</v>
      </c>
      <c r="CN107">
        <v>0.39140999999999998</v>
      </c>
      <c r="CO107">
        <v>20</v>
      </c>
      <c r="CP107">
        <v>0</v>
      </c>
      <c r="CQ107">
        <v>0.41053000000000001</v>
      </c>
      <c r="CR107">
        <v>18</v>
      </c>
      <c r="CS107">
        <v>1.9120000000000029E-2</v>
      </c>
      <c r="CT107">
        <v>0.375</v>
      </c>
      <c r="CU107">
        <v>16</v>
      </c>
      <c r="CV107">
        <v>1.640999999999998E-2</v>
      </c>
      <c r="CW107">
        <v>0.38889000000000001</v>
      </c>
      <c r="CX107">
        <v>20</v>
      </c>
      <c r="CY107">
        <v>2.5199999999999671E-3</v>
      </c>
      <c r="CZ107">
        <v>0.38889000000000001</v>
      </c>
      <c r="DA107">
        <v>20</v>
      </c>
      <c r="DB107">
        <v>2.5199999999999671E-3</v>
      </c>
      <c r="DC107">
        <v>0.4</v>
      </c>
      <c r="DD107">
        <v>14</v>
      </c>
      <c r="DE107">
        <v>8.590000000000042E-3</v>
      </c>
      <c r="DF107" t="s">
        <v>214</v>
      </c>
    </row>
    <row r="108" spans="1:110" x14ac:dyDescent="0.45">
      <c r="A108" s="1">
        <v>0</v>
      </c>
      <c r="B108">
        <v>0.38044</v>
      </c>
      <c r="C108">
        <v>0.53749999999999998</v>
      </c>
      <c r="D108">
        <v>7</v>
      </c>
      <c r="E108">
        <v>20</v>
      </c>
      <c r="F108">
        <v>20</v>
      </c>
      <c r="G108">
        <v>1</v>
      </c>
      <c r="H108">
        <v>5</v>
      </c>
      <c r="I108">
        <v>0</v>
      </c>
      <c r="J108">
        <v>0.49285714285714288</v>
      </c>
      <c r="K108">
        <v>2</v>
      </c>
      <c r="L108">
        <v>1</v>
      </c>
      <c r="M108">
        <v>3</v>
      </c>
      <c r="N108">
        <v>4</v>
      </c>
      <c r="O108">
        <v>2</v>
      </c>
      <c r="P108">
        <v>5</v>
      </c>
      <c r="Q108">
        <v>1</v>
      </c>
      <c r="R108">
        <v>12</v>
      </c>
      <c r="S108">
        <v>0</v>
      </c>
      <c r="T108">
        <v>1.8468253968253969</v>
      </c>
      <c r="U108">
        <v>2</v>
      </c>
      <c r="V108">
        <v>2</v>
      </c>
      <c r="W108">
        <v>4</v>
      </c>
      <c r="X108">
        <v>8</v>
      </c>
      <c r="Y108">
        <v>6</v>
      </c>
      <c r="Z108">
        <v>10</v>
      </c>
      <c r="AA108">
        <v>0.5</v>
      </c>
      <c r="AB108">
        <v>3</v>
      </c>
      <c r="AC108">
        <v>0.5</v>
      </c>
      <c r="AD108">
        <v>0.83333333333333326</v>
      </c>
      <c r="AE108">
        <v>1</v>
      </c>
      <c r="AF108">
        <v>2</v>
      </c>
      <c r="AG108">
        <v>1</v>
      </c>
      <c r="AH108">
        <v>3</v>
      </c>
      <c r="AI108">
        <v>3</v>
      </c>
      <c r="AJ108">
        <v>3</v>
      </c>
      <c r="AK108">
        <v>1</v>
      </c>
      <c r="AL108">
        <v>6</v>
      </c>
      <c r="AM108">
        <v>0</v>
      </c>
      <c r="AN108">
        <v>0.70238095238095233</v>
      </c>
      <c r="AO108">
        <v>3</v>
      </c>
      <c r="AP108">
        <v>4</v>
      </c>
      <c r="AQ108">
        <v>1</v>
      </c>
      <c r="AR108">
        <v>4</v>
      </c>
      <c r="AS108">
        <v>3</v>
      </c>
      <c r="AT108">
        <v>4</v>
      </c>
      <c r="AU108">
        <v>0.38095000000000001</v>
      </c>
      <c r="AV108">
        <v>15</v>
      </c>
      <c r="AW108">
        <v>1.95</v>
      </c>
      <c r="AX108">
        <v>2.919877344877345</v>
      </c>
      <c r="AY108">
        <v>4</v>
      </c>
      <c r="AZ108">
        <v>8</v>
      </c>
      <c r="BA108">
        <v>3</v>
      </c>
      <c r="BB108">
        <v>4</v>
      </c>
      <c r="BC108">
        <v>7</v>
      </c>
      <c r="BD108">
        <v>14</v>
      </c>
      <c r="BE108">
        <v>0.375</v>
      </c>
      <c r="BF108">
        <v>9</v>
      </c>
      <c r="BG108">
        <v>1.583333333333333</v>
      </c>
      <c r="BH108">
        <v>2.1087662337662341</v>
      </c>
      <c r="BI108">
        <v>2</v>
      </c>
      <c r="BJ108">
        <v>6</v>
      </c>
      <c r="BK108">
        <v>3</v>
      </c>
      <c r="BL108">
        <v>3</v>
      </c>
      <c r="BM108">
        <v>7</v>
      </c>
      <c r="BN108">
        <v>7</v>
      </c>
      <c r="BO108">
        <v>0.38462000000000002</v>
      </c>
      <c r="BP108">
        <v>17</v>
      </c>
      <c r="BQ108">
        <v>1.783333333333333</v>
      </c>
      <c r="BR108">
        <v>3.1210678210678209</v>
      </c>
      <c r="BS108">
        <v>5</v>
      </c>
      <c r="BT108">
        <v>10</v>
      </c>
      <c r="BU108">
        <v>3</v>
      </c>
      <c r="BV108">
        <v>4</v>
      </c>
      <c r="BW108">
        <v>14</v>
      </c>
      <c r="BX108">
        <v>7</v>
      </c>
      <c r="BY108">
        <v>1</v>
      </c>
      <c r="BZ108">
        <v>0.38044</v>
      </c>
      <c r="CA108">
        <v>20</v>
      </c>
      <c r="CB108">
        <v>11</v>
      </c>
      <c r="CC108">
        <v>0.05</v>
      </c>
      <c r="CD108">
        <v>0.59853486674140555</v>
      </c>
      <c r="CE108">
        <v>0.49853486674140562</v>
      </c>
      <c r="CF108">
        <v>3</v>
      </c>
      <c r="CG108">
        <v>4</v>
      </c>
      <c r="CH108">
        <v>7</v>
      </c>
      <c r="CI108">
        <v>0.43543999999999999</v>
      </c>
      <c r="CJ108">
        <v>0</v>
      </c>
      <c r="CK108">
        <v>0.66666999999999998</v>
      </c>
      <c r="CL108">
        <v>15</v>
      </c>
      <c r="CM108">
        <v>0.28622999999999998</v>
      </c>
      <c r="CN108">
        <v>0.5</v>
      </c>
      <c r="CO108">
        <v>17</v>
      </c>
      <c r="CP108">
        <v>0.11956</v>
      </c>
      <c r="CQ108">
        <v>0.33333000000000002</v>
      </c>
      <c r="CR108">
        <v>13</v>
      </c>
      <c r="CS108">
        <v>4.7109999999999992E-2</v>
      </c>
      <c r="CT108">
        <v>0.5</v>
      </c>
      <c r="CU108">
        <v>13</v>
      </c>
      <c r="CV108">
        <v>0.11956</v>
      </c>
      <c r="CW108">
        <v>0.38095000000000001</v>
      </c>
      <c r="CX108">
        <v>15</v>
      </c>
      <c r="CY108">
        <v>5.1000000000001044E-4</v>
      </c>
      <c r="CZ108">
        <v>0.38462000000000002</v>
      </c>
      <c r="DA108">
        <v>11</v>
      </c>
      <c r="DB108">
        <v>4.180000000000017E-3</v>
      </c>
      <c r="DC108">
        <v>0.37930999999999998</v>
      </c>
      <c r="DD108">
        <v>19</v>
      </c>
      <c r="DE108">
        <v>1.1300000000000201E-3</v>
      </c>
      <c r="DF108" t="s">
        <v>215</v>
      </c>
    </row>
    <row r="109" spans="1:110" x14ac:dyDescent="0.45">
      <c r="A109" s="1">
        <v>0</v>
      </c>
      <c r="B109">
        <v>0.61465000000000003</v>
      </c>
      <c r="C109">
        <v>0.67981999999999998</v>
      </c>
      <c r="D109">
        <v>7</v>
      </c>
      <c r="E109">
        <v>20</v>
      </c>
      <c r="F109">
        <v>20</v>
      </c>
      <c r="G109">
        <v>0.61463999999999996</v>
      </c>
      <c r="H109">
        <v>19</v>
      </c>
      <c r="I109">
        <v>2.429401154401154</v>
      </c>
      <c r="J109">
        <v>2.8046758796758802</v>
      </c>
      <c r="K109">
        <v>14</v>
      </c>
      <c r="L109">
        <v>8</v>
      </c>
      <c r="M109">
        <v>7</v>
      </c>
      <c r="N109">
        <v>13</v>
      </c>
      <c r="O109">
        <v>8</v>
      </c>
      <c r="P109">
        <v>11</v>
      </c>
      <c r="Q109">
        <v>0.6129</v>
      </c>
      <c r="R109">
        <v>14</v>
      </c>
      <c r="S109">
        <v>1.759523809523809</v>
      </c>
      <c r="T109">
        <v>2.296861471861471</v>
      </c>
      <c r="U109">
        <v>14</v>
      </c>
      <c r="V109">
        <v>5</v>
      </c>
      <c r="W109">
        <v>6</v>
      </c>
      <c r="X109">
        <v>9</v>
      </c>
      <c r="Y109">
        <v>6</v>
      </c>
      <c r="Z109">
        <v>9</v>
      </c>
      <c r="AA109">
        <v>0.5</v>
      </c>
      <c r="AB109">
        <v>8</v>
      </c>
      <c r="AC109">
        <v>0.5</v>
      </c>
      <c r="AD109">
        <v>1.0106282606282611</v>
      </c>
      <c r="AE109">
        <v>8</v>
      </c>
      <c r="AF109">
        <v>5</v>
      </c>
      <c r="AG109">
        <v>2</v>
      </c>
      <c r="AH109">
        <v>5</v>
      </c>
      <c r="AI109">
        <v>5</v>
      </c>
      <c r="AJ109">
        <v>7</v>
      </c>
      <c r="AK109">
        <v>1</v>
      </c>
      <c r="AL109">
        <v>7</v>
      </c>
      <c r="AM109">
        <v>0</v>
      </c>
      <c r="AN109">
        <v>1.107142857142857</v>
      </c>
      <c r="AO109">
        <v>7</v>
      </c>
      <c r="AP109">
        <v>6</v>
      </c>
      <c r="AQ109">
        <v>2</v>
      </c>
      <c r="AR109">
        <v>5</v>
      </c>
      <c r="AS109">
        <v>4</v>
      </c>
      <c r="AT109">
        <v>4</v>
      </c>
      <c r="AU109">
        <v>1</v>
      </c>
      <c r="AV109">
        <v>13</v>
      </c>
      <c r="AW109">
        <v>0</v>
      </c>
      <c r="AX109">
        <v>1.622990897990898</v>
      </c>
      <c r="AY109">
        <v>13</v>
      </c>
      <c r="AZ109">
        <v>9</v>
      </c>
      <c r="BA109">
        <v>5</v>
      </c>
      <c r="BB109">
        <v>5</v>
      </c>
      <c r="BC109">
        <v>5</v>
      </c>
      <c r="BD109">
        <v>7</v>
      </c>
      <c r="BE109">
        <v>0.66666999999999998</v>
      </c>
      <c r="BF109">
        <v>8</v>
      </c>
      <c r="BG109">
        <v>0.83333333333333326</v>
      </c>
      <c r="BH109">
        <v>1.3316849816849821</v>
      </c>
      <c r="BI109">
        <v>8</v>
      </c>
      <c r="BJ109">
        <v>6</v>
      </c>
      <c r="BK109">
        <v>5</v>
      </c>
      <c r="BL109">
        <v>4</v>
      </c>
      <c r="BM109">
        <v>5</v>
      </c>
      <c r="BN109">
        <v>6</v>
      </c>
      <c r="BO109">
        <v>0.66666999999999998</v>
      </c>
      <c r="BP109">
        <v>12</v>
      </c>
      <c r="BQ109">
        <v>0.83333333333333326</v>
      </c>
      <c r="BR109">
        <v>1.8674714174714171</v>
      </c>
      <c r="BS109">
        <v>11</v>
      </c>
      <c r="BT109">
        <v>9</v>
      </c>
      <c r="BU109">
        <v>7</v>
      </c>
      <c r="BV109">
        <v>4</v>
      </c>
      <c r="BW109">
        <v>7</v>
      </c>
      <c r="BX109">
        <v>6</v>
      </c>
      <c r="BY109">
        <v>1</v>
      </c>
      <c r="BZ109">
        <v>0.61465000000000003</v>
      </c>
      <c r="CA109">
        <v>20</v>
      </c>
      <c r="CB109">
        <v>16</v>
      </c>
      <c r="CC109">
        <v>0.05</v>
      </c>
      <c r="CD109">
        <v>0.88917324065741343</v>
      </c>
      <c r="CE109">
        <v>0.78917324065741346</v>
      </c>
      <c r="CF109">
        <v>2</v>
      </c>
      <c r="CG109">
        <v>3</v>
      </c>
      <c r="CH109">
        <v>10</v>
      </c>
      <c r="CI109">
        <v>0.62448999999999999</v>
      </c>
      <c r="CJ109">
        <v>0</v>
      </c>
      <c r="CK109">
        <v>0.61465000000000003</v>
      </c>
      <c r="CL109">
        <v>20</v>
      </c>
      <c r="CM109">
        <v>0</v>
      </c>
      <c r="CN109">
        <v>0.61538000000000004</v>
      </c>
      <c r="CO109">
        <v>20</v>
      </c>
      <c r="CP109">
        <v>7.3000000000000842E-4</v>
      </c>
      <c r="CQ109">
        <v>0.6129</v>
      </c>
      <c r="CR109">
        <v>19</v>
      </c>
      <c r="CS109">
        <v>1.7500000000000291E-3</v>
      </c>
      <c r="CT109">
        <v>0.5</v>
      </c>
      <c r="CU109">
        <v>17</v>
      </c>
      <c r="CV109">
        <v>0.11465</v>
      </c>
      <c r="CW109">
        <v>0.5</v>
      </c>
      <c r="CX109">
        <v>19</v>
      </c>
      <c r="CY109">
        <v>0.11465</v>
      </c>
      <c r="CZ109">
        <v>0.66666999999999998</v>
      </c>
      <c r="DA109">
        <v>17</v>
      </c>
      <c r="DB109">
        <v>5.2019999999999962E-2</v>
      </c>
      <c r="DC109">
        <v>0.66666999999999998</v>
      </c>
      <c r="DD109">
        <v>17</v>
      </c>
      <c r="DE109">
        <v>5.2019999999999962E-2</v>
      </c>
      <c r="DF109" t="s">
        <v>216</v>
      </c>
    </row>
    <row r="110" spans="1:110" x14ac:dyDescent="0.45">
      <c r="A110" s="1">
        <v>0</v>
      </c>
      <c r="B110">
        <v>0.60670999999999997</v>
      </c>
      <c r="C110">
        <v>0.81967999999999996</v>
      </c>
      <c r="D110">
        <v>7</v>
      </c>
      <c r="E110">
        <v>20</v>
      </c>
      <c r="F110">
        <v>20</v>
      </c>
      <c r="G110">
        <v>1</v>
      </c>
      <c r="H110">
        <v>4</v>
      </c>
      <c r="I110">
        <v>0</v>
      </c>
      <c r="J110">
        <v>0.47619047619047622</v>
      </c>
      <c r="K110">
        <v>2</v>
      </c>
      <c r="L110">
        <v>2</v>
      </c>
      <c r="M110">
        <v>3</v>
      </c>
      <c r="N110">
        <v>1</v>
      </c>
      <c r="O110">
        <v>3</v>
      </c>
      <c r="P110">
        <v>2</v>
      </c>
      <c r="Q110">
        <v>1</v>
      </c>
      <c r="R110">
        <v>7</v>
      </c>
      <c r="S110">
        <v>0</v>
      </c>
      <c r="T110">
        <v>1.1785714285714279</v>
      </c>
      <c r="U110">
        <v>2</v>
      </c>
      <c r="V110">
        <v>5</v>
      </c>
      <c r="W110">
        <v>5</v>
      </c>
      <c r="X110">
        <v>1</v>
      </c>
      <c r="Y110">
        <v>4</v>
      </c>
      <c r="Z110">
        <v>2</v>
      </c>
      <c r="AA110">
        <v>0.5</v>
      </c>
      <c r="AB110">
        <v>11</v>
      </c>
      <c r="AC110">
        <v>0.5</v>
      </c>
      <c r="AD110">
        <v>2.2190476190476192</v>
      </c>
      <c r="AE110">
        <v>2</v>
      </c>
      <c r="AF110">
        <v>5</v>
      </c>
      <c r="AG110">
        <v>6</v>
      </c>
      <c r="AH110">
        <v>1</v>
      </c>
      <c r="AI110">
        <v>5</v>
      </c>
      <c r="AJ110">
        <v>2</v>
      </c>
      <c r="AK110">
        <v>0.6</v>
      </c>
      <c r="AL110">
        <v>13</v>
      </c>
      <c r="AM110">
        <v>1.083333333333333</v>
      </c>
      <c r="AN110">
        <v>2.5309523809523808</v>
      </c>
      <c r="AO110">
        <v>3</v>
      </c>
      <c r="AP110">
        <v>5</v>
      </c>
      <c r="AQ110">
        <v>6</v>
      </c>
      <c r="AR110">
        <v>1</v>
      </c>
      <c r="AS110">
        <v>5</v>
      </c>
      <c r="AT110">
        <v>3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8</v>
      </c>
      <c r="BG110">
        <v>0</v>
      </c>
      <c r="BH110">
        <v>1.211904761904762</v>
      </c>
      <c r="BI110">
        <v>3</v>
      </c>
      <c r="BJ110">
        <v>4</v>
      </c>
      <c r="BK110">
        <v>5</v>
      </c>
      <c r="BL110">
        <v>5</v>
      </c>
      <c r="BM110">
        <v>1</v>
      </c>
      <c r="BN110">
        <v>3</v>
      </c>
      <c r="BO110">
        <v>1</v>
      </c>
      <c r="BP110">
        <v>5</v>
      </c>
      <c r="BQ110">
        <v>0</v>
      </c>
      <c r="BR110">
        <v>0.78333333333333333</v>
      </c>
      <c r="BS110">
        <v>2</v>
      </c>
      <c r="BT110">
        <v>2</v>
      </c>
      <c r="BU110">
        <v>2</v>
      </c>
      <c r="BV110">
        <v>3</v>
      </c>
      <c r="BW110">
        <v>1</v>
      </c>
      <c r="BX110">
        <v>3</v>
      </c>
      <c r="BY110">
        <v>1</v>
      </c>
      <c r="BZ110">
        <v>0.6069</v>
      </c>
      <c r="CA110">
        <v>18</v>
      </c>
      <c r="CB110">
        <v>10</v>
      </c>
      <c r="CC110">
        <v>0.05</v>
      </c>
      <c r="CD110">
        <v>0.84467986150571461</v>
      </c>
      <c r="CE110">
        <v>0.74467986150571464</v>
      </c>
      <c r="CF110">
        <v>5</v>
      </c>
      <c r="CG110">
        <v>3</v>
      </c>
      <c r="CH110">
        <v>14</v>
      </c>
      <c r="CI110">
        <v>0.63360000000000005</v>
      </c>
      <c r="CJ110">
        <v>0</v>
      </c>
      <c r="CK110">
        <v>1</v>
      </c>
      <c r="CL110">
        <v>13</v>
      </c>
      <c r="CM110">
        <v>0.3931</v>
      </c>
      <c r="CN110">
        <v>0.5</v>
      </c>
      <c r="CO110">
        <v>17</v>
      </c>
      <c r="CP110">
        <v>0.1069</v>
      </c>
      <c r="CQ110">
        <v>0.66666999999999998</v>
      </c>
      <c r="CR110">
        <v>20</v>
      </c>
      <c r="CS110">
        <v>5.976999999999999E-2</v>
      </c>
      <c r="CT110">
        <v>0.625</v>
      </c>
      <c r="CU110">
        <v>16</v>
      </c>
      <c r="CV110">
        <v>1.8100000000000002E-2</v>
      </c>
      <c r="CW110">
        <v>0.58696000000000004</v>
      </c>
      <c r="CX110">
        <v>15</v>
      </c>
      <c r="CY110">
        <v>1.9939999999999961E-2</v>
      </c>
      <c r="CZ110">
        <v>0.6</v>
      </c>
      <c r="DA110">
        <v>17</v>
      </c>
      <c r="DB110">
        <v>6.9000000000000172E-3</v>
      </c>
      <c r="DC110">
        <v>0.5</v>
      </c>
      <c r="DD110">
        <v>16</v>
      </c>
      <c r="DE110">
        <v>0.1069</v>
      </c>
      <c r="DF110" t="s">
        <v>217</v>
      </c>
    </row>
    <row r="111" spans="1:110" x14ac:dyDescent="0.45">
      <c r="A111" s="1">
        <v>0</v>
      </c>
      <c r="B111">
        <v>0.70209999999999995</v>
      </c>
      <c r="C111">
        <v>0.87338000000000005</v>
      </c>
      <c r="D111">
        <v>7</v>
      </c>
      <c r="E111">
        <v>20</v>
      </c>
      <c r="F111">
        <v>20</v>
      </c>
      <c r="G111">
        <v>1</v>
      </c>
      <c r="H111">
        <v>14</v>
      </c>
      <c r="I111">
        <v>0</v>
      </c>
      <c r="J111">
        <v>2.509523809523809</v>
      </c>
      <c r="K111">
        <v>4</v>
      </c>
      <c r="L111">
        <v>5</v>
      </c>
      <c r="M111">
        <v>11</v>
      </c>
      <c r="N111">
        <v>10</v>
      </c>
      <c r="O111">
        <v>12</v>
      </c>
      <c r="P111">
        <v>6</v>
      </c>
      <c r="Q111">
        <v>1</v>
      </c>
      <c r="R111">
        <v>6</v>
      </c>
      <c r="S111">
        <v>0</v>
      </c>
      <c r="T111">
        <v>0.86111111111111116</v>
      </c>
      <c r="U111">
        <v>4</v>
      </c>
      <c r="V111">
        <v>3</v>
      </c>
      <c r="W111">
        <v>3</v>
      </c>
      <c r="X111">
        <v>4</v>
      </c>
      <c r="Y111">
        <v>5</v>
      </c>
      <c r="Z111">
        <v>4</v>
      </c>
      <c r="AA111">
        <v>1</v>
      </c>
      <c r="AB111">
        <v>5</v>
      </c>
      <c r="AC111">
        <v>0</v>
      </c>
      <c r="AD111">
        <v>0.60952380952380947</v>
      </c>
      <c r="AE111">
        <v>5</v>
      </c>
      <c r="AF111">
        <v>3</v>
      </c>
      <c r="AG111">
        <v>4</v>
      </c>
      <c r="AH111">
        <v>4</v>
      </c>
      <c r="AI111">
        <v>4</v>
      </c>
      <c r="AJ111">
        <v>3</v>
      </c>
      <c r="AK111">
        <v>0.625</v>
      </c>
      <c r="AL111">
        <v>13</v>
      </c>
      <c r="AM111">
        <v>1.283333333333333</v>
      </c>
      <c r="AN111">
        <v>2.509523809523809</v>
      </c>
      <c r="AO111">
        <v>11</v>
      </c>
      <c r="AP111">
        <v>3</v>
      </c>
      <c r="AQ111">
        <v>4</v>
      </c>
      <c r="AR111">
        <v>9</v>
      </c>
      <c r="AS111">
        <v>11</v>
      </c>
      <c r="AT111">
        <v>4</v>
      </c>
      <c r="AU111">
        <v>0.71428999999999998</v>
      </c>
      <c r="AV111">
        <v>15</v>
      </c>
      <c r="AW111">
        <v>1.416666666666667</v>
      </c>
      <c r="AX111">
        <v>3.0384920634920638</v>
      </c>
      <c r="AY111">
        <v>10</v>
      </c>
      <c r="AZ111">
        <v>4</v>
      </c>
      <c r="BA111">
        <v>4</v>
      </c>
      <c r="BB111">
        <v>9</v>
      </c>
      <c r="BC111">
        <v>12</v>
      </c>
      <c r="BD111">
        <v>6</v>
      </c>
      <c r="BE111">
        <v>1</v>
      </c>
      <c r="BF111">
        <v>16</v>
      </c>
      <c r="BG111">
        <v>0</v>
      </c>
      <c r="BH111">
        <v>2.946825396825397</v>
      </c>
      <c r="BI111">
        <v>12</v>
      </c>
      <c r="BJ111">
        <v>5</v>
      </c>
      <c r="BK111">
        <v>4</v>
      </c>
      <c r="BL111">
        <v>11</v>
      </c>
      <c r="BM111">
        <v>12</v>
      </c>
      <c r="BN111">
        <v>6</v>
      </c>
      <c r="BO111">
        <v>1</v>
      </c>
      <c r="BP111">
        <v>8</v>
      </c>
      <c r="BQ111">
        <v>0</v>
      </c>
      <c r="BR111">
        <v>1.3583333333333329</v>
      </c>
      <c r="BS111">
        <v>6</v>
      </c>
      <c r="BT111">
        <v>4</v>
      </c>
      <c r="BU111">
        <v>3</v>
      </c>
      <c r="BV111">
        <v>4</v>
      </c>
      <c r="BW111">
        <v>6</v>
      </c>
      <c r="BX111">
        <v>6</v>
      </c>
      <c r="BY111">
        <v>1</v>
      </c>
      <c r="BZ111">
        <v>0.70587999999999995</v>
      </c>
      <c r="CA111">
        <v>7</v>
      </c>
      <c r="CB111">
        <v>5</v>
      </c>
      <c r="CC111">
        <v>0.05</v>
      </c>
      <c r="CD111">
        <v>0.18721878987808291</v>
      </c>
      <c r="CE111">
        <v>8.7218789878082931E-2</v>
      </c>
      <c r="CF111">
        <v>5</v>
      </c>
      <c r="CG111">
        <v>2</v>
      </c>
      <c r="CH111">
        <v>1</v>
      </c>
      <c r="CI111">
        <v>0.89341000000000004</v>
      </c>
      <c r="CJ111">
        <v>0</v>
      </c>
      <c r="CK111">
        <v>1</v>
      </c>
      <c r="CL111">
        <v>15</v>
      </c>
      <c r="CM111">
        <v>0.29411999999999999</v>
      </c>
      <c r="CN111">
        <v>1</v>
      </c>
      <c r="CO111">
        <v>7</v>
      </c>
      <c r="CP111">
        <v>0.29411999999999999</v>
      </c>
      <c r="CQ111">
        <v>1</v>
      </c>
      <c r="CR111">
        <v>7</v>
      </c>
      <c r="CS111">
        <v>0.29411999999999999</v>
      </c>
      <c r="CT111">
        <v>0.72726999999999997</v>
      </c>
      <c r="CU111">
        <v>14</v>
      </c>
      <c r="CV111">
        <v>2.139000000000002E-2</v>
      </c>
      <c r="CW111">
        <v>0.71428999999999998</v>
      </c>
      <c r="CX111">
        <v>15</v>
      </c>
      <c r="CY111">
        <v>8.4100000000000286E-3</v>
      </c>
      <c r="CZ111">
        <v>1</v>
      </c>
      <c r="DA111">
        <v>16</v>
      </c>
      <c r="DB111">
        <v>0.29411999999999999</v>
      </c>
      <c r="DC111">
        <v>1</v>
      </c>
      <c r="DD111">
        <v>10</v>
      </c>
      <c r="DE111">
        <v>0.29411999999999999</v>
      </c>
      <c r="DF111" t="s">
        <v>218</v>
      </c>
    </row>
    <row r="112" spans="1:110" x14ac:dyDescent="0.45">
      <c r="A112" s="1">
        <v>0</v>
      </c>
      <c r="B112">
        <v>0.59704000000000002</v>
      </c>
      <c r="C112">
        <v>0.78300999999999998</v>
      </c>
      <c r="D112">
        <v>7</v>
      </c>
      <c r="E112">
        <v>20</v>
      </c>
      <c r="F112">
        <v>20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0.66666999999999998</v>
      </c>
      <c r="R112">
        <v>17</v>
      </c>
      <c r="S112">
        <v>0.83333333333333326</v>
      </c>
      <c r="T112">
        <v>3.022619047619048</v>
      </c>
      <c r="U112">
        <v>1</v>
      </c>
      <c r="V112">
        <v>12</v>
      </c>
      <c r="W112">
        <v>4</v>
      </c>
      <c r="X112">
        <v>17</v>
      </c>
      <c r="Y112">
        <v>12</v>
      </c>
      <c r="Z112">
        <v>4</v>
      </c>
      <c r="AA112">
        <v>0.59375</v>
      </c>
      <c r="AB112">
        <v>14</v>
      </c>
      <c r="AC112">
        <v>1.9</v>
      </c>
      <c r="AD112">
        <v>2.7452380952380948</v>
      </c>
      <c r="AE112">
        <v>1</v>
      </c>
      <c r="AF112">
        <v>12</v>
      </c>
      <c r="AG112">
        <v>2</v>
      </c>
      <c r="AH112">
        <v>14</v>
      </c>
      <c r="AI112">
        <v>9</v>
      </c>
      <c r="AJ112">
        <v>3</v>
      </c>
      <c r="AK112">
        <v>1</v>
      </c>
      <c r="AL112">
        <v>5</v>
      </c>
      <c r="AM112">
        <v>0</v>
      </c>
      <c r="AN112">
        <v>0.60119047619047616</v>
      </c>
      <c r="AO112">
        <v>1</v>
      </c>
      <c r="AP112">
        <v>4</v>
      </c>
      <c r="AQ112">
        <v>2</v>
      </c>
      <c r="AR112">
        <v>5</v>
      </c>
      <c r="AS112">
        <v>4</v>
      </c>
      <c r="AT112">
        <v>1</v>
      </c>
      <c r="AU112">
        <v>0.59704000000000002</v>
      </c>
      <c r="AV112">
        <v>20</v>
      </c>
      <c r="AW112">
        <v>3.6892857142857141</v>
      </c>
      <c r="AX112">
        <v>3.6892857142857141</v>
      </c>
      <c r="AY112">
        <v>1</v>
      </c>
      <c r="AZ112">
        <v>17</v>
      </c>
      <c r="BA112">
        <v>14</v>
      </c>
      <c r="BB112">
        <v>5</v>
      </c>
      <c r="BC112">
        <v>14</v>
      </c>
      <c r="BD112">
        <v>5</v>
      </c>
      <c r="BE112">
        <v>1</v>
      </c>
      <c r="BF112">
        <v>14</v>
      </c>
      <c r="BG112">
        <v>0</v>
      </c>
      <c r="BH112">
        <v>2.3857142857142848</v>
      </c>
      <c r="BI112">
        <v>1</v>
      </c>
      <c r="BJ112">
        <v>12</v>
      </c>
      <c r="BK112">
        <v>9</v>
      </c>
      <c r="BL112">
        <v>4</v>
      </c>
      <c r="BM112">
        <v>14</v>
      </c>
      <c r="BN112">
        <v>3</v>
      </c>
      <c r="BO112">
        <v>1</v>
      </c>
      <c r="BP112">
        <v>5</v>
      </c>
      <c r="BQ112">
        <v>0</v>
      </c>
      <c r="BR112">
        <v>0.86904761904761885</v>
      </c>
      <c r="BS112">
        <v>1</v>
      </c>
      <c r="BT112">
        <v>4</v>
      </c>
      <c r="BU112">
        <v>3</v>
      </c>
      <c r="BV112">
        <v>1</v>
      </c>
      <c r="BW112">
        <v>5</v>
      </c>
      <c r="BX112">
        <v>3</v>
      </c>
      <c r="BY112">
        <v>1</v>
      </c>
      <c r="BZ112">
        <v>0.59704000000000002</v>
      </c>
      <c r="CA112">
        <v>20</v>
      </c>
      <c r="CB112">
        <v>10</v>
      </c>
      <c r="CC112">
        <v>0.05</v>
      </c>
      <c r="CD112">
        <v>0.25149829782275418</v>
      </c>
      <c r="CE112">
        <v>0.1514982978227542</v>
      </c>
      <c r="CF112">
        <v>4</v>
      </c>
      <c r="CG112">
        <v>3</v>
      </c>
      <c r="CH112">
        <v>1</v>
      </c>
      <c r="CI112">
        <v>0.77556000000000003</v>
      </c>
      <c r="CJ112">
        <v>0</v>
      </c>
      <c r="CK112">
        <v>1</v>
      </c>
      <c r="CL112">
        <v>6</v>
      </c>
      <c r="CM112">
        <v>0.40295999999999998</v>
      </c>
      <c r="CN112">
        <v>0.6</v>
      </c>
      <c r="CO112">
        <v>18</v>
      </c>
      <c r="CP112">
        <v>2.9599999999999631E-3</v>
      </c>
      <c r="CQ112">
        <v>0.59375</v>
      </c>
      <c r="CR112">
        <v>15</v>
      </c>
      <c r="CS112">
        <v>3.2900000000000151E-3</v>
      </c>
      <c r="CT112">
        <v>1</v>
      </c>
      <c r="CU112">
        <v>6</v>
      </c>
      <c r="CV112">
        <v>0.40295999999999998</v>
      </c>
      <c r="CW112">
        <v>0.59704000000000002</v>
      </c>
      <c r="CX112">
        <v>20</v>
      </c>
      <c r="CY112">
        <v>0</v>
      </c>
      <c r="CZ112">
        <v>1</v>
      </c>
      <c r="DA112">
        <v>16</v>
      </c>
      <c r="DB112">
        <v>0.40295999999999998</v>
      </c>
      <c r="DC112">
        <v>1</v>
      </c>
      <c r="DD112">
        <v>10</v>
      </c>
      <c r="DE112">
        <v>0.40295999999999998</v>
      </c>
      <c r="DF112" t="s">
        <v>219</v>
      </c>
    </row>
    <row r="113" spans="1:110" x14ac:dyDescent="0.45">
      <c r="A113" s="1">
        <v>0</v>
      </c>
      <c r="B113">
        <v>0.73880999999999997</v>
      </c>
      <c r="C113">
        <v>0.86480000000000001</v>
      </c>
      <c r="D113">
        <v>7</v>
      </c>
      <c r="E113">
        <v>20</v>
      </c>
      <c r="F113">
        <v>20</v>
      </c>
      <c r="G113">
        <v>1</v>
      </c>
      <c r="H113">
        <v>8</v>
      </c>
      <c r="I113">
        <v>0</v>
      </c>
      <c r="J113">
        <v>1.625</v>
      </c>
      <c r="K113">
        <v>3</v>
      </c>
      <c r="L113">
        <v>5</v>
      </c>
      <c r="M113">
        <v>8</v>
      </c>
      <c r="N113">
        <v>6</v>
      </c>
      <c r="O113">
        <v>6</v>
      </c>
      <c r="P113">
        <v>4</v>
      </c>
      <c r="Q113">
        <v>1</v>
      </c>
      <c r="R113">
        <v>8</v>
      </c>
      <c r="S113">
        <v>0</v>
      </c>
      <c r="T113">
        <v>1.759523809523809</v>
      </c>
      <c r="U113">
        <v>3</v>
      </c>
      <c r="V113">
        <v>7</v>
      </c>
      <c r="W113">
        <v>5</v>
      </c>
      <c r="X113">
        <v>7</v>
      </c>
      <c r="Y113">
        <v>5</v>
      </c>
      <c r="Z113">
        <v>6</v>
      </c>
      <c r="AA113">
        <v>0.69969999999999999</v>
      </c>
      <c r="AB113">
        <v>17</v>
      </c>
      <c r="AC113">
        <v>3.6690476190476189</v>
      </c>
      <c r="AD113">
        <v>3.6690476190476189</v>
      </c>
      <c r="AE113">
        <v>5</v>
      </c>
      <c r="AF113">
        <v>7</v>
      </c>
      <c r="AG113">
        <v>13</v>
      </c>
      <c r="AH113">
        <v>13</v>
      </c>
      <c r="AI113">
        <v>13</v>
      </c>
      <c r="AJ113">
        <v>11</v>
      </c>
      <c r="AK113">
        <v>0.73863999999999996</v>
      </c>
      <c r="AL113">
        <v>16</v>
      </c>
      <c r="AM113">
        <v>3.4333333333333331</v>
      </c>
      <c r="AN113">
        <v>3.7011904761904759</v>
      </c>
      <c r="AO113">
        <v>8</v>
      </c>
      <c r="AP113">
        <v>5</v>
      </c>
      <c r="AQ113">
        <v>13</v>
      </c>
      <c r="AR113">
        <v>12</v>
      </c>
      <c r="AS113">
        <v>12</v>
      </c>
      <c r="AT113">
        <v>9</v>
      </c>
      <c r="AU113">
        <v>1</v>
      </c>
      <c r="AV113">
        <v>15</v>
      </c>
      <c r="AW113">
        <v>0</v>
      </c>
      <c r="AX113">
        <v>3.0940476190476192</v>
      </c>
      <c r="AY113">
        <v>6</v>
      </c>
      <c r="AZ113">
        <v>7</v>
      </c>
      <c r="BA113">
        <v>13</v>
      </c>
      <c r="BB113">
        <v>12</v>
      </c>
      <c r="BC113">
        <v>10</v>
      </c>
      <c r="BD113">
        <v>10</v>
      </c>
      <c r="BE113">
        <v>0.66666999999999998</v>
      </c>
      <c r="BF113">
        <v>15</v>
      </c>
      <c r="BG113">
        <v>0.83333333333333326</v>
      </c>
      <c r="BH113">
        <v>3.1749999999999998</v>
      </c>
      <c r="BI113">
        <v>6</v>
      </c>
      <c r="BJ113">
        <v>5</v>
      </c>
      <c r="BK113">
        <v>13</v>
      </c>
      <c r="BL113">
        <v>12</v>
      </c>
      <c r="BM113">
        <v>10</v>
      </c>
      <c r="BN113">
        <v>10</v>
      </c>
      <c r="BO113">
        <v>1</v>
      </c>
      <c r="BP113">
        <v>13</v>
      </c>
      <c r="BQ113">
        <v>0</v>
      </c>
      <c r="BR113">
        <v>2.60952380952381</v>
      </c>
      <c r="BS113">
        <v>4</v>
      </c>
      <c r="BT113">
        <v>6</v>
      </c>
      <c r="BU113">
        <v>11</v>
      </c>
      <c r="BV113">
        <v>9</v>
      </c>
      <c r="BW113">
        <v>10</v>
      </c>
      <c r="BX113">
        <v>10</v>
      </c>
      <c r="BY113">
        <v>1</v>
      </c>
      <c r="BZ113">
        <v>0.73880999999999997</v>
      </c>
      <c r="CA113">
        <v>20</v>
      </c>
      <c r="CB113">
        <v>8</v>
      </c>
      <c r="CC113">
        <v>0.05</v>
      </c>
      <c r="CD113">
        <v>0.1895945368826375</v>
      </c>
      <c r="CE113">
        <v>8.9594536882637493E-2</v>
      </c>
      <c r="CF113">
        <v>4</v>
      </c>
      <c r="CG113">
        <v>3</v>
      </c>
      <c r="CH113">
        <v>3</v>
      </c>
      <c r="CI113">
        <v>0.81823000000000001</v>
      </c>
      <c r="CJ113">
        <v>0</v>
      </c>
      <c r="CK113">
        <v>0.5</v>
      </c>
      <c r="CL113">
        <v>10</v>
      </c>
      <c r="CM113">
        <v>0.23880999999999999</v>
      </c>
      <c r="CN113">
        <v>1</v>
      </c>
      <c r="CO113">
        <v>11</v>
      </c>
      <c r="CP113">
        <v>0.26118999999999998</v>
      </c>
      <c r="CQ113">
        <v>0.69969999999999999</v>
      </c>
      <c r="CR113">
        <v>17</v>
      </c>
      <c r="CS113">
        <v>3.9109999999999978E-2</v>
      </c>
      <c r="CT113">
        <v>0.73950000000000005</v>
      </c>
      <c r="CU113">
        <v>17</v>
      </c>
      <c r="CV113">
        <v>6.9000000000007944E-4</v>
      </c>
      <c r="CW113">
        <v>1</v>
      </c>
      <c r="CX113">
        <v>15</v>
      </c>
      <c r="CY113">
        <v>0.26118999999999998</v>
      </c>
      <c r="CZ113">
        <v>0.75</v>
      </c>
      <c r="DA113">
        <v>16</v>
      </c>
      <c r="DB113">
        <v>1.119000000000003E-2</v>
      </c>
      <c r="DC113">
        <v>1</v>
      </c>
      <c r="DD113">
        <v>14</v>
      </c>
      <c r="DE113">
        <v>0.26118999999999998</v>
      </c>
      <c r="DF113" t="s">
        <v>220</v>
      </c>
    </row>
    <row r="114" spans="1:110" x14ac:dyDescent="0.45">
      <c r="A114" s="1">
        <v>0</v>
      </c>
      <c r="B114">
        <v>0.42829</v>
      </c>
      <c r="C114">
        <v>0.75878999999999996</v>
      </c>
      <c r="D114">
        <v>7</v>
      </c>
      <c r="E114">
        <v>20</v>
      </c>
      <c r="F114">
        <v>20</v>
      </c>
      <c r="G114">
        <v>1</v>
      </c>
      <c r="H114">
        <v>12</v>
      </c>
      <c r="I114">
        <v>0</v>
      </c>
      <c r="J114">
        <v>2.1884920634920642</v>
      </c>
      <c r="K114">
        <v>2</v>
      </c>
      <c r="L114">
        <v>6</v>
      </c>
      <c r="M114">
        <v>1</v>
      </c>
      <c r="N114">
        <v>7</v>
      </c>
      <c r="O114">
        <v>12</v>
      </c>
      <c r="P114">
        <v>2</v>
      </c>
      <c r="Q114">
        <v>1</v>
      </c>
      <c r="R114">
        <v>3</v>
      </c>
      <c r="S114">
        <v>0</v>
      </c>
      <c r="T114">
        <v>0.5</v>
      </c>
      <c r="U114">
        <v>2</v>
      </c>
      <c r="V114">
        <v>3</v>
      </c>
      <c r="W114">
        <v>1</v>
      </c>
      <c r="X114">
        <v>2</v>
      </c>
      <c r="Y114">
        <v>3</v>
      </c>
      <c r="Z114">
        <v>1</v>
      </c>
      <c r="AA114">
        <v>1</v>
      </c>
      <c r="AB114">
        <v>10</v>
      </c>
      <c r="AC114">
        <v>0</v>
      </c>
      <c r="AD114">
        <v>1.860714285714286</v>
      </c>
      <c r="AE114">
        <v>6</v>
      </c>
      <c r="AF114">
        <v>3</v>
      </c>
      <c r="AG114">
        <v>1</v>
      </c>
      <c r="AH114">
        <v>3</v>
      </c>
      <c r="AI114">
        <v>10</v>
      </c>
      <c r="AJ114">
        <v>2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9</v>
      </c>
      <c r="AW114">
        <v>0</v>
      </c>
      <c r="AX114">
        <v>1.4539682539682539</v>
      </c>
      <c r="AY114">
        <v>7</v>
      </c>
      <c r="AZ114">
        <v>2</v>
      </c>
      <c r="BA114">
        <v>3</v>
      </c>
      <c r="BB114">
        <v>1</v>
      </c>
      <c r="BC114">
        <v>9</v>
      </c>
      <c r="BD114">
        <v>1</v>
      </c>
      <c r="BE114">
        <v>0.42829</v>
      </c>
      <c r="BF114">
        <v>20</v>
      </c>
      <c r="BG114">
        <v>4.2908730158730162</v>
      </c>
      <c r="BH114">
        <v>4.2908730158730162</v>
      </c>
      <c r="BI114">
        <v>12</v>
      </c>
      <c r="BJ114">
        <v>3</v>
      </c>
      <c r="BK114">
        <v>10</v>
      </c>
      <c r="BL114">
        <v>1</v>
      </c>
      <c r="BM114">
        <v>9</v>
      </c>
      <c r="BN114">
        <v>4</v>
      </c>
      <c r="BO114">
        <v>0.5</v>
      </c>
      <c r="BP114">
        <v>4</v>
      </c>
      <c r="BQ114">
        <v>0.5</v>
      </c>
      <c r="BR114">
        <v>1.033333333333333</v>
      </c>
      <c r="BS114">
        <v>2</v>
      </c>
      <c r="BT114">
        <v>1</v>
      </c>
      <c r="BU114">
        <v>2</v>
      </c>
      <c r="BV114">
        <v>1</v>
      </c>
      <c r="BW114">
        <v>1</v>
      </c>
      <c r="BX114">
        <v>4</v>
      </c>
      <c r="BY114">
        <v>1</v>
      </c>
      <c r="BZ114">
        <v>0.42829</v>
      </c>
      <c r="CA114">
        <v>20</v>
      </c>
      <c r="CB114">
        <v>15</v>
      </c>
      <c r="CC114">
        <v>0.05</v>
      </c>
      <c r="CD114">
        <v>0.50090727869658447</v>
      </c>
      <c r="CE114">
        <v>0.40090727869658449</v>
      </c>
      <c r="CF114">
        <v>5</v>
      </c>
      <c r="CG114">
        <v>2</v>
      </c>
      <c r="CH114">
        <v>5</v>
      </c>
      <c r="CI114">
        <v>0.63232999999999995</v>
      </c>
      <c r="CJ114">
        <v>0</v>
      </c>
      <c r="CK114">
        <v>1</v>
      </c>
      <c r="CL114">
        <v>12</v>
      </c>
      <c r="CM114">
        <v>0.57170999999999994</v>
      </c>
      <c r="CN114">
        <v>1</v>
      </c>
      <c r="CO114">
        <v>12</v>
      </c>
      <c r="CP114">
        <v>0.57170999999999994</v>
      </c>
      <c r="CQ114">
        <v>1</v>
      </c>
      <c r="CR114">
        <v>13</v>
      </c>
      <c r="CS114">
        <v>0.57170999999999994</v>
      </c>
      <c r="CT114">
        <v>0.4</v>
      </c>
      <c r="CU114">
        <v>11</v>
      </c>
      <c r="CV114">
        <v>2.8289999999999978E-2</v>
      </c>
      <c r="CW114">
        <v>0.5</v>
      </c>
      <c r="CX114">
        <v>13</v>
      </c>
      <c r="CY114">
        <v>7.1709999999999996E-2</v>
      </c>
      <c r="CZ114">
        <v>0.42829</v>
      </c>
      <c r="DA114">
        <v>20</v>
      </c>
      <c r="DB114">
        <v>0</v>
      </c>
      <c r="DC114">
        <v>0.6</v>
      </c>
      <c r="DD114">
        <v>14</v>
      </c>
      <c r="DE114">
        <v>0.17171</v>
      </c>
      <c r="DF114" t="s">
        <v>221</v>
      </c>
    </row>
    <row r="115" spans="1:110" x14ac:dyDescent="0.45">
      <c r="A115" s="1">
        <v>0</v>
      </c>
      <c r="B115">
        <v>0.20868999999999999</v>
      </c>
      <c r="C115">
        <v>0.25527</v>
      </c>
      <c r="D115">
        <v>7</v>
      </c>
      <c r="E115">
        <v>20</v>
      </c>
      <c r="F115">
        <v>20</v>
      </c>
      <c r="G115">
        <v>0.25</v>
      </c>
      <c r="H115">
        <v>11</v>
      </c>
      <c r="I115">
        <v>1.5</v>
      </c>
      <c r="J115">
        <v>3.0761904761904759</v>
      </c>
      <c r="K115">
        <v>11</v>
      </c>
      <c r="L115">
        <v>4</v>
      </c>
      <c r="M115">
        <v>10</v>
      </c>
      <c r="N115">
        <v>11</v>
      </c>
      <c r="O115">
        <v>11</v>
      </c>
      <c r="P115">
        <v>7</v>
      </c>
      <c r="Q115">
        <v>0.20868999999999999</v>
      </c>
      <c r="R115">
        <v>20</v>
      </c>
      <c r="S115">
        <v>5.0619047619047617</v>
      </c>
      <c r="T115">
        <v>5.0619047619047617</v>
      </c>
      <c r="U115">
        <v>11</v>
      </c>
      <c r="V115">
        <v>5</v>
      </c>
      <c r="W115">
        <v>17</v>
      </c>
      <c r="X115">
        <v>20</v>
      </c>
      <c r="Y115">
        <v>20</v>
      </c>
      <c r="Z115">
        <v>13</v>
      </c>
      <c r="AA115">
        <v>0.5</v>
      </c>
      <c r="AB115">
        <v>5</v>
      </c>
      <c r="AC115">
        <v>0.5</v>
      </c>
      <c r="AD115">
        <v>1.092857142857143</v>
      </c>
      <c r="AE115">
        <v>4</v>
      </c>
      <c r="AF115">
        <v>5</v>
      </c>
      <c r="AG115">
        <v>4</v>
      </c>
      <c r="AH115">
        <v>5</v>
      </c>
      <c r="AI115">
        <v>5</v>
      </c>
      <c r="AJ115">
        <v>3</v>
      </c>
      <c r="AK115">
        <v>0.27448</v>
      </c>
      <c r="AL115">
        <v>17</v>
      </c>
      <c r="AM115">
        <v>4.0619047619047617</v>
      </c>
      <c r="AN115">
        <v>4.0619047619047617</v>
      </c>
      <c r="AO115">
        <v>10</v>
      </c>
      <c r="AP115">
        <v>17</v>
      </c>
      <c r="AQ115">
        <v>4</v>
      </c>
      <c r="AR115">
        <v>17</v>
      </c>
      <c r="AS115">
        <v>17</v>
      </c>
      <c r="AT115">
        <v>10</v>
      </c>
      <c r="AU115">
        <v>0.20868999999999999</v>
      </c>
      <c r="AV115">
        <v>20</v>
      </c>
      <c r="AW115">
        <v>5.0619047619047617</v>
      </c>
      <c r="AX115">
        <v>5.0619047619047617</v>
      </c>
      <c r="AY115">
        <v>11</v>
      </c>
      <c r="AZ115">
        <v>20</v>
      </c>
      <c r="BA115">
        <v>5</v>
      </c>
      <c r="BB115">
        <v>17</v>
      </c>
      <c r="BC115">
        <v>20</v>
      </c>
      <c r="BD115">
        <v>13</v>
      </c>
      <c r="BE115">
        <v>0.20868999999999999</v>
      </c>
      <c r="BF115">
        <v>20</v>
      </c>
      <c r="BG115">
        <v>5.0619047619047617</v>
      </c>
      <c r="BH115">
        <v>5.0619047619047617</v>
      </c>
      <c r="BI115">
        <v>11</v>
      </c>
      <c r="BJ115">
        <v>20</v>
      </c>
      <c r="BK115">
        <v>5</v>
      </c>
      <c r="BL115">
        <v>17</v>
      </c>
      <c r="BM115">
        <v>20</v>
      </c>
      <c r="BN115">
        <v>13</v>
      </c>
      <c r="BO115">
        <v>0.33333000000000002</v>
      </c>
      <c r="BP115">
        <v>13</v>
      </c>
      <c r="BQ115">
        <v>1</v>
      </c>
      <c r="BR115">
        <v>3.0690476190476188</v>
      </c>
      <c r="BS115">
        <v>7</v>
      </c>
      <c r="BT115">
        <v>13</v>
      </c>
      <c r="BU115">
        <v>3</v>
      </c>
      <c r="BV115">
        <v>10</v>
      </c>
      <c r="BW115">
        <v>13</v>
      </c>
      <c r="BX115">
        <v>13</v>
      </c>
      <c r="BY115">
        <v>2</v>
      </c>
      <c r="BZ115">
        <v>0.20868999999999999</v>
      </c>
      <c r="CA115">
        <v>20</v>
      </c>
      <c r="CB115">
        <v>8</v>
      </c>
      <c r="CC115">
        <v>0.05</v>
      </c>
      <c r="CD115">
        <v>0.40447058255599239</v>
      </c>
      <c r="CE115">
        <v>0.30447058255599252</v>
      </c>
      <c r="CF115">
        <v>0</v>
      </c>
      <c r="CG115">
        <v>6</v>
      </c>
      <c r="CH115">
        <v>4</v>
      </c>
      <c r="CI115">
        <v>0.22503000000000001</v>
      </c>
      <c r="CJ115">
        <v>0</v>
      </c>
      <c r="CK115">
        <v>0.2</v>
      </c>
      <c r="CL115">
        <v>13</v>
      </c>
      <c r="CM115">
        <v>8.6899999999999755E-3</v>
      </c>
      <c r="CN115">
        <v>0.20868999999999999</v>
      </c>
      <c r="CO115">
        <v>20</v>
      </c>
      <c r="CP115">
        <v>0</v>
      </c>
      <c r="CQ115">
        <v>0.33333000000000002</v>
      </c>
      <c r="CR115">
        <v>10</v>
      </c>
      <c r="CS115">
        <v>0.12464</v>
      </c>
      <c r="CT115">
        <v>0.21536</v>
      </c>
      <c r="CU115">
        <v>18</v>
      </c>
      <c r="CV115">
        <v>6.6700000000000093E-3</v>
      </c>
      <c r="CW115">
        <v>0.20868999999999999</v>
      </c>
      <c r="CX115">
        <v>20</v>
      </c>
      <c r="CY115">
        <v>0</v>
      </c>
      <c r="CZ115">
        <v>0.20868999999999999</v>
      </c>
      <c r="DA115">
        <v>20</v>
      </c>
      <c r="DB115">
        <v>0</v>
      </c>
      <c r="DC115">
        <v>0.25</v>
      </c>
      <c r="DD115">
        <v>16</v>
      </c>
      <c r="DE115">
        <v>4.1310000000000013E-2</v>
      </c>
      <c r="DF115" t="s">
        <v>222</v>
      </c>
    </row>
    <row r="116" spans="1:110" x14ac:dyDescent="0.45">
      <c r="A116" s="1">
        <v>0</v>
      </c>
      <c r="B116">
        <v>0.73002999999999996</v>
      </c>
      <c r="C116">
        <v>0.73058999999999996</v>
      </c>
      <c r="D116">
        <v>7</v>
      </c>
      <c r="E116">
        <v>20</v>
      </c>
      <c r="F116">
        <v>20</v>
      </c>
      <c r="G116">
        <v>1</v>
      </c>
      <c r="H116">
        <v>3</v>
      </c>
      <c r="I116">
        <v>0</v>
      </c>
      <c r="J116">
        <v>0.15476190476190479</v>
      </c>
      <c r="K116">
        <v>1</v>
      </c>
      <c r="L116">
        <v>3</v>
      </c>
      <c r="M116">
        <v>2</v>
      </c>
      <c r="N116">
        <v>1</v>
      </c>
      <c r="O116">
        <v>2</v>
      </c>
      <c r="P116">
        <v>3</v>
      </c>
      <c r="Q116">
        <v>1</v>
      </c>
      <c r="R116">
        <v>4</v>
      </c>
      <c r="S116">
        <v>0</v>
      </c>
      <c r="T116">
        <v>0.67619047619047623</v>
      </c>
      <c r="U116">
        <v>1</v>
      </c>
      <c r="V116">
        <v>3</v>
      </c>
      <c r="W116">
        <v>2</v>
      </c>
      <c r="X116">
        <v>1</v>
      </c>
      <c r="Y116">
        <v>3</v>
      </c>
      <c r="Z116">
        <v>2</v>
      </c>
      <c r="AA116">
        <v>0.5</v>
      </c>
      <c r="AB116">
        <v>17</v>
      </c>
      <c r="AC116">
        <v>0.5</v>
      </c>
      <c r="AD116">
        <v>2.47463924963925</v>
      </c>
      <c r="AE116">
        <v>3</v>
      </c>
      <c r="AF116">
        <v>3</v>
      </c>
      <c r="AG116">
        <v>11</v>
      </c>
      <c r="AH116">
        <v>2</v>
      </c>
      <c r="AI116">
        <v>12</v>
      </c>
      <c r="AJ116">
        <v>10</v>
      </c>
      <c r="AK116">
        <v>0.625</v>
      </c>
      <c r="AL116">
        <v>12</v>
      </c>
      <c r="AM116">
        <v>1.283333333333333</v>
      </c>
      <c r="AN116">
        <v>2.008766233766234</v>
      </c>
      <c r="AO116">
        <v>2</v>
      </c>
      <c r="AP116">
        <v>2</v>
      </c>
      <c r="AQ116">
        <v>11</v>
      </c>
      <c r="AR116">
        <v>2</v>
      </c>
      <c r="AS116">
        <v>9</v>
      </c>
      <c r="AT116">
        <v>7</v>
      </c>
      <c r="AU116">
        <v>0.5</v>
      </c>
      <c r="AV116">
        <v>2</v>
      </c>
      <c r="AW116">
        <v>0.5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1</v>
      </c>
      <c r="BE116">
        <v>0.72</v>
      </c>
      <c r="BF116">
        <v>14</v>
      </c>
      <c r="BG116">
        <v>1.95</v>
      </c>
      <c r="BH116">
        <v>2.5159090909090911</v>
      </c>
      <c r="BI116">
        <v>2</v>
      </c>
      <c r="BJ116">
        <v>3</v>
      </c>
      <c r="BK116">
        <v>12</v>
      </c>
      <c r="BL116">
        <v>9</v>
      </c>
      <c r="BM116">
        <v>2</v>
      </c>
      <c r="BN116">
        <v>9</v>
      </c>
      <c r="BO116">
        <v>1</v>
      </c>
      <c r="BP116">
        <v>12</v>
      </c>
      <c r="BQ116">
        <v>0</v>
      </c>
      <c r="BR116">
        <v>1.4392607392607391</v>
      </c>
      <c r="BS116">
        <v>3</v>
      </c>
      <c r="BT116">
        <v>2</v>
      </c>
      <c r="BU116">
        <v>10</v>
      </c>
      <c r="BV116">
        <v>7</v>
      </c>
      <c r="BW116">
        <v>1</v>
      </c>
      <c r="BX116">
        <v>9</v>
      </c>
      <c r="BY116">
        <v>1</v>
      </c>
      <c r="BZ116">
        <v>0.72058999999999995</v>
      </c>
      <c r="CA116">
        <v>10</v>
      </c>
      <c r="CB116">
        <v>8</v>
      </c>
      <c r="CC116">
        <v>0.05</v>
      </c>
      <c r="CD116">
        <v>0.53971763582885635</v>
      </c>
      <c r="CE116">
        <v>0.43971763582885642</v>
      </c>
      <c r="CF116">
        <v>3</v>
      </c>
      <c r="CG116">
        <v>2</v>
      </c>
      <c r="CH116">
        <v>5</v>
      </c>
      <c r="CI116">
        <v>0.74097999999999997</v>
      </c>
      <c r="CJ116">
        <v>0</v>
      </c>
      <c r="CK116">
        <v>1</v>
      </c>
      <c r="CL116">
        <v>10</v>
      </c>
      <c r="CM116">
        <v>0.27940999999999999</v>
      </c>
      <c r="CN116">
        <v>1</v>
      </c>
      <c r="CO116">
        <v>7</v>
      </c>
      <c r="CP116">
        <v>0.27940999999999999</v>
      </c>
      <c r="CQ116">
        <v>0.66666999999999998</v>
      </c>
      <c r="CR116">
        <v>18</v>
      </c>
      <c r="CS116">
        <v>5.3919999999999968E-2</v>
      </c>
      <c r="CT116">
        <v>0.63158000000000003</v>
      </c>
      <c r="CU116">
        <v>14</v>
      </c>
      <c r="CV116">
        <v>8.9009999999999923E-2</v>
      </c>
      <c r="CW116">
        <v>0.75</v>
      </c>
      <c r="CX116">
        <v>5</v>
      </c>
      <c r="CY116">
        <v>2.9410000000000051E-2</v>
      </c>
      <c r="CZ116">
        <v>0.72</v>
      </c>
      <c r="DA116">
        <v>14</v>
      </c>
      <c r="DB116">
        <v>5.8999999999997943E-4</v>
      </c>
      <c r="DC116">
        <v>0.5</v>
      </c>
      <c r="DD116">
        <v>15</v>
      </c>
      <c r="DE116">
        <v>0.22059000000000001</v>
      </c>
      <c r="DF116" t="s">
        <v>223</v>
      </c>
    </row>
    <row r="117" spans="1:110" x14ac:dyDescent="0.45">
      <c r="A117" s="1">
        <v>0</v>
      </c>
      <c r="B117">
        <v>0.81511</v>
      </c>
      <c r="C117">
        <v>0.85272000000000003</v>
      </c>
      <c r="D117">
        <v>7</v>
      </c>
      <c r="E117">
        <v>20</v>
      </c>
      <c r="F117">
        <v>20</v>
      </c>
      <c r="G117">
        <v>1</v>
      </c>
      <c r="H117">
        <v>6</v>
      </c>
      <c r="I117">
        <v>0</v>
      </c>
      <c r="J117">
        <v>0.95</v>
      </c>
      <c r="K117">
        <v>3</v>
      </c>
      <c r="L117">
        <v>1</v>
      </c>
      <c r="M117">
        <v>3</v>
      </c>
      <c r="N117">
        <v>4</v>
      </c>
      <c r="O117">
        <v>6</v>
      </c>
      <c r="P117">
        <v>6</v>
      </c>
      <c r="Q117">
        <v>1</v>
      </c>
      <c r="R117">
        <v>5</v>
      </c>
      <c r="S117">
        <v>0</v>
      </c>
      <c r="T117">
        <v>0.67222222222222228</v>
      </c>
      <c r="U117">
        <v>3</v>
      </c>
      <c r="V117">
        <v>1</v>
      </c>
      <c r="W117">
        <v>2</v>
      </c>
      <c r="X117">
        <v>3</v>
      </c>
      <c r="Y117">
        <v>5</v>
      </c>
      <c r="Z117">
        <v>5</v>
      </c>
      <c r="AA117">
        <v>1</v>
      </c>
      <c r="AB117">
        <v>1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0.66666999999999998</v>
      </c>
      <c r="AL117">
        <v>7</v>
      </c>
      <c r="AM117">
        <v>0.83333333333333326</v>
      </c>
      <c r="AN117">
        <v>1.592857142857143</v>
      </c>
      <c r="AO117">
        <v>3</v>
      </c>
      <c r="AP117">
        <v>2</v>
      </c>
      <c r="AQ117">
        <v>1</v>
      </c>
      <c r="AR117">
        <v>2</v>
      </c>
      <c r="AS117">
        <v>7</v>
      </c>
      <c r="AT117">
        <v>7</v>
      </c>
      <c r="AU117">
        <v>1</v>
      </c>
      <c r="AV117">
        <v>9</v>
      </c>
      <c r="AW117">
        <v>0</v>
      </c>
      <c r="AX117">
        <v>1.6861111111111109</v>
      </c>
      <c r="AY117">
        <v>4</v>
      </c>
      <c r="AZ117">
        <v>3</v>
      </c>
      <c r="BA117">
        <v>1</v>
      </c>
      <c r="BB117">
        <v>2</v>
      </c>
      <c r="BC117">
        <v>9</v>
      </c>
      <c r="BD117">
        <v>9</v>
      </c>
      <c r="BE117">
        <v>0.81511</v>
      </c>
      <c r="BF117">
        <v>20</v>
      </c>
      <c r="BG117">
        <v>4.1579365079365083</v>
      </c>
      <c r="BH117">
        <v>4.1579365079365083</v>
      </c>
      <c r="BI117">
        <v>6</v>
      </c>
      <c r="BJ117">
        <v>5</v>
      </c>
      <c r="BK117">
        <v>1</v>
      </c>
      <c r="BL117">
        <v>7</v>
      </c>
      <c r="BM117">
        <v>9</v>
      </c>
      <c r="BN117">
        <v>20</v>
      </c>
      <c r="BO117">
        <v>0.81511</v>
      </c>
      <c r="BP117">
        <v>20</v>
      </c>
      <c r="BQ117">
        <v>4.1579365079365083</v>
      </c>
      <c r="BR117">
        <v>4.1579365079365083</v>
      </c>
      <c r="BS117">
        <v>6</v>
      </c>
      <c r="BT117">
        <v>5</v>
      </c>
      <c r="BU117">
        <v>1</v>
      </c>
      <c r="BV117">
        <v>7</v>
      </c>
      <c r="BW117">
        <v>9</v>
      </c>
      <c r="BX117">
        <v>20</v>
      </c>
      <c r="BY117">
        <v>1</v>
      </c>
      <c r="BZ117">
        <v>0.81511</v>
      </c>
      <c r="CA117">
        <v>20</v>
      </c>
      <c r="CB117">
        <v>12</v>
      </c>
      <c r="CC117">
        <v>0.05</v>
      </c>
      <c r="CD117">
        <v>0.24498487046557041</v>
      </c>
      <c r="CE117">
        <v>0.1449848704655704</v>
      </c>
      <c r="CF117">
        <v>4</v>
      </c>
      <c r="CG117">
        <v>2</v>
      </c>
      <c r="CH117">
        <v>0</v>
      </c>
      <c r="CI117">
        <v>0.86787000000000003</v>
      </c>
      <c r="CJ117">
        <v>0</v>
      </c>
      <c r="CK117">
        <v>1</v>
      </c>
      <c r="CL117">
        <v>8</v>
      </c>
      <c r="CM117">
        <v>0.18489</v>
      </c>
      <c r="CN117">
        <v>1</v>
      </c>
      <c r="CO117">
        <v>11</v>
      </c>
      <c r="CP117">
        <v>0.18489</v>
      </c>
      <c r="CQ117">
        <v>1</v>
      </c>
      <c r="CR117">
        <v>7</v>
      </c>
      <c r="CS117">
        <v>0.18489</v>
      </c>
      <c r="CT117">
        <v>0.66666999999999998</v>
      </c>
      <c r="CU117">
        <v>9</v>
      </c>
      <c r="CV117">
        <v>0.14843999999999999</v>
      </c>
      <c r="CW117">
        <v>1</v>
      </c>
      <c r="CX117">
        <v>12</v>
      </c>
      <c r="CY117">
        <v>0.18489</v>
      </c>
      <c r="CZ117">
        <v>0.81511</v>
      </c>
      <c r="DA117">
        <v>20</v>
      </c>
      <c r="DB117">
        <v>0</v>
      </c>
      <c r="DC117">
        <v>0.81511</v>
      </c>
      <c r="DD117">
        <v>20</v>
      </c>
      <c r="DE117">
        <v>0</v>
      </c>
      <c r="DF117" t="s">
        <v>224</v>
      </c>
    </row>
    <row r="118" spans="1:110" x14ac:dyDescent="0.45">
      <c r="A118" s="1">
        <v>0</v>
      </c>
      <c r="B118">
        <v>0.47991</v>
      </c>
      <c r="C118">
        <v>0.52700000000000002</v>
      </c>
      <c r="D118">
        <v>7</v>
      </c>
      <c r="E118">
        <v>20</v>
      </c>
      <c r="F118">
        <v>20</v>
      </c>
      <c r="G118">
        <v>0.48100999999999999</v>
      </c>
      <c r="H118">
        <v>17</v>
      </c>
      <c r="I118">
        <v>2.6261904761904762</v>
      </c>
      <c r="J118">
        <v>3.4702380952380949</v>
      </c>
      <c r="K118">
        <v>17</v>
      </c>
      <c r="L118">
        <v>9</v>
      </c>
      <c r="M118">
        <v>11</v>
      </c>
      <c r="N118">
        <v>8</v>
      </c>
      <c r="O118">
        <v>12</v>
      </c>
      <c r="P118">
        <v>10</v>
      </c>
      <c r="Q118">
        <v>0.47991</v>
      </c>
      <c r="R118">
        <v>20</v>
      </c>
      <c r="S118">
        <v>3.8869047619047619</v>
      </c>
      <c r="T118">
        <v>3.8869047619047619</v>
      </c>
      <c r="U118">
        <v>17</v>
      </c>
      <c r="V118">
        <v>10</v>
      </c>
      <c r="W118">
        <v>13</v>
      </c>
      <c r="X118">
        <v>9</v>
      </c>
      <c r="Y118">
        <v>14</v>
      </c>
      <c r="Z118">
        <v>12</v>
      </c>
      <c r="AA118">
        <v>0.5</v>
      </c>
      <c r="AB118">
        <v>10</v>
      </c>
      <c r="AC118">
        <v>0.5</v>
      </c>
      <c r="AD118">
        <v>1.641269841269841</v>
      </c>
      <c r="AE118">
        <v>9</v>
      </c>
      <c r="AF118">
        <v>10</v>
      </c>
      <c r="AG118">
        <v>7</v>
      </c>
      <c r="AH118">
        <v>4</v>
      </c>
      <c r="AI118">
        <v>6</v>
      </c>
      <c r="AJ118">
        <v>6</v>
      </c>
      <c r="AK118">
        <v>0.625</v>
      </c>
      <c r="AL118">
        <v>13</v>
      </c>
      <c r="AM118">
        <v>1.283333333333333</v>
      </c>
      <c r="AN118">
        <v>2.571825396825397</v>
      </c>
      <c r="AO118">
        <v>11</v>
      </c>
      <c r="AP118">
        <v>13</v>
      </c>
      <c r="AQ118">
        <v>7</v>
      </c>
      <c r="AR118">
        <v>6</v>
      </c>
      <c r="AS118">
        <v>9</v>
      </c>
      <c r="AT118">
        <v>8</v>
      </c>
      <c r="AU118">
        <v>0.66666999999999998</v>
      </c>
      <c r="AV118">
        <v>9</v>
      </c>
      <c r="AW118">
        <v>0.83333333333333326</v>
      </c>
      <c r="AX118">
        <v>1.9845238095238089</v>
      </c>
      <c r="AY118">
        <v>8</v>
      </c>
      <c r="AZ118">
        <v>9</v>
      </c>
      <c r="BA118">
        <v>4</v>
      </c>
      <c r="BB118">
        <v>6</v>
      </c>
      <c r="BC118">
        <v>7</v>
      </c>
      <c r="BD118">
        <v>6</v>
      </c>
      <c r="BE118">
        <v>0.66666999999999998</v>
      </c>
      <c r="BF118">
        <v>14</v>
      </c>
      <c r="BG118">
        <v>0.83333333333333326</v>
      </c>
      <c r="BH118">
        <v>2.6412698412698421</v>
      </c>
      <c r="BI118">
        <v>12</v>
      </c>
      <c r="BJ118">
        <v>14</v>
      </c>
      <c r="BK118">
        <v>6</v>
      </c>
      <c r="BL118">
        <v>9</v>
      </c>
      <c r="BM118">
        <v>7</v>
      </c>
      <c r="BN118">
        <v>7</v>
      </c>
      <c r="BO118">
        <v>0.375</v>
      </c>
      <c r="BP118">
        <v>12</v>
      </c>
      <c r="BQ118">
        <v>1.583333333333333</v>
      </c>
      <c r="BR118">
        <v>2.4761904761904758</v>
      </c>
      <c r="BS118">
        <v>10</v>
      </c>
      <c r="BT118">
        <v>12</v>
      </c>
      <c r="BU118">
        <v>6</v>
      </c>
      <c r="BV118">
        <v>8</v>
      </c>
      <c r="BW118">
        <v>6</v>
      </c>
      <c r="BX118">
        <v>7</v>
      </c>
      <c r="BY118">
        <v>1</v>
      </c>
      <c r="BZ118">
        <v>0.47991</v>
      </c>
      <c r="CA118">
        <v>20</v>
      </c>
      <c r="CB118">
        <v>10</v>
      </c>
      <c r="CC118">
        <v>0.05</v>
      </c>
      <c r="CD118">
        <v>0.39844800038313682</v>
      </c>
      <c r="CE118">
        <v>0.29844800038313679</v>
      </c>
      <c r="CF118">
        <v>0</v>
      </c>
      <c r="CG118">
        <v>3</v>
      </c>
      <c r="CH118">
        <v>5</v>
      </c>
      <c r="CI118">
        <v>0.49314000000000002</v>
      </c>
      <c r="CJ118">
        <v>0</v>
      </c>
      <c r="CK118">
        <v>0.47933999999999999</v>
      </c>
      <c r="CL118">
        <v>18</v>
      </c>
      <c r="CM118">
        <v>5.7000000000001494E-4</v>
      </c>
      <c r="CN118">
        <v>0.47991</v>
      </c>
      <c r="CO118">
        <v>20</v>
      </c>
      <c r="CP118">
        <v>0</v>
      </c>
      <c r="CQ118">
        <v>0.5</v>
      </c>
      <c r="CR118">
        <v>15</v>
      </c>
      <c r="CS118">
        <v>2.009E-2</v>
      </c>
      <c r="CT118">
        <v>0.38889000000000001</v>
      </c>
      <c r="CU118">
        <v>18</v>
      </c>
      <c r="CV118">
        <v>9.101999999999999E-2</v>
      </c>
      <c r="CW118">
        <v>0.66666999999999998</v>
      </c>
      <c r="CX118">
        <v>13</v>
      </c>
      <c r="CY118">
        <v>0.18676000000000001</v>
      </c>
      <c r="CZ118">
        <v>0.4</v>
      </c>
      <c r="DA118">
        <v>16</v>
      </c>
      <c r="DB118">
        <v>7.9909999999999981E-2</v>
      </c>
      <c r="DC118">
        <v>0.38462000000000002</v>
      </c>
      <c r="DD118">
        <v>14</v>
      </c>
      <c r="DE118">
        <v>9.5289999999999986E-2</v>
      </c>
      <c r="DF118" t="s">
        <v>225</v>
      </c>
    </row>
    <row r="119" spans="1:110" x14ac:dyDescent="0.45">
      <c r="A119" s="1">
        <v>0</v>
      </c>
      <c r="B119">
        <v>0.56096999999999997</v>
      </c>
      <c r="C119">
        <v>0.80818999999999996</v>
      </c>
      <c r="D119">
        <v>7</v>
      </c>
      <c r="E119">
        <v>20</v>
      </c>
      <c r="F119">
        <v>20</v>
      </c>
      <c r="G119">
        <v>1</v>
      </c>
      <c r="H119">
        <v>3</v>
      </c>
      <c r="I119">
        <v>0</v>
      </c>
      <c r="J119">
        <v>0.22222222222222221</v>
      </c>
      <c r="K119">
        <v>3</v>
      </c>
      <c r="L119">
        <v>2</v>
      </c>
      <c r="M119">
        <v>3</v>
      </c>
      <c r="N119">
        <v>2</v>
      </c>
      <c r="O119">
        <v>2</v>
      </c>
      <c r="P119">
        <v>1</v>
      </c>
      <c r="Q119">
        <v>0.5</v>
      </c>
      <c r="R119">
        <v>13</v>
      </c>
      <c r="S119">
        <v>0.5</v>
      </c>
      <c r="T119">
        <v>1.974145299145299</v>
      </c>
      <c r="U119">
        <v>3</v>
      </c>
      <c r="V119">
        <v>7</v>
      </c>
      <c r="W119">
        <v>9</v>
      </c>
      <c r="X119">
        <v>6</v>
      </c>
      <c r="Y119">
        <v>2</v>
      </c>
      <c r="Z119">
        <v>4</v>
      </c>
      <c r="AA119">
        <v>1</v>
      </c>
      <c r="AB119">
        <v>13</v>
      </c>
      <c r="AC119">
        <v>0</v>
      </c>
      <c r="AD119">
        <v>1.7563242313242311</v>
      </c>
      <c r="AE119">
        <v>2</v>
      </c>
      <c r="AF119">
        <v>7</v>
      </c>
      <c r="AG119">
        <v>8</v>
      </c>
      <c r="AH119">
        <v>8</v>
      </c>
      <c r="AI119">
        <v>1</v>
      </c>
      <c r="AJ119">
        <v>5</v>
      </c>
      <c r="AK119">
        <v>0.5</v>
      </c>
      <c r="AL119">
        <v>12</v>
      </c>
      <c r="AM119">
        <v>0.5</v>
      </c>
      <c r="AN119">
        <v>1.932936507936508</v>
      </c>
      <c r="AO119">
        <v>3</v>
      </c>
      <c r="AP119">
        <v>9</v>
      </c>
      <c r="AQ119">
        <v>8</v>
      </c>
      <c r="AR119">
        <v>5</v>
      </c>
      <c r="AS119">
        <v>2</v>
      </c>
      <c r="AT119">
        <v>4</v>
      </c>
      <c r="AU119">
        <v>1</v>
      </c>
      <c r="AV119">
        <v>9</v>
      </c>
      <c r="AW119">
        <v>0</v>
      </c>
      <c r="AX119">
        <v>1.296367521367521</v>
      </c>
      <c r="AY119">
        <v>2</v>
      </c>
      <c r="AZ119">
        <v>6</v>
      </c>
      <c r="BA119">
        <v>8</v>
      </c>
      <c r="BB119">
        <v>5</v>
      </c>
      <c r="BC119">
        <v>1</v>
      </c>
      <c r="BD119">
        <v>5</v>
      </c>
      <c r="BE119">
        <v>1</v>
      </c>
      <c r="BF119">
        <v>2</v>
      </c>
      <c r="BG119">
        <v>0</v>
      </c>
      <c r="BH119">
        <v>0.1111111111111111</v>
      </c>
      <c r="BI119">
        <v>2</v>
      </c>
      <c r="BJ119">
        <v>2</v>
      </c>
      <c r="BK119">
        <v>1</v>
      </c>
      <c r="BL119">
        <v>2</v>
      </c>
      <c r="BM119">
        <v>1</v>
      </c>
      <c r="BN119">
        <v>1</v>
      </c>
      <c r="BO119">
        <v>1</v>
      </c>
      <c r="BP119">
        <v>6</v>
      </c>
      <c r="BQ119">
        <v>0</v>
      </c>
      <c r="BR119">
        <v>0.87692307692307681</v>
      </c>
      <c r="BS119">
        <v>1</v>
      </c>
      <c r="BT119">
        <v>4</v>
      </c>
      <c r="BU119">
        <v>5</v>
      </c>
      <c r="BV119">
        <v>4</v>
      </c>
      <c r="BW119">
        <v>5</v>
      </c>
      <c r="BX119">
        <v>1</v>
      </c>
      <c r="BY119">
        <v>1</v>
      </c>
      <c r="BZ119">
        <v>0.5</v>
      </c>
      <c r="CA119">
        <v>2</v>
      </c>
      <c r="CB119">
        <v>2</v>
      </c>
      <c r="CC119">
        <v>0.05</v>
      </c>
      <c r="CD119">
        <v>0.63893201998284765</v>
      </c>
      <c r="CE119">
        <v>0.53893201998284768</v>
      </c>
      <c r="CF119">
        <v>5</v>
      </c>
      <c r="CG119">
        <v>5</v>
      </c>
      <c r="CH119">
        <v>0</v>
      </c>
      <c r="CI119">
        <v>0.5907</v>
      </c>
      <c r="CJ119">
        <v>0</v>
      </c>
      <c r="CK119">
        <v>1</v>
      </c>
      <c r="CL119">
        <v>3</v>
      </c>
      <c r="CM119">
        <v>0.5</v>
      </c>
      <c r="CN119">
        <v>0.5</v>
      </c>
      <c r="CO119">
        <v>13</v>
      </c>
      <c r="CP119">
        <v>0</v>
      </c>
      <c r="CQ119">
        <v>0.5</v>
      </c>
      <c r="CR119">
        <v>14</v>
      </c>
      <c r="CS119">
        <v>0</v>
      </c>
      <c r="CT119">
        <v>0.5</v>
      </c>
      <c r="CU119">
        <v>12</v>
      </c>
      <c r="CV119">
        <v>0</v>
      </c>
      <c r="CW119">
        <v>0.5</v>
      </c>
      <c r="CX119">
        <v>10</v>
      </c>
      <c r="CY119">
        <v>0</v>
      </c>
      <c r="CZ119">
        <v>0.5</v>
      </c>
      <c r="DA119">
        <v>3</v>
      </c>
      <c r="DB119">
        <v>0</v>
      </c>
      <c r="DC119">
        <v>1</v>
      </c>
      <c r="DD119">
        <v>6</v>
      </c>
      <c r="DE119">
        <v>0.5</v>
      </c>
      <c r="DF119" t="s">
        <v>226</v>
      </c>
    </row>
    <row r="120" spans="1:110" x14ac:dyDescent="0.45">
      <c r="A120" s="1">
        <v>0</v>
      </c>
      <c r="B120">
        <v>0.33206999999999998</v>
      </c>
      <c r="C120">
        <v>0.48458000000000001</v>
      </c>
      <c r="D120">
        <v>7</v>
      </c>
      <c r="E120">
        <v>20</v>
      </c>
      <c r="F120">
        <v>19</v>
      </c>
      <c r="G120">
        <v>0.4</v>
      </c>
      <c r="H120">
        <v>17</v>
      </c>
      <c r="I120">
        <v>1.333333333333333</v>
      </c>
      <c r="J120">
        <v>2.1166666666666658</v>
      </c>
      <c r="K120">
        <v>3</v>
      </c>
      <c r="L120">
        <v>9</v>
      </c>
      <c r="M120">
        <v>11</v>
      </c>
      <c r="N120">
        <v>15</v>
      </c>
      <c r="O120">
        <v>5</v>
      </c>
      <c r="P120">
        <v>4</v>
      </c>
      <c r="Q120">
        <v>0.5</v>
      </c>
      <c r="R120">
        <v>3</v>
      </c>
      <c r="S120">
        <v>0.5</v>
      </c>
      <c r="T120">
        <v>0.5</v>
      </c>
      <c r="U120">
        <v>3</v>
      </c>
      <c r="V120">
        <v>2</v>
      </c>
      <c r="W120">
        <v>3</v>
      </c>
      <c r="X120">
        <v>3</v>
      </c>
      <c r="Y120">
        <v>1</v>
      </c>
      <c r="Z120">
        <v>1</v>
      </c>
      <c r="AA120">
        <v>0.5</v>
      </c>
      <c r="AB120">
        <v>9</v>
      </c>
      <c r="AC120">
        <v>0.5</v>
      </c>
      <c r="AD120">
        <v>1.033333333333333</v>
      </c>
      <c r="AE120">
        <v>9</v>
      </c>
      <c r="AF120">
        <v>2</v>
      </c>
      <c r="AG120">
        <v>6</v>
      </c>
      <c r="AH120">
        <v>7</v>
      </c>
      <c r="AI120">
        <v>2</v>
      </c>
      <c r="AJ120">
        <v>3</v>
      </c>
      <c r="AK120">
        <v>0.4</v>
      </c>
      <c r="AL120">
        <v>12</v>
      </c>
      <c r="AM120">
        <v>1.333333333333333</v>
      </c>
      <c r="AN120">
        <v>1.916666666666667</v>
      </c>
      <c r="AO120">
        <v>11</v>
      </c>
      <c r="AP120">
        <v>3</v>
      </c>
      <c r="AQ120">
        <v>6</v>
      </c>
      <c r="AR120">
        <v>12</v>
      </c>
      <c r="AS120">
        <v>3</v>
      </c>
      <c r="AT120">
        <v>3</v>
      </c>
      <c r="AU120">
        <v>0.31579000000000002</v>
      </c>
      <c r="AV120">
        <v>17</v>
      </c>
      <c r="AW120">
        <v>2.416666666666667</v>
      </c>
      <c r="AX120">
        <v>2.416666666666667</v>
      </c>
      <c r="AY120">
        <v>15</v>
      </c>
      <c r="AZ120">
        <v>3</v>
      </c>
      <c r="BA120">
        <v>7</v>
      </c>
      <c r="BB120">
        <v>12</v>
      </c>
      <c r="BC120">
        <v>5</v>
      </c>
      <c r="BD120">
        <v>4</v>
      </c>
      <c r="BE120">
        <v>1</v>
      </c>
      <c r="BF120">
        <v>5</v>
      </c>
      <c r="BG120">
        <v>0</v>
      </c>
      <c r="BH120">
        <v>0.58333333333333326</v>
      </c>
      <c r="BI120">
        <v>5</v>
      </c>
      <c r="BJ120">
        <v>1</v>
      </c>
      <c r="BK120">
        <v>2</v>
      </c>
      <c r="BL120">
        <v>3</v>
      </c>
      <c r="BM120">
        <v>5</v>
      </c>
      <c r="BN120">
        <v>3</v>
      </c>
      <c r="BO120">
        <v>1</v>
      </c>
      <c r="BP120">
        <v>4</v>
      </c>
      <c r="BQ120">
        <v>0</v>
      </c>
      <c r="BR120">
        <v>0.25</v>
      </c>
      <c r="BS120">
        <v>4</v>
      </c>
      <c r="BT120">
        <v>1</v>
      </c>
      <c r="BU120">
        <v>3</v>
      </c>
      <c r="BV120">
        <v>3</v>
      </c>
      <c r="BW120">
        <v>4</v>
      </c>
      <c r="BX120">
        <v>3</v>
      </c>
      <c r="BY120">
        <v>1</v>
      </c>
      <c r="BZ120">
        <v>0.32257999999999998</v>
      </c>
      <c r="CA120">
        <v>8</v>
      </c>
      <c r="CB120">
        <v>7</v>
      </c>
      <c r="CC120">
        <v>0.05</v>
      </c>
      <c r="CD120">
        <v>0.32100491924213798</v>
      </c>
      <c r="CE120">
        <v>0.221004919242138</v>
      </c>
      <c r="CF120">
        <v>2</v>
      </c>
      <c r="CG120">
        <v>5</v>
      </c>
      <c r="CH120">
        <v>6</v>
      </c>
      <c r="CI120">
        <v>0.36926999999999999</v>
      </c>
      <c r="CJ120">
        <v>0</v>
      </c>
      <c r="CK120">
        <v>0.4</v>
      </c>
      <c r="CL120">
        <v>17</v>
      </c>
      <c r="CM120">
        <v>7.7420000000000044E-2</v>
      </c>
      <c r="CN120">
        <v>0.33333000000000002</v>
      </c>
      <c r="CO120">
        <v>5</v>
      </c>
      <c r="CP120">
        <v>1.0750000000000041E-2</v>
      </c>
      <c r="CQ120">
        <v>0.33333000000000002</v>
      </c>
      <c r="CR120">
        <v>10</v>
      </c>
      <c r="CS120">
        <v>1.0750000000000041E-2</v>
      </c>
      <c r="CT120">
        <v>0.4</v>
      </c>
      <c r="CU120">
        <v>12</v>
      </c>
      <c r="CV120">
        <v>7.7420000000000044E-2</v>
      </c>
      <c r="CW120">
        <v>0.31579000000000002</v>
      </c>
      <c r="CX120">
        <v>17</v>
      </c>
      <c r="CY120">
        <v>6.7899999999999627E-3</v>
      </c>
      <c r="CZ120">
        <v>0.33333000000000002</v>
      </c>
      <c r="DA120">
        <v>8</v>
      </c>
      <c r="DB120">
        <v>1.0750000000000041E-2</v>
      </c>
      <c r="DC120">
        <v>0.33333000000000002</v>
      </c>
      <c r="DD120">
        <v>6</v>
      </c>
      <c r="DE120">
        <v>1.0750000000000041E-2</v>
      </c>
      <c r="DF120" t="s">
        <v>227</v>
      </c>
    </row>
    <row r="121" spans="1:110" x14ac:dyDescent="0.45">
      <c r="A121" s="1">
        <v>0</v>
      </c>
      <c r="B121">
        <v>0.41621999999999998</v>
      </c>
      <c r="C121">
        <v>0.49675999999999998</v>
      </c>
      <c r="D121">
        <v>7</v>
      </c>
      <c r="E121">
        <v>20</v>
      </c>
      <c r="F121">
        <v>20</v>
      </c>
      <c r="G121">
        <v>0.58140000000000003</v>
      </c>
      <c r="H121">
        <v>14</v>
      </c>
      <c r="I121">
        <v>1.985714285714286</v>
      </c>
      <c r="J121">
        <v>2.9396825396825399</v>
      </c>
      <c r="K121">
        <v>5</v>
      </c>
      <c r="L121">
        <v>12</v>
      </c>
      <c r="M121">
        <v>13</v>
      </c>
      <c r="N121">
        <v>12</v>
      </c>
      <c r="O121">
        <v>1</v>
      </c>
      <c r="P121">
        <v>5</v>
      </c>
      <c r="Q121">
        <v>0.5</v>
      </c>
      <c r="R121">
        <v>8</v>
      </c>
      <c r="S121">
        <v>0.5</v>
      </c>
      <c r="T121">
        <v>1.5611111111111109</v>
      </c>
      <c r="U121">
        <v>5</v>
      </c>
      <c r="V121">
        <v>7</v>
      </c>
      <c r="W121">
        <v>8</v>
      </c>
      <c r="X121">
        <v>8</v>
      </c>
      <c r="Y121">
        <v>2</v>
      </c>
      <c r="Z121">
        <v>2</v>
      </c>
      <c r="AA121">
        <v>0.40909000000000001</v>
      </c>
      <c r="AB121">
        <v>18</v>
      </c>
      <c r="AC121">
        <v>2.8666666666666658</v>
      </c>
      <c r="AD121">
        <v>4.0313492063492067</v>
      </c>
      <c r="AE121">
        <v>12</v>
      </c>
      <c r="AF121">
        <v>7</v>
      </c>
      <c r="AG121">
        <v>17</v>
      </c>
      <c r="AH121">
        <v>15</v>
      </c>
      <c r="AI121">
        <v>2</v>
      </c>
      <c r="AJ121">
        <v>7</v>
      </c>
      <c r="AK121">
        <v>0.40844999999999998</v>
      </c>
      <c r="AL121">
        <v>18</v>
      </c>
      <c r="AM121">
        <v>3.55515873015873</v>
      </c>
      <c r="AN121">
        <v>4.0313492063492067</v>
      </c>
      <c r="AO121">
        <v>13</v>
      </c>
      <c r="AP121">
        <v>8</v>
      </c>
      <c r="AQ121">
        <v>17</v>
      </c>
      <c r="AR121">
        <v>16</v>
      </c>
      <c r="AS121">
        <v>2</v>
      </c>
      <c r="AT121">
        <v>6</v>
      </c>
      <c r="AU121">
        <v>0.41904999999999998</v>
      </c>
      <c r="AV121">
        <v>17</v>
      </c>
      <c r="AW121">
        <v>2.95</v>
      </c>
      <c r="AX121">
        <v>3.8384920634920641</v>
      </c>
      <c r="AY121">
        <v>12</v>
      </c>
      <c r="AZ121">
        <v>8</v>
      </c>
      <c r="BA121">
        <v>15</v>
      </c>
      <c r="BB121">
        <v>16</v>
      </c>
      <c r="BC121">
        <v>2</v>
      </c>
      <c r="BD121">
        <v>6</v>
      </c>
      <c r="BE121">
        <v>0.5</v>
      </c>
      <c r="BF121">
        <v>2</v>
      </c>
      <c r="BG121">
        <v>0.5</v>
      </c>
      <c r="BH121">
        <v>0.5</v>
      </c>
      <c r="BI121">
        <v>1</v>
      </c>
      <c r="BJ121">
        <v>2</v>
      </c>
      <c r="BK121">
        <v>2</v>
      </c>
      <c r="BL121">
        <v>2</v>
      </c>
      <c r="BM121">
        <v>2</v>
      </c>
      <c r="BN121">
        <v>1</v>
      </c>
      <c r="BO121">
        <v>1</v>
      </c>
      <c r="BP121">
        <v>8</v>
      </c>
      <c r="BQ121">
        <v>0</v>
      </c>
      <c r="BR121">
        <v>1.2789682539682541</v>
      </c>
      <c r="BS121">
        <v>5</v>
      </c>
      <c r="BT121">
        <v>2</v>
      </c>
      <c r="BU121">
        <v>7</v>
      </c>
      <c r="BV121">
        <v>6</v>
      </c>
      <c r="BW121">
        <v>6</v>
      </c>
      <c r="BX121">
        <v>1</v>
      </c>
      <c r="BY121">
        <v>1</v>
      </c>
      <c r="BZ121">
        <v>0.41621999999999998</v>
      </c>
      <c r="CA121">
        <v>20</v>
      </c>
      <c r="CB121">
        <v>10</v>
      </c>
      <c r="CC121">
        <v>0.05</v>
      </c>
      <c r="CD121">
        <v>0.92709866705262522</v>
      </c>
      <c r="CE121">
        <v>0.82709866705262525</v>
      </c>
      <c r="CF121">
        <v>1</v>
      </c>
      <c r="CG121">
        <v>6</v>
      </c>
      <c r="CH121">
        <v>29</v>
      </c>
      <c r="CI121">
        <v>0.41866999999999999</v>
      </c>
      <c r="CJ121">
        <v>0</v>
      </c>
      <c r="CK121">
        <v>0.35948000000000002</v>
      </c>
      <c r="CL121">
        <v>18</v>
      </c>
      <c r="CM121">
        <v>5.6739999999999957E-2</v>
      </c>
      <c r="CN121">
        <v>0.43209999999999998</v>
      </c>
      <c r="CO121">
        <v>20</v>
      </c>
      <c r="CP121">
        <v>1.5880000000000009E-2</v>
      </c>
      <c r="CQ121">
        <v>0.42208000000000001</v>
      </c>
      <c r="CR121">
        <v>20</v>
      </c>
      <c r="CS121">
        <v>5.8600000000000319E-3</v>
      </c>
      <c r="CT121">
        <v>0.42176000000000002</v>
      </c>
      <c r="CU121">
        <v>20</v>
      </c>
      <c r="CV121">
        <v>5.5400000000000449E-3</v>
      </c>
      <c r="CW121">
        <v>0.41126000000000001</v>
      </c>
      <c r="CX121">
        <v>19</v>
      </c>
      <c r="CY121">
        <v>4.9599999999999636E-3</v>
      </c>
      <c r="CZ121">
        <v>0.44034000000000001</v>
      </c>
      <c r="DA121">
        <v>19</v>
      </c>
      <c r="DB121">
        <v>2.412000000000003E-2</v>
      </c>
      <c r="DC121">
        <v>0.45045000000000002</v>
      </c>
      <c r="DD121">
        <v>20</v>
      </c>
      <c r="DE121">
        <v>3.4230000000000038E-2</v>
      </c>
      <c r="DF121" t="s">
        <v>228</v>
      </c>
    </row>
    <row r="122" spans="1:110" x14ac:dyDescent="0.45">
      <c r="A122" s="1">
        <v>0</v>
      </c>
      <c r="B122">
        <v>0.58720000000000006</v>
      </c>
      <c r="C122">
        <v>0.68425000000000002</v>
      </c>
      <c r="D122">
        <v>7</v>
      </c>
      <c r="E122">
        <v>20</v>
      </c>
      <c r="F122">
        <v>20</v>
      </c>
      <c r="G122">
        <v>0.5</v>
      </c>
      <c r="H122">
        <v>10</v>
      </c>
      <c r="I122">
        <v>0.5</v>
      </c>
      <c r="J122">
        <v>1.8277777777777779</v>
      </c>
      <c r="K122">
        <v>2</v>
      </c>
      <c r="L122">
        <v>8</v>
      </c>
      <c r="M122">
        <v>6</v>
      </c>
      <c r="N122">
        <v>1</v>
      </c>
      <c r="O122">
        <v>8</v>
      </c>
      <c r="P122">
        <v>2</v>
      </c>
      <c r="Q122">
        <v>1</v>
      </c>
      <c r="R122">
        <v>4</v>
      </c>
      <c r="S122">
        <v>0</v>
      </c>
      <c r="T122">
        <v>0.41111111111111109</v>
      </c>
      <c r="U122">
        <v>2</v>
      </c>
      <c r="V122">
        <v>4</v>
      </c>
      <c r="W122">
        <v>3</v>
      </c>
      <c r="X122">
        <v>1</v>
      </c>
      <c r="Y122">
        <v>4</v>
      </c>
      <c r="Z122">
        <v>2</v>
      </c>
      <c r="AA122">
        <v>0.625</v>
      </c>
      <c r="AB122">
        <v>13</v>
      </c>
      <c r="AC122">
        <v>1.283333333333333</v>
      </c>
      <c r="AD122">
        <v>2.2900793650793649</v>
      </c>
      <c r="AE122">
        <v>8</v>
      </c>
      <c r="AF122">
        <v>4</v>
      </c>
      <c r="AG122">
        <v>9</v>
      </c>
      <c r="AH122">
        <v>1</v>
      </c>
      <c r="AI122">
        <v>12</v>
      </c>
      <c r="AJ122">
        <v>4</v>
      </c>
      <c r="AK122">
        <v>0.57142999999999999</v>
      </c>
      <c r="AL122">
        <v>13</v>
      </c>
      <c r="AM122">
        <v>1.333333333333333</v>
      </c>
      <c r="AN122">
        <v>2.284523809523809</v>
      </c>
      <c r="AO122">
        <v>6</v>
      </c>
      <c r="AP122">
        <v>3</v>
      </c>
      <c r="AQ122">
        <v>9</v>
      </c>
      <c r="AR122">
        <v>2</v>
      </c>
      <c r="AS122">
        <v>11</v>
      </c>
      <c r="AT122">
        <v>4</v>
      </c>
      <c r="AU122">
        <v>1</v>
      </c>
      <c r="AV122">
        <v>2</v>
      </c>
      <c r="AW122">
        <v>0</v>
      </c>
      <c r="AX122">
        <v>0.1111111111111111</v>
      </c>
      <c r="AY122">
        <v>1</v>
      </c>
      <c r="AZ122">
        <v>1</v>
      </c>
      <c r="BA122">
        <v>1</v>
      </c>
      <c r="BB122">
        <v>2</v>
      </c>
      <c r="BC122">
        <v>2</v>
      </c>
      <c r="BD122">
        <v>1</v>
      </c>
      <c r="BE122">
        <v>0.66666999999999998</v>
      </c>
      <c r="BF122">
        <v>18</v>
      </c>
      <c r="BG122">
        <v>0.83333333333333326</v>
      </c>
      <c r="BH122">
        <v>2.861904761904762</v>
      </c>
      <c r="BI122">
        <v>8</v>
      </c>
      <c r="BJ122">
        <v>4</v>
      </c>
      <c r="BK122">
        <v>12</v>
      </c>
      <c r="BL122">
        <v>11</v>
      </c>
      <c r="BM122">
        <v>2</v>
      </c>
      <c r="BN122">
        <v>5</v>
      </c>
      <c r="BO122">
        <v>1</v>
      </c>
      <c r="BP122">
        <v>5</v>
      </c>
      <c r="BQ122">
        <v>0</v>
      </c>
      <c r="BR122">
        <v>0.50396825396825395</v>
      </c>
      <c r="BS122">
        <v>2</v>
      </c>
      <c r="BT122">
        <v>2</v>
      </c>
      <c r="BU122">
        <v>4</v>
      </c>
      <c r="BV122">
        <v>4</v>
      </c>
      <c r="BW122">
        <v>1</v>
      </c>
      <c r="BX122">
        <v>5</v>
      </c>
      <c r="BY122">
        <v>1</v>
      </c>
      <c r="BZ122">
        <v>0.58720000000000006</v>
      </c>
      <c r="CA122">
        <v>20</v>
      </c>
      <c r="CB122">
        <v>12</v>
      </c>
      <c r="CC122">
        <v>0.05</v>
      </c>
      <c r="CD122">
        <v>0.17863462271677319</v>
      </c>
      <c r="CE122">
        <v>7.8634622716773211E-2</v>
      </c>
      <c r="CF122">
        <v>3</v>
      </c>
      <c r="CG122">
        <v>2</v>
      </c>
      <c r="CH122">
        <v>3</v>
      </c>
      <c r="CI122">
        <v>0.62251000000000001</v>
      </c>
      <c r="CJ122">
        <v>0</v>
      </c>
      <c r="CK122">
        <v>0.5</v>
      </c>
      <c r="CL122">
        <v>11</v>
      </c>
      <c r="CM122">
        <v>8.7200000000000055E-2</v>
      </c>
      <c r="CN122">
        <v>1</v>
      </c>
      <c r="CO122">
        <v>5</v>
      </c>
      <c r="CP122">
        <v>0.41279999999999989</v>
      </c>
      <c r="CQ122">
        <v>0.58333000000000002</v>
      </c>
      <c r="CR122">
        <v>14</v>
      </c>
      <c r="CS122">
        <v>3.8700000000000401E-3</v>
      </c>
      <c r="CT122">
        <v>0.58333000000000002</v>
      </c>
      <c r="CU122">
        <v>15</v>
      </c>
      <c r="CV122">
        <v>3.8700000000000401E-3</v>
      </c>
      <c r="CW122">
        <v>1</v>
      </c>
      <c r="CX122">
        <v>2</v>
      </c>
      <c r="CY122">
        <v>0.41279999999999989</v>
      </c>
      <c r="CZ122">
        <v>0.66666999999999998</v>
      </c>
      <c r="DA122">
        <v>18</v>
      </c>
      <c r="DB122">
        <v>7.946999999999993E-2</v>
      </c>
      <c r="DC122">
        <v>0.5</v>
      </c>
      <c r="DD122">
        <v>8</v>
      </c>
      <c r="DE122">
        <v>8.7200000000000055E-2</v>
      </c>
      <c r="DF122" t="s">
        <v>229</v>
      </c>
    </row>
    <row r="123" spans="1:110" x14ac:dyDescent="0.45">
      <c r="A123" s="1">
        <v>0</v>
      </c>
      <c r="B123">
        <v>0.42254999999999998</v>
      </c>
      <c r="C123">
        <v>0.39360000000000001</v>
      </c>
      <c r="D123">
        <v>7</v>
      </c>
      <c r="E123">
        <v>20</v>
      </c>
      <c r="F123">
        <v>20</v>
      </c>
      <c r="G123">
        <v>0.37348999999999999</v>
      </c>
      <c r="H123">
        <v>14</v>
      </c>
      <c r="I123">
        <v>2.5428571428571431</v>
      </c>
      <c r="J123">
        <v>3.228968253968254</v>
      </c>
      <c r="K123">
        <v>8</v>
      </c>
      <c r="L123">
        <v>14</v>
      </c>
      <c r="M123">
        <v>11</v>
      </c>
      <c r="N123">
        <v>3</v>
      </c>
      <c r="O123">
        <v>9</v>
      </c>
      <c r="P123">
        <v>12</v>
      </c>
      <c r="Q123">
        <v>0.33333000000000002</v>
      </c>
      <c r="R123">
        <v>11</v>
      </c>
      <c r="S123">
        <v>1</v>
      </c>
      <c r="T123">
        <v>2.6416666666666671</v>
      </c>
      <c r="U123">
        <v>8</v>
      </c>
      <c r="V123">
        <v>11</v>
      </c>
      <c r="W123">
        <v>10</v>
      </c>
      <c r="X123">
        <v>2</v>
      </c>
      <c r="Y123">
        <v>8</v>
      </c>
      <c r="Z123">
        <v>10</v>
      </c>
      <c r="AA123">
        <v>0.42254999999999998</v>
      </c>
      <c r="AB123">
        <v>20</v>
      </c>
      <c r="AC123">
        <v>4.5218253968253963</v>
      </c>
      <c r="AD123">
        <v>4.5218253968253963</v>
      </c>
      <c r="AE123">
        <v>14</v>
      </c>
      <c r="AF123">
        <v>11</v>
      </c>
      <c r="AG123">
        <v>16</v>
      </c>
      <c r="AH123">
        <v>3</v>
      </c>
      <c r="AI123">
        <v>13</v>
      </c>
      <c r="AJ123">
        <v>16</v>
      </c>
      <c r="AK123">
        <v>0.36842000000000003</v>
      </c>
      <c r="AL123">
        <v>16</v>
      </c>
      <c r="AM123">
        <v>2.0333333333333332</v>
      </c>
      <c r="AN123">
        <v>3.571825396825397</v>
      </c>
      <c r="AO123">
        <v>11</v>
      </c>
      <c r="AP123">
        <v>10</v>
      </c>
      <c r="AQ123">
        <v>16</v>
      </c>
      <c r="AR123">
        <v>3</v>
      </c>
      <c r="AS123">
        <v>11</v>
      </c>
      <c r="AT123">
        <v>12</v>
      </c>
      <c r="AU123">
        <v>0.5</v>
      </c>
      <c r="AV123">
        <v>3</v>
      </c>
      <c r="AW123">
        <v>0.5</v>
      </c>
      <c r="AX123">
        <v>0.75</v>
      </c>
      <c r="AY123">
        <v>3</v>
      </c>
      <c r="AZ123">
        <v>2</v>
      </c>
      <c r="BA123">
        <v>3</v>
      </c>
      <c r="BB123">
        <v>3</v>
      </c>
      <c r="BC123">
        <v>3</v>
      </c>
      <c r="BD123">
        <v>3</v>
      </c>
      <c r="BE123">
        <v>0.38462000000000002</v>
      </c>
      <c r="BF123">
        <v>13</v>
      </c>
      <c r="BG123">
        <v>1.783333333333333</v>
      </c>
      <c r="BH123">
        <v>3.1373015873015868</v>
      </c>
      <c r="BI123">
        <v>9</v>
      </c>
      <c r="BJ123">
        <v>8</v>
      </c>
      <c r="BK123">
        <v>13</v>
      </c>
      <c r="BL123">
        <v>11</v>
      </c>
      <c r="BM123">
        <v>3</v>
      </c>
      <c r="BN123">
        <v>12</v>
      </c>
      <c r="BO123">
        <v>0.37747999999999998</v>
      </c>
      <c r="BP123">
        <v>16</v>
      </c>
      <c r="BQ123">
        <v>2.9428571428571431</v>
      </c>
      <c r="BR123">
        <v>3.7107142857142859</v>
      </c>
      <c r="BS123">
        <v>12</v>
      </c>
      <c r="BT123">
        <v>10</v>
      </c>
      <c r="BU123">
        <v>16</v>
      </c>
      <c r="BV123">
        <v>12</v>
      </c>
      <c r="BW123">
        <v>3</v>
      </c>
      <c r="BX123">
        <v>12</v>
      </c>
      <c r="BY123">
        <v>2</v>
      </c>
      <c r="BZ123">
        <v>0.42254999999999998</v>
      </c>
      <c r="CA123">
        <v>20</v>
      </c>
      <c r="CB123">
        <v>11</v>
      </c>
      <c r="CC123">
        <v>0.05</v>
      </c>
      <c r="CD123">
        <v>0.82992561009271826</v>
      </c>
      <c r="CE123">
        <v>0.72992561009271828</v>
      </c>
      <c r="CF123">
        <v>0</v>
      </c>
      <c r="CG123">
        <v>6</v>
      </c>
      <c r="CH123">
        <v>23</v>
      </c>
      <c r="CI123">
        <v>0.41837000000000002</v>
      </c>
      <c r="CJ123">
        <v>0</v>
      </c>
      <c r="CK123">
        <v>0.43130000000000002</v>
      </c>
      <c r="CL123">
        <v>20</v>
      </c>
      <c r="CM123">
        <v>8.7500000000000355E-3</v>
      </c>
      <c r="CN123">
        <v>0.46154000000000001</v>
      </c>
      <c r="CO123">
        <v>19</v>
      </c>
      <c r="CP123">
        <v>3.8990000000000018E-2</v>
      </c>
      <c r="CQ123">
        <v>0.42254999999999998</v>
      </c>
      <c r="CR123">
        <v>20</v>
      </c>
      <c r="CS123">
        <v>0</v>
      </c>
      <c r="CT123">
        <v>0.43209999999999998</v>
      </c>
      <c r="CU123">
        <v>20</v>
      </c>
      <c r="CV123">
        <v>9.5500000000000029E-3</v>
      </c>
      <c r="CW123">
        <v>0.46733999999999998</v>
      </c>
      <c r="CX123">
        <v>18</v>
      </c>
      <c r="CY123">
        <v>4.4790000000000003E-2</v>
      </c>
      <c r="CZ123">
        <v>0.36735000000000001</v>
      </c>
      <c r="DA123">
        <v>19</v>
      </c>
      <c r="DB123">
        <v>5.5199999999999971E-2</v>
      </c>
      <c r="DC123">
        <v>0.46437</v>
      </c>
      <c r="DD123">
        <v>20</v>
      </c>
      <c r="DE123">
        <v>4.1820000000000017E-2</v>
      </c>
      <c r="DF123" t="s">
        <v>230</v>
      </c>
    </row>
    <row r="124" spans="1:110" x14ac:dyDescent="0.45">
      <c r="A124" s="1">
        <v>0</v>
      </c>
      <c r="B124">
        <v>0.61328000000000005</v>
      </c>
      <c r="C124">
        <v>0.65092000000000005</v>
      </c>
      <c r="D124">
        <v>7</v>
      </c>
      <c r="E124">
        <v>20</v>
      </c>
      <c r="F124">
        <v>20</v>
      </c>
      <c r="G124">
        <v>0.5</v>
      </c>
      <c r="H124">
        <v>11</v>
      </c>
      <c r="I124">
        <v>0.5</v>
      </c>
      <c r="J124">
        <v>1.7865440115440121</v>
      </c>
      <c r="K124">
        <v>2</v>
      </c>
      <c r="L124">
        <v>5</v>
      </c>
      <c r="M124">
        <v>2</v>
      </c>
      <c r="N124">
        <v>11</v>
      </c>
      <c r="O124">
        <v>5</v>
      </c>
      <c r="P124">
        <v>7</v>
      </c>
      <c r="Q124">
        <v>0.5</v>
      </c>
      <c r="R124">
        <v>3</v>
      </c>
      <c r="S124">
        <v>0.5</v>
      </c>
      <c r="T124">
        <v>0.625</v>
      </c>
      <c r="U124">
        <v>2</v>
      </c>
      <c r="V124">
        <v>2</v>
      </c>
      <c r="W124">
        <v>1</v>
      </c>
      <c r="X124">
        <v>3</v>
      </c>
      <c r="Y124">
        <v>2</v>
      </c>
      <c r="Z124">
        <v>2</v>
      </c>
      <c r="AA124">
        <v>1</v>
      </c>
      <c r="AB124">
        <v>10</v>
      </c>
      <c r="AC124">
        <v>0</v>
      </c>
      <c r="AD124">
        <v>1.182178932178932</v>
      </c>
      <c r="AE124">
        <v>5</v>
      </c>
      <c r="AF124">
        <v>2</v>
      </c>
      <c r="AG124">
        <v>3</v>
      </c>
      <c r="AH124">
        <v>10</v>
      </c>
      <c r="AI124">
        <v>8</v>
      </c>
      <c r="AJ124">
        <v>3</v>
      </c>
      <c r="AK124">
        <v>1</v>
      </c>
      <c r="AL124">
        <v>3</v>
      </c>
      <c r="AM124">
        <v>0</v>
      </c>
      <c r="AN124">
        <v>0.34090909090909088</v>
      </c>
      <c r="AO124">
        <v>2</v>
      </c>
      <c r="AP124">
        <v>1</v>
      </c>
      <c r="AQ124">
        <v>3</v>
      </c>
      <c r="AR124">
        <v>3</v>
      </c>
      <c r="AS124">
        <v>2</v>
      </c>
      <c r="AT124">
        <v>2</v>
      </c>
      <c r="AU124">
        <v>0.61328000000000005</v>
      </c>
      <c r="AV124">
        <v>20</v>
      </c>
      <c r="AW124">
        <v>3.0166777666777671</v>
      </c>
      <c r="AX124">
        <v>3.0166777666777671</v>
      </c>
      <c r="AY124">
        <v>11</v>
      </c>
      <c r="AZ124">
        <v>3</v>
      </c>
      <c r="BA124">
        <v>10</v>
      </c>
      <c r="BB124">
        <v>3</v>
      </c>
      <c r="BC124">
        <v>11</v>
      </c>
      <c r="BD124">
        <v>10</v>
      </c>
      <c r="BE124">
        <v>1</v>
      </c>
      <c r="BF124">
        <v>11</v>
      </c>
      <c r="BG124">
        <v>0</v>
      </c>
      <c r="BH124">
        <v>1.222655122655123</v>
      </c>
      <c r="BI124">
        <v>5</v>
      </c>
      <c r="BJ124">
        <v>2</v>
      </c>
      <c r="BK124">
        <v>8</v>
      </c>
      <c r="BL124">
        <v>2</v>
      </c>
      <c r="BM124">
        <v>11</v>
      </c>
      <c r="BN124">
        <v>6</v>
      </c>
      <c r="BO124">
        <v>0.5</v>
      </c>
      <c r="BP124">
        <v>10</v>
      </c>
      <c r="BQ124">
        <v>0.5</v>
      </c>
      <c r="BR124">
        <v>1.5670995670995671</v>
      </c>
      <c r="BS124">
        <v>7</v>
      </c>
      <c r="BT124">
        <v>2</v>
      </c>
      <c r="BU124">
        <v>3</v>
      </c>
      <c r="BV124">
        <v>2</v>
      </c>
      <c r="BW124">
        <v>10</v>
      </c>
      <c r="BX124">
        <v>6</v>
      </c>
      <c r="BY124">
        <v>1</v>
      </c>
      <c r="BZ124">
        <v>0.61328000000000005</v>
      </c>
      <c r="CA124">
        <v>20</v>
      </c>
      <c r="CB124">
        <v>15</v>
      </c>
      <c r="CC124">
        <v>0.05</v>
      </c>
      <c r="CD124">
        <v>0.1105697537128604</v>
      </c>
      <c r="CE124">
        <v>1.0569753712860371E-2</v>
      </c>
      <c r="CF124">
        <v>3</v>
      </c>
      <c r="CG124">
        <v>1</v>
      </c>
      <c r="CH124">
        <v>0</v>
      </c>
      <c r="CI124">
        <v>0.65076000000000001</v>
      </c>
      <c r="CJ124">
        <v>0</v>
      </c>
      <c r="CK124">
        <v>0.5</v>
      </c>
      <c r="CL124">
        <v>11</v>
      </c>
      <c r="CM124">
        <v>0.11328000000000001</v>
      </c>
      <c r="CN124">
        <v>0.5</v>
      </c>
      <c r="CO124">
        <v>4</v>
      </c>
      <c r="CP124">
        <v>0.11328000000000001</v>
      </c>
      <c r="CQ124">
        <v>1</v>
      </c>
      <c r="CR124">
        <v>12</v>
      </c>
      <c r="CS124">
        <v>0.38672000000000001</v>
      </c>
      <c r="CT124">
        <v>1</v>
      </c>
      <c r="CU124">
        <v>5</v>
      </c>
      <c r="CV124">
        <v>0.38672000000000001</v>
      </c>
      <c r="CW124">
        <v>0.61328000000000005</v>
      </c>
      <c r="CX124">
        <v>20</v>
      </c>
      <c r="CY124">
        <v>0</v>
      </c>
      <c r="CZ124">
        <v>1</v>
      </c>
      <c r="DA124">
        <v>11</v>
      </c>
      <c r="DB124">
        <v>0.38672000000000001</v>
      </c>
      <c r="DC124">
        <v>0.5</v>
      </c>
      <c r="DD124">
        <v>10</v>
      </c>
      <c r="DE124">
        <v>0.11328000000000001</v>
      </c>
      <c r="DF124" t="s">
        <v>231</v>
      </c>
    </row>
    <row r="125" spans="1:110" x14ac:dyDescent="0.45">
      <c r="A125" s="1">
        <v>0</v>
      </c>
      <c r="B125">
        <v>0.76754999999999995</v>
      </c>
      <c r="C125">
        <v>0.76810999999999996</v>
      </c>
      <c r="D125">
        <v>7</v>
      </c>
      <c r="E125">
        <v>20</v>
      </c>
      <c r="F125">
        <v>20</v>
      </c>
      <c r="G125">
        <v>0.66666999999999998</v>
      </c>
      <c r="H125">
        <v>8</v>
      </c>
      <c r="I125">
        <v>0.83333333333333326</v>
      </c>
      <c r="J125">
        <v>1.677777777777778</v>
      </c>
      <c r="K125">
        <v>2</v>
      </c>
      <c r="L125">
        <v>6</v>
      </c>
      <c r="M125">
        <v>5</v>
      </c>
      <c r="N125">
        <v>5</v>
      </c>
      <c r="O125">
        <v>5</v>
      </c>
      <c r="P125">
        <v>2</v>
      </c>
      <c r="Q125">
        <v>0.5</v>
      </c>
      <c r="R125">
        <v>3</v>
      </c>
      <c r="S125">
        <v>0.5</v>
      </c>
      <c r="T125">
        <v>0.625</v>
      </c>
      <c r="U125">
        <v>2</v>
      </c>
      <c r="V125">
        <v>2</v>
      </c>
      <c r="W125">
        <v>2</v>
      </c>
      <c r="X125">
        <v>3</v>
      </c>
      <c r="Y125">
        <v>2</v>
      </c>
      <c r="Z125">
        <v>1</v>
      </c>
      <c r="AA125">
        <v>0.75397000000000003</v>
      </c>
      <c r="AB125">
        <v>15</v>
      </c>
      <c r="AC125">
        <v>3.221825396825396</v>
      </c>
      <c r="AD125">
        <v>3.221825396825396</v>
      </c>
      <c r="AE125">
        <v>6</v>
      </c>
      <c r="AF125">
        <v>2</v>
      </c>
      <c r="AG125">
        <v>7</v>
      </c>
      <c r="AH125">
        <v>7</v>
      </c>
      <c r="AI125">
        <v>14</v>
      </c>
      <c r="AJ125">
        <v>2</v>
      </c>
      <c r="AK125">
        <v>1</v>
      </c>
      <c r="AL125">
        <v>10</v>
      </c>
      <c r="AM125">
        <v>0</v>
      </c>
      <c r="AN125">
        <v>1.6361111111111111</v>
      </c>
      <c r="AO125">
        <v>5</v>
      </c>
      <c r="AP125">
        <v>2</v>
      </c>
      <c r="AQ125">
        <v>7</v>
      </c>
      <c r="AR125">
        <v>7</v>
      </c>
      <c r="AS125">
        <v>9</v>
      </c>
      <c r="AT125">
        <v>2</v>
      </c>
      <c r="AU125">
        <v>0.5</v>
      </c>
      <c r="AV125">
        <v>11</v>
      </c>
      <c r="AW125">
        <v>0.5</v>
      </c>
      <c r="AX125">
        <v>2.0607142857142859</v>
      </c>
      <c r="AY125">
        <v>5</v>
      </c>
      <c r="AZ125">
        <v>3</v>
      </c>
      <c r="BA125">
        <v>7</v>
      </c>
      <c r="BB125">
        <v>7</v>
      </c>
      <c r="BC125">
        <v>9</v>
      </c>
      <c r="BD125">
        <v>3</v>
      </c>
      <c r="BE125">
        <v>1</v>
      </c>
      <c r="BF125">
        <v>17</v>
      </c>
      <c r="BG125">
        <v>0</v>
      </c>
      <c r="BH125">
        <v>3.189682539682539</v>
      </c>
      <c r="BI125">
        <v>5</v>
      </c>
      <c r="BJ125">
        <v>2</v>
      </c>
      <c r="BK125">
        <v>14</v>
      </c>
      <c r="BL125">
        <v>9</v>
      </c>
      <c r="BM125">
        <v>9</v>
      </c>
      <c r="BN125">
        <v>2</v>
      </c>
      <c r="BO125">
        <v>1</v>
      </c>
      <c r="BP125">
        <v>3</v>
      </c>
      <c r="BQ125">
        <v>0</v>
      </c>
      <c r="BR125">
        <v>0.30952380952380948</v>
      </c>
      <c r="BS125">
        <v>2</v>
      </c>
      <c r="BT125">
        <v>1</v>
      </c>
      <c r="BU125">
        <v>2</v>
      </c>
      <c r="BV125">
        <v>2</v>
      </c>
      <c r="BW125">
        <v>3</v>
      </c>
      <c r="BX125">
        <v>2</v>
      </c>
      <c r="BY125">
        <v>1</v>
      </c>
      <c r="BZ125">
        <v>0.76295000000000002</v>
      </c>
      <c r="CA125">
        <v>19</v>
      </c>
      <c r="CB125">
        <v>11</v>
      </c>
      <c r="CC125">
        <v>0.05</v>
      </c>
      <c r="CD125">
        <v>0.24821044940838441</v>
      </c>
      <c r="CE125">
        <v>0.1482104494083844</v>
      </c>
      <c r="CF125">
        <v>3</v>
      </c>
      <c r="CG125">
        <v>1</v>
      </c>
      <c r="CH125">
        <v>0</v>
      </c>
      <c r="CI125">
        <v>0.78019000000000005</v>
      </c>
      <c r="CJ125">
        <v>0</v>
      </c>
      <c r="CK125">
        <v>0.66666999999999998</v>
      </c>
      <c r="CL125">
        <v>9</v>
      </c>
      <c r="CM125">
        <v>9.6280000000000032E-2</v>
      </c>
      <c r="CN125">
        <v>0.5</v>
      </c>
      <c r="CO125">
        <v>7</v>
      </c>
      <c r="CP125">
        <v>0.26295000000000002</v>
      </c>
      <c r="CQ125">
        <v>0.75397000000000003</v>
      </c>
      <c r="CR125">
        <v>15</v>
      </c>
      <c r="CS125">
        <v>8.979999999999988E-3</v>
      </c>
      <c r="CT125">
        <v>1</v>
      </c>
      <c r="CU125">
        <v>11</v>
      </c>
      <c r="CV125">
        <v>0.23705000000000001</v>
      </c>
      <c r="CW125">
        <v>0.5</v>
      </c>
      <c r="CX125">
        <v>13</v>
      </c>
      <c r="CY125">
        <v>0.26295000000000002</v>
      </c>
      <c r="CZ125">
        <v>1</v>
      </c>
      <c r="DA125">
        <v>17</v>
      </c>
      <c r="DB125">
        <v>0.23705000000000001</v>
      </c>
      <c r="DC125">
        <v>1</v>
      </c>
      <c r="DD125">
        <v>4</v>
      </c>
      <c r="DE125">
        <v>0.23705000000000001</v>
      </c>
      <c r="DF125" t="s">
        <v>232</v>
      </c>
    </row>
    <row r="126" spans="1:110" x14ac:dyDescent="0.45">
      <c r="A126" s="1">
        <v>0</v>
      </c>
      <c r="B126">
        <v>0.36192999999999997</v>
      </c>
      <c r="C126">
        <v>0.49787999999999999</v>
      </c>
      <c r="D126">
        <v>7</v>
      </c>
      <c r="E126">
        <v>20</v>
      </c>
      <c r="F126">
        <v>20</v>
      </c>
      <c r="G126">
        <v>0.35293999999999998</v>
      </c>
      <c r="H126">
        <v>14</v>
      </c>
      <c r="I126">
        <v>2.5</v>
      </c>
      <c r="J126">
        <v>3.4706349206349212</v>
      </c>
      <c r="K126">
        <v>8</v>
      </c>
      <c r="L126">
        <v>4</v>
      </c>
      <c r="M126">
        <v>11</v>
      </c>
      <c r="N126">
        <v>2</v>
      </c>
      <c r="O126">
        <v>12</v>
      </c>
      <c r="P126">
        <v>7</v>
      </c>
      <c r="Q126">
        <v>0.5</v>
      </c>
      <c r="R126">
        <v>13</v>
      </c>
      <c r="S126">
        <v>0.5</v>
      </c>
      <c r="T126">
        <v>2.7444444444444449</v>
      </c>
      <c r="U126">
        <v>8</v>
      </c>
      <c r="V126">
        <v>4</v>
      </c>
      <c r="W126">
        <v>10</v>
      </c>
      <c r="X126">
        <v>2</v>
      </c>
      <c r="Y126">
        <v>12</v>
      </c>
      <c r="Z126">
        <v>7</v>
      </c>
      <c r="AA126">
        <v>0.5</v>
      </c>
      <c r="AB126">
        <v>5</v>
      </c>
      <c r="AC126">
        <v>0.5</v>
      </c>
      <c r="AD126">
        <v>0.97777777777777786</v>
      </c>
      <c r="AE126">
        <v>4</v>
      </c>
      <c r="AF126">
        <v>4</v>
      </c>
      <c r="AG126">
        <v>5</v>
      </c>
      <c r="AH126">
        <v>2</v>
      </c>
      <c r="AI126">
        <v>5</v>
      </c>
      <c r="AJ126">
        <v>4</v>
      </c>
      <c r="AK126">
        <v>0.54544999999999999</v>
      </c>
      <c r="AL126">
        <v>15</v>
      </c>
      <c r="AM126">
        <v>2</v>
      </c>
      <c r="AN126">
        <v>3.4623015873015879</v>
      </c>
      <c r="AO126">
        <v>11</v>
      </c>
      <c r="AP126">
        <v>10</v>
      </c>
      <c r="AQ126">
        <v>5</v>
      </c>
      <c r="AR126">
        <v>2</v>
      </c>
      <c r="AS126">
        <v>14</v>
      </c>
      <c r="AT126">
        <v>8</v>
      </c>
      <c r="AU126">
        <v>1</v>
      </c>
      <c r="AV126">
        <v>2</v>
      </c>
      <c r="AW126">
        <v>0</v>
      </c>
      <c r="AX126">
        <v>0.1111111111111111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0.33471000000000001</v>
      </c>
      <c r="BF126">
        <v>18</v>
      </c>
      <c r="BG126">
        <v>4.3123015873015884</v>
      </c>
      <c r="BH126">
        <v>4.3123015873015884</v>
      </c>
      <c r="BI126">
        <v>12</v>
      </c>
      <c r="BJ126">
        <v>12</v>
      </c>
      <c r="BK126">
        <v>5</v>
      </c>
      <c r="BL126">
        <v>14</v>
      </c>
      <c r="BM126">
        <v>2</v>
      </c>
      <c r="BN126">
        <v>10</v>
      </c>
      <c r="BO126">
        <v>0.66666999999999998</v>
      </c>
      <c r="BP126">
        <v>11</v>
      </c>
      <c r="BQ126">
        <v>0.83333333333333326</v>
      </c>
      <c r="BR126">
        <v>2.5777777777777779</v>
      </c>
      <c r="BS126">
        <v>7</v>
      </c>
      <c r="BT126">
        <v>7</v>
      </c>
      <c r="BU126">
        <v>4</v>
      </c>
      <c r="BV126">
        <v>8</v>
      </c>
      <c r="BW126">
        <v>2</v>
      </c>
      <c r="BX126">
        <v>10</v>
      </c>
      <c r="BY126">
        <v>2</v>
      </c>
      <c r="BZ126">
        <v>0.36192999999999997</v>
      </c>
      <c r="CA126">
        <v>20</v>
      </c>
      <c r="CB126">
        <v>10</v>
      </c>
      <c r="CC126">
        <v>0.05</v>
      </c>
      <c r="CD126">
        <v>0.63047970221147365</v>
      </c>
      <c r="CE126">
        <v>0.53047970221147367</v>
      </c>
      <c r="CF126">
        <v>1</v>
      </c>
      <c r="CG126">
        <v>5</v>
      </c>
      <c r="CH126">
        <v>15</v>
      </c>
      <c r="CI126">
        <v>0.34882000000000002</v>
      </c>
      <c r="CJ126">
        <v>0</v>
      </c>
      <c r="CK126">
        <v>0.34483000000000003</v>
      </c>
      <c r="CL126">
        <v>17</v>
      </c>
      <c r="CM126">
        <v>1.7099999999999949E-2</v>
      </c>
      <c r="CN126">
        <v>0.33333000000000002</v>
      </c>
      <c r="CO126">
        <v>17</v>
      </c>
      <c r="CP126">
        <v>2.8599999999999959E-2</v>
      </c>
      <c r="CQ126">
        <v>0.30380000000000001</v>
      </c>
      <c r="CR126">
        <v>14</v>
      </c>
      <c r="CS126">
        <v>5.8129999999999959E-2</v>
      </c>
      <c r="CT126">
        <v>0.34483000000000003</v>
      </c>
      <c r="CU126">
        <v>19</v>
      </c>
      <c r="CV126">
        <v>1.7099999999999949E-2</v>
      </c>
      <c r="CW126">
        <v>0.35293999999999998</v>
      </c>
      <c r="CX126">
        <v>13</v>
      </c>
      <c r="CY126">
        <v>8.989999999999998E-3</v>
      </c>
      <c r="CZ126">
        <v>0.33467000000000002</v>
      </c>
      <c r="DA126">
        <v>19</v>
      </c>
      <c r="DB126">
        <v>2.7259999999999951E-2</v>
      </c>
      <c r="DC126">
        <v>0.28571000000000002</v>
      </c>
      <c r="DD126">
        <v>18</v>
      </c>
      <c r="DE126">
        <v>7.6219999999999954E-2</v>
      </c>
      <c r="DF126" t="s">
        <v>233</v>
      </c>
    </row>
    <row r="127" spans="1:110" x14ac:dyDescent="0.45">
      <c r="A127" s="1">
        <v>0</v>
      </c>
      <c r="B127">
        <v>0.45557999999999998</v>
      </c>
      <c r="C127">
        <v>0.55010999999999999</v>
      </c>
      <c r="D127">
        <v>7</v>
      </c>
      <c r="E127">
        <v>20</v>
      </c>
      <c r="F127">
        <v>20</v>
      </c>
      <c r="G127">
        <v>0.66666999999999998</v>
      </c>
      <c r="H127">
        <v>9</v>
      </c>
      <c r="I127">
        <v>0.83333333333333326</v>
      </c>
      <c r="J127">
        <v>1.587301587301587</v>
      </c>
      <c r="K127">
        <v>6</v>
      </c>
      <c r="L127">
        <v>6</v>
      </c>
      <c r="M127">
        <v>7</v>
      </c>
      <c r="N127">
        <v>6</v>
      </c>
      <c r="O127">
        <v>8</v>
      </c>
      <c r="P127">
        <v>8</v>
      </c>
      <c r="Q127">
        <v>0.33333000000000002</v>
      </c>
      <c r="R127">
        <v>9</v>
      </c>
      <c r="S127">
        <v>1</v>
      </c>
      <c r="T127">
        <v>1.678968253968254</v>
      </c>
      <c r="U127">
        <v>6</v>
      </c>
      <c r="V127">
        <v>6</v>
      </c>
      <c r="W127">
        <v>6</v>
      </c>
      <c r="X127">
        <v>7</v>
      </c>
      <c r="Y127">
        <v>7</v>
      </c>
      <c r="Z127">
        <v>7</v>
      </c>
      <c r="AA127">
        <v>0.58333000000000002</v>
      </c>
      <c r="AB127">
        <v>14</v>
      </c>
      <c r="AC127">
        <v>1.533333333333333</v>
      </c>
      <c r="AD127">
        <v>2.712301587301587</v>
      </c>
      <c r="AE127">
        <v>6</v>
      </c>
      <c r="AF127">
        <v>6</v>
      </c>
      <c r="AG127">
        <v>9</v>
      </c>
      <c r="AH127">
        <v>11</v>
      </c>
      <c r="AI127">
        <v>10</v>
      </c>
      <c r="AJ127">
        <v>12</v>
      </c>
      <c r="AK127">
        <v>1</v>
      </c>
      <c r="AL127">
        <v>14</v>
      </c>
      <c r="AM127">
        <v>0</v>
      </c>
      <c r="AN127">
        <v>2.2305555555555561</v>
      </c>
      <c r="AO127">
        <v>7</v>
      </c>
      <c r="AP127">
        <v>6</v>
      </c>
      <c r="AQ127">
        <v>9</v>
      </c>
      <c r="AR127">
        <v>10</v>
      </c>
      <c r="AS127">
        <v>11</v>
      </c>
      <c r="AT127">
        <v>13</v>
      </c>
      <c r="AU127">
        <v>0.46154000000000001</v>
      </c>
      <c r="AV127">
        <v>15</v>
      </c>
      <c r="AW127">
        <v>1.916666666666667</v>
      </c>
      <c r="AX127">
        <v>3.073412698412699</v>
      </c>
      <c r="AY127">
        <v>6</v>
      </c>
      <c r="AZ127">
        <v>7</v>
      </c>
      <c r="BA127">
        <v>11</v>
      </c>
      <c r="BB127">
        <v>10</v>
      </c>
      <c r="BC127">
        <v>10</v>
      </c>
      <c r="BD127">
        <v>13</v>
      </c>
      <c r="BE127">
        <v>0.45161000000000001</v>
      </c>
      <c r="BF127">
        <v>14</v>
      </c>
      <c r="BG127">
        <v>2.3666666666666658</v>
      </c>
      <c r="BH127">
        <v>3.0138888888888888</v>
      </c>
      <c r="BI127">
        <v>8</v>
      </c>
      <c r="BJ127">
        <v>7</v>
      </c>
      <c r="BK127">
        <v>10</v>
      </c>
      <c r="BL127">
        <v>11</v>
      </c>
      <c r="BM127">
        <v>10</v>
      </c>
      <c r="BN127">
        <v>12</v>
      </c>
      <c r="BO127">
        <v>0.66666999999999998</v>
      </c>
      <c r="BP127">
        <v>18</v>
      </c>
      <c r="BQ127">
        <v>0.83333333333333326</v>
      </c>
      <c r="BR127">
        <v>3.301190476190476</v>
      </c>
      <c r="BS127">
        <v>8</v>
      </c>
      <c r="BT127">
        <v>7</v>
      </c>
      <c r="BU127">
        <v>12</v>
      </c>
      <c r="BV127">
        <v>13</v>
      </c>
      <c r="BW127">
        <v>13</v>
      </c>
      <c r="BX127">
        <v>12</v>
      </c>
      <c r="BY127">
        <v>1</v>
      </c>
      <c r="BZ127">
        <v>0.45557999999999998</v>
      </c>
      <c r="CA127">
        <v>20</v>
      </c>
      <c r="CB127">
        <v>12</v>
      </c>
      <c r="CC127">
        <v>0.05</v>
      </c>
      <c r="CD127">
        <v>0.62931405807132668</v>
      </c>
      <c r="CE127">
        <v>0.5293140580713267</v>
      </c>
      <c r="CF127">
        <v>1</v>
      </c>
      <c r="CG127">
        <v>2</v>
      </c>
      <c r="CH127">
        <v>5</v>
      </c>
      <c r="CI127">
        <v>0.51266999999999996</v>
      </c>
      <c r="CJ127">
        <v>0</v>
      </c>
      <c r="CK127">
        <v>0.66666999999999998</v>
      </c>
      <c r="CL127">
        <v>14</v>
      </c>
      <c r="CM127">
        <v>0.21109</v>
      </c>
      <c r="CN127">
        <v>0.33333000000000002</v>
      </c>
      <c r="CO127">
        <v>14</v>
      </c>
      <c r="CP127">
        <v>0.12225</v>
      </c>
      <c r="CQ127">
        <v>0.59375</v>
      </c>
      <c r="CR127">
        <v>18</v>
      </c>
      <c r="CS127">
        <v>0.13816999999999999</v>
      </c>
      <c r="CT127">
        <v>1</v>
      </c>
      <c r="CU127">
        <v>18</v>
      </c>
      <c r="CV127">
        <v>0.54442000000000002</v>
      </c>
      <c r="CW127">
        <v>0.46154000000000001</v>
      </c>
      <c r="CX127">
        <v>16</v>
      </c>
      <c r="CY127">
        <v>5.9600000000000208E-3</v>
      </c>
      <c r="CZ127">
        <v>0.45783000000000001</v>
      </c>
      <c r="DA127">
        <v>17</v>
      </c>
      <c r="DB127">
        <v>2.2500000000000302E-3</v>
      </c>
      <c r="DC127">
        <v>0.4</v>
      </c>
      <c r="DD127">
        <v>19</v>
      </c>
      <c r="DE127">
        <v>5.5579999999999963E-2</v>
      </c>
      <c r="DF127" t="s">
        <v>234</v>
      </c>
    </row>
    <row r="128" spans="1:110" x14ac:dyDescent="0.45">
      <c r="A128" s="1">
        <v>0</v>
      </c>
      <c r="B128">
        <v>0.64537</v>
      </c>
      <c r="C128">
        <v>0.86409000000000002</v>
      </c>
      <c r="D128">
        <v>7</v>
      </c>
      <c r="E128">
        <v>20</v>
      </c>
      <c r="F128">
        <v>20</v>
      </c>
      <c r="G128">
        <v>0.5</v>
      </c>
      <c r="H128">
        <v>7</v>
      </c>
      <c r="I128">
        <v>0.5</v>
      </c>
      <c r="J128">
        <v>1.461111111111111</v>
      </c>
      <c r="K128">
        <v>4</v>
      </c>
      <c r="L128">
        <v>3</v>
      </c>
      <c r="M128">
        <v>5</v>
      </c>
      <c r="N128">
        <v>1</v>
      </c>
      <c r="O128">
        <v>6</v>
      </c>
      <c r="P128">
        <v>6</v>
      </c>
      <c r="Q128">
        <v>1</v>
      </c>
      <c r="R128">
        <v>9</v>
      </c>
      <c r="S128">
        <v>0</v>
      </c>
      <c r="T128">
        <v>1.461111111111111</v>
      </c>
      <c r="U128">
        <v>4</v>
      </c>
      <c r="V128">
        <v>3</v>
      </c>
      <c r="W128">
        <v>5</v>
      </c>
      <c r="X128">
        <v>1</v>
      </c>
      <c r="Y128">
        <v>8</v>
      </c>
      <c r="Z128">
        <v>8</v>
      </c>
      <c r="AA128">
        <v>1</v>
      </c>
      <c r="AB128">
        <v>6</v>
      </c>
      <c r="AC128">
        <v>0</v>
      </c>
      <c r="AD128">
        <v>0.87063492063492054</v>
      </c>
      <c r="AE128">
        <v>3</v>
      </c>
      <c r="AF128">
        <v>3</v>
      </c>
      <c r="AG128">
        <v>5</v>
      </c>
      <c r="AH128">
        <v>1</v>
      </c>
      <c r="AI128">
        <v>6</v>
      </c>
      <c r="AJ128">
        <v>5</v>
      </c>
      <c r="AK128">
        <v>1</v>
      </c>
      <c r="AL128">
        <v>14</v>
      </c>
      <c r="AM128">
        <v>0</v>
      </c>
      <c r="AN128">
        <v>2.6567460317460321</v>
      </c>
      <c r="AO128">
        <v>5</v>
      </c>
      <c r="AP128">
        <v>5</v>
      </c>
      <c r="AQ128">
        <v>5</v>
      </c>
      <c r="AR128">
        <v>1</v>
      </c>
      <c r="AS128">
        <v>13</v>
      </c>
      <c r="AT128">
        <v>11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0.65517000000000003</v>
      </c>
      <c r="BF128">
        <v>19</v>
      </c>
      <c r="BG128">
        <v>2.1166666666666658</v>
      </c>
      <c r="BH128">
        <v>3.509523809523809</v>
      </c>
      <c r="BI128">
        <v>6</v>
      </c>
      <c r="BJ128">
        <v>8</v>
      </c>
      <c r="BK128">
        <v>6</v>
      </c>
      <c r="BL128">
        <v>13</v>
      </c>
      <c r="BM128">
        <v>1</v>
      </c>
      <c r="BN128">
        <v>15</v>
      </c>
      <c r="BO128">
        <v>1</v>
      </c>
      <c r="BP128">
        <v>16</v>
      </c>
      <c r="BQ128">
        <v>0</v>
      </c>
      <c r="BR128">
        <v>2.7416666666666671</v>
      </c>
      <c r="BS128">
        <v>6</v>
      </c>
      <c r="BT128">
        <v>8</v>
      </c>
      <c r="BU128">
        <v>5</v>
      </c>
      <c r="BV128">
        <v>11</v>
      </c>
      <c r="BW128">
        <v>1</v>
      </c>
      <c r="BX128">
        <v>15</v>
      </c>
      <c r="BY128">
        <v>1</v>
      </c>
      <c r="BZ128">
        <v>0.64537</v>
      </c>
      <c r="CA128">
        <v>20</v>
      </c>
      <c r="CB128">
        <v>12</v>
      </c>
      <c r="CC128">
        <v>0.05</v>
      </c>
      <c r="CD128">
        <v>0.70754253754747132</v>
      </c>
      <c r="CE128">
        <v>0.60754253754747134</v>
      </c>
      <c r="CF128">
        <v>5</v>
      </c>
      <c r="CG128">
        <v>4</v>
      </c>
      <c r="CH128">
        <v>11</v>
      </c>
      <c r="CI128">
        <v>0.68437000000000003</v>
      </c>
      <c r="CJ128">
        <v>0</v>
      </c>
      <c r="CK128">
        <v>0.66666999999999998</v>
      </c>
      <c r="CL128">
        <v>13</v>
      </c>
      <c r="CM128">
        <v>2.1299999999999989E-2</v>
      </c>
      <c r="CN128">
        <v>0.625</v>
      </c>
      <c r="CO128">
        <v>18</v>
      </c>
      <c r="CP128">
        <v>2.0369999999999999E-2</v>
      </c>
      <c r="CQ128">
        <v>1</v>
      </c>
      <c r="CR128">
        <v>11</v>
      </c>
      <c r="CS128">
        <v>0.35463</v>
      </c>
      <c r="CT128">
        <v>0.5</v>
      </c>
      <c r="CU128">
        <v>18</v>
      </c>
      <c r="CV128">
        <v>0.14537</v>
      </c>
      <c r="CW128">
        <v>0.6</v>
      </c>
      <c r="CX128">
        <v>10</v>
      </c>
      <c r="CY128">
        <v>4.5370000000000021E-2</v>
      </c>
      <c r="CZ128">
        <v>0.64102999999999999</v>
      </c>
      <c r="DA128">
        <v>20</v>
      </c>
      <c r="DB128">
        <v>4.3400000000000114E-3</v>
      </c>
      <c r="DC128">
        <v>0.5</v>
      </c>
      <c r="DD128">
        <v>18</v>
      </c>
      <c r="DE128">
        <v>0.14537</v>
      </c>
      <c r="DF128" t="s">
        <v>235</v>
      </c>
    </row>
    <row r="129" spans="1:110" x14ac:dyDescent="0.45">
      <c r="A129" s="1">
        <v>0</v>
      </c>
      <c r="B129">
        <v>0.32153999999999999</v>
      </c>
      <c r="C129">
        <v>0.37524000000000002</v>
      </c>
      <c r="D129">
        <v>7</v>
      </c>
      <c r="E129">
        <v>20</v>
      </c>
      <c r="F129">
        <v>20</v>
      </c>
      <c r="G129">
        <v>0.5</v>
      </c>
      <c r="H129">
        <v>4</v>
      </c>
      <c r="I129">
        <v>0.5</v>
      </c>
      <c r="J129">
        <v>0.86111111111111116</v>
      </c>
      <c r="K129">
        <v>3</v>
      </c>
      <c r="L129">
        <v>4</v>
      </c>
      <c r="M129">
        <v>2</v>
      </c>
      <c r="N129">
        <v>4</v>
      </c>
      <c r="O129">
        <v>4</v>
      </c>
      <c r="P129">
        <v>4</v>
      </c>
      <c r="Q129">
        <v>0.32150000000000001</v>
      </c>
      <c r="R129">
        <v>19</v>
      </c>
      <c r="S129">
        <v>3.9659451659451661</v>
      </c>
      <c r="T129">
        <v>3.9659451659451661</v>
      </c>
      <c r="U129">
        <v>3</v>
      </c>
      <c r="V129">
        <v>16</v>
      </c>
      <c r="W129">
        <v>8</v>
      </c>
      <c r="X129">
        <v>17</v>
      </c>
      <c r="Y129">
        <v>13</v>
      </c>
      <c r="Z129">
        <v>18</v>
      </c>
      <c r="AA129">
        <v>0.4</v>
      </c>
      <c r="AB129">
        <v>17</v>
      </c>
      <c r="AC129">
        <v>1.333333333333333</v>
      </c>
      <c r="AD129">
        <v>3.2913419913419921</v>
      </c>
      <c r="AE129">
        <v>4</v>
      </c>
      <c r="AF129">
        <v>16</v>
      </c>
      <c r="AG129">
        <v>7</v>
      </c>
      <c r="AH129">
        <v>15</v>
      </c>
      <c r="AI129">
        <v>12</v>
      </c>
      <c r="AJ129">
        <v>16</v>
      </c>
      <c r="AK129">
        <v>0.33333000000000002</v>
      </c>
      <c r="AL129">
        <v>8</v>
      </c>
      <c r="AM129">
        <v>1</v>
      </c>
      <c r="AN129">
        <v>1.794877344877345</v>
      </c>
      <c r="AO129">
        <v>2</v>
      </c>
      <c r="AP129">
        <v>8</v>
      </c>
      <c r="AQ129">
        <v>7</v>
      </c>
      <c r="AR129">
        <v>7</v>
      </c>
      <c r="AS129">
        <v>5</v>
      </c>
      <c r="AT129">
        <v>8</v>
      </c>
      <c r="AU129">
        <v>0.32153999999999999</v>
      </c>
      <c r="AV129">
        <v>18</v>
      </c>
      <c r="AW129">
        <v>3.8952380952380952</v>
      </c>
      <c r="AX129">
        <v>3.8952380952380952</v>
      </c>
      <c r="AY129">
        <v>4</v>
      </c>
      <c r="AZ129">
        <v>17</v>
      </c>
      <c r="BA129">
        <v>15</v>
      </c>
      <c r="BB129">
        <v>7</v>
      </c>
      <c r="BC129">
        <v>12</v>
      </c>
      <c r="BD129">
        <v>18</v>
      </c>
      <c r="BE129">
        <v>0.66666999999999998</v>
      </c>
      <c r="BF129">
        <v>14</v>
      </c>
      <c r="BG129">
        <v>0.83333333333333326</v>
      </c>
      <c r="BH129">
        <v>2.3409451659451661</v>
      </c>
      <c r="BI129">
        <v>4</v>
      </c>
      <c r="BJ129">
        <v>13</v>
      </c>
      <c r="BK129">
        <v>12</v>
      </c>
      <c r="BL129">
        <v>5</v>
      </c>
      <c r="BM129">
        <v>12</v>
      </c>
      <c r="BN129">
        <v>13</v>
      </c>
      <c r="BO129">
        <v>0.32153999999999999</v>
      </c>
      <c r="BP129">
        <v>19</v>
      </c>
      <c r="BQ129">
        <v>3.986147186147186</v>
      </c>
      <c r="BR129">
        <v>3.986147186147186</v>
      </c>
      <c r="BS129">
        <v>4</v>
      </c>
      <c r="BT129">
        <v>18</v>
      </c>
      <c r="BU129">
        <v>16</v>
      </c>
      <c r="BV129">
        <v>8</v>
      </c>
      <c r="BW129">
        <v>18</v>
      </c>
      <c r="BX129">
        <v>13</v>
      </c>
      <c r="BY129">
        <v>2</v>
      </c>
      <c r="BZ129">
        <v>0.32153999999999999</v>
      </c>
      <c r="CA129">
        <v>20</v>
      </c>
      <c r="CB129">
        <v>12</v>
      </c>
      <c r="CC129">
        <v>0.05</v>
      </c>
      <c r="CD129">
        <v>0.42116468559796733</v>
      </c>
      <c r="CE129">
        <v>0.32116468559796729</v>
      </c>
      <c r="CF129">
        <v>0</v>
      </c>
      <c r="CG129">
        <v>5</v>
      </c>
      <c r="CH129">
        <v>7</v>
      </c>
      <c r="CI129">
        <v>0.33866000000000002</v>
      </c>
      <c r="CJ129">
        <v>0</v>
      </c>
      <c r="CK129">
        <v>0.4</v>
      </c>
      <c r="CL129">
        <v>12</v>
      </c>
      <c r="CM129">
        <v>7.846000000000003E-2</v>
      </c>
      <c r="CN129">
        <v>0.32150000000000001</v>
      </c>
      <c r="CO129">
        <v>19</v>
      </c>
      <c r="CP129">
        <v>3.9999999999984492E-5</v>
      </c>
      <c r="CQ129">
        <v>0.28571000000000002</v>
      </c>
      <c r="CR129">
        <v>19</v>
      </c>
      <c r="CS129">
        <v>3.5829999999999973E-2</v>
      </c>
      <c r="CT129">
        <v>0.33333000000000002</v>
      </c>
      <c r="CU129">
        <v>13</v>
      </c>
      <c r="CV129">
        <v>1.1790000000000019E-2</v>
      </c>
      <c r="CW129">
        <v>0.32153999999999999</v>
      </c>
      <c r="CX129">
        <v>19</v>
      </c>
      <c r="CY129">
        <v>0</v>
      </c>
      <c r="CZ129">
        <v>0.4</v>
      </c>
      <c r="DA129">
        <v>15</v>
      </c>
      <c r="DB129">
        <v>7.846000000000003E-2</v>
      </c>
      <c r="DC129">
        <v>0.32153999999999999</v>
      </c>
      <c r="DD129">
        <v>20</v>
      </c>
      <c r="DE129">
        <v>0</v>
      </c>
      <c r="DF129" t="s">
        <v>236</v>
      </c>
    </row>
    <row r="130" spans="1:110" x14ac:dyDescent="0.45">
      <c r="A130" s="1">
        <v>0</v>
      </c>
      <c r="B130">
        <v>0.33032</v>
      </c>
      <c r="C130">
        <v>0.41582000000000002</v>
      </c>
      <c r="D130">
        <v>7</v>
      </c>
      <c r="E130">
        <v>20</v>
      </c>
      <c r="F130">
        <v>20</v>
      </c>
      <c r="G130">
        <v>0.38462000000000002</v>
      </c>
      <c r="H130">
        <v>12</v>
      </c>
      <c r="I130">
        <v>1.783333333333333</v>
      </c>
      <c r="J130">
        <v>2.9095238095238098</v>
      </c>
      <c r="K130">
        <v>6</v>
      </c>
      <c r="L130">
        <v>2</v>
      </c>
      <c r="M130">
        <v>6</v>
      </c>
      <c r="N130">
        <v>7</v>
      </c>
      <c r="O130">
        <v>9</v>
      </c>
      <c r="P130">
        <v>7</v>
      </c>
      <c r="Q130">
        <v>0.46154000000000001</v>
      </c>
      <c r="R130">
        <v>12</v>
      </c>
      <c r="S130">
        <v>1.916666666666667</v>
      </c>
      <c r="T130">
        <v>2.910714285714286</v>
      </c>
      <c r="U130">
        <v>6</v>
      </c>
      <c r="V130">
        <v>3</v>
      </c>
      <c r="W130">
        <v>6</v>
      </c>
      <c r="X130">
        <v>6</v>
      </c>
      <c r="Y130">
        <v>9</v>
      </c>
      <c r="Z130">
        <v>7</v>
      </c>
      <c r="AA130">
        <v>1</v>
      </c>
      <c r="AB130">
        <v>3</v>
      </c>
      <c r="AC130">
        <v>0</v>
      </c>
      <c r="AD130">
        <v>0.5</v>
      </c>
      <c r="AE130">
        <v>2</v>
      </c>
      <c r="AF130">
        <v>3</v>
      </c>
      <c r="AG130">
        <v>2</v>
      </c>
      <c r="AH130">
        <v>2</v>
      </c>
      <c r="AI130">
        <v>1</v>
      </c>
      <c r="AJ130">
        <v>2</v>
      </c>
      <c r="AK130">
        <v>0.5</v>
      </c>
      <c r="AL130">
        <v>9</v>
      </c>
      <c r="AM130">
        <v>0.5</v>
      </c>
      <c r="AN130">
        <v>1.9523809523809521</v>
      </c>
      <c r="AO130">
        <v>6</v>
      </c>
      <c r="AP130">
        <v>6</v>
      </c>
      <c r="AQ130">
        <v>2</v>
      </c>
      <c r="AR130">
        <v>5</v>
      </c>
      <c r="AS130">
        <v>8</v>
      </c>
      <c r="AT130">
        <v>4</v>
      </c>
      <c r="AU130">
        <v>0.4</v>
      </c>
      <c r="AV130">
        <v>11</v>
      </c>
      <c r="AW130">
        <v>1.333333333333333</v>
      </c>
      <c r="AX130">
        <v>2.6261904761904762</v>
      </c>
      <c r="AY130">
        <v>7</v>
      </c>
      <c r="AZ130">
        <v>6</v>
      </c>
      <c r="BA130">
        <v>2</v>
      </c>
      <c r="BB130">
        <v>5</v>
      </c>
      <c r="BC130">
        <v>8</v>
      </c>
      <c r="BD130">
        <v>7</v>
      </c>
      <c r="BE130">
        <v>0.38462000000000002</v>
      </c>
      <c r="BF130">
        <v>16</v>
      </c>
      <c r="BG130">
        <v>1.783333333333333</v>
      </c>
      <c r="BH130">
        <v>3.6857142857142851</v>
      </c>
      <c r="BI130">
        <v>9</v>
      </c>
      <c r="BJ130">
        <v>9</v>
      </c>
      <c r="BK130">
        <v>1</v>
      </c>
      <c r="BL130">
        <v>8</v>
      </c>
      <c r="BM130">
        <v>8</v>
      </c>
      <c r="BN130">
        <v>7</v>
      </c>
      <c r="BO130">
        <v>0.27272999999999997</v>
      </c>
      <c r="BP130">
        <v>10</v>
      </c>
      <c r="BQ130">
        <v>2.083333333333333</v>
      </c>
      <c r="BR130">
        <v>2.7416666666666658</v>
      </c>
      <c r="BS130">
        <v>7</v>
      </c>
      <c r="BT130">
        <v>7</v>
      </c>
      <c r="BU130">
        <v>2</v>
      </c>
      <c r="BV130">
        <v>4</v>
      </c>
      <c r="BW130">
        <v>7</v>
      </c>
      <c r="BX130">
        <v>7</v>
      </c>
      <c r="BY130">
        <v>1</v>
      </c>
      <c r="BZ130">
        <v>0.32894000000000001</v>
      </c>
      <c r="CA130">
        <v>16</v>
      </c>
      <c r="CB130">
        <v>9</v>
      </c>
      <c r="CC130">
        <v>0.05</v>
      </c>
      <c r="CD130">
        <v>0.65491724380483785</v>
      </c>
      <c r="CE130">
        <v>0.55491724380483787</v>
      </c>
      <c r="CF130">
        <v>1</v>
      </c>
      <c r="CG130">
        <v>1</v>
      </c>
      <c r="CH130">
        <v>11</v>
      </c>
      <c r="CI130">
        <v>0.35182000000000002</v>
      </c>
      <c r="CJ130">
        <v>0</v>
      </c>
      <c r="CK130">
        <v>0.27778000000000003</v>
      </c>
      <c r="CL130">
        <v>14</v>
      </c>
      <c r="CM130">
        <v>5.1159999999999983E-2</v>
      </c>
      <c r="CN130">
        <v>0.33333000000000002</v>
      </c>
      <c r="CO130">
        <v>17</v>
      </c>
      <c r="CP130">
        <v>4.390000000000005E-3</v>
      </c>
      <c r="CQ130">
        <v>0.4</v>
      </c>
      <c r="CR130">
        <v>11</v>
      </c>
      <c r="CS130">
        <v>7.1060000000000012E-2</v>
      </c>
      <c r="CT130">
        <v>0.5</v>
      </c>
      <c r="CU130">
        <v>15</v>
      </c>
      <c r="CV130">
        <v>0.17105999999999999</v>
      </c>
      <c r="CW130">
        <v>0.26667000000000002</v>
      </c>
      <c r="CX130">
        <v>15</v>
      </c>
      <c r="CY130">
        <v>6.2269999999999992E-2</v>
      </c>
      <c r="CZ130">
        <v>0.38462000000000002</v>
      </c>
      <c r="DA130">
        <v>17</v>
      </c>
      <c r="DB130">
        <v>5.5680000000000007E-2</v>
      </c>
      <c r="DC130">
        <v>0.27778000000000003</v>
      </c>
      <c r="DD130">
        <v>12</v>
      </c>
      <c r="DE130">
        <v>5.1159999999999983E-2</v>
      </c>
      <c r="DF130" t="s">
        <v>237</v>
      </c>
    </row>
    <row r="131" spans="1:110" x14ac:dyDescent="0.45">
      <c r="A131" s="1">
        <v>0</v>
      </c>
      <c r="B131">
        <v>0.66278000000000004</v>
      </c>
      <c r="C131">
        <v>0.8196</v>
      </c>
      <c r="D131">
        <v>7</v>
      </c>
      <c r="E131">
        <v>20</v>
      </c>
      <c r="F131">
        <v>20</v>
      </c>
      <c r="G131">
        <v>0.60975999999999997</v>
      </c>
      <c r="H131">
        <v>15</v>
      </c>
      <c r="I131">
        <v>1.926190476190476</v>
      </c>
      <c r="J131">
        <v>2.837301587301587</v>
      </c>
      <c r="K131">
        <v>2</v>
      </c>
      <c r="L131">
        <v>7</v>
      </c>
      <c r="M131">
        <v>12</v>
      </c>
      <c r="N131">
        <v>11</v>
      </c>
      <c r="O131">
        <v>7</v>
      </c>
      <c r="P131">
        <v>2</v>
      </c>
      <c r="Q131">
        <v>1</v>
      </c>
      <c r="R131">
        <v>4</v>
      </c>
      <c r="S131">
        <v>0</v>
      </c>
      <c r="T131">
        <v>0.78333333333333321</v>
      </c>
      <c r="U131">
        <v>2</v>
      </c>
      <c r="V131">
        <v>3</v>
      </c>
      <c r="W131">
        <v>4</v>
      </c>
      <c r="X131">
        <v>4</v>
      </c>
      <c r="Y131">
        <v>2</v>
      </c>
      <c r="Z131">
        <v>1</v>
      </c>
      <c r="AA131">
        <v>0.71428999999999998</v>
      </c>
      <c r="AB131">
        <v>9</v>
      </c>
      <c r="AC131">
        <v>1.416666666666667</v>
      </c>
      <c r="AD131">
        <v>2.0273809523809518</v>
      </c>
      <c r="AE131">
        <v>7</v>
      </c>
      <c r="AF131">
        <v>3</v>
      </c>
      <c r="AG131">
        <v>8</v>
      </c>
      <c r="AH131">
        <v>6</v>
      </c>
      <c r="AI131">
        <v>3</v>
      </c>
      <c r="AJ131">
        <v>2</v>
      </c>
      <c r="AK131">
        <v>0.65517000000000003</v>
      </c>
      <c r="AL131">
        <v>17</v>
      </c>
      <c r="AM131">
        <v>2.1166666666666671</v>
      </c>
      <c r="AN131">
        <v>3.3544011544011538</v>
      </c>
      <c r="AO131">
        <v>12</v>
      </c>
      <c r="AP131">
        <v>4</v>
      </c>
      <c r="AQ131">
        <v>8</v>
      </c>
      <c r="AR131">
        <v>10</v>
      </c>
      <c r="AS131">
        <v>6</v>
      </c>
      <c r="AT131">
        <v>5</v>
      </c>
      <c r="AU131">
        <v>1</v>
      </c>
      <c r="AV131">
        <v>13</v>
      </c>
      <c r="AW131">
        <v>0</v>
      </c>
      <c r="AX131">
        <v>2.462301587301587</v>
      </c>
      <c r="AY131">
        <v>11</v>
      </c>
      <c r="AZ131">
        <v>4</v>
      </c>
      <c r="BA131">
        <v>6</v>
      </c>
      <c r="BB131">
        <v>10</v>
      </c>
      <c r="BC131">
        <v>6</v>
      </c>
      <c r="BD131">
        <v>1</v>
      </c>
      <c r="BE131">
        <v>1</v>
      </c>
      <c r="BF131">
        <v>7</v>
      </c>
      <c r="BG131">
        <v>0</v>
      </c>
      <c r="BH131">
        <v>1.036111111111111</v>
      </c>
      <c r="BI131">
        <v>7</v>
      </c>
      <c r="BJ131">
        <v>2</v>
      </c>
      <c r="BK131">
        <v>3</v>
      </c>
      <c r="BL131">
        <v>6</v>
      </c>
      <c r="BM131">
        <v>6</v>
      </c>
      <c r="BN131">
        <v>2</v>
      </c>
      <c r="BO131">
        <v>1</v>
      </c>
      <c r="BP131">
        <v>5</v>
      </c>
      <c r="BQ131">
        <v>0</v>
      </c>
      <c r="BR131">
        <v>0.54329004329004327</v>
      </c>
      <c r="BS131">
        <v>2</v>
      </c>
      <c r="BT131">
        <v>1</v>
      </c>
      <c r="BU131">
        <v>2</v>
      </c>
      <c r="BV131">
        <v>5</v>
      </c>
      <c r="BW131">
        <v>1</v>
      </c>
      <c r="BX131">
        <v>2</v>
      </c>
      <c r="BY131">
        <v>1</v>
      </c>
      <c r="BZ131">
        <v>0.65517000000000003</v>
      </c>
      <c r="CA131">
        <v>8</v>
      </c>
      <c r="CB131">
        <v>5</v>
      </c>
      <c r="CC131">
        <v>0.05</v>
      </c>
      <c r="CD131">
        <v>0.7361038571440921</v>
      </c>
      <c r="CE131">
        <v>0.63610385714409212</v>
      </c>
      <c r="CF131">
        <v>4</v>
      </c>
      <c r="CG131">
        <v>3</v>
      </c>
      <c r="CH131">
        <v>7</v>
      </c>
      <c r="CI131">
        <v>0.65617999999999999</v>
      </c>
      <c r="CJ131">
        <v>0</v>
      </c>
      <c r="CK131">
        <v>0.60975999999999997</v>
      </c>
      <c r="CL131">
        <v>16</v>
      </c>
      <c r="CM131">
        <v>4.5410000000000061E-2</v>
      </c>
      <c r="CN131">
        <v>0.5</v>
      </c>
      <c r="CO131">
        <v>6</v>
      </c>
      <c r="CP131">
        <v>0.15517</v>
      </c>
      <c r="CQ131">
        <v>0.71428999999999998</v>
      </c>
      <c r="CR131">
        <v>9</v>
      </c>
      <c r="CS131">
        <v>5.911999999999995E-2</v>
      </c>
      <c r="CT131">
        <v>0.65517000000000003</v>
      </c>
      <c r="CU131">
        <v>17</v>
      </c>
      <c r="CV131">
        <v>0</v>
      </c>
      <c r="CW131">
        <v>0.5</v>
      </c>
      <c r="CX131">
        <v>14</v>
      </c>
      <c r="CY131">
        <v>0.15517</v>
      </c>
      <c r="CZ131">
        <v>0.66666999999999998</v>
      </c>
      <c r="DA131">
        <v>9</v>
      </c>
      <c r="DB131">
        <v>1.1499999999999949E-2</v>
      </c>
      <c r="DC131">
        <v>0.6</v>
      </c>
      <c r="DD131">
        <v>10</v>
      </c>
      <c r="DE131">
        <v>5.5170000000000052E-2</v>
      </c>
      <c r="DF131" t="s">
        <v>238</v>
      </c>
    </row>
    <row r="132" spans="1:110" x14ac:dyDescent="0.45">
      <c r="A132" s="1">
        <v>0</v>
      </c>
      <c r="B132">
        <v>0.29583999999999999</v>
      </c>
      <c r="C132">
        <v>0.40310000000000001</v>
      </c>
      <c r="D132">
        <v>7</v>
      </c>
      <c r="E132">
        <v>20</v>
      </c>
      <c r="F132">
        <v>20</v>
      </c>
      <c r="G132">
        <v>0.3</v>
      </c>
      <c r="H132">
        <v>14</v>
      </c>
      <c r="I132">
        <v>2.166666666666667</v>
      </c>
      <c r="J132">
        <v>3.1052308802308799</v>
      </c>
      <c r="K132">
        <v>2</v>
      </c>
      <c r="L132">
        <v>12</v>
      </c>
      <c r="M132">
        <v>2</v>
      </c>
      <c r="N132">
        <v>5</v>
      </c>
      <c r="O132">
        <v>12</v>
      </c>
      <c r="P132">
        <v>3</v>
      </c>
      <c r="Q132">
        <v>1</v>
      </c>
      <c r="R132">
        <v>2</v>
      </c>
      <c r="S132">
        <v>0</v>
      </c>
      <c r="T132">
        <v>0.1111111111111111</v>
      </c>
      <c r="U132">
        <v>2</v>
      </c>
      <c r="V132">
        <v>2</v>
      </c>
      <c r="W132">
        <v>1</v>
      </c>
      <c r="X132">
        <v>1</v>
      </c>
      <c r="Y132">
        <v>2</v>
      </c>
      <c r="Z132">
        <v>1</v>
      </c>
      <c r="AA132">
        <v>0.28571000000000002</v>
      </c>
      <c r="AB132">
        <v>18</v>
      </c>
      <c r="AC132">
        <v>1.833333333333333</v>
      </c>
      <c r="AD132">
        <v>3.5619769119769118</v>
      </c>
      <c r="AE132">
        <v>12</v>
      </c>
      <c r="AF132">
        <v>2</v>
      </c>
      <c r="AG132">
        <v>3</v>
      </c>
      <c r="AH132">
        <v>6</v>
      </c>
      <c r="AI132">
        <v>16</v>
      </c>
      <c r="AJ132">
        <v>5</v>
      </c>
      <c r="AK132">
        <v>1</v>
      </c>
      <c r="AL132">
        <v>3</v>
      </c>
      <c r="AM132">
        <v>0</v>
      </c>
      <c r="AN132">
        <v>0.58333333333333326</v>
      </c>
      <c r="AO132">
        <v>2</v>
      </c>
      <c r="AP132">
        <v>1</v>
      </c>
      <c r="AQ132">
        <v>3</v>
      </c>
      <c r="AR132">
        <v>1</v>
      </c>
      <c r="AS132">
        <v>3</v>
      </c>
      <c r="AT132">
        <v>2</v>
      </c>
      <c r="AU132">
        <v>0.33333000000000002</v>
      </c>
      <c r="AV132">
        <v>6</v>
      </c>
      <c r="AW132">
        <v>1</v>
      </c>
      <c r="AX132">
        <v>1.2992424242424241</v>
      </c>
      <c r="AY132">
        <v>5</v>
      </c>
      <c r="AZ132">
        <v>1</v>
      </c>
      <c r="BA132">
        <v>6</v>
      </c>
      <c r="BB132">
        <v>1</v>
      </c>
      <c r="BC132">
        <v>6</v>
      </c>
      <c r="BD132">
        <v>1</v>
      </c>
      <c r="BE132">
        <v>0.29561999999999999</v>
      </c>
      <c r="BF132">
        <v>18</v>
      </c>
      <c r="BG132">
        <v>3.6893217893217889</v>
      </c>
      <c r="BH132">
        <v>3.7726551226551228</v>
      </c>
      <c r="BI132">
        <v>12</v>
      </c>
      <c r="BJ132">
        <v>2</v>
      </c>
      <c r="BK132">
        <v>16</v>
      </c>
      <c r="BL132">
        <v>3</v>
      </c>
      <c r="BM132">
        <v>6</v>
      </c>
      <c r="BN132">
        <v>5</v>
      </c>
      <c r="BO132">
        <v>0.5</v>
      </c>
      <c r="BP132">
        <v>5</v>
      </c>
      <c r="BQ132">
        <v>0.5</v>
      </c>
      <c r="BR132">
        <v>1.0761904761904759</v>
      </c>
      <c r="BS132">
        <v>3</v>
      </c>
      <c r="BT132">
        <v>1</v>
      </c>
      <c r="BU132">
        <v>5</v>
      </c>
      <c r="BV132">
        <v>2</v>
      </c>
      <c r="BW132">
        <v>1</v>
      </c>
      <c r="BX132">
        <v>5</v>
      </c>
      <c r="BY132">
        <v>1</v>
      </c>
      <c r="BZ132">
        <v>0.29583999999999999</v>
      </c>
      <c r="CA132">
        <v>20</v>
      </c>
      <c r="CB132">
        <v>12</v>
      </c>
      <c r="CC132">
        <v>0.05</v>
      </c>
      <c r="CD132">
        <v>0.30999515531205718</v>
      </c>
      <c r="CE132">
        <v>0.2099951553120572</v>
      </c>
      <c r="CF132">
        <v>2</v>
      </c>
      <c r="CG132">
        <v>4</v>
      </c>
      <c r="CH132">
        <v>2</v>
      </c>
      <c r="CI132">
        <v>0.36193999999999998</v>
      </c>
      <c r="CJ132">
        <v>0</v>
      </c>
      <c r="CK132">
        <v>0.3</v>
      </c>
      <c r="CL132">
        <v>15</v>
      </c>
      <c r="CM132">
        <v>4.159999999999997E-3</v>
      </c>
      <c r="CN132">
        <v>0.33333000000000002</v>
      </c>
      <c r="CO132">
        <v>9</v>
      </c>
      <c r="CP132">
        <v>3.7490000000000023E-2</v>
      </c>
      <c r="CQ132">
        <v>0.28571000000000002</v>
      </c>
      <c r="CR132">
        <v>18</v>
      </c>
      <c r="CS132">
        <v>1.0129999999999971E-2</v>
      </c>
      <c r="CT132">
        <v>1</v>
      </c>
      <c r="CU132">
        <v>7</v>
      </c>
      <c r="CV132">
        <v>0.70416000000000001</v>
      </c>
      <c r="CW132">
        <v>0.4</v>
      </c>
      <c r="CX132">
        <v>8</v>
      </c>
      <c r="CY132">
        <v>0.10416</v>
      </c>
      <c r="CZ132">
        <v>0.29561999999999999</v>
      </c>
      <c r="DA132">
        <v>18</v>
      </c>
      <c r="DB132">
        <v>2.19999999999998E-4</v>
      </c>
      <c r="DC132">
        <v>0.5</v>
      </c>
      <c r="DD132">
        <v>8</v>
      </c>
      <c r="DE132">
        <v>0.20416000000000001</v>
      </c>
      <c r="DF132" t="s">
        <v>239</v>
      </c>
    </row>
    <row r="133" spans="1:110" x14ac:dyDescent="0.45">
      <c r="A133" s="1">
        <v>0</v>
      </c>
      <c r="B133">
        <v>0.45728000000000002</v>
      </c>
      <c r="C133">
        <v>0.58418000000000003</v>
      </c>
      <c r="D133">
        <v>7</v>
      </c>
      <c r="E133">
        <v>20</v>
      </c>
      <c r="F133">
        <v>20</v>
      </c>
      <c r="G133">
        <v>1</v>
      </c>
      <c r="H133">
        <v>7</v>
      </c>
      <c r="I133">
        <v>0</v>
      </c>
      <c r="J133">
        <v>1.160353535353535</v>
      </c>
      <c r="K133">
        <v>7</v>
      </c>
      <c r="L133">
        <v>2</v>
      </c>
      <c r="M133">
        <v>5</v>
      </c>
      <c r="N133">
        <v>6</v>
      </c>
      <c r="O133">
        <v>1</v>
      </c>
      <c r="P133">
        <v>3</v>
      </c>
      <c r="Q133">
        <v>0.45813999999999999</v>
      </c>
      <c r="R133">
        <v>19</v>
      </c>
      <c r="S133">
        <v>4.3032106782106769</v>
      </c>
      <c r="T133">
        <v>4.3032106782106769</v>
      </c>
      <c r="U133">
        <v>7</v>
      </c>
      <c r="V133">
        <v>7</v>
      </c>
      <c r="W133">
        <v>14</v>
      </c>
      <c r="X133">
        <v>17</v>
      </c>
      <c r="Y133">
        <v>1</v>
      </c>
      <c r="Z133">
        <v>7</v>
      </c>
      <c r="AA133">
        <v>0.66666999999999998</v>
      </c>
      <c r="AB133">
        <v>7</v>
      </c>
      <c r="AC133">
        <v>0.83333333333333326</v>
      </c>
      <c r="AD133">
        <v>1.4742424242424239</v>
      </c>
      <c r="AE133">
        <v>2</v>
      </c>
      <c r="AF133">
        <v>7</v>
      </c>
      <c r="AG133">
        <v>5</v>
      </c>
      <c r="AH133">
        <v>7</v>
      </c>
      <c r="AI133">
        <v>1</v>
      </c>
      <c r="AJ133">
        <v>3</v>
      </c>
      <c r="AK133">
        <v>0.6</v>
      </c>
      <c r="AL133">
        <v>15</v>
      </c>
      <c r="AM133">
        <v>1.083333333333333</v>
      </c>
      <c r="AN133">
        <v>3.283766233766233</v>
      </c>
      <c r="AO133">
        <v>5</v>
      </c>
      <c r="AP133">
        <v>14</v>
      </c>
      <c r="AQ133">
        <v>5</v>
      </c>
      <c r="AR133">
        <v>12</v>
      </c>
      <c r="AS133">
        <v>2</v>
      </c>
      <c r="AT133">
        <v>4</v>
      </c>
      <c r="AU133">
        <v>0.37098999999999999</v>
      </c>
      <c r="AV133">
        <v>17</v>
      </c>
      <c r="AW133">
        <v>3.1365440115440109</v>
      </c>
      <c r="AX133">
        <v>3.6365440115440109</v>
      </c>
      <c r="AY133">
        <v>6</v>
      </c>
      <c r="AZ133">
        <v>17</v>
      </c>
      <c r="BA133">
        <v>7</v>
      </c>
      <c r="BB133">
        <v>12</v>
      </c>
      <c r="BC133">
        <v>1</v>
      </c>
      <c r="BD133">
        <v>7</v>
      </c>
      <c r="BE133">
        <v>1</v>
      </c>
      <c r="BF133">
        <v>2</v>
      </c>
      <c r="BG133">
        <v>0</v>
      </c>
      <c r="BH133">
        <v>0.16666666666666671</v>
      </c>
      <c r="BI133">
        <v>1</v>
      </c>
      <c r="BJ133">
        <v>1</v>
      </c>
      <c r="BK133">
        <v>1</v>
      </c>
      <c r="BL133">
        <v>2</v>
      </c>
      <c r="BM133">
        <v>1</v>
      </c>
      <c r="BN133">
        <v>1</v>
      </c>
      <c r="BO133">
        <v>0.57142999999999999</v>
      </c>
      <c r="BP133">
        <v>7</v>
      </c>
      <c r="BQ133">
        <v>1.333333333333333</v>
      </c>
      <c r="BR133">
        <v>1.625</v>
      </c>
      <c r="BS133">
        <v>3</v>
      </c>
      <c r="BT133">
        <v>7</v>
      </c>
      <c r="BU133">
        <v>3</v>
      </c>
      <c r="BV133">
        <v>4</v>
      </c>
      <c r="BW133">
        <v>7</v>
      </c>
      <c r="BX133">
        <v>1</v>
      </c>
      <c r="BY133">
        <v>1</v>
      </c>
      <c r="BZ133">
        <v>0.45728000000000002</v>
      </c>
      <c r="CA133">
        <v>20</v>
      </c>
      <c r="CB133">
        <v>11</v>
      </c>
      <c r="CC133">
        <v>0.05</v>
      </c>
      <c r="CD133">
        <v>0.86616762512628931</v>
      </c>
      <c r="CE133">
        <v>0.76616762512628933</v>
      </c>
      <c r="CF133">
        <v>2</v>
      </c>
      <c r="CG133">
        <v>1</v>
      </c>
      <c r="CH133">
        <v>21</v>
      </c>
      <c r="CI133">
        <v>0.50973999999999997</v>
      </c>
      <c r="CJ133">
        <v>0</v>
      </c>
      <c r="CK133">
        <v>0.375</v>
      </c>
      <c r="CL133">
        <v>17</v>
      </c>
      <c r="CM133">
        <v>8.228000000000002E-2</v>
      </c>
      <c r="CN133">
        <v>0.45728000000000002</v>
      </c>
      <c r="CO133">
        <v>20</v>
      </c>
      <c r="CP133">
        <v>0</v>
      </c>
      <c r="CQ133">
        <v>0.65305999999999997</v>
      </c>
      <c r="CR133">
        <v>17</v>
      </c>
      <c r="CS133">
        <v>0.19578000000000001</v>
      </c>
      <c r="CT133">
        <v>0.375</v>
      </c>
      <c r="CU133">
        <v>18</v>
      </c>
      <c r="CV133">
        <v>8.228000000000002E-2</v>
      </c>
      <c r="CW133">
        <v>0.52278999999999998</v>
      </c>
      <c r="CX133">
        <v>20</v>
      </c>
      <c r="CY133">
        <v>6.5509999999999957E-2</v>
      </c>
      <c r="CZ133">
        <v>0.66666999999999998</v>
      </c>
      <c r="DA133">
        <v>15</v>
      </c>
      <c r="DB133">
        <v>0.20938999999999999</v>
      </c>
      <c r="DC133">
        <v>0.66037999999999997</v>
      </c>
      <c r="DD133">
        <v>18</v>
      </c>
      <c r="DE133">
        <v>0.20309999999999989</v>
      </c>
      <c r="DF133" t="s">
        <v>240</v>
      </c>
    </row>
    <row r="134" spans="1:110" x14ac:dyDescent="0.45">
      <c r="A134" s="1">
        <v>0</v>
      </c>
      <c r="B134">
        <v>0.37342999999999998</v>
      </c>
      <c r="C134">
        <v>0.66698999999999997</v>
      </c>
      <c r="D134">
        <v>7</v>
      </c>
      <c r="E134">
        <v>20</v>
      </c>
      <c r="F134">
        <v>20</v>
      </c>
      <c r="G134">
        <v>0.5</v>
      </c>
      <c r="H134">
        <v>8</v>
      </c>
      <c r="I134">
        <v>0.5</v>
      </c>
      <c r="J134">
        <v>1.55952380952381</v>
      </c>
      <c r="K134">
        <v>3</v>
      </c>
      <c r="L134">
        <v>1</v>
      </c>
      <c r="M134">
        <v>4</v>
      </c>
      <c r="N134">
        <v>7</v>
      </c>
      <c r="O134">
        <v>4</v>
      </c>
      <c r="P134">
        <v>6</v>
      </c>
      <c r="Q134">
        <v>1</v>
      </c>
      <c r="R134">
        <v>7</v>
      </c>
      <c r="S134">
        <v>0</v>
      </c>
      <c r="T134">
        <v>0.9011904761904761</v>
      </c>
      <c r="U134">
        <v>3</v>
      </c>
      <c r="V134">
        <v>1</v>
      </c>
      <c r="W134">
        <v>6</v>
      </c>
      <c r="X134">
        <v>6</v>
      </c>
      <c r="Y134">
        <v>3</v>
      </c>
      <c r="Z134">
        <v>6</v>
      </c>
      <c r="AA134">
        <v>1</v>
      </c>
      <c r="AB134">
        <v>3</v>
      </c>
      <c r="AC134">
        <v>0</v>
      </c>
      <c r="AD134">
        <v>0.39285714285714279</v>
      </c>
      <c r="AE134">
        <v>1</v>
      </c>
      <c r="AF134">
        <v>1</v>
      </c>
      <c r="AG134">
        <v>2</v>
      </c>
      <c r="AH134">
        <v>3</v>
      </c>
      <c r="AI134">
        <v>3</v>
      </c>
      <c r="AJ134">
        <v>3</v>
      </c>
      <c r="AK134">
        <v>1</v>
      </c>
      <c r="AL134">
        <v>12</v>
      </c>
      <c r="AM134">
        <v>0</v>
      </c>
      <c r="AN134">
        <v>1.66468253968254</v>
      </c>
      <c r="AO134">
        <v>4</v>
      </c>
      <c r="AP134">
        <v>6</v>
      </c>
      <c r="AQ134">
        <v>2</v>
      </c>
      <c r="AR134">
        <v>9</v>
      </c>
      <c r="AS134">
        <v>8</v>
      </c>
      <c r="AT134">
        <v>11</v>
      </c>
      <c r="AU134">
        <v>0.5</v>
      </c>
      <c r="AV134">
        <v>15</v>
      </c>
      <c r="AW134">
        <v>0.5</v>
      </c>
      <c r="AX134">
        <v>2.6773809523809531</v>
      </c>
      <c r="AY134">
        <v>7</v>
      </c>
      <c r="AZ134">
        <v>6</v>
      </c>
      <c r="BA134">
        <v>3</v>
      </c>
      <c r="BB134">
        <v>9</v>
      </c>
      <c r="BC134">
        <v>10</v>
      </c>
      <c r="BD134">
        <v>14</v>
      </c>
      <c r="BE134">
        <v>0.63043000000000005</v>
      </c>
      <c r="BF134">
        <v>13</v>
      </c>
      <c r="BG134">
        <v>1.959523809523809</v>
      </c>
      <c r="BH134">
        <v>2.5801587301587299</v>
      </c>
      <c r="BI134">
        <v>4</v>
      </c>
      <c r="BJ134">
        <v>3</v>
      </c>
      <c r="BK134">
        <v>3</v>
      </c>
      <c r="BL134">
        <v>8</v>
      </c>
      <c r="BM134">
        <v>10</v>
      </c>
      <c r="BN134">
        <v>13</v>
      </c>
      <c r="BO134">
        <v>0.59853000000000001</v>
      </c>
      <c r="BP134">
        <v>18</v>
      </c>
      <c r="BQ134">
        <v>3.1551587301587309</v>
      </c>
      <c r="BR134">
        <v>3.2980158730158742</v>
      </c>
      <c r="BS134">
        <v>6</v>
      </c>
      <c r="BT134">
        <v>6</v>
      </c>
      <c r="BU134">
        <v>3</v>
      </c>
      <c r="BV134">
        <v>11</v>
      </c>
      <c r="BW134">
        <v>14</v>
      </c>
      <c r="BX134">
        <v>13</v>
      </c>
      <c r="BY134">
        <v>1</v>
      </c>
      <c r="BZ134">
        <v>0.4</v>
      </c>
      <c r="CA134">
        <v>4</v>
      </c>
      <c r="CB134">
        <v>3</v>
      </c>
      <c r="CC134">
        <v>0.05</v>
      </c>
      <c r="CD134">
        <v>1.4147095419425489E-2</v>
      </c>
      <c r="CE134">
        <v>0</v>
      </c>
      <c r="CF134">
        <v>3</v>
      </c>
      <c r="CG134">
        <v>0</v>
      </c>
      <c r="CH134">
        <v>0</v>
      </c>
      <c r="CI134">
        <v>0.66698999999999997</v>
      </c>
      <c r="CJ134">
        <v>0</v>
      </c>
      <c r="CK134">
        <v>0.5</v>
      </c>
      <c r="CL134">
        <v>8</v>
      </c>
      <c r="CM134">
        <v>9.9999999999999978E-2</v>
      </c>
      <c r="CN134">
        <v>1</v>
      </c>
      <c r="CO134">
        <v>7</v>
      </c>
      <c r="CP134">
        <v>0.6</v>
      </c>
      <c r="CQ134">
        <v>1</v>
      </c>
      <c r="CR134">
        <v>3</v>
      </c>
      <c r="CS134">
        <v>0.6</v>
      </c>
      <c r="CT134">
        <v>1</v>
      </c>
      <c r="CU134">
        <v>12</v>
      </c>
      <c r="CV134">
        <v>0.6</v>
      </c>
      <c r="CW134">
        <v>0.5</v>
      </c>
      <c r="CX134">
        <v>15</v>
      </c>
      <c r="CY134">
        <v>9.9999999999999978E-2</v>
      </c>
      <c r="CZ134">
        <v>0.63043000000000005</v>
      </c>
      <c r="DA134">
        <v>13</v>
      </c>
      <c r="DB134">
        <v>0.23043</v>
      </c>
      <c r="DC134">
        <v>0.59853000000000001</v>
      </c>
      <c r="DD134">
        <v>18</v>
      </c>
      <c r="DE134">
        <v>0.19853000000000001</v>
      </c>
      <c r="DF134" t="s">
        <v>241</v>
      </c>
    </row>
    <row r="135" spans="1:110" x14ac:dyDescent="0.45">
      <c r="A135" s="1">
        <v>0</v>
      </c>
      <c r="B135">
        <v>0.43414000000000003</v>
      </c>
      <c r="C135">
        <v>0.56762999999999997</v>
      </c>
      <c r="D135">
        <v>7</v>
      </c>
      <c r="E135">
        <v>20</v>
      </c>
      <c r="F135">
        <v>20</v>
      </c>
      <c r="G135">
        <v>1</v>
      </c>
      <c r="H135">
        <v>6</v>
      </c>
      <c r="I135">
        <v>0</v>
      </c>
      <c r="J135">
        <v>0.79523809523809519</v>
      </c>
      <c r="K135">
        <v>5</v>
      </c>
      <c r="L135">
        <v>2</v>
      </c>
      <c r="M135">
        <v>3</v>
      </c>
      <c r="N135">
        <v>6</v>
      </c>
      <c r="O135">
        <v>4</v>
      </c>
      <c r="P135">
        <v>2</v>
      </c>
      <c r="Q135">
        <v>0.4</v>
      </c>
      <c r="R135">
        <v>14</v>
      </c>
      <c r="S135">
        <v>1.333333333333333</v>
      </c>
      <c r="T135">
        <v>3.054761904761905</v>
      </c>
      <c r="U135">
        <v>5</v>
      </c>
      <c r="V135">
        <v>3</v>
      </c>
      <c r="W135">
        <v>7</v>
      </c>
      <c r="X135">
        <v>13</v>
      </c>
      <c r="Y135">
        <v>10</v>
      </c>
      <c r="Z135">
        <v>6</v>
      </c>
      <c r="AA135">
        <v>1</v>
      </c>
      <c r="AB135">
        <v>3</v>
      </c>
      <c r="AC135">
        <v>0</v>
      </c>
      <c r="AD135">
        <v>0.30952380952380948</v>
      </c>
      <c r="AE135">
        <v>2</v>
      </c>
      <c r="AF135">
        <v>3</v>
      </c>
      <c r="AG135">
        <v>1</v>
      </c>
      <c r="AH135">
        <v>3</v>
      </c>
      <c r="AI135">
        <v>2</v>
      </c>
      <c r="AJ135">
        <v>1</v>
      </c>
      <c r="AK135">
        <v>0.6</v>
      </c>
      <c r="AL135">
        <v>13</v>
      </c>
      <c r="AM135">
        <v>1.7333333333333329</v>
      </c>
      <c r="AN135">
        <v>2.9095238095238098</v>
      </c>
      <c r="AO135">
        <v>3</v>
      </c>
      <c r="AP135">
        <v>7</v>
      </c>
      <c r="AQ135">
        <v>1</v>
      </c>
      <c r="AR135">
        <v>12</v>
      </c>
      <c r="AS135">
        <v>8</v>
      </c>
      <c r="AT135">
        <v>7</v>
      </c>
      <c r="AU135">
        <v>0.45</v>
      </c>
      <c r="AV135">
        <v>19</v>
      </c>
      <c r="AW135">
        <v>3.3285714285714292</v>
      </c>
      <c r="AX135">
        <v>4.0880952380952378</v>
      </c>
      <c r="AY135">
        <v>6</v>
      </c>
      <c r="AZ135">
        <v>13</v>
      </c>
      <c r="BA135">
        <v>3</v>
      </c>
      <c r="BB135">
        <v>12</v>
      </c>
      <c r="BC135">
        <v>11</v>
      </c>
      <c r="BD135">
        <v>7</v>
      </c>
      <c r="BE135">
        <v>0.5</v>
      </c>
      <c r="BF135">
        <v>12</v>
      </c>
      <c r="BG135">
        <v>0.5</v>
      </c>
      <c r="BH135">
        <v>2.519047619047619</v>
      </c>
      <c r="BI135">
        <v>4</v>
      </c>
      <c r="BJ135">
        <v>10</v>
      </c>
      <c r="BK135">
        <v>2</v>
      </c>
      <c r="BL135">
        <v>8</v>
      </c>
      <c r="BM135">
        <v>11</v>
      </c>
      <c r="BN135">
        <v>6</v>
      </c>
      <c r="BO135">
        <v>0.57142999999999999</v>
      </c>
      <c r="BP135">
        <v>8</v>
      </c>
      <c r="BQ135">
        <v>1.333333333333333</v>
      </c>
      <c r="BR135">
        <v>1.9761904761904761</v>
      </c>
      <c r="BS135">
        <v>2</v>
      </c>
      <c r="BT135">
        <v>6</v>
      </c>
      <c r="BU135">
        <v>1</v>
      </c>
      <c r="BV135">
        <v>7</v>
      </c>
      <c r="BW135">
        <v>7</v>
      </c>
      <c r="BX135">
        <v>6</v>
      </c>
      <c r="BY135">
        <v>1</v>
      </c>
      <c r="BZ135">
        <v>0.43414000000000003</v>
      </c>
      <c r="CA135">
        <v>20</v>
      </c>
      <c r="CB135">
        <v>11</v>
      </c>
      <c r="CC135">
        <v>0.05</v>
      </c>
      <c r="CD135">
        <v>0.59116316878200525</v>
      </c>
      <c r="CE135">
        <v>0.49116316878200528</v>
      </c>
      <c r="CF135">
        <v>2</v>
      </c>
      <c r="CG135">
        <v>3</v>
      </c>
      <c r="CH135">
        <v>11</v>
      </c>
      <c r="CI135">
        <v>0.50461999999999996</v>
      </c>
      <c r="CJ135">
        <v>0</v>
      </c>
      <c r="CK135">
        <v>0.5</v>
      </c>
      <c r="CL135">
        <v>13</v>
      </c>
      <c r="CM135">
        <v>6.5859999999999974E-2</v>
      </c>
      <c r="CN135">
        <v>0.42857000000000001</v>
      </c>
      <c r="CO135">
        <v>19</v>
      </c>
      <c r="CP135">
        <v>5.5700000000000194E-3</v>
      </c>
      <c r="CQ135">
        <v>1</v>
      </c>
      <c r="CR135">
        <v>12</v>
      </c>
      <c r="CS135">
        <v>0.56586000000000003</v>
      </c>
      <c r="CT135">
        <v>0.6</v>
      </c>
      <c r="CU135">
        <v>16</v>
      </c>
      <c r="CV135">
        <v>0.16586000000000001</v>
      </c>
      <c r="CW135">
        <v>0.45</v>
      </c>
      <c r="CX135">
        <v>19</v>
      </c>
      <c r="CY135">
        <v>1.5859999999999989E-2</v>
      </c>
      <c r="CZ135">
        <v>0.4</v>
      </c>
      <c r="DA135">
        <v>16</v>
      </c>
      <c r="DB135">
        <v>3.4139999999999997E-2</v>
      </c>
      <c r="DC135">
        <v>0.36709000000000003</v>
      </c>
      <c r="DD135">
        <v>17</v>
      </c>
      <c r="DE135">
        <v>6.7049999999999998E-2</v>
      </c>
      <c r="DF135" t="s">
        <v>242</v>
      </c>
    </row>
    <row r="136" spans="1:110" x14ac:dyDescent="0.45">
      <c r="A136" s="1">
        <v>0</v>
      </c>
      <c r="B136">
        <v>0.38497999999999999</v>
      </c>
      <c r="C136">
        <v>0.42515999999999998</v>
      </c>
      <c r="D136">
        <v>7</v>
      </c>
      <c r="E136">
        <v>20</v>
      </c>
      <c r="F136">
        <v>20</v>
      </c>
      <c r="G136">
        <v>0.34642000000000001</v>
      </c>
      <c r="H136">
        <v>17</v>
      </c>
      <c r="I136">
        <v>3.6940476190476188</v>
      </c>
      <c r="J136">
        <v>4.394047619047619</v>
      </c>
      <c r="K136">
        <v>17</v>
      </c>
      <c r="L136">
        <v>13</v>
      </c>
      <c r="M136">
        <v>17</v>
      </c>
      <c r="N136">
        <v>9</v>
      </c>
      <c r="O136">
        <v>1</v>
      </c>
      <c r="P136">
        <v>2</v>
      </c>
      <c r="Q136">
        <v>0.38497999999999999</v>
      </c>
      <c r="R136">
        <v>20</v>
      </c>
      <c r="S136">
        <v>5.0130952380952376</v>
      </c>
      <c r="T136">
        <v>5.0130952380952376</v>
      </c>
      <c r="U136">
        <v>17</v>
      </c>
      <c r="V136">
        <v>14</v>
      </c>
      <c r="W136">
        <v>20</v>
      </c>
      <c r="X136">
        <v>11</v>
      </c>
      <c r="Y136">
        <v>1</v>
      </c>
      <c r="Z136">
        <v>2</v>
      </c>
      <c r="AA136">
        <v>0.32257999999999998</v>
      </c>
      <c r="AB136">
        <v>14</v>
      </c>
      <c r="AC136">
        <v>2.6166666666666658</v>
      </c>
      <c r="AD136">
        <v>3.727380952380952</v>
      </c>
      <c r="AE136">
        <v>13</v>
      </c>
      <c r="AF136">
        <v>14</v>
      </c>
      <c r="AG136">
        <v>14</v>
      </c>
      <c r="AH136">
        <v>9</v>
      </c>
      <c r="AI136">
        <v>1</v>
      </c>
      <c r="AJ136">
        <v>1</v>
      </c>
      <c r="AK136">
        <v>0.38497999999999999</v>
      </c>
      <c r="AL136">
        <v>20</v>
      </c>
      <c r="AM136">
        <v>5.0130952380952376</v>
      </c>
      <c r="AN136">
        <v>5.0130952380952376</v>
      </c>
      <c r="AO136">
        <v>17</v>
      </c>
      <c r="AP136">
        <v>20</v>
      </c>
      <c r="AQ136">
        <v>14</v>
      </c>
      <c r="AR136">
        <v>11</v>
      </c>
      <c r="AS136">
        <v>1</v>
      </c>
      <c r="AT136">
        <v>2</v>
      </c>
      <c r="AU136">
        <v>0.42857000000000001</v>
      </c>
      <c r="AV136">
        <v>11</v>
      </c>
      <c r="AW136">
        <v>2.166666666666667</v>
      </c>
      <c r="AX136">
        <v>2.9345238095238102</v>
      </c>
      <c r="AY136">
        <v>9</v>
      </c>
      <c r="AZ136">
        <v>11</v>
      </c>
      <c r="BA136">
        <v>9</v>
      </c>
      <c r="BB136">
        <v>11</v>
      </c>
      <c r="BC136">
        <v>1</v>
      </c>
      <c r="BD136">
        <v>2</v>
      </c>
      <c r="BE136">
        <v>1</v>
      </c>
      <c r="BF136">
        <v>1</v>
      </c>
      <c r="BG136">
        <v>0</v>
      </c>
      <c r="BH136">
        <v>0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2</v>
      </c>
      <c r="BQ136">
        <v>0</v>
      </c>
      <c r="BR136">
        <v>0.16666666666666671</v>
      </c>
      <c r="BS136">
        <v>2</v>
      </c>
      <c r="BT136">
        <v>2</v>
      </c>
      <c r="BU136">
        <v>1</v>
      </c>
      <c r="BV136">
        <v>2</v>
      </c>
      <c r="BW136">
        <v>2</v>
      </c>
      <c r="BX136">
        <v>1</v>
      </c>
      <c r="BY136">
        <v>1</v>
      </c>
      <c r="BZ136">
        <v>0.38497999999999999</v>
      </c>
      <c r="CA136">
        <v>20</v>
      </c>
      <c r="CB136">
        <v>11</v>
      </c>
      <c r="CC136">
        <v>0.05</v>
      </c>
      <c r="CD136">
        <v>0.11609296822774109</v>
      </c>
      <c r="CE136">
        <v>1.6092968227741061E-2</v>
      </c>
      <c r="CF136">
        <v>2</v>
      </c>
      <c r="CG136">
        <v>4</v>
      </c>
      <c r="CH136">
        <v>1</v>
      </c>
      <c r="CI136">
        <v>0.42516999999999999</v>
      </c>
      <c r="CJ136">
        <v>0</v>
      </c>
      <c r="CK136">
        <v>0.34648000000000001</v>
      </c>
      <c r="CL136">
        <v>18</v>
      </c>
      <c r="CM136">
        <v>3.8499999999999979E-2</v>
      </c>
      <c r="CN136">
        <v>0.38497999999999999</v>
      </c>
      <c r="CO136">
        <v>20</v>
      </c>
      <c r="CP136">
        <v>0</v>
      </c>
      <c r="CQ136">
        <v>0.32257999999999998</v>
      </c>
      <c r="CR136">
        <v>14</v>
      </c>
      <c r="CS136">
        <v>6.2400000000000011E-2</v>
      </c>
      <c r="CT136">
        <v>0.38497999999999999</v>
      </c>
      <c r="CU136">
        <v>20</v>
      </c>
      <c r="CV136">
        <v>0</v>
      </c>
      <c r="CW136">
        <v>0.42857000000000001</v>
      </c>
      <c r="CX136">
        <v>11</v>
      </c>
      <c r="CY136">
        <v>4.3590000000000018E-2</v>
      </c>
      <c r="CZ136">
        <v>1</v>
      </c>
      <c r="DA136">
        <v>1</v>
      </c>
      <c r="DB136">
        <v>0.61502000000000001</v>
      </c>
      <c r="DC136">
        <v>1</v>
      </c>
      <c r="DD136">
        <v>2</v>
      </c>
      <c r="DE136">
        <v>0.61502000000000001</v>
      </c>
      <c r="DF136" t="s">
        <v>243</v>
      </c>
    </row>
    <row r="137" spans="1:110" x14ac:dyDescent="0.45">
      <c r="A137" s="1">
        <v>0</v>
      </c>
      <c r="B137">
        <v>0.43515999999999999</v>
      </c>
      <c r="C137">
        <v>0.73050999999999999</v>
      </c>
      <c r="D137">
        <v>7</v>
      </c>
      <c r="E137">
        <v>20</v>
      </c>
      <c r="F137">
        <v>19</v>
      </c>
      <c r="G137">
        <v>0.75</v>
      </c>
      <c r="H137">
        <v>9</v>
      </c>
      <c r="I137">
        <v>1.166666666666667</v>
      </c>
      <c r="J137">
        <v>2.2833333333333332</v>
      </c>
      <c r="K137">
        <v>2</v>
      </c>
      <c r="L137">
        <v>4</v>
      </c>
      <c r="M137">
        <v>1</v>
      </c>
      <c r="N137">
        <v>6</v>
      </c>
      <c r="O137">
        <v>1</v>
      </c>
      <c r="P137">
        <v>2</v>
      </c>
      <c r="Q137">
        <v>1</v>
      </c>
      <c r="R137">
        <v>3</v>
      </c>
      <c r="S137">
        <v>0</v>
      </c>
      <c r="T137">
        <v>0.3611111111111111</v>
      </c>
      <c r="U137">
        <v>2</v>
      </c>
      <c r="V137">
        <v>2</v>
      </c>
      <c r="W137">
        <v>1</v>
      </c>
      <c r="X137">
        <v>3</v>
      </c>
      <c r="Y137">
        <v>2</v>
      </c>
      <c r="Z137">
        <v>1</v>
      </c>
      <c r="AA137">
        <v>0.75</v>
      </c>
      <c r="AB137">
        <v>12</v>
      </c>
      <c r="AC137">
        <v>1.166666666666667</v>
      </c>
      <c r="AD137">
        <v>2.478968253968254</v>
      </c>
      <c r="AE137">
        <v>4</v>
      </c>
      <c r="AF137">
        <v>2</v>
      </c>
      <c r="AG137">
        <v>2</v>
      </c>
      <c r="AH137">
        <v>9</v>
      </c>
      <c r="AI137">
        <v>2</v>
      </c>
      <c r="AJ137">
        <v>2</v>
      </c>
      <c r="AK137">
        <v>1</v>
      </c>
      <c r="AL137">
        <v>2</v>
      </c>
      <c r="AM137">
        <v>0</v>
      </c>
      <c r="AN137">
        <v>0.16666666666666671</v>
      </c>
      <c r="AO137">
        <v>1</v>
      </c>
      <c r="AP137">
        <v>1</v>
      </c>
      <c r="AQ137">
        <v>2</v>
      </c>
      <c r="AR137">
        <v>2</v>
      </c>
      <c r="AS137">
        <v>1</v>
      </c>
      <c r="AT137">
        <v>1</v>
      </c>
      <c r="AU137">
        <v>0.43590000000000001</v>
      </c>
      <c r="AV137">
        <v>14</v>
      </c>
      <c r="AW137">
        <v>2.7</v>
      </c>
      <c r="AX137">
        <v>3.4694444444444441</v>
      </c>
      <c r="AY137">
        <v>6</v>
      </c>
      <c r="AZ137">
        <v>3</v>
      </c>
      <c r="BA137">
        <v>9</v>
      </c>
      <c r="BB137">
        <v>2</v>
      </c>
      <c r="BC137">
        <v>3</v>
      </c>
      <c r="BD137">
        <v>2</v>
      </c>
      <c r="BE137">
        <v>1</v>
      </c>
      <c r="BF137">
        <v>3</v>
      </c>
      <c r="BG137">
        <v>0</v>
      </c>
      <c r="BH137">
        <v>0.31111111111111112</v>
      </c>
      <c r="BI137">
        <v>1</v>
      </c>
      <c r="BJ137">
        <v>2</v>
      </c>
      <c r="BK137">
        <v>2</v>
      </c>
      <c r="BL137">
        <v>1</v>
      </c>
      <c r="BM137">
        <v>3</v>
      </c>
      <c r="BN137">
        <v>2</v>
      </c>
      <c r="BO137">
        <v>1</v>
      </c>
      <c r="BP137">
        <v>3</v>
      </c>
      <c r="BQ137">
        <v>0</v>
      </c>
      <c r="BR137">
        <v>0.4</v>
      </c>
      <c r="BS137">
        <v>2</v>
      </c>
      <c r="BT137">
        <v>1</v>
      </c>
      <c r="BU137">
        <v>2</v>
      </c>
      <c r="BV137">
        <v>1</v>
      </c>
      <c r="BW137">
        <v>2</v>
      </c>
      <c r="BX137">
        <v>2</v>
      </c>
      <c r="BY137">
        <v>1</v>
      </c>
      <c r="BZ137">
        <v>0.43647999999999998</v>
      </c>
      <c r="CA137">
        <v>16</v>
      </c>
      <c r="CB137">
        <v>13</v>
      </c>
      <c r="CC137">
        <v>0.05</v>
      </c>
      <c r="CD137">
        <v>0.1575434798129122</v>
      </c>
      <c r="CE137">
        <v>5.7543479812912163E-2</v>
      </c>
      <c r="CF137">
        <v>4</v>
      </c>
      <c r="CG137">
        <v>1</v>
      </c>
      <c r="CH137">
        <v>1</v>
      </c>
      <c r="CI137">
        <v>0.73811000000000004</v>
      </c>
      <c r="CJ137">
        <v>0</v>
      </c>
      <c r="CK137">
        <v>0.75</v>
      </c>
      <c r="CL137">
        <v>10</v>
      </c>
      <c r="CM137">
        <v>0.31352000000000002</v>
      </c>
      <c r="CN137">
        <v>1</v>
      </c>
      <c r="CO137">
        <v>3</v>
      </c>
      <c r="CP137">
        <v>0.56352000000000002</v>
      </c>
      <c r="CQ137">
        <v>0.8</v>
      </c>
      <c r="CR137">
        <v>13</v>
      </c>
      <c r="CS137">
        <v>0.36352000000000012</v>
      </c>
      <c r="CT137">
        <v>1</v>
      </c>
      <c r="CU137">
        <v>4</v>
      </c>
      <c r="CV137">
        <v>0.56352000000000002</v>
      </c>
      <c r="CW137">
        <v>0.43590000000000001</v>
      </c>
      <c r="CX137">
        <v>14</v>
      </c>
      <c r="CY137">
        <v>5.7999999999996943E-4</v>
      </c>
      <c r="CZ137">
        <v>1</v>
      </c>
      <c r="DA137">
        <v>4</v>
      </c>
      <c r="DB137">
        <v>0.56352000000000002</v>
      </c>
      <c r="DC137">
        <v>1</v>
      </c>
      <c r="DD137">
        <v>4</v>
      </c>
      <c r="DE137">
        <v>0.56352000000000002</v>
      </c>
      <c r="DF137" t="s">
        <v>244</v>
      </c>
    </row>
    <row r="138" spans="1:110" x14ac:dyDescent="0.45">
      <c r="A138" s="1">
        <v>0</v>
      </c>
      <c r="B138">
        <v>0.57379000000000002</v>
      </c>
      <c r="C138">
        <v>0.67183999999999999</v>
      </c>
      <c r="D138">
        <v>7</v>
      </c>
      <c r="E138">
        <v>20</v>
      </c>
      <c r="F138">
        <v>20</v>
      </c>
      <c r="G138">
        <v>0.57379000000000002</v>
      </c>
      <c r="H138">
        <v>20</v>
      </c>
      <c r="I138">
        <v>3.8869047619047619</v>
      </c>
      <c r="J138">
        <v>3.8869047619047619</v>
      </c>
      <c r="K138">
        <v>9</v>
      </c>
      <c r="L138">
        <v>18</v>
      </c>
      <c r="M138">
        <v>12</v>
      </c>
      <c r="N138">
        <v>7</v>
      </c>
      <c r="O138">
        <v>5</v>
      </c>
      <c r="P138">
        <v>16</v>
      </c>
      <c r="Q138">
        <v>1</v>
      </c>
      <c r="R138">
        <v>9</v>
      </c>
      <c r="S138">
        <v>0</v>
      </c>
      <c r="T138">
        <v>1.459523809523809</v>
      </c>
      <c r="U138">
        <v>9</v>
      </c>
      <c r="V138">
        <v>7</v>
      </c>
      <c r="W138">
        <v>5</v>
      </c>
      <c r="X138">
        <v>2</v>
      </c>
      <c r="Y138">
        <v>2</v>
      </c>
      <c r="Z138">
        <v>6</v>
      </c>
      <c r="AA138">
        <v>0.57379999999999998</v>
      </c>
      <c r="AB138">
        <v>18</v>
      </c>
      <c r="AC138">
        <v>3.6369047619047619</v>
      </c>
      <c r="AD138">
        <v>3.6369047619047619</v>
      </c>
      <c r="AE138">
        <v>18</v>
      </c>
      <c r="AF138">
        <v>7</v>
      </c>
      <c r="AG138">
        <v>12</v>
      </c>
      <c r="AH138">
        <v>6</v>
      </c>
      <c r="AI138">
        <v>4</v>
      </c>
      <c r="AJ138">
        <v>15</v>
      </c>
      <c r="AK138">
        <v>0.5</v>
      </c>
      <c r="AL138">
        <v>12</v>
      </c>
      <c r="AM138">
        <v>0.5</v>
      </c>
      <c r="AN138">
        <v>2.3511904761904758</v>
      </c>
      <c r="AO138">
        <v>12</v>
      </c>
      <c r="AP138">
        <v>5</v>
      </c>
      <c r="AQ138">
        <v>12</v>
      </c>
      <c r="AR138">
        <v>5</v>
      </c>
      <c r="AS138">
        <v>4</v>
      </c>
      <c r="AT138">
        <v>11</v>
      </c>
      <c r="AU138">
        <v>1</v>
      </c>
      <c r="AV138">
        <v>7</v>
      </c>
      <c r="AW138">
        <v>0</v>
      </c>
      <c r="AX138">
        <v>0.95952380952380945</v>
      </c>
      <c r="AY138">
        <v>7</v>
      </c>
      <c r="AZ138">
        <v>2</v>
      </c>
      <c r="BA138">
        <v>6</v>
      </c>
      <c r="BB138">
        <v>5</v>
      </c>
      <c r="BC138">
        <v>3</v>
      </c>
      <c r="BD138">
        <v>6</v>
      </c>
      <c r="BE138">
        <v>1</v>
      </c>
      <c r="BF138">
        <v>5</v>
      </c>
      <c r="BG138">
        <v>0</v>
      </c>
      <c r="BH138">
        <v>0.6166666666666667</v>
      </c>
      <c r="BI138">
        <v>5</v>
      </c>
      <c r="BJ138">
        <v>2</v>
      </c>
      <c r="BK138">
        <v>4</v>
      </c>
      <c r="BL138">
        <v>4</v>
      </c>
      <c r="BM138">
        <v>3</v>
      </c>
      <c r="BN138">
        <v>3</v>
      </c>
      <c r="BO138">
        <v>0.60499999999999998</v>
      </c>
      <c r="BP138">
        <v>16</v>
      </c>
      <c r="BQ138">
        <v>2.8095238095238089</v>
      </c>
      <c r="BR138">
        <v>3.202380952380953</v>
      </c>
      <c r="BS138">
        <v>16</v>
      </c>
      <c r="BT138">
        <v>6</v>
      </c>
      <c r="BU138">
        <v>15</v>
      </c>
      <c r="BV138">
        <v>11</v>
      </c>
      <c r="BW138">
        <v>6</v>
      </c>
      <c r="BX138">
        <v>3</v>
      </c>
      <c r="BY138">
        <v>1</v>
      </c>
      <c r="BZ138">
        <v>0.57379000000000002</v>
      </c>
      <c r="CA138">
        <v>20</v>
      </c>
      <c r="CB138">
        <v>10</v>
      </c>
      <c r="CC138">
        <v>0.05</v>
      </c>
      <c r="CD138">
        <v>0.15579071496661009</v>
      </c>
      <c r="CE138">
        <v>5.5790714966610117E-2</v>
      </c>
      <c r="CF138">
        <v>3</v>
      </c>
      <c r="CG138">
        <v>3</v>
      </c>
      <c r="CH138">
        <v>0</v>
      </c>
      <c r="CI138">
        <v>0.67137999999999998</v>
      </c>
      <c r="CJ138">
        <v>0</v>
      </c>
      <c r="CK138">
        <v>0.57379000000000002</v>
      </c>
      <c r="CL138">
        <v>20</v>
      </c>
      <c r="CM138">
        <v>0</v>
      </c>
      <c r="CN138">
        <v>1</v>
      </c>
      <c r="CO138">
        <v>10</v>
      </c>
      <c r="CP138">
        <v>0.42620999999999998</v>
      </c>
      <c r="CQ138">
        <v>0.57379999999999998</v>
      </c>
      <c r="CR138">
        <v>18</v>
      </c>
      <c r="CS138">
        <v>9.9999999999544897E-6</v>
      </c>
      <c r="CT138">
        <v>0.5</v>
      </c>
      <c r="CU138">
        <v>13</v>
      </c>
      <c r="CV138">
        <v>7.3790000000000022E-2</v>
      </c>
      <c r="CW138">
        <v>1</v>
      </c>
      <c r="CX138">
        <v>8</v>
      </c>
      <c r="CY138">
        <v>0.42620999999999998</v>
      </c>
      <c r="CZ138">
        <v>1</v>
      </c>
      <c r="DA138">
        <v>5</v>
      </c>
      <c r="DB138">
        <v>0.42620999999999998</v>
      </c>
      <c r="DC138">
        <v>0.60499999999999998</v>
      </c>
      <c r="DD138">
        <v>16</v>
      </c>
      <c r="DE138">
        <v>3.120999999999996E-2</v>
      </c>
      <c r="DF138" t="s">
        <v>245</v>
      </c>
    </row>
    <row r="139" spans="1:110" x14ac:dyDescent="0.45">
      <c r="A139" s="1">
        <v>0</v>
      </c>
      <c r="B139">
        <v>0.47663</v>
      </c>
      <c r="C139">
        <v>0.51321000000000006</v>
      </c>
      <c r="D139">
        <v>7</v>
      </c>
      <c r="E139">
        <v>20</v>
      </c>
      <c r="F139">
        <v>20</v>
      </c>
      <c r="G139">
        <v>0.36364000000000002</v>
      </c>
      <c r="H139">
        <v>17</v>
      </c>
      <c r="I139">
        <v>1.833333333333333</v>
      </c>
      <c r="J139">
        <v>3.8384920634920632</v>
      </c>
      <c r="K139">
        <v>9</v>
      </c>
      <c r="L139">
        <v>16</v>
      </c>
      <c r="M139">
        <v>17</v>
      </c>
      <c r="N139">
        <v>2</v>
      </c>
      <c r="O139">
        <v>4</v>
      </c>
      <c r="P139">
        <v>17</v>
      </c>
      <c r="Q139">
        <v>0.69230999999999998</v>
      </c>
      <c r="R139">
        <v>11</v>
      </c>
      <c r="S139">
        <v>2.066666666666666</v>
      </c>
      <c r="T139">
        <v>2.6916666666666669</v>
      </c>
      <c r="U139">
        <v>9</v>
      </c>
      <c r="V139">
        <v>9</v>
      </c>
      <c r="W139">
        <v>11</v>
      </c>
      <c r="X139">
        <v>1</v>
      </c>
      <c r="Y139">
        <v>4</v>
      </c>
      <c r="Z139">
        <v>11</v>
      </c>
      <c r="AA139">
        <v>0.44897999999999999</v>
      </c>
      <c r="AB139">
        <v>18</v>
      </c>
      <c r="AC139">
        <v>2.5333333333333332</v>
      </c>
      <c r="AD139">
        <v>4.1718253968253967</v>
      </c>
      <c r="AE139">
        <v>16</v>
      </c>
      <c r="AF139">
        <v>9</v>
      </c>
      <c r="AG139">
        <v>18</v>
      </c>
      <c r="AH139">
        <v>2</v>
      </c>
      <c r="AI139">
        <v>4</v>
      </c>
      <c r="AJ139">
        <v>18</v>
      </c>
      <c r="AK139">
        <v>0.47663</v>
      </c>
      <c r="AL139">
        <v>20</v>
      </c>
      <c r="AM139">
        <v>4.7051587301587299</v>
      </c>
      <c r="AN139">
        <v>4.7051587301587299</v>
      </c>
      <c r="AO139">
        <v>17</v>
      </c>
      <c r="AP139">
        <v>11</v>
      </c>
      <c r="AQ139">
        <v>18</v>
      </c>
      <c r="AR139">
        <v>2</v>
      </c>
      <c r="AS139">
        <v>4</v>
      </c>
      <c r="AT139">
        <v>20</v>
      </c>
      <c r="AU139">
        <v>1</v>
      </c>
      <c r="AV139">
        <v>2</v>
      </c>
      <c r="AW139">
        <v>0</v>
      </c>
      <c r="AX139">
        <v>0.25</v>
      </c>
      <c r="AY139">
        <v>2</v>
      </c>
      <c r="AZ139">
        <v>1</v>
      </c>
      <c r="BA139">
        <v>2</v>
      </c>
      <c r="BB139">
        <v>2</v>
      </c>
      <c r="BC139">
        <v>1</v>
      </c>
      <c r="BD139">
        <v>2</v>
      </c>
      <c r="BE139">
        <v>0.5</v>
      </c>
      <c r="BF139">
        <v>4</v>
      </c>
      <c r="BG139">
        <v>0.5</v>
      </c>
      <c r="BH139">
        <v>0.82499999999999996</v>
      </c>
      <c r="BI139">
        <v>4</v>
      </c>
      <c r="BJ139">
        <v>4</v>
      </c>
      <c r="BK139">
        <v>4</v>
      </c>
      <c r="BL139">
        <v>4</v>
      </c>
      <c r="BM139">
        <v>1</v>
      </c>
      <c r="BN139">
        <v>4</v>
      </c>
      <c r="BO139">
        <v>0.47663</v>
      </c>
      <c r="BP139">
        <v>20</v>
      </c>
      <c r="BQ139">
        <v>4.7051587301587299</v>
      </c>
      <c r="BR139">
        <v>4.7051587301587299</v>
      </c>
      <c r="BS139">
        <v>17</v>
      </c>
      <c r="BT139">
        <v>11</v>
      </c>
      <c r="BU139">
        <v>18</v>
      </c>
      <c r="BV139">
        <v>20</v>
      </c>
      <c r="BW139">
        <v>2</v>
      </c>
      <c r="BX139">
        <v>4</v>
      </c>
      <c r="BY139">
        <v>1</v>
      </c>
      <c r="BZ139">
        <v>0.47663</v>
      </c>
      <c r="CA139">
        <v>20</v>
      </c>
      <c r="CB139">
        <v>10</v>
      </c>
      <c r="CC139">
        <v>0.05</v>
      </c>
      <c r="CD139">
        <v>0.41464984362563628</v>
      </c>
      <c r="CE139">
        <v>0.31464984362563631</v>
      </c>
      <c r="CF139">
        <v>1</v>
      </c>
      <c r="CG139">
        <v>5</v>
      </c>
      <c r="CH139">
        <v>5</v>
      </c>
      <c r="CI139">
        <v>0.48946000000000001</v>
      </c>
      <c r="CJ139">
        <v>0</v>
      </c>
      <c r="CK139">
        <v>0.44444</v>
      </c>
      <c r="CL139">
        <v>18</v>
      </c>
      <c r="CM139">
        <v>3.2190000000000003E-2</v>
      </c>
      <c r="CN139">
        <v>0.65854000000000001</v>
      </c>
      <c r="CO139">
        <v>13</v>
      </c>
      <c r="CP139">
        <v>0.18190999999999999</v>
      </c>
      <c r="CQ139">
        <v>0.52054999999999996</v>
      </c>
      <c r="CR139">
        <v>19</v>
      </c>
      <c r="CS139">
        <v>4.3919999999999959E-2</v>
      </c>
      <c r="CT139">
        <v>0.47663</v>
      </c>
      <c r="CU139">
        <v>20</v>
      </c>
      <c r="CV139">
        <v>0</v>
      </c>
      <c r="CW139">
        <v>0.5</v>
      </c>
      <c r="CX139">
        <v>7</v>
      </c>
      <c r="CY139">
        <v>2.3369999999999998E-2</v>
      </c>
      <c r="CZ139">
        <v>0.33333000000000002</v>
      </c>
      <c r="DA139">
        <v>10</v>
      </c>
      <c r="DB139">
        <v>0.14330000000000001</v>
      </c>
      <c r="DC139">
        <v>0.47663</v>
      </c>
      <c r="DD139">
        <v>20</v>
      </c>
      <c r="DE139">
        <v>0</v>
      </c>
      <c r="DF139" t="s">
        <v>246</v>
      </c>
    </row>
    <row r="140" spans="1:110" x14ac:dyDescent="0.45">
      <c r="A140" s="1">
        <v>0</v>
      </c>
      <c r="B140">
        <v>0.71809000000000001</v>
      </c>
      <c r="C140">
        <v>0.79054000000000002</v>
      </c>
      <c r="D140">
        <v>7</v>
      </c>
      <c r="E140">
        <v>20</v>
      </c>
      <c r="F140">
        <v>20</v>
      </c>
      <c r="G140">
        <v>1</v>
      </c>
      <c r="H140">
        <v>5</v>
      </c>
      <c r="I140">
        <v>0</v>
      </c>
      <c r="J140">
        <v>0.77777777777777779</v>
      </c>
      <c r="K140">
        <v>4</v>
      </c>
      <c r="L140">
        <v>4</v>
      </c>
      <c r="M140">
        <v>2</v>
      </c>
      <c r="N140">
        <v>2</v>
      </c>
      <c r="O140">
        <v>3</v>
      </c>
      <c r="P140">
        <v>4</v>
      </c>
      <c r="Q140">
        <v>1</v>
      </c>
      <c r="R140">
        <v>12</v>
      </c>
      <c r="S140">
        <v>0</v>
      </c>
      <c r="T140">
        <v>2.6261904761904762</v>
      </c>
      <c r="U140">
        <v>4</v>
      </c>
      <c r="V140">
        <v>10</v>
      </c>
      <c r="W140">
        <v>5</v>
      </c>
      <c r="X140">
        <v>6</v>
      </c>
      <c r="Y140">
        <v>8</v>
      </c>
      <c r="Z140">
        <v>12</v>
      </c>
      <c r="AA140">
        <v>0.72768999999999995</v>
      </c>
      <c r="AB140">
        <v>17</v>
      </c>
      <c r="AC140">
        <v>2.8384920634920641</v>
      </c>
      <c r="AD140">
        <v>3.4551587301587299</v>
      </c>
      <c r="AE140">
        <v>4</v>
      </c>
      <c r="AF140">
        <v>10</v>
      </c>
      <c r="AG140">
        <v>7</v>
      </c>
      <c r="AH140">
        <v>6</v>
      </c>
      <c r="AI140">
        <v>9</v>
      </c>
      <c r="AJ140">
        <v>16</v>
      </c>
      <c r="AK140">
        <v>0.71428999999999998</v>
      </c>
      <c r="AL140">
        <v>8</v>
      </c>
      <c r="AM140">
        <v>1.416666666666667</v>
      </c>
      <c r="AN140">
        <v>1.837301587301587</v>
      </c>
      <c r="AO140">
        <v>2</v>
      </c>
      <c r="AP140">
        <v>5</v>
      </c>
      <c r="AQ140">
        <v>7</v>
      </c>
      <c r="AR140">
        <v>4</v>
      </c>
      <c r="AS140">
        <v>4</v>
      </c>
      <c r="AT140">
        <v>7</v>
      </c>
      <c r="AU140">
        <v>1</v>
      </c>
      <c r="AV140">
        <v>7</v>
      </c>
      <c r="AW140">
        <v>0</v>
      </c>
      <c r="AX140">
        <v>1.342857142857143</v>
      </c>
      <c r="AY140">
        <v>2</v>
      </c>
      <c r="AZ140">
        <v>6</v>
      </c>
      <c r="BA140">
        <v>6</v>
      </c>
      <c r="BB140">
        <v>4</v>
      </c>
      <c r="BC140">
        <v>4</v>
      </c>
      <c r="BD140">
        <v>7</v>
      </c>
      <c r="BE140">
        <v>0.6</v>
      </c>
      <c r="BF140">
        <v>12</v>
      </c>
      <c r="BG140">
        <v>1.083333333333333</v>
      </c>
      <c r="BH140">
        <v>2.659523809523809</v>
      </c>
      <c r="BI140">
        <v>3</v>
      </c>
      <c r="BJ140">
        <v>8</v>
      </c>
      <c r="BK140">
        <v>9</v>
      </c>
      <c r="BL140">
        <v>4</v>
      </c>
      <c r="BM140">
        <v>4</v>
      </c>
      <c r="BN140">
        <v>12</v>
      </c>
      <c r="BO140">
        <v>0.71801000000000004</v>
      </c>
      <c r="BP140">
        <v>19</v>
      </c>
      <c r="BQ140">
        <v>4.1773809523809522</v>
      </c>
      <c r="BR140">
        <v>4.1773809523809522</v>
      </c>
      <c r="BS140">
        <v>4</v>
      </c>
      <c r="BT140">
        <v>12</v>
      </c>
      <c r="BU140">
        <v>16</v>
      </c>
      <c r="BV140">
        <v>7</v>
      </c>
      <c r="BW140">
        <v>7</v>
      </c>
      <c r="BX140">
        <v>12</v>
      </c>
      <c r="BY140">
        <v>1</v>
      </c>
      <c r="BZ140">
        <v>0.71809000000000001</v>
      </c>
      <c r="CA140">
        <v>20</v>
      </c>
      <c r="CB140">
        <v>10</v>
      </c>
      <c r="CC140">
        <v>0.05</v>
      </c>
      <c r="CD140">
        <v>0.52650057625782531</v>
      </c>
      <c r="CE140">
        <v>0.42650057625782528</v>
      </c>
      <c r="CF140">
        <v>3</v>
      </c>
      <c r="CG140">
        <v>3</v>
      </c>
      <c r="CH140">
        <v>7</v>
      </c>
      <c r="CI140">
        <v>0.73226000000000002</v>
      </c>
      <c r="CJ140">
        <v>0</v>
      </c>
      <c r="CK140">
        <v>0.66666999999999998</v>
      </c>
      <c r="CL140">
        <v>12</v>
      </c>
      <c r="CM140">
        <v>5.1420000000000021E-2</v>
      </c>
      <c r="CN140">
        <v>0.5</v>
      </c>
      <c r="CO140">
        <v>17</v>
      </c>
      <c r="CP140">
        <v>0.21809000000000001</v>
      </c>
      <c r="CQ140">
        <v>0.76032</v>
      </c>
      <c r="CR140">
        <v>19</v>
      </c>
      <c r="CS140">
        <v>4.222999999999999E-2</v>
      </c>
      <c r="CT140">
        <v>0.72221999999999997</v>
      </c>
      <c r="CU140">
        <v>10</v>
      </c>
      <c r="CV140">
        <v>4.129999999999967E-3</v>
      </c>
      <c r="CW140">
        <v>1</v>
      </c>
      <c r="CX140">
        <v>14</v>
      </c>
      <c r="CY140">
        <v>0.28190999999999999</v>
      </c>
      <c r="CZ140">
        <v>0.6</v>
      </c>
      <c r="DA140">
        <v>14</v>
      </c>
      <c r="DB140">
        <v>0.11809</v>
      </c>
      <c r="DC140">
        <v>0.71801000000000004</v>
      </c>
      <c r="DD140">
        <v>19</v>
      </c>
      <c r="DE140">
        <v>7.9999999999968985E-5</v>
      </c>
      <c r="DF140" t="s">
        <v>247</v>
      </c>
    </row>
    <row r="141" spans="1:110" x14ac:dyDescent="0.45">
      <c r="A141" s="1">
        <v>0</v>
      </c>
      <c r="B141">
        <v>0.28058</v>
      </c>
      <c r="C141">
        <v>0.34693000000000002</v>
      </c>
      <c r="D141">
        <v>7</v>
      </c>
      <c r="E141">
        <v>20</v>
      </c>
      <c r="F141">
        <v>20</v>
      </c>
      <c r="G141">
        <v>0.25</v>
      </c>
      <c r="H141">
        <v>16</v>
      </c>
      <c r="I141">
        <v>1.5</v>
      </c>
      <c r="J141">
        <v>3.3984126984126979</v>
      </c>
      <c r="K141">
        <v>14</v>
      </c>
      <c r="L141">
        <v>10</v>
      </c>
      <c r="M141">
        <v>12</v>
      </c>
      <c r="N141">
        <v>6</v>
      </c>
      <c r="O141">
        <v>14</v>
      </c>
      <c r="P141">
        <v>7</v>
      </c>
      <c r="Q141">
        <v>0.27886</v>
      </c>
      <c r="R141">
        <v>18</v>
      </c>
      <c r="S141">
        <v>3.774603174603175</v>
      </c>
      <c r="T141">
        <v>3.774603174603175</v>
      </c>
      <c r="U141">
        <v>14</v>
      </c>
      <c r="V141">
        <v>11</v>
      </c>
      <c r="W141">
        <v>14</v>
      </c>
      <c r="X141">
        <v>7</v>
      </c>
      <c r="Y141">
        <v>16</v>
      </c>
      <c r="Z141">
        <v>7</v>
      </c>
      <c r="AA141">
        <v>0.33333000000000002</v>
      </c>
      <c r="AB141">
        <v>12</v>
      </c>
      <c r="AC141">
        <v>1</v>
      </c>
      <c r="AD141">
        <v>2.4539682539682541</v>
      </c>
      <c r="AE141">
        <v>10</v>
      </c>
      <c r="AF141">
        <v>11</v>
      </c>
      <c r="AG141">
        <v>9</v>
      </c>
      <c r="AH141">
        <v>6</v>
      </c>
      <c r="AI141">
        <v>10</v>
      </c>
      <c r="AJ141">
        <v>7</v>
      </c>
      <c r="AK141">
        <v>0.33333000000000002</v>
      </c>
      <c r="AL141">
        <v>16</v>
      </c>
      <c r="AM141">
        <v>1</v>
      </c>
      <c r="AN141">
        <v>3.1067460317460318</v>
      </c>
      <c r="AO141">
        <v>12</v>
      </c>
      <c r="AP141">
        <v>14</v>
      </c>
      <c r="AQ141">
        <v>9</v>
      </c>
      <c r="AR141">
        <v>6</v>
      </c>
      <c r="AS141">
        <v>15</v>
      </c>
      <c r="AT141">
        <v>6</v>
      </c>
      <c r="AU141">
        <v>0.5</v>
      </c>
      <c r="AV141">
        <v>8</v>
      </c>
      <c r="AW141">
        <v>0.5</v>
      </c>
      <c r="AX141">
        <v>1.2789682539682541</v>
      </c>
      <c r="AY141">
        <v>6</v>
      </c>
      <c r="AZ141">
        <v>7</v>
      </c>
      <c r="BA141">
        <v>6</v>
      </c>
      <c r="BB141">
        <v>6</v>
      </c>
      <c r="BC141">
        <v>8</v>
      </c>
      <c r="BD141">
        <v>3</v>
      </c>
      <c r="BE141">
        <v>0.28571000000000002</v>
      </c>
      <c r="BF141">
        <v>18</v>
      </c>
      <c r="BG141">
        <v>1.833333333333333</v>
      </c>
      <c r="BH141">
        <v>3.624603174603175</v>
      </c>
      <c r="BI141">
        <v>14</v>
      </c>
      <c r="BJ141">
        <v>16</v>
      </c>
      <c r="BK141">
        <v>10</v>
      </c>
      <c r="BL141">
        <v>15</v>
      </c>
      <c r="BM141">
        <v>8</v>
      </c>
      <c r="BN141">
        <v>7</v>
      </c>
      <c r="BO141">
        <v>1</v>
      </c>
      <c r="BP141">
        <v>8</v>
      </c>
      <c r="BQ141">
        <v>0</v>
      </c>
      <c r="BR141">
        <v>1.1595238095238101</v>
      </c>
      <c r="BS141">
        <v>7</v>
      </c>
      <c r="BT141">
        <v>7</v>
      </c>
      <c r="BU141">
        <v>7</v>
      </c>
      <c r="BV141">
        <v>6</v>
      </c>
      <c r="BW141">
        <v>3</v>
      </c>
      <c r="BX141">
        <v>7</v>
      </c>
      <c r="BY141">
        <v>1</v>
      </c>
      <c r="BZ141">
        <v>0.28058</v>
      </c>
      <c r="CA141">
        <v>20</v>
      </c>
      <c r="CB141">
        <v>11</v>
      </c>
      <c r="CC141">
        <v>0.05</v>
      </c>
      <c r="CD141">
        <v>0.50424021451869838</v>
      </c>
      <c r="CE141">
        <v>0.4042402145186984</v>
      </c>
      <c r="CF141">
        <v>1</v>
      </c>
      <c r="CG141">
        <v>3</v>
      </c>
      <c r="CH141">
        <v>6</v>
      </c>
      <c r="CI141">
        <v>0.3145</v>
      </c>
      <c r="CJ141">
        <v>0</v>
      </c>
      <c r="CK141">
        <v>0.25</v>
      </c>
      <c r="CL141">
        <v>18</v>
      </c>
      <c r="CM141">
        <v>3.058E-2</v>
      </c>
      <c r="CN141">
        <v>0.28058</v>
      </c>
      <c r="CO141">
        <v>20</v>
      </c>
      <c r="CP141">
        <v>0</v>
      </c>
      <c r="CQ141">
        <v>0.4</v>
      </c>
      <c r="CR141">
        <v>16</v>
      </c>
      <c r="CS141">
        <v>0.11942</v>
      </c>
      <c r="CT141">
        <v>0.33333000000000002</v>
      </c>
      <c r="CU141">
        <v>17</v>
      </c>
      <c r="CV141">
        <v>5.2750000000000019E-2</v>
      </c>
      <c r="CW141">
        <v>0.33333000000000002</v>
      </c>
      <c r="CX141">
        <v>13</v>
      </c>
      <c r="CY141">
        <v>5.2750000000000019E-2</v>
      </c>
      <c r="CZ141">
        <v>0.27272999999999997</v>
      </c>
      <c r="DA141">
        <v>19</v>
      </c>
      <c r="DB141">
        <v>7.8500000000000236E-3</v>
      </c>
      <c r="DC141">
        <v>0.33333000000000002</v>
      </c>
      <c r="DD141">
        <v>17</v>
      </c>
      <c r="DE141">
        <v>5.2750000000000019E-2</v>
      </c>
      <c r="DF141" t="s">
        <v>248</v>
      </c>
    </row>
    <row r="142" spans="1:110" x14ac:dyDescent="0.45">
      <c r="A142" s="1">
        <v>0</v>
      </c>
      <c r="B142">
        <v>0.27095999999999998</v>
      </c>
      <c r="C142">
        <v>0.42054999999999998</v>
      </c>
      <c r="D142">
        <v>7</v>
      </c>
      <c r="E142">
        <v>20</v>
      </c>
      <c r="F142">
        <v>20</v>
      </c>
      <c r="G142">
        <v>0.33333000000000002</v>
      </c>
      <c r="H142">
        <v>14</v>
      </c>
      <c r="I142">
        <v>2.166666666666667</v>
      </c>
      <c r="J142">
        <v>3.4095238095238098</v>
      </c>
      <c r="K142">
        <v>4</v>
      </c>
      <c r="L142">
        <v>6</v>
      </c>
      <c r="M142">
        <v>4</v>
      </c>
      <c r="N142">
        <v>7</v>
      </c>
      <c r="O142">
        <v>7</v>
      </c>
      <c r="P142">
        <v>4</v>
      </c>
      <c r="Q142">
        <v>0.5</v>
      </c>
      <c r="R142">
        <v>6</v>
      </c>
      <c r="S142">
        <v>0.5</v>
      </c>
      <c r="T142">
        <v>1.212301587301587</v>
      </c>
      <c r="U142">
        <v>4</v>
      </c>
      <c r="V142">
        <v>2</v>
      </c>
      <c r="W142">
        <v>4</v>
      </c>
      <c r="X142">
        <v>5</v>
      </c>
      <c r="Y142">
        <v>4</v>
      </c>
      <c r="Z142">
        <v>3</v>
      </c>
      <c r="AA142">
        <v>0.5</v>
      </c>
      <c r="AB142">
        <v>8</v>
      </c>
      <c r="AC142">
        <v>0.5</v>
      </c>
      <c r="AD142">
        <v>1.6</v>
      </c>
      <c r="AE142">
        <v>6</v>
      </c>
      <c r="AF142">
        <v>2</v>
      </c>
      <c r="AG142">
        <v>3</v>
      </c>
      <c r="AH142">
        <v>4</v>
      </c>
      <c r="AI142">
        <v>2</v>
      </c>
      <c r="AJ142">
        <v>4</v>
      </c>
      <c r="AK142">
        <v>0.33333000000000002</v>
      </c>
      <c r="AL142">
        <v>5</v>
      </c>
      <c r="AM142">
        <v>1</v>
      </c>
      <c r="AN142">
        <v>1.267857142857143</v>
      </c>
      <c r="AO142">
        <v>4</v>
      </c>
      <c r="AP142">
        <v>4</v>
      </c>
      <c r="AQ142">
        <v>3</v>
      </c>
      <c r="AR142">
        <v>4</v>
      </c>
      <c r="AS142">
        <v>3</v>
      </c>
      <c r="AT142">
        <v>3</v>
      </c>
      <c r="AU142">
        <v>0.4</v>
      </c>
      <c r="AV142">
        <v>12</v>
      </c>
      <c r="AW142">
        <v>1.333333333333333</v>
      </c>
      <c r="AX142">
        <v>2.4706349206349212</v>
      </c>
      <c r="AY142">
        <v>7</v>
      </c>
      <c r="AZ142">
        <v>5</v>
      </c>
      <c r="BA142">
        <v>4</v>
      </c>
      <c r="BB142">
        <v>4</v>
      </c>
      <c r="BC142">
        <v>7</v>
      </c>
      <c r="BD142">
        <v>4</v>
      </c>
      <c r="BE142">
        <v>0.33333000000000002</v>
      </c>
      <c r="BF142">
        <v>9</v>
      </c>
      <c r="BG142">
        <v>1</v>
      </c>
      <c r="BH142">
        <v>2.0623015873015871</v>
      </c>
      <c r="BI142">
        <v>7</v>
      </c>
      <c r="BJ142">
        <v>4</v>
      </c>
      <c r="BK142">
        <v>2</v>
      </c>
      <c r="BL142">
        <v>3</v>
      </c>
      <c r="BM142">
        <v>7</v>
      </c>
      <c r="BN142">
        <v>2</v>
      </c>
      <c r="BO142">
        <v>0.66666999999999998</v>
      </c>
      <c r="BP142">
        <v>6</v>
      </c>
      <c r="BQ142">
        <v>0.83333333333333326</v>
      </c>
      <c r="BR142">
        <v>1.291666666666667</v>
      </c>
      <c r="BS142">
        <v>4</v>
      </c>
      <c r="BT142">
        <v>3</v>
      </c>
      <c r="BU142">
        <v>4</v>
      </c>
      <c r="BV142">
        <v>3</v>
      </c>
      <c r="BW142">
        <v>4</v>
      </c>
      <c r="BX142">
        <v>2</v>
      </c>
      <c r="BY142">
        <v>2</v>
      </c>
      <c r="BZ142">
        <v>0.32257999999999998</v>
      </c>
      <c r="CA142">
        <v>8</v>
      </c>
      <c r="CB142">
        <v>5</v>
      </c>
      <c r="CC142">
        <v>0.05</v>
      </c>
      <c r="CD142">
        <v>2.8612886730224552E-2</v>
      </c>
      <c r="CE142">
        <v>0</v>
      </c>
      <c r="CF142">
        <v>0</v>
      </c>
      <c r="CG142">
        <v>3</v>
      </c>
      <c r="CH142">
        <v>0</v>
      </c>
      <c r="CI142">
        <v>0.42054999999999998</v>
      </c>
      <c r="CJ142">
        <v>0</v>
      </c>
      <c r="CK142">
        <v>0.33333000000000002</v>
      </c>
      <c r="CL142">
        <v>14</v>
      </c>
      <c r="CM142">
        <v>1.0750000000000041E-2</v>
      </c>
      <c r="CN142">
        <v>0.5</v>
      </c>
      <c r="CO142">
        <v>6</v>
      </c>
      <c r="CP142">
        <v>0.17741999999999999</v>
      </c>
      <c r="CQ142">
        <v>0.5</v>
      </c>
      <c r="CR142">
        <v>8</v>
      </c>
      <c r="CS142">
        <v>0.17741999999999999</v>
      </c>
      <c r="CT142">
        <v>0.33333000000000002</v>
      </c>
      <c r="CU142">
        <v>5</v>
      </c>
      <c r="CV142">
        <v>1.0750000000000041E-2</v>
      </c>
      <c r="CW142">
        <v>0.4</v>
      </c>
      <c r="CX142">
        <v>12</v>
      </c>
      <c r="CY142">
        <v>7.7420000000000044E-2</v>
      </c>
      <c r="CZ142">
        <v>0.33333000000000002</v>
      </c>
      <c r="DA142">
        <v>9</v>
      </c>
      <c r="DB142">
        <v>1.0750000000000041E-2</v>
      </c>
      <c r="DC142">
        <v>0.66666999999999998</v>
      </c>
      <c r="DD142">
        <v>6</v>
      </c>
      <c r="DE142">
        <v>0.34409000000000001</v>
      </c>
      <c r="DF142" t="s">
        <v>249</v>
      </c>
    </row>
    <row r="143" spans="1:110" x14ac:dyDescent="0.45">
      <c r="A143" s="1">
        <v>0</v>
      </c>
      <c r="B143">
        <v>0.23311000000000001</v>
      </c>
      <c r="C143">
        <v>0.41755999999999999</v>
      </c>
      <c r="D143">
        <v>7</v>
      </c>
      <c r="E143">
        <v>20</v>
      </c>
      <c r="F143">
        <v>20</v>
      </c>
      <c r="G143">
        <v>0.27660000000000001</v>
      </c>
      <c r="H143">
        <v>16</v>
      </c>
      <c r="I143">
        <v>2.592857142857143</v>
      </c>
      <c r="J143">
        <v>3.5127344877344879</v>
      </c>
      <c r="K143">
        <v>11</v>
      </c>
      <c r="L143">
        <v>3</v>
      </c>
      <c r="M143">
        <v>10</v>
      </c>
      <c r="N143">
        <v>13</v>
      </c>
      <c r="O143">
        <v>1</v>
      </c>
      <c r="P143">
        <v>2</v>
      </c>
      <c r="Q143">
        <v>0.33333000000000002</v>
      </c>
      <c r="R143">
        <v>14</v>
      </c>
      <c r="S143">
        <v>2.166666666666667</v>
      </c>
      <c r="T143">
        <v>3.330591630591631</v>
      </c>
      <c r="U143">
        <v>11</v>
      </c>
      <c r="V143">
        <v>3</v>
      </c>
      <c r="W143">
        <v>8</v>
      </c>
      <c r="X143">
        <v>12</v>
      </c>
      <c r="Y143">
        <v>1</v>
      </c>
      <c r="Z143">
        <v>1</v>
      </c>
      <c r="AA143">
        <v>0.5</v>
      </c>
      <c r="AB143">
        <v>4</v>
      </c>
      <c r="AC143">
        <v>0.5</v>
      </c>
      <c r="AD143">
        <v>0.76785714285714279</v>
      </c>
      <c r="AE143">
        <v>3</v>
      </c>
      <c r="AF143">
        <v>3</v>
      </c>
      <c r="AG143">
        <v>3</v>
      </c>
      <c r="AH143">
        <v>3</v>
      </c>
      <c r="AI143">
        <v>1</v>
      </c>
      <c r="AJ143">
        <v>2</v>
      </c>
      <c r="AK143">
        <v>0.47619</v>
      </c>
      <c r="AL143">
        <v>11</v>
      </c>
      <c r="AM143">
        <v>2.1166666666666658</v>
      </c>
      <c r="AN143">
        <v>2.5436868686868692</v>
      </c>
      <c r="AO143">
        <v>10</v>
      </c>
      <c r="AP143">
        <v>8</v>
      </c>
      <c r="AQ143">
        <v>3</v>
      </c>
      <c r="AR143">
        <v>9</v>
      </c>
      <c r="AS143">
        <v>1</v>
      </c>
      <c r="AT143">
        <v>2</v>
      </c>
      <c r="AU143">
        <v>0.28571000000000002</v>
      </c>
      <c r="AV143">
        <v>17</v>
      </c>
      <c r="AW143">
        <v>1.833333333333333</v>
      </c>
      <c r="AX143">
        <v>3.705591630591631</v>
      </c>
      <c r="AY143">
        <v>13</v>
      </c>
      <c r="AZ143">
        <v>12</v>
      </c>
      <c r="BA143">
        <v>3</v>
      </c>
      <c r="BB143">
        <v>9</v>
      </c>
      <c r="BC143">
        <v>1</v>
      </c>
      <c r="BD143">
        <v>2</v>
      </c>
      <c r="BE143">
        <v>1</v>
      </c>
      <c r="BF143">
        <v>1</v>
      </c>
      <c r="BG143">
        <v>0</v>
      </c>
      <c r="BH143">
        <v>0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2</v>
      </c>
      <c r="BQ143">
        <v>0</v>
      </c>
      <c r="BR143">
        <v>0.125</v>
      </c>
      <c r="BS143">
        <v>2</v>
      </c>
      <c r="BT143">
        <v>1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0.23352999999999999</v>
      </c>
      <c r="CA143">
        <v>12</v>
      </c>
      <c r="CB143">
        <v>7</v>
      </c>
      <c r="CC143">
        <v>0.05</v>
      </c>
      <c r="CD143">
        <v>9.2874291154156685E-2</v>
      </c>
      <c r="CE143">
        <v>0</v>
      </c>
      <c r="CF143">
        <v>2</v>
      </c>
      <c r="CG143">
        <v>1</v>
      </c>
      <c r="CH143">
        <v>1</v>
      </c>
      <c r="CI143">
        <v>0.38886999999999999</v>
      </c>
      <c r="CJ143">
        <v>0</v>
      </c>
      <c r="CK143">
        <v>0.27660000000000001</v>
      </c>
      <c r="CL143">
        <v>16</v>
      </c>
      <c r="CM143">
        <v>4.3070000000000018E-2</v>
      </c>
      <c r="CN143">
        <v>0.33333000000000002</v>
      </c>
      <c r="CO143">
        <v>14</v>
      </c>
      <c r="CP143">
        <v>9.9800000000000028E-2</v>
      </c>
      <c r="CQ143">
        <v>0.5</v>
      </c>
      <c r="CR143">
        <v>4</v>
      </c>
      <c r="CS143">
        <v>0.26646999999999998</v>
      </c>
      <c r="CT143">
        <v>0.47619</v>
      </c>
      <c r="CU143">
        <v>11</v>
      </c>
      <c r="CV143">
        <v>0.24265999999999999</v>
      </c>
      <c r="CW143">
        <v>0.28571000000000002</v>
      </c>
      <c r="CX143">
        <v>17</v>
      </c>
      <c r="CY143">
        <v>5.2180000000000032E-2</v>
      </c>
      <c r="CZ143">
        <v>1</v>
      </c>
      <c r="DA143">
        <v>1</v>
      </c>
      <c r="DB143">
        <v>0.76646999999999998</v>
      </c>
      <c r="DC143">
        <v>0.5</v>
      </c>
      <c r="DD143">
        <v>3</v>
      </c>
      <c r="DE143">
        <v>0.26646999999999998</v>
      </c>
      <c r="DF143" t="s">
        <v>250</v>
      </c>
    </row>
    <row r="144" spans="1:110" x14ac:dyDescent="0.45">
      <c r="A144" s="1">
        <v>0</v>
      </c>
      <c r="B144">
        <v>0.66544000000000003</v>
      </c>
      <c r="C144">
        <v>0.74102999999999997</v>
      </c>
      <c r="D144">
        <v>7</v>
      </c>
      <c r="E144">
        <v>20</v>
      </c>
      <c r="F144">
        <v>20</v>
      </c>
      <c r="G144">
        <v>0.67290000000000005</v>
      </c>
      <c r="H144">
        <v>16</v>
      </c>
      <c r="I144">
        <v>3.1928571428571431</v>
      </c>
      <c r="J144">
        <v>3.5595238095238102</v>
      </c>
      <c r="K144">
        <v>5</v>
      </c>
      <c r="L144">
        <v>11</v>
      </c>
      <c r="M144">
        <v>9</v>
      </c>
      <c r="N144">
        <v>16</v>
      </c>
      <c r="O144">
        <v>16</v>
      </c>
      <c r="P144">
        <v>6</v>
      </c>
      <c r="Q144">
        <v>1</v>
      </c>
      <c r="R144">
        <v>8</v>
      </c>
      <c r="S144">
        <v>0</v>
      </c>
      <c r="T144">
        <v>1.4357142857142851</v>
      </c>
      <c r="U144">
        <v>5</v>
      </c>
      <c r="V144">
        <v>4</v>
      </c>
      <c r="W144">
        <v>6</v>
      </c>
      <c r="X144">
        <v>8</v>
      </c>
      <c r="Y144">
        <v>7</v>
      </c>
      <c r="Z144">
        <v>4</v>
      </c>
      <c r="AA144">
        <v>0.66666999999999998</v>
      </c>
      <c r="AB144">
        <v>12</v>
      </c>
      <c r="AC144">
        <v>0.83333333333333326</v>
      </c>
      <c r="AD144">
        <v>2.5857142857142859</v>
      </c>
      <c r="AE144">
        <v>11</v>
      </c>
      <c r="AF144">
        <v>4</v>
      </c>
      <c r="AG144">
        <v>6</v>
      </c>
      <c r="AH144">
        <v>12</v>
      </c>
      <c r="AI144">
        <v>12</v>
      </c>
      <c r="AJ144">
        <v>5</v>
      </c>
      <c r="AK144">
        <v>1</v>
      </c>
      <c r="AL144">
        <v>10</v>
      </c>
      <c r="AM144">
        <v>0</v>
      </c>
      <c r="AN144">
        <v>1.959523809523809</v>
      </c>
      <c r="AO144">
        <v>9</v>
      </c>
      <c r="AP144">
        <v>6</v>
      </c>
      <c r="AQ144">
        <v>6</v>
      </c>
      <c r="AR144">
        <v>10</v>
      </c>
      <c r="AS144">
        <v>9</v>
      </c>
      <c r="AT144">
        <v>6</v>
      </c>
      <c r="AU144">
        <v>0.66544000000000003</v>
      </c>
      <c r="AV144">
        <v>20</v>
      </c>
      <c r="AW144">
        <v>4.2952380952380951</v>
      </c>
      <c r="AX144">
        <v>4.2952380952380951</v>
      </c>
      <c r="AY144">
        <v>16</v>
      </c>
      <c r="AZ144">
        <v>8</v>
      </c>
      <c r="BA144">
        <v>12</v>
      </c>
      <c r="BB144">
        <v>10</v>
      </c>
      <c r="BC144">
        <v>19</v>
      </c>
      <c r="BD144">
        <v>7</v>
      </c>
      <c r="BE144">
        <v>0.66491</v>
      </c>
      <c r="BF144">
        <v>19</v>
      </c>
      <c r="BG144">
        <v>4.1523809523809518</v>
      </c>
      <c r="BH144">
        <v>4.1523809523809518</v>
      </c>
      <c r="BI144">
        <v>16</v>
      </c>
      <c r="BJ144">
        <v>7</v>
      </c>
      <c r="BK144">
        <v>12</v>
      </c>
      <c r="BL144">
        <v>9</v>
      </c>
      <c r="BM144">
        <v>19</v>
      </c>
      <c r="BN144">
        <v>6</v>
      </c>
      <c r="BO144">
        <v>1</v>
      </c>
      <c r="BP144">
        <v>7</v>
      </c>
      <c r="BQ144">
        <v>0</v>
      </c>
      <c r="BR144">
        <v>1.1523809523809521</v>
      </c>
      <c r="BS144">
        <v>6</v>
      </c>
      <c r="BT144">
        <v>4</v>
      </c>
      <c r="BU144">
        <v>5</v>
      </c>
      <c r="BV144">
        <v>6</v>
      </c>
      <c r="BW144">
        <v>7</v>
      </c>
      <c r="BX144">
        <v>6</v>
      </c>
      <c r="BY144">
        <v>2</v>
      </c>
      <c r="BZ144">
        <v>0.66544000000000003</v>
      </c>
      <c r="CA144">
        <v>20</v>
      </c>
      <c r="CB144">
        <v>8</v>
      </c>
      <c r="CC144">
        <v>0.05</v>
      </c>
      <c r="CD144">
        <v>0.48212078718355772</v>
      </c>
      <c r="CE144">
        <v>0.38212078718355769</v>
      </c>
      <c r="CF144">
        <v>3</v>
      </c>
      <c r="CG144">
        <v>4</v>
      </c>
      <c r="CH144">
        <v>7</v>
      </c>
      <c r="CI144">
        <v>0.71836</v>
      </c>
      <c r="CJ144">
        <v>0</v>
      </c>
      <c r="CK144">
        <v>0.67290000000000005</v>
      </c>
      <c r="CL144">
        <v>17</v>
      </c>
      <c r="CM144">
        <v>7.4600000000000222E-3</v>
      </c>
      <c r="CN144">
        <v>0.58823999999999999</v>
      </c>
      <c r="CO144">
        <v>17</v>
      </c>
      <c r="CP144">
        <v>7.7200000000000046E-2</v>
      </c>
      <c r="CQ144">
        <v>0.71428999999999998</v>
      </c>
      <c r="CR144">
        <v>15</v>
      </c>
      <c r="CS144">
        <v>4.8849999999999949E-2</v>
      </c>
      <c r="CT144">
        <v>1</v>
      </c>
      <c r="CU144">
        <v>10</v>
      </c>
      <c r="CV144">
        <v>0.33456000000000002</v>
      </c>
      <c r="CW144">
        <v>0.66544000000000003</v>
      </c>
      <c r="CX144">
        <v>20</v>
      </c>
      <c r="CY144">
        <v>0</v>
      </c>
      <c r="CZ144">
        <v>0.66491</v>
      </c>
      <c r="DA144">
        <v>19</v>
      </c>
      <c r="DB144">
        <v>5.3000000000003045E-4</v>
      </c>
      <c r="DC144">
        <v>1</v>
      </c>
      <c r="DD144">
        <v>12</v>
      </c>
      <c r="DE144">
        <v>0.33456000000000002</v>
      </c>
      <c r="DF144" t="s">
        <v>251</v>
      </c>
    </row>
    <row r="145" spans="1:110" x14ac:dyDescent="0.45">
      <c r="A145" s="1">
        <v>0</v>
      </c>
      <c r="B145">
        <v>0.48768</v>
      </c>
      <c r="C145">
        <v>0.61812</v>
      </c>
      <c r="D145">
        <v>7</v>
      </c>
      <c r="E145">
        <v>20</v>
      </c>
      <c r="F145">
        <v>20</v>
      </c>
      <c r="G145">
        <v>0.48768</v>
      </c>
      <c r="H145">
        <v>20</v>
      </c>
      <c r="I145">
        <v>4.6051587301587302</v>
      </c>
      <c r="J145">
        <v>4.6051587301587302</v>
      </c>
      <c r="K145">
        <v>20</v>
      </c>
      <c r="L145">
        <v>1</v>
      </c>
      <c r="M145">
        <v>5</v>
      </c>
      <c r="N145">
        <v>1</v>
      </c>
      <c r="O145">
        <v>10</v>
      </c>
      <c r="P145">
        <v>7</v>
      </c>
      <c r="Q145">
        <v>0.48768</v>
      </c>
      <c r="R145">
        <v>20</v>
      </c>
      <c r="S145">
        <v>4.6051587301587302</v>
      </c>
      <c r="T145">
        <v>4.6051587301587302</v>
      </c>
      <c r="U145">
        <v>20</v>
      </c>
      <c r="V145">
        <v>1</v>
      </c>
      <c r="W145">
        <v>5</v>
      </c>
      <c r="X145">
        <v>1</v>
      </c>
      <c r="Y145">
        <v>10</v>
      </c>
      <c r="Z145">
        <v>7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5</v>
      </c>
      <c r="AM145">
        <v>0</v>
      </c>
      <c r="AN145">
        <v>0.79285714285714293</v>
      </c>
      <c r="AO145">
        <v>5</v>
      </c>
      <c r="AP145">
        <v>5</v>
      </c>
      <c r="AQ145">
        <v>1</v>
      </c>
      <c r="AR145">
        <v>1</v>
      </c>
      <c r="AS145">
        <v>2</v>
      </c>
      <c r="AT145">
        <v>3</v>
      </c>
      <c r="AU145">
        <v>1</v>
      </c>
      <c r="AV145">
        <v>1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0.5</v>
      </c>
      <c r="BF145">
        <v>10</v>
      </c>
      <c r="BG145">
        <v>0.5</v>
      </c>
      <c r="BH145">
        <v>2.3083333333333331</v>
      </c>
      <c r="BI145">
        <v>10</v>
      </c>
      <c r="BJ145">
        <v>10</v>
      </c>
      <c r="BK145">
        <v>1</v>
      </c>
      <c r="BL145">
        <v>2</v>
      </c>
      <c r="BM145">
        <v>1</v>
      </c>
      <c r="BN145">
        <v>4</v>
      </c>
      <c r="BO145">
        <v>0.6</v>
      </c>
      <c r="BP145">
        <v>7</v>
      </c>
      <c r="BQ145">
        <v>1.083333333333333</v>
      </c>
      <c r="BR145">
        <v>1.7</v>
      </c>
      <c r="BS145">
        <v>7</v>
      </c>
      <c r="BT145">
        <v>7</v>
      </c>
      <c r="BU145">
        <v>1</v>
      </c>
      <c r="BV145">
        <v>3</v>
      </c>
      <c r="BW145">
        <v>1</v>
      </c>
      <c r="BX145">
        <v>4</v>
      </c>
      <c r="BY145">
        <v>1</v>
      </c>
      <c r="BZ145">
        <v>0.48768</v>
      </c>
      <c r="CA145">
        <v>20</v>
      </c>
      <c r="CB145">
        <v>11</v>
      </c>
      <c r="CC145">
        <v>0.05</v>
      </c>
      <c r="CD145">
        <v>0.33977432958761772</v>
      </c>
      <c r="CE145">
        <v>0.23977432958761771</v>
      </c>
      <c r="CF145">
        <v>3</v>
      </c>
      <c r="CG145">
        <v>3</v>
      </c>
      <c r="CH145">
        <v>6</v>
      </c>
      <c r="CI145">
        <v>0.58365999999999996</v>
      </c>
      <c r="CJ145">
        <v>0</v>
      </c>
      <c r="CK145">
        <v>0.48768</v>
      </c>
      <c r="CL145">
        <v>20</v>
      </c>
      <c r="CM145">
        <v>0</v>
      </c>
      <c r="CN145">
        <v>0.48768</v>
      </c>
      <c r="CO145">
        <v>20</v>
      </c>
      <c r="CP145">
        <v>0</v>
      </c>
      <c r="CQ145">
        <v>0.66666999999999998</v>
      </c>
      <c r="CR145">
        <v>6</v>
      </c>
      <c r="CS145">
        <v>0.17899000000000001</v>
      </c>
      <c r="CT145">
        <v>1</v>
      </c>
      <c r="CU145">
        <v>9</v>
      </c>
      <c r="CV145">
        <v>0.51232</v>
      </c>
      <c r="CW145">
        <v>1</v>
      </c>
      <c r="CX145">
        <v>7</v>
      </c>
      <c r="CY145">
        <v>0.51232</v>
      </c>
      <c r="CZ145">
        <v>0.33333000000000002</v>
      </c>
      <c r="DA145">
        <v>12</v>
      </c>
      <c r="DB145">
        <v>0.15434999999999999</v>
      </c>
      <c r="DC145">
        <v>0.5</v>
      </c>
      <c r="DD145">
        <v>10</v>
      </c>
      <c r="DE145">
        <v>1.2319999999999999E-2</v>
      </c>
      <c r="DF145" t="s">
        <v>252</v>
      </c>
    </row>
    <row r="146" spans="1:110" x14ac:dyDescent="0.45">
      <c r="A146" s="1">
        <v>0</v>
      </c>
      <c r="B146">
        <v>0.79537999999999998</v>
      </c>
      <c r="C146">
        <v>0.91715999999999998</v>
      </c>
      <c r="D146">
        <v>7</v>
      </c>
      <c r="E146">
        <v>20</v>
      </c>
      <c r="F146">
        <v>20</v>
      </c>
      <c r="G146">
        <v>1</v>
      </c>
      <c r="H146">
        <v>8</v>
      </c>
      <c r="I146">
        <v>0</v>
      </c>
      <c r="J146">
        <v>1.676190476190476</v>
      </c>
      <c r="K146">
        <v>2</v>
      </c>
      <c r="L146">
        <v>3</v>
      </c>
      <c r="M146">
        <v>8</v>
      </c>
      <c r="N146">
        <v>1</v>
      </c>
      <c r="O146">
        <v>4</v>
      </c>
      <c r="P146">
        <v>2</v>
      </c>
      <c r="Q146">
        <v>1</v>
      </c>
      <c r="R146">
        <v>3</v>
      </c>
      <c r="S146">
        <v>0</v>
      </c>
      <c r="T146">
        <v>0.44444444444444442</v>
      </c>
      <c r="U146">
        <v>2</v>
      </c>
      <c r="V146">
        <v>2</v>
      </c>
      <c r="W146">
        <v>3</v>
      </c>
      <c r="X146">
        <v>1</v>
      </c>
      <c r="Y146">
        <v>2</v>
      </c>
      <c r="Z146">
        <v>1</v>
      </c>
      <c r="AA146">
        <v>0.75</v>
      </c>
      <c r="AB146">
        <v>7</v>
      </c>
      <c r="AC146">
        <v>1.166666666666667</v>
      </c>
      <c r="AD146">
        <v>1.6027777777777781</v>
      </c>
      <c r="AE146">
        <v>3</v>
      </c>
      <c r="AF146">
        <v>2</v>
      </c>
      <c r="AG146">
        <v>7</v>
      </c>
      <c r="AH146">
        <v>1</v>
      </c>
      <c r="AI146">
        <v>4</v>
      </c>
      <c r="AJ146">
        <v>2</v>
      </c>
      <c r="AK146">
        <v>0.79537999999999998</v>
      </c>
      <c r="AL146">
        <v>20</v>
      </c>
      <c r="AM146">
        <v>4.2198773448773448</v>
      </c>
      <c r="AN146">
        <v>4.2198773448773448</v>
      </c>
      <c r="AO146">
        <v>8</v>
      </c>
      <c r="AP146">
        <v>3</v>
      </c>
      <c r="AQ146">
        <v>7</v>
      </c>
      <c r="AR146">
        <v>1</v>
      </c>
      <c r="AS146">
        <v>11</v>
      </c>
      <c r="AT146">
        <v>3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11</v>
      </c>
      <c r="BG146">
        <v>0</v>
      </c>
      <c r="BH146">
        <v>2.374242424242424</v>
      </c>
      <c r="BI146">
        <v>4</v>
      </c>
      <c r="BJ146">
        <v>2</v>
      </c>
      <c r="BK146">
        <v>4</v>
      </c>
      <c r="BL146">
        <v>11</v>
      </c>
      <c r="BM146">
        <v>1</v>
      </c>
      <c r="BN146">
        <v>2</v>
      </c>
      <c r="BO146">
        <v>1</v>
      </c>
      <c r="BP146">
        <v>3</v>
      </c>
      <c r="BQ146">
        <v>0</v>
      </c>
      <c r="BR146">
        <v>0.47619047619047622</v>
      </c>
      <c r="BS146">
        <v>2</v>
      </c>
      <c r="BT146">
        <v>1</v>
      </c>
      <c r="BU146">
        <v>2</v>
      </c>
      <c r="BV146">
        <v>3</v>
      </c>
      <c r="BW146">
        <v>1</v>
      </c>
      <c r="BX146">
        <v>2</v>
      </c>
      <c r="BY146">
        <v>1</v>
      </c>
      <c r="BZ146">
        <v>1</v>
      </c>
      <c r="CA146">
        <v>1</v>
      </c>
      <c r="CB146">
        <v>1</v>
      </c>
      <c r="CC146">
        <v>0.05</v>
      </c>
      <c r="CD146">
        <v>0.26128981616257868</v>
      </c>
      <c r="CE146">
        <v>0.1612898161625787</v>
      </c>
      <c r="CF146">
        <v>5</v>
      </c>
      <c r="CG146">
        <v>5</v>
      </c>
      <c r="CH146">
        <v>0</v>
      </c>
      <c r="CI146">
        <v>0.91715999999999998</v>
      </c>
      <c r="CJ146">
        <v>0</v>
      </c>
      <c r="CK146">
        <v>1</v>
      </c>
      <c r="CL146">
        <v>8</v>
      </c>
      <c r="CM146">
        <v>0</v>
      </c>
      <c r="CN146">
        <v>1</v>
      </c>
      <c r="CO146">
        <v>3</v>
      </c>
      <c r="CP146">
        <v>0</v>
      </c>
      <c r="CQ146">
        <v>0.75</v>
      </c>
      <c r="CR146">
        <v>7</v>
      </c>
      <c r="CS146">
        <v>0.25</v>
      </c>
      <c r="CT146">
        <v>0.79537999999999998</v>
      </c>
      <c r="CU146">
        <v>20</v>
      </c>
      <c r="CV146">
        <v>0.20462</v>
      </c>
      <c r="CW146">
        <v>1</v>
      </c>
      <c r="CX146">
        <v>1</v>
      </c>
      <c r="CY146">
        <v>0</v>
      </c>
      <c r="CZ146">
        <v>1</v>
      </c>
      <c r="DA146">
        <v>11</v>
      </c>
      <c r="DB146">
        <v>0</v>
      </c>
      <c r="DC146">
        <v>1</v>
      </c>
      <c r="DD146">
        <v>3</v>
      </c>
      <c r="DE146">
        <v>0</v>
      </c>
      <c r="DF146" t="s">
        <v>253</v>
      </c>
    </row>
    <row r="147" spans="1:110" x14ac:dyDescent="0.45">
      <c r="A147" s="1">
        <v>0</v>
      </c>
      <c r="B147">
        <v>0.28373999999999999</v>
      </c>
      <c r="C147">
        <v>0.49391000000000002</v>
      </c>
      <c r="D147">
        <v>7</v>
      </c>
      <c r="E147">
        <v>20</v>
      </c>
      <c r="F147">
        <v>20</v>
      </c>
      <c r="G147">
        <v>0.28373999999999999</v>
      </c>
      <c r="H147">
        <v>20</v>
      </c>
      <c r="I147">
        <v>4.5079365079365079</v>
      </c>
      <c r="J147">
        <v>4.5079365079365079</v>
      </c>
      <c r="K147">
        <v>15</v>
      </c>
      <c r="L147">
        <v>19</v>
      </c>
      <c r="M147">
        <v>6</v>
      </c>
      <c r="N147">
        <v>3</v>
      </c>
      <c r="O147">
        <v>2</v>
      </c>
      <c r="P147">
        <v>1</v>
      </c>
      <c r="Q147">
        <v>0.65517000000000003</v>
      </c>
      <c r="R147">
        <v>15</v>
      </c>
      <c r="S147">
        <v>2.1166666666666671</v>
      </c>
      <c r="T147">
        <v>3.0301587301587301</v>
      </c>
      <c r="U147">
        <v>15</v>
      </c>
      <c r="V147">
        <v>14</v>
      </c>
      <c r="W147">
        <v>5</v>
      </c>
      <c r="X147">
        <v>2</v>
      </c>
      <c r="Y147">
        <v>2</v>
      </c>
      <c r="Z147">
        <v>1</v>
      </c>
      <c r="AA147">
        <v>0.29278999999999999</v>
      </c>
      <c r="AB147">
        <v>19</v>
      </c>
      <c r="AC147">
        <v>4.2579365079365079</v>
      </c>
      <c r="AD147">
        <v>4.2579365079365079</v>
      </c>
      <c r="AE147">
        <v>19</v>
      </c>
      <c r="AF147">
        <v>14</v>
      </c>
      <c r="AG147">
        <v>6</v>
      </c>
      <c r="AH147">
        <v>3</v>
      </c>
      <c r="AI147">
        <v>2</v>
      </c>
      <c r="AJ147">
        <v>1</v>
      </c>
      <c r="AK147">
        <v>0.33333000000000002</v>
      </c>
      <c r="AL147">
        <v>6</v>
      </c>
      <c r="AM147">
        <v>1</v>
      </c>
      <c r="AN147">
        <v>1.5</v>
      </c>
      <c r="AO147">
        <v>6</v>
      </c>
      <c r="AP147">
        <v>5</v>
      </c>
      <c r="AQ147">
        <v>6</v>
      </c>
      <c r="AR147">
        <v>1</v>
      </c>
      <c r="AS147">
        <v>1</v>
      </c>
      <c r="AT147">
        <v>1</v>
      </c>
      <c r="AU147">
        <v>1</v>
      </c>
      <c r="AV147">
        <v>3</v>
      </c>
      <c r="AW147">
        <v>0</v>
      </c>
      <c r="AX147">
        <v>0.5</v>
      </c>
      <c r="AY147">
        <v>3</v>
      </c>
      <c r="AZ147">
        <v>2</v>
      </c>
      <c r="BA147">
        <v>3</v>
      </c>
      <c r="BB147">
        <v>1</v>
      </c>
      <c r="BC147">
        <v>1</v>
      </c>
      <c r="BD147">
        <v>1</v>
      </c>
      <c r="BE147">
        <v>1</v>
      </c>
      <c r="BF147">
        <v>2</v>
      </c>
      <c r="BG147">
        <v>0</v>
      </c>
      <c r="BH147">
        <v>0.1</v>
      </c>
      <c r="BI147">
        <v>2</v>
      </c>
      <c r="BJ147">
        <v>2</v>
      </c>
      <c r="BK147">
        <v>2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0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0.28373999999999999</v>
      </c>
      <c r="CA147">
        <v>20</v>
      </c>
      <c r="CB147">
        <v>10</v>
      </c>
      <c r="CC147">
        <v>0.05</v>
      </c>
      <c r="CD147">
        <v>0.52463448799646883</v>
      </c>
      <c r="CE147">
        <v>0.42463448799646891</v>
      </c>
      <c r="CF147">
        <v>3</v>
      </c>
      <c r="CG147">
        <v>4</v>
      </c>
      <c r="CH147">
        <v>9</v>
      </c>
      <c r="CI147">
        <v>0.35835</v>
      </c>
      <c r="CJ147">
        <v>0</v>
      </c>
      <c r="CK147">
        <v>0.28373999999999999</v>
      </c>
      <c r="CL147">
        <v>20</v>
      </c>
      <c r="CM147">
        <v>0</v>
      </c>
      <c r="CN147">
        <v>0.28358</v>
      </c>
      <c r="CO147">
        <v>17</v>
      </c>
      <c r="CP147">
        <v>1.5999999999999351E-4</v>
      </c>
      <c r="CQ147">
        <v>0.29278999999999999</v>
      </c>
      <c r="CR147">
        <v>19</v>
      </c>
      <c r="CS147">
        <v>9.0500000000000025E-3</v>
      </c>
      <c r="CT147">
        <v>0.375</v>
      </c>
      <c r="CU147">
        <v>10</v>
      </c>
      <c r="CV147">
        <v>9.1260000000000008E-2</v>
      </c>
      <c r="CW147">
        <v>0.33333000000000002</v>
      </c>
      <c r="CX147">
        <v>14</v>
      </c>
      <c r="CY147">
        <v>4.9590000000000023E-2</v>
      </c>
      <c r="CZ147">
        <v>0.6</v>
      </c>
      <c r="DA147">
        <v>13</v>
      </c>
      <c r="DB147">
        <v>0.31625999999999999</v>
      </c>
      <c r="DC147">
        <v>0.66666999999999998</v>
      </c>
      <c r="DD147">
        <v>7</v>
      </c>
      <c r="DE147">
        <v>0.38292999999999999</v>
      </c>
      <c r="DF147" t="s">
        <v>254</v>
      </c>
    </row>
    <row r="148" spans="1:110" x14ac:dyDescent="0.45">
      <c r="A148" s="1">
        <v>0</v>
      </c>
      <c r="B148">
        <v>0.73218000000000005</v>
      </c>
      <c r="C148">
        <v>0.77827999999999997</v>
      </c>
      <c r="D148">
        <v>7</v>
      </c>
      <c r="E148">
        <v>20</v>
      </c>
      <c r="F148">
        <v>20</v>
      </c>
      <c r="G148">
        <v>1</v>
      </c>
      <c r="H148">
        <v>11</v>
      </c>
      <c r="I148">
        <v>0</v>
      </c>
      <c r="J148">
        <v>1.8801587301587299</v>
      </c>
      <c r="K148">
        <v>4</v>
      </c>
      <c r="L148">
        <v>9</v>
      </c>
      <c r="M148">
        <v>4</v>
      </c>
      <c r="N148">
        <v>10</v>
      </c>
      <c r="O148">
        <v>11</v>
      </c>
      <c r="P148">
        <v>4</v>
      </c>
      <c r="Q148">
        <v>1</v>
      </c>
      <c r="R148">
        <v>7</v>
      </c>
      <c r="S148">
        <v>0</v>
      </c>
      <c r="T148">
        <v>1.2361111111111109</v>
      </c>
      <c r="U148">
        <v>4</v>
      </c>
      <c r="V148">
        <v>5</v>
      </c>
      <c r="W148">
        <v>3</v>
      </c>
      <c r="X148">
        <v>6</v>
      </c>
      <c r="Y148">
        <v>7</v>
      </c>
      <c r="Z148">
        <v>2</v>
      </c>
      <c r="AA148">
        <v>0.7</v>
      </c>
      <c r="AB148">
        <v>15</v>
      </c>
      <c r="AC148">
        <v>1.666666666666667</v>
      </c>
      <c r="AD148">
        <v>3.269047619047619</v>
      </c>
      <c r="AE148">
        <v>9</v>
      </c>
      <c r="AF148">
        <v>5</v>
      </c>
      <c r="AG148">
        <v>6</v>
      </c>
      <c r="AH148">
        <v>14</v>
      </c>
      <c r="AI148">
        <v>14</v>
      </c>
      <c r="AJ148">
        <v>6</v>
      </c>
      <c r="AK148">
        <v>1</v>
      </c>
      <c r="AL148">
        <v>6</v>
      </c>
      <c r="AM148">
        <v>0</v>
      </c>
      <c r="AN148">
        <v>1.017857142857143</v>
      </c>
      <c r="AO148">
        <v>4</v>
      </c>
      <c r="AP148">
        <v>3</v>
      </c>
      <c r="AQ148">
        <v>6</v>
      </c>
      <c r="AR148">
        <v>6</v>
      </c>
      <c r="AS148">
        <v>6</v>
      </c>
      <c r="AT148">
        <v>3</v>
      </c>
      <c r="AU148">
        <v>0.74350000000000005</v>
      </c>
      <c r="AV148">
        <v>19</v>
      </c>
      <c r="AW148">
        <v>3.5706349206349208</v>
      </c>
      <c r="AX148">
        <v>4.0801587301587308</v>
      </c>
      <c r="AY148">
        <v>10</v>
      </c>
      <c r="AZ148">
        <v>6</v>
      </c>
      <c r="BA148">
        <v>14</v>
      </c>
      <c r="BB148">
        <v>6</v>
      </c>
      <c r="BC148">
        <v>18</v>
      </c>
      <c r="BD148">
        <v>8</v>
      </c>
      <c r="BE148">
        <v>0.70999000000000001</v>
      </c>
      <c r="BF148">
        <v>19</v>
      </c>
      <c r="BG148">
        <v>3.046825396825398</v>
      </c>
      <c r="BH148">
        <v>3.9968253968253968</v>
      </c>
      <c r="BI148">
        <v>11</v>
      </c>
      <c r="BJ148">
        <v>7</v>
      </c>
      <c r="BK148">
        <v>14</v>
      </c>
      <c r="BL148">
        <v>6</v>
      </c>
      <c r="BM148">
        <v>18</v>
      </c>
      <c r="BN148">
        <v>8</v>
      </c>
      <c r="BO148">
        <v>0.5</v>
      </c>
      <c r="BP148">
        <v>8</v>
      </c>
      <c r="BQ148">
        <v>0.5</v>
      </c>
      <c r="BR148">
        <v>1.6011904761904761</v>
      </c>
      <c r="BS148">
        <v>4</v>
      </c>
      <c r="BT148">
        <v>2</v>
      </c>
      <c r="BU148">
        <v>6</v>
      </c>
      <c r="BV148">
        <v>3</v>
      </c>
      <c r="BW148">
        <v>8</v>
      </c>
      <c r="BX148">
        <v>8</v>
      </c>
      <c r="BY148">
        <v>1</v>
      </c>
      <c r="BZ148">
        <v>0.73218000000000005</v>
      </c>
      <c r="CA148">
        <v>20</v>
      </c>
      <c r="CB148">
        <v>10</v>
      </c>
      <c r="CC148">
        <v>0.05</v>
      </c>
      <c r="CD148">
        <v>0.88033266708263014</v>
      </c>
      <c r="CE148">
        <v>0.78033266708263016</v>
      </c>
      <c r="CF148">
        <v>3</v>
      </c>
      <c r="CG148">
        <v>4</v>
      </c>
      <c r="CH148">
        <v>10</v>
      </c>
      <c r="CI148">
        <v>0.78027000000000002</v>
      </c>
      <c r="CJ148">
        <v>0</v>
      </c>
      <c r="CK148">
        <v>1</v>
      </c>
      <c r="CL148">
        <v>16</v>
      </c>
      <c r="CM148">
        <v>0.26781999999999989</v>
      </c>
      <c r="CN148">
        <v>0.66666999999999998</v>
      </c>
      <c r="CO148">
        <v>17</v>
      </c>
      <c r="CP148">
        <v>6.5510000000000068E-2</v>
      </c>
      <c r="CQ148">
        <v>0.69230999999999998</v>
      </c>
      <c r="CR148">
        <v>17</v>
      </c>
      <c r="CS148">
        <v>3.9870000000000072E-2</v>
      </c>
      <c r="CT148">
        <v>1</v>
      </c>
      <c r="CU148">
        <v>19</v>
      </c>
      <c r="CV148">
        <v>0.26781999999999989</v>
      </c>
      <c r="CW148">
        <v>0.72719999999999996</v>
      </c>
      <c r="CX148">
        <v>20</v>
      </c>
      <c r="CY148">
        <v>4.9800000000000946E-3</v>
      </c>
      <c r="CZ148">
        <v>0.77519000000000005</v>
      </c>
      <c r="DA148">
        <v>20</v>
      </c>
      <c r="DB148">
        <v>4.3009999999999993E-2</v>
      </c>
      <c r="DC148">
        <v>0.76</v>
      </c>
      <c r="DD148">
        <v>19</v>
      </c>
      <c r="DE148">
        <v>2.7819999999999959E-2</v>
      </c>
      <c r="DF148" t="s">
        <v>255</v>
      </c>
    </row>
    <row r="149" spans="1:110" x14ac:dyDescent="0.45">
      <c r="A149" s="1">
        <v>0</v>
      </c>
      <c r="B149">
        <v>0.73185</v>
      </c>
      <c r="C149">
        <v>0.84436</v>
      </c>
      <c r="D149">
        <v>7</v>
      </c>
      <c r="E149">
        <v>20</v>
      </c>
      <c r="F149">
        <v>20</v>
      </c>
      <c r="G149">
        <v>0.73216999999999999</v>
      </c>
      <c r="H149">
        <v>19</v>
      </c>
      <c r="I149">
        <v>3.6146825396825402</v>
      </c>
      <c r="J149">
        <v>3.6146825396825402</v>
      </c>
      <c r="K149">
        <v>9</v>
      </c>
      <c r="L149">
        <v>7</v>
      </c>
      <c r="M149">
        <v>3</v>
      </c>
      <c r="N149">
        <v>18</v>
      </c>
      <c r="O149">
        <v>1</v>
      </c>
      <c r="P149">
        <v>13</v>
      </c>
      <c r="Q149">
        <v>1</v>
      </c>
      <c r="R149">
        <v>9</v>
      </c>
      <c r="S149">
        <v>0</v>
      </c>
      <c r="T149">
        <v>1.55515873015873</v>
      </c>
      <c r="U149">
        <v>9</v>
      </c>
      <c r="V149">
        <v>6</v>
      </c>
      <c r="W149">
        <v>2</v>
      </c>
      <c r="X149">
        <v>9</v>
      </c>
      <c r="Y149">
        <v>1</v>
      </c>
      <c r="Z149">
        <v>7</v>
      </c>
      <c r="AA149">
        <v>1</v>
      </c>
      <c r="AB149">
        <v>7</v>
      </c>
      <c r="AC149">
        <v>0</v>
      </c>
      <c r="AD149">
        <v>1.2619047619047621</v>
      </c>
      <c r="AE149">
        <v>7</v>
      </c>
      <c r="AF149">
        <v>6</v>
      </c>
      <c r="AG149">
        <v>1</v>
      </c>
      <c r="AH149">
        <v>7</v>
      </c>
      <c r="AI149">
        <v>1</v>
      </c>
      <c r="AJ149">
        <v>5</v>
      </c>
      <c r="AK149">
        <v>0.5</v>
      </c>
      <c r="AL149">
        <v>3</v>
      </c>
      <c r="AM149">
        <v>0.5</v>
      </c>
      <c r="AN149">
        <v>0.7</v>
      </c>
      <c r="AO149">
        <v>3</v>
      </c>
      <c r="AP149">
        <v>2</v>
      </c>
      <c r="AQ149">
        <v>1</v>
      </c>
      <c r="AR149">
        <v>3</v>
      </c>
      <c r="AS149">
        <v>1</v>
      </c>
      <c r="AT149">
        <v>2</v>
      </c>
      <c r="AU149">
        <v>0.73187999999999998</v>
      </c>
      <c r="AV149">
        <v>19</v>
      </c>
      <c r="AW149">
        <v>3.681349206349207</v>
      </c>
      <c r="AX149">
        <v>3.681349206349207</v>
      </c>
      <c r="AY149">
        <v>18</v>
      </c>
      <c r="AZ149">
        <v>9</v>
      </c>
      <c r="BA149">
        <v>7</v>
      </c>
      <c r="BB149">
        <v>3</v>
      </c>
      <c r="BC149">
        <v>1</v>
      </c>
      <c r="BD149">
        <v>13</v>
      </c>
      <c r="BE149">
        <v>1</v>
      </c>
      <c r="BF149">
        <v>1</v>
      </c>
      <c r="BG149">
        <v>0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13</v>
      </c>
      <c r="BQ149">
        <v>0</v>
      </c>
      <c r="BR149">
        <v>2.1718253968253971</v>
      </c>
      <c r="BS149">
        <v>13</v>
      </c>
      <c r="BT149">
        <v>7</v>
      </c>
      <c r="BU149">
        <v>5</v>
      </c>
      <c r="BV149">
        <v>2</v>
      </c>
      <c r="BW149">
        <v>13</v>
      </c>
      <c r="BX149">
        <v>1</v>
      </c>
      <c r="BY149">
        <v>1</v>
      </c>
      <c r="BZ149">
        <v>0.73185</v>
      </c>
      <c r="CA149">
        <v>20</v>
      </c>
      <c r="CB149">
        <v>14</v>
      </c>
      <c r="CC149">
        <v>0.05</v>
      </c>
      <c r="CD149">
        <v>0.72683025436487592</v>
      </c>
      <c r="CE149">
        <v>0.62683025436487594</v>
      </c>
      <c r="CF149">
        <v>4</v>
      </c>
      <c r="CG149">
        <v>2</v>
      </c>
      <c r="CH149">
        <v>4</v>
      </c>
      <c r="CI149">
        <v>0.74865000000000004</v>
      </c>
      <c r="CJ149">
        <v>0</v>
      </c>
      <c r="CK149">
        <v>0.73185</v>
      </c>
      <c r="CL149">
        <v>20</v>
      </c>
      <c r="CM149">
        <v>0</v>
      </c>
      <c r="CN149">
        <v>0.5</v>
      </c>
      <c r="CO149">
        <v>17</v>
      </c>
      <c r="CP149">
        <v>0.23185</v>
      </c>
      <c r="CQ149">
        <v>0.5</v>
      </c>
      <c r="CR149">
        <v>18</v>
      </c>
      <c r="CS149">
        <v>0.23185</v>
      </c>
      <c r="CT149">
        <v>0.66666999999999998</v>
      </c>
      <c r="CU149">
        <v>14</v>
      </c>
      <c r="CV149">
        <v>6.5180000000000016E-2</v>
      </c>
      <c r="CW149">
        <v>0.73185</v>
      </c>
      <c r="CX149">
        <v>20</v>
      </c>
      <c r="CY149">
        <v>0</v>
      </c>
      <c r="CZ149">
        <v>1</v>
      </c>
      <c r="DA149">
        <v>11</v>
      </c>
      <c r="DB149">
        <v>0.26815</v>
      </c>
      <c r="DC149">
        <v>0.5</v>
      </c>
      <c r="DD149">
        <v>18</v>
      </c>
      <c r="DE149">
        <v>0.23185</v>
      </c>
      <c r="DF149" t="s">
        <v>256</v>
      </c>
    </row>
    <row r="150" spans="1:110" x14ac:dyDescent="0.45">
      <c r="A150" s="1">
        <v>0</v>
      </c>
      <c r="B150">
        <v>0.67940999999999996</v>
      </c>
      <c r="C150">
        <v>0.81889999999999996</v>
      </c>
      <c r="D150">
        <v>7</v>
      </c>
      <c r="E150">
        <v>20</v>
      </c>
      <c r="F150">
        <v>20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0.71428999999999998</v>
      </c>
      <c r="R150">
        <v>13</v>
      </c>
      <c r="S150">
        <v>1.416666666666667</v>
      </c>
      <c r="T150">
        <v>2.2578144078144078</v>
      </c>
      <c r="U150">
        <v>1</v>
      </c>
      <c r="V150">
        <v>6</v>
      </c>
      <c r="W150">
        <v>9</v>
      </c>
      <c r="X150">
        <v>10</v>
      </c>
      <c r="Y150">
        <v>1</v>
      </c>
      <c r="Z150">
        <v>3</v>
      </c>
      <c r="AA150">
        <v>0.66666999999999998</v>
      </c>
      <c r="AB150">
        <v>9</v>
      </c>
      <c r="AC150">
        <v>0.83333333333333326</v>
      </c>
      <c r="AD150">
        <v>1.5622766122766121</v>
      </c>
      <c r="AE150">
        <v>1</v>
      </c>
      <c r="AF150">
        <v>6</v>
      </c>
      <c r="AG150">
        <v>6</v>
      </c>
      <c r="AH150">
        <v>9</v>
      </c>
      <c r="AI150">
        <v>1</v>
      </c>
      <c r="AJ150">
        <v>5</v>
      </c>
      <c r="AK150">
        <v>1</v>
      </c>
      <c r="AL150">
        <v>12</v>
      </c>
      <c r="AM150">
        <v>0</v>
      </c>
      <c r="AN150">
        <v>1.8820568320568321</v>
      </c>
      <c r="AO150">
        <v>1</v>
      </c>
      <c r="AP150">
        <v>9</v>
      </c>
      <c r="AQ150">
        <v>6</v>
      </c>
      <c r="AR150">
        <v>11</v>
      </c>
      <c r="AS150">
        <v>1</v>
      </c>
      <c r="AT150">
        <v>5</v>
      </c>
      <c r="AU150">
        <v>0.71428999999999998</v>
      </c>
      <c r="AV150">
        <v>16</v>
      </c>
      <c r="AW150">
        <v>1.416666666666667</v>
      </c>
      <c r="AX150">
        <v>2.696006771006771</v>
      </c>
      <c r="AY150">
        <v>1</v>
      </c>
      <c r="AZ150">
        <v>10</v>
      </c>
      <c r="BA150">
        <v>9</v>
      </c>
      <c r="BB150">
        <v>11</v>
      </c>
      <c r="BC150">
        <v>1</v>
      </c>
      <c r="BD150">
        <v>7</v>
      </c>
      <c r="BE150">
        <v>1</v>
      </c>
      <c r="BF150">
        <v>2</v>
      </c>
      <c r="BG150">
        <v>0</v>
      </c>
      <c r="BH150">
        <v>0.1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2</v>
      </c>
      <c r="BO150">
        <v>1</v>
      </c>
      <c r="BP150">
        <v>8</v>
      </c>
      <c r="BQ150">
        <v>0</v>
      </c>
      <c r="BR150">
        <v>0.93654401154401135</v>
      </c>
      <c r="BS150">
        <v>1</v>
      </c>
      <c r="BT150">
        <v>3</v>
      </c>
      <c r="BU150">
        <v>5</v>
      </c>
      <c r="BV150">
        <v>5</v>
      </c>
      <c r="BW150">
        <v>7</v>
      </c>
      <c r="BX150">
        <v>2</v>
      </c>
      <c r="BY150">
        <v>1</v>
      </c>
      <c r="BZ150">
        <v>0.67940999999999996</v>
      </c>
      <c r="CA150">
        <v>20</v>
      </c>
      <c r="CB150">
        <v>14</v>
      </c>
      <c r="CC150">
        <v>0.05</v>
      </c>
      <c r="CD150">
        <v>0.76523394302064585</v>
      </c>
      <c r="CE150">
        <v>0.66523394302064587</v>
      </c>
      <c r="CF150">
        <v>4</v>
      </c>
      <c r="CG150">
        <v>5</v>
      </c>
      <c r="CH150">
        <v>14</v>
      </c>
      <c r="CI150">
        <v>0.71628999999999998</v>
      </c>
      <c r="CJ150">
        <v>0</v>
      </c>
      <c r="CK150">
        <v>0.6</v>
      </c>
      <c r="CL150">
        <v>16</v>
      </c>
      <c r="CM150">
        <v>7.9409999999999981E-2</v>
      </c>
      <c r="CN150">
        <v>0.68420999999999998</v>
      </c>
      <c r="CO150">
        <v>19</v>
      </c>
      <c r="CP150">
        <v>4.8000000000000256E-3</v>
      </c>
      <c r="CQ150">
        <v>0.66666999999999998</v>
      </c>
      <c r="CR150">
        <v>17</v>
      </c>
      <c r="CS150">
        <v>1.273999999999997E-2</v>
      </c>
      <c r="CT150">
        <v>1</v>
      </c>
      <c r="CU150">
        <v>18</v>
      </c>
      <c r="CV150">
        <v>0.32058999999999999</v>
      </c>
      <c r="CW150">
        <v>0.71428999999999998</v>
      </c>
      <c r="CX150">
        <v>18</v>
      </c>
      <c r="CY150">
        <v>3.4880000000000022E-2</v>
      </c>
      <c r="CZ150">
        <v>0.68420999999999998</v>
      </c>
      <c r="DA150">
        <v>16</v>
      </c>
      <c r="DB150">
        <v>4.8000000000000256E-3</v>
      </c>
      <c r="DC150">
        <v>0.71428999999999998</v>
      </c>
      <c r="DD150">
        <v>18</v>
      </c>
      <c r="DE150">
        <v>3.4880000000000022E-2</v>
      </c>
      <c r="DF150" t="s">
        <v>257</v>
      </c>
    </row>
    <row r="151" spans="1:110" x14ac:dyDescent="0.45">
      <c r="A151" s="1">
        <v>0</v>
      </c>
      <c r="B151">
        <v>0.39004</v>
      </c>
      <c r="C151">
        <v>0.57630999999999999</v>
      </c>
      <c r="D151">
        <v>7</v>
      </c>
      <c r="E151">
        <v>20</v>
      </c>
      <c r="F151">
        <v>20</v>
      </c>
      <c r="G151">
        <v>1</v>
      </c>
      <c r="H151">
        <v>5</v>
      </c>
      <c r="I151">
        <v>0</v>
      </c>
      <c r="J151">
        <v>0.58730158730158721</v>
      </c>
      <c r="K151">
        <v>2</v>
      </c>
      <c r="L151">
        <v>2</v>
      </c>
      <c r="M151">
        <v>1</v>
      </c>
      <c r="N151">
        <v>3</v>
      </c>
      <c r="O151">
        <v>1</v>
      </c>
      <c r="P151">
        <v>3</v>
      </c>
      <c r="Q151">
        <v>1</v>
      </c>
      <c r="R151">
        <v>2</v>
      </c>
      <c r="S151">
        <v>0</v>
      </c>
      <c r="T151">
        <v>0.16666666666666671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0.4</v>
      </c>
      <c r="AB151">
        <v>11</v>
      </c>
      <c r="AC151">
        <v>1.333333333333333</v>
      </c>
      <c r="AD151">
        <v>2.5249999999999999</v>
      </c>
      <c r="AE151">
        <v>2</v>
      </c>
      <c r="AF151">
        <v>1</v>
      </c>
      <c r="AG151">
        <v>1</v>
      </c>
      <c r="AH151">
        <v>7</v>
      </c>
      <c r="AI151">
        <v>4</v>
      </c>
      <c r="AJ151">
        <v>5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0.63768000000000002</v>
      </c>
      <c r="AV151">
        <v>12</v>
      </c>
      <c r="AW151">
        <v>2.159523809523809</v>
      </c>
      <c r="AX151">
        <v>2.4273809523809522</v>
      </c>
      <c r="AY151">
        <v>3</v>
      </c>
      <c r="AZ151">
        <v>1</v>
      </c>
      <c r="BA151">
        <v>7</v>
      </c>
      <c r="BB151">
        <v>1</v>
      </c>
      <c r="BC151">
        <v>4</v>
      </c>
      <c r="BD151">
        <v>5</v>
      </c>
      <c r="BE151">
        <v>0.33333000000000002</v>
      </c>
      <c r="BF151">
        <v>6</v>
      </c>
      <c r="BG151">
        <v>1</v>
      </c>
      <c r="BH151">
        <v>1.575</v>
      </c>
      <c r="BI151">
        <v>1</v>
      </c>
      <c r="BJ151">
        <v>1</v>
      </c>
      <c r="BK151">
        <v>4</v>
      </c>
      <c r="BL151">
        <v>1</v>
      </c>
      <c r="BM151">
        <v>4</v>
      </c>
      <c r="BN151">
        <v>3</v>
      </c>
      <c r="BO151">
        <v>0.5</v>
      </c>
      <c r="BP151">
        <v>10</v>
      </c>
      <c r="BQ151">
        <v>0.5</v>
      </c>
      <c r="BR151">
        <v>1.8301587301587301</v>
      </c>
      <c r="BS151">
        <v>3</v>
      </c>
      <c r="BT151">
        <v>1</v>
      </c>
      <c r="BU151">
        <v>5</v>
      </c>
      <c r="BV151">
        <v>1</v>
      </c>
      <c r="BW151">
        <v>5</v>
      </c>
      <c r="BX151">
        <v>3</v>
      </c>
      <c r="BY151">
        <v>1</v>
      </c>
      <c r="BZ151">
        <v>0.39054</v>
      </c>
      <c r="CA151">
        <v>18</v>
      </c>
      <c r="CB151">
        <v>13</v>
      </c>
      <c r="CC151">
        <v>0.05</v>
      </c>
      <c r="CD151">
        <v>0.32416286102916969</v>
      </c>
      <c r="CE151">
        <v>0.22416286102916971</v>
      </c>
      <c r="CF151">
        <v>3</v>
      </c>
      <c r="CG151">
        <v>1</v>
      </c>
      <c r="CH151">
        <v>5</v>
      </c>
      <c r="CI151">
        <v>0.55413999999999997</v>
      </c>
      <c r="CJ151">
        <v>0</v>
      </c>
      <c r="CK151">
        <v>0.5</v>
      </c>
      <c r="CL151">
        <v>9</v>
      </c>
      <c r="CM151">
        <v>0.10946</v>
      </c>
      <c r="CN151">
        <v>1</v>
      </c>
      <c r="CO151">
        <v>6</v>
      </c>
      <c r="CP151">
        <v>0.60946</v>
      </c>
      <c r="CQ151">
        <v>0.4</v>
      </c>
      <c r="CR151">
        <v>13</v>
      </c>
      <c r="CS151">
        <v>9.4600000000000239E-3</v>
      </c>
      <c r="CT151">
        <v>1</v>
      </c>
      <c r="CU151">
        <v>5</v>
      </c>
      <c r="CV151">
        <v>0.60946</v>
      </c>
      <c r="CW151">
        <v>0.64</v>
      </c>
      <c r="CX151">
        <v>15</v>
      </c>
      <c r="CY151">
        <v>0.24945999999999999</v>
      </c>
      <c r="CZ151">
        <v>0.33333000000000002</v>
      </c>
      <c r="DA151">
        <v>11</v>
      </c>
      <c r="DB151">
        <v>5.7209999999999983E-2</v>
      </c>
      <c r="DC151">
        <v>0.66666999999999998</v>
      </c>
      <c r="DD151">
        <v>12</v>
      </c>
      <c r="DE151">
        <v>0.27612999999999999</v>
      </c>
      <c r="DF151" t="s">
        <v>258</v>
      </c>
    </row>
    <row r="152" spans="1:110" x14ac:dyDescent="0.45">
      <c r="A152" s="1">
        <v>0</v>
      </c>
      <c r="B152">
        <v>0.69998000000000005</v>
      </c>
      <c r="C152">
        <v>0.75597999999999999</v>
      </c>
      <c r="D152">
        <v>7</v>
      </c>
      <c r="E152">
        <v>20</v>
      </c>
      <c r="F152">
        <v>20</v>
      </c>
      <c r="G152">
        <v>0.58823999999999999</v>
      </c>
      <c r="H152">
        <v>16</v>
      </c>
      <c r="I152">
        <v>2.769047619047619</v>
      </c>
      <c r="J152">
        <v>3.1357142857142861</v>
      </c>
      <c r="K152">
        <v>12</v>
      </c>
      <c r="L152">
        <v>7</v>
      </c>
      <c r="M152">
        <v>7</v>
      </c>
      <c r="N152">
        <v>9</v>
      </c>
      <c r="O152">
        <v>11</v>
      </c>
      <c r="P152">
        <v>4</v>
      </c>
      <c r="Q152">
        <v>1</v>
      </c>
      <c r="R152">
        <v>15</v>
      </c>
      <c r="S152">
        <v>0</v>
      </c>
      <c r="T152">
        <v>2.7511904761904762</v>
      </c>
      <c r="U152">
        <v>12</v>
      </c>
      <c r="V152">
        <v>7</v>
      </c>
      <c r="W152">
        <v>7</v>
      </c>
      <c r="X152">
        <v>8</v>
      </c>
      <c r="Y152">
        <v>10</v>
      </c>
      <c r="Z152">
        <v>4</v>
      </c>
      <c r="AA152">
        <v>0.7</v>
      </c>
      <c r="AB152">
        <v>9</v>
      </c>
      <c r="AC152">
        <v>1.666666666666667</v>
      </c>
      <c r="AD152">
        <v>2.083333333333333</v>
      </c>
      <c r="AE152">
        <v>7</v>
      </c>
      <c r="AF152">
        <v>7</v>
      </c>
      <c r="AG152">
        <v>6</v>
      </c>
      <c r="AH152">
        <v>6</v>
      </c>
      <c r="AI152">
        <v>6</v>
      </c>
      <c r="AJ152">
        <v>1</v>
      </c>
      <c r="AK152">
        <v>1</v>
      </c>
      <c r="AL152">
        <v>9</v>
      </c>
      <c r="AM152">
        <v>0</v>
      </c>
      <c r="AN152">
        <v>1.658333333333333</v>
      </c>
      <c r="AO152">
        <v>7</v>
      </c>
      <c r="AP152">
        <v>7</v>
      </c>
      <c r="AQ152">
        <v>6</v>
      </c>
      <c r="AR152">
        <v>5</v>
      </c>
      <c r="AS152">
        <v>6</v>
      </c>
      <c r="AT152">
        <v>1</v>
      </c>
      <c r="AU152">
        <v>0.66666999999999998</v>
      </c>
      <c r="AV152">
        <v>12</v>
      </c>
      <c r="AW152">
        <v>0.83333333333333326</v>
      </c>
      <c r="AX152">
        <v>2.594444444444445</v>
      </c>
      <c r="AY152">
        <v>9</v>
      </c>
      <c r="AZ152">
        <v>8</v>
      </c>
      <c r="BA152">
        <v>6</v>
      </c>
      <c r="BB152">
        <v>5</v>
      </c>
      <c r="BC152">
        <v>9</v>
      </c>
      <c r="BD152">
        <v>3</v>
      </c>
      <c r="BE152">
        <v>0.66666999999999998</v>
      </c>
      <c r="BF152">
        <v>13</v>
      </c>
      <c r="BG152">
        <v>0.83333333333333326</v>
      </c>
      <c r="BH152">
        <v>2.683333333333334</v>
      </c>
      <c r="BI152">
        <v>11</v>
      </c>
      <c r="BJ152">
        <v>10</v>
      </c>
      <c r="BK152">
        <v>6</v>
      </c>
      <c r="BL152">
        <v>6</v>
      </c>
      <c r="BM152">
        <v>9</v>
      </c>
      <c r="BN152">
        <v>4</v>
      </c>
      <c r="BO152">
        <v>1</v>
      </c>
      <c r="BP152">
        <v>4</v>
      </c>
      <c r="BQ152">
        <v>0</v>
      </c>
      <c r="BR152">
        <v>0.56666666666666665</v>
      </c>
      <c r="BS152">
        <v>4</v>
      </c>
      <c r="BT152">
        <v>4</v>
      </c>
      <c r="BU152">
        <v>1</v>
      </c>
      <c r="BV152">
        <v>1</v>
      </c>
      <c r="BW152">
        <v>3</v>
      </c>
      <c r="BX152">
        <v>4</v>
      </c>
      <c r="BY152">
        <v>1</v>
      </c>
      <c r="BZ152">
        <v>0.69918999999999998</v>
      </c>
      <c r="CA152">
        <v>14</v>
      </c>
      <c r="CB152">
        <v>8</v>
      </c>
      <c r="CC152">
        <v>0.05</v>
      </c>
      <c r="CD152">
        <v>0.71668850860088262</v>
      </c>
      <c r="CE152">
        <v>0.61668850860088265</v>
      </c>
      <c r="CF152">
        <v>3</v>
      </c>
      <c r="CG152">
        <v>4</v>
      </c>
      <c r="CH152">
        <v>10</v>
      </c>
      <c r="CI152">
        <v>0.66659000000000002</v>
      </c>
      <c r="CJ152">
        <v>0</v>
      </c>
      <c r="CK152">
        <v>0.58823999999999999</v>
      </c>
      <c r="CL152">
        <v>16</v>
      </c>
      <c r="CM152">
        <v>0.11094999999999999</v>
      </c>
      <c r="CN152">
        <v>0.5</v>
      </c>
      <c r="CO152">
        <v>18</v>
      </c>
      <c r="CP152">
        <v>0.19919000000000001</v>
      </c>
      <c r="CQ152">
        <v>0.70174999999999998</v>
      </c>
      <c r="CR152">
        <v>15</v>
      </c>
      <c r="CS152">
        <v>2.5600000000000071E-3</v>
      </c>
      <c r="CT152">
        <v>0.66666999999999998</v>
      </c>
      <c r="CU152">
        <v>14</v>
      </c>
      <c r="CV152">
        <v>3.2519999999999993E-2</v>
      </c>
      <c r="CW152">
        <v>0.66666999999999998</v>
      </c>
      <c r="CX152">
        <v>14</v>
      </c>
      <c r="CY152">
        <v>3.2519999999999993E-2</v>
      </c>
      <c r="CZ152">
        <v>0.71428999999999998</v>
      </c>
      <c r="DA152">
        <v>16</v>
      </c>
      <c r="DB152">
        <v>1.5100000000000001E-2</v>
      </c>
      <c r="DC152">
        <v>0.5</v>
      </c>
      <c r="DD152">
        <v>9</v>
      </c>
      <c r="DE152">
        <v>0.19919000000000001</v>
      </c>
      <c r="DF152" t="s">
        <v>259</v>
      </c>
    </row>
    <row r="153" spans="1:110" x14ac:dyDescent="0.45">
      <c r="A153" s="1">
        <v>0</v>
      </c>
      <c r="B153">
        <v>0.60541</v>
      </c>
      <c r="C153">
        <v>0.58714</v>
      </c>
      <c r="D153">
        <v>7</v>
      </c>
      <c r="E153">
        <v>20</v>
      </c>
      <c r="F153">
        <v>20</v>
      </c>
      <c r="G153">
        <v>0.60714000000000001</v>
      </c>
      <c r="H153">
        <v>18</v>
      </c>
      <c r="I153">
        <v>1.9333333333333329</v>
      </c>
      <c r="J153">
        <v>3.1023809523809529</v>
      </c>
      <c r="K153">
        <v>9</v>
      </c>
      <c r="L153">
        <v>17</v>
      </c>
      <c r="M153">
        <v>7</v>
      </c>
      <c r="N153">
        <v>14</v>
      </c>
      <c r="O153">
        <v>15</v>
      </c>
      <c r="P153">
        <v>14</v>
      </c>
      <c r="Q153">
        <v>1</v>
      </c>
      <c r="R153">
        <v>10</v>
      </c>
      <c r="S153">
        <v>0</v>
      </c>
      <c r="T153">
        <v>1.4456349206349211</v>
      </c>
      <c r="U153">
        <v>9</v>
      </c>
      <c r="V153">
        <v>10</v>
      </c>
      <c r="W153">
        <v>4</v>
      </c>
      <c r="X153">
        <v>7</v>
      </c>
      <c r="Y153">
        <v>9</v>
      </c>
      <c r="Z153">
        <v>7</v>
      </c>
      <c r="AA153">
        <v>0.60484000000000004</v>
      </c>
      <c r="AB153">
        <v>19</v>
      </c>
      <c r="AC153">
        <v>2.3678571428571429</v>
      </c>
      <c r="AD153">
        <v>3.2261904761904772</v>
      </c>
      <c r="AE153">
        <v>17</v>
      </c>
      <c r="AF153">
        <v>10</v>
      </c>
      <c r="AG153">
        <v>7</v>
      </c>
      <c r="AH153">
        <v>15</v>
      </c>
      <c r="AI153">
        <v>16</v>
      </c>
      <c r="AJ153">
        <v>14</v>
      </c>
      <c r="AK153">
        <v>0.5</v>
      </c>
      <c r="AL153">
        <v>7</v>
      </c>
      <c r="AM153">
        <v>0.5</v>
      </c>
      <c r="AN153">
        <v>1.375</v>
      </c>
      <c r="AO153">
        <v>7</v>
      </c>
      <c r="AP153">
        <v>4</v>
      </c>
      <c r="AQ153">
        <v>7</v>
      </c>
      <c r="AR153">
        <v>6</v>
      </c>
      <c r="AS153">
        <v>6</v>
      </c>
      <c r="AT153">
        <v>6</v>
      </c>
      <c r="AU153">
        <v>0.58696000000000004</v>
      </c>
      <c r="AV153">
        <v>16</v>
      </c>
      <c r="AW153">
        <v>2.0428571428571431</v>
      </c>
      <c r="AX153">
        <v>2.7900793650793649</v>
      </c>
      <c r="AY153">
        <v>14</v>
      </c>
      <c r="AZ153">
        <v>7</v>
      </c>
      <c r="BA153">
        <v>15</v>
      </c>
      <c r="BB153">
        <v>6</v>
      </c>
      <c r="BC153">
        <v>14</v>
      </c>
      <c r="BD153">
        <v>13</v>
      </c>
      <c r="BE153">
        <v>0.5</v>
      </c>
      <c r="BF153">
        <v>17</v>
      </c>
      <c r="BG153">
        <v>0.5</v>
      </c>
      <c r="BH153">
        <v>2.8246031746031748</v>
      </c>
      <c r="BI153">
        <v>15</v>
      </c>
      <c r="BJ153">
        <v>9</v>
      </c>
      <c r="BK153">
        <v>16</v>
      </c>
      <c r="BL153">
        <v>6</v>
      </c>
      <c r="BM153">
        <v>14</v>
      </c>
      <c r="BN153">
        <v>13</v>
      </c>
      <c r="BO153">
        <v>0.5</v>
      </c>
      <c r="BP153">
        <v>15</v>
      </c>
      <c r="BQ153">
        <v>0.5</v>
      </c>
      <c r="BR153">
        <v>2.3607142857142862</v>
      </c>
      <c r="BS153">
        <v>14</v>
      </c>
      <c r="BT153">
        <v>7</v>
      </c>
      <c r="BU153">
        <v>14</v>
      </c>
      <c r="BV153">
        <v>6</v>
      </c>
      <c r="BW153">
        <v>13</v>
      </c>
      <c r="BX153">
        <v>13</v>
      </c>
      <c r="BY153">
        <v>2</v>
      </c>
      <c r="BZ153">
        <v>0.60541</v>
      </c>
      <c r="CA153">
        <v>20</v>
      </c>
      <c r="CB153">
        <v>11</v>
      </c>
      <c r="CC153">
        <v>0.05</v>
      </c>
      <c r="CD153">
        <v>0.43113883852552232</v>
      </c>
      <c r="CE153">
        <v>0.33113883852552228</v>
      </c>
      <c r="CF153">
        <v>1</v>
      </c>
      <c r="CG153">
        <v>3</v>
      </c>
      <c r="CH153">
        <v>5</v>
      </c>
      <c r="CI153">
        <v>0.56830000000000003</v>
      </c>
      <c r="CJ153">
        <v>0</v>
      </c>
      <c r="CK153">
        <v>0.60416999999999998</v>
      </c>
      <c r="CL153">
        <v>19</v>
      </c>
      <c r="CM153">
        <v>1.2400000000000191E-3</v>
      </c>
      <c r="CN153">
        <v>0.5</v>
      </c>
      <c r="CO153">
        <v>14</v>
      </c>
      <c r="CP153">
        <v>0.10541</v>
      </c>
      <c r="CQ153">
        <v>0.60484000000000004</v>
      </c>
      <c r="CR153">
        <v>19</v>
      </c>
      <c r="CS153">
        <v>5.6999999999995943E-4</v>
      </c>
      <c r="CT153">
        <v>0.5</v>
      </c>
      <c r="CU153">
        <v>10</v>
      </c>
      <c r="CV153">
        <v>0.10541</v>
      </c>
      <c r="CW153">
        <v>0.58716000000000002</v>
      </c>
      <c r="CX153">
        <v>18</v>
      </c>
      <c r="CY153">
        <v>1.8249999999999988E-2</v>
      </c>
      <c r="CZ153">
        <v>0.66666999999999998</v>
      </c>
      <c r="DA153">
        <v>19</v>
      </c>
      <c r="DB153">
        <v>6.1259999999999981E-2</v>
      </c>
      <c r="DC153">
        <v>0.5</v>
      </c>
      <c r="DD153">
        <v>17</v>
      </c>
      <c r="DE153">
        <v>0.10541</v>
      </c>
      <c r="DF153" t="s">
        <v>260</v>
      </c>
    </row>
    <row r="154" spans="1:110" x14ac:dyDescent="0.45">
      <c r="A154" s="1">
        <v>0</v>
      </c>
      <c r="B154">
        <v>0.43182999999999999</v>
      </c>
      <c r="C154">
        <v>0.52551999999999999</v>
      </c>
      <c r="D154">
        <v>7</v>
      </c>
      <c r="E154">
        <v>20</v>
      </c>
      <c r="F154">
        <v>20</v>
      </c>
      <c r="G154">
        <v>0.5</v>
      </c>
      <c r="H154">
        <v>10</v>
      </c>
      <c r="I154">
        <v>0.5</v>
      </c>
      <c r="J154">
        <v>2.0607142857142851</v>
      </c>
      <c r="K154">
        <v>6</v>
      </c>
      <c r="L154">
        <v>3</v>
      </c>
      <c r="M154">
        <v>6</v>
      </c>
      <c r="N154">
        <v>4</v>
      </c>
      <c r="O154">
        <v>10</v>
      </c>
      <c r="P154">
        <v>5</v>
      </c>
      <c r="Q154">
        <v>0.50892999999999999</v>
      </c>
      <c r="R154">
        <v>14</v>
      </c>
      <c r="S154">
        <v>2.926190476190476</v>
      </c>
      <c r="T154">
        <v>3.703968253968255</v>
      </c>
      <c r="U154">
        <v>6</v>
      </c>
      <c r="V154">
        <v>5</v>
      </c>
      <c r="W154">
        <v>13</v>
      </c>
      <c r="X154">
        <v>5</v>
      </c>
      <c r="Y154">
        <v>14</v>
      </c>
      <c r="Z154">
        <v>5</v>
      </c>
      <c r="AA154">
        <v>0.33333000000000002</v>
      </c>
      <c r="AB154">
        <v>7</v>
      </c>
      <c r="AC154">
        <v>1</v>
      </c>
      <c r="AD154">
        <v>1.694444444444444</v>
      </c>
      <c r="AE154">
        <v>3</v>
      </c>
      <c r="AF154">
        <v>5</v>
      </c>
      <c r="AG154">
        <v>5</v>
      </c>
      <c r="AH154">
        <v>2</v>
      </c>
      <c r="AI154">
        <v>7</v>
      </c>
      <c r="AJ154">
        <v>2</v>
      </c>
      <c r="AK154">
        <v>0.51724000000000003</v>
      </c>
      <c r="AL154">
        <v>15</v>
      </c>
      <c r="AM154">
        <v>2.4500000000000002</v>
      </c>
      <c r="AN154">
        <v>3.8468253968253969</v>
      </c>
      <c r="AO154">
        <v>6</v>
      </c>
      <c r="AP154">
        <v>13</v>
      </c>
      <c r="AQ154">
        <v>5</v>
      </c>
      <c r="AR154">
        <v>6</v>
      </c>
      <c r="AS154">
        <v>15</v>
      </c>
      <c r="AT154">
        <v>6</v>
      </c>
      <c r="AU154">
        <v>1</v>
      </c>
      <c r="AV154">
        <v>8</v>
      </c>
      <c r="AW154">
        <v>0</v>
      </c>
      <c r="AX154">
        <v>1.4456349206349211</v>
      </c>
      <c r="AY154">
        <v>4</v>
      </c>
      <c r="AZ154">
        <v>5</v>
      </c>
      <c r="BA154">
        <v>2</v>
      </c>
      <c r="BB154">
        <v>6</v>
      </c>
      <c r="BC154">
        <v>8</v>
      </c>
      <c r="BD154">
        <v>3</v>
      </c>
      <c r="BE154">
        <v>0.43182999999999999</v>
      </c>
      <c r="BF154">
        <v>20</v>
      </c>
      <c r="BG154">
        <v>5.0646825396825399</v>
      </c>
      <c r="BH154">
        <v>5.0646825396825399</v>
      </c>
      <c r="BI154">
        <v>10</v>
      </c>
      <c r="BJ154">
        <v>14</v>
      </c>
      <c r="BK154">
        <v>7</v>
      </c>
      <c r="BL154">
        <v>15</v>
      </c>
      <c r="BM154">
        <v>8</v>
      </c>
      <c r="BN154">
        <v>7</v>
      </c>
      <c r="BO154">
        <v>0.5</v>
      </c>
      <c r="BP154">
        <v>7</v>
      </c>
      <c r="BQ154">
        <v>0.5</v>
      </c>
      <c r="BR154">
        <v>1.759523809523809</v>
      </c>
      <c r="BS154">
        <v>5</v>
      </c>
      <c r="BT154">
        <v>5</v>
      </c>
      <c r="BU154">
        <v>2</v>
      </c>
      <c r="BV154">
        <v>6</v>
      </c>
      <c r="BW154">
        <v>3</v>
      </c>
      <c r="BX154">
        <v>7</v>
      </c>
      <c r="BY154">
        <v>1</v>
      </c>
      <c r="BZ154">
        <v>0.43182999999999999</v>
      </c>
      <c r="CA154">
        <v>20</v>
      </c>
      <c r="CB154">
        <v>10</v>
      </c>
      <c r="CC154">
        <v>0.05</v>
      </c>
      <c r="CD154">
        <v>0.52338514848933293</v>
      </c>
      <c r="CE154">
        <v>0.42338514848933301</v>
      </c>
      <c r="CF154">
        <v>1</v>
      </c>
      <c r="CG154">
        <v>1</v>
      </c>
      <c r="CH154">
        <v>12</v>
      </c>
      <c r="CI154">
        <v>0.46156999999999998</v>
      </c>
      <c r="CJ154">
        <v>0</v>
      </c>
      <c r="CK154">
        <v>0.28571000000000002</v>
      </c>
      <c r="CL154">
        <v>16</v>
      </c>
      <c r="CM154">
        <v>0.14612</v>
      </c>
      <c r="CN154">
        <v>0.33803</v>
      </c>
      <c r="CO154">
        <v>17</v>
      </c>
      <c r="CP154">
        <v>9.3799999999999994E-2</v>
      </c>
      <c r="CQ154">
        <v>0.5</v>
      </c>
      <c r="CR154">
        <v>11</v>
      </c>
      <c r="CS154">
        <v>6.8170000000000008E-2</v>
      </c>
      <c r="CT154">
        <v>0.34426000000000001</v>
      </c>
      <c r="CU154">
        <v>18</v>
      </c>
      <c r="CV154">
        <v>8.7569999999999981E-2</v>
      </c>
      <c r="CW154">
        <v>0.5</v>
      </c>
      <c r="CX154">
        <v>13</v>
      </c>
      <c r="CY154">
        <v>6.8170000000000008E-2</v>
      </c>
      <c r="CZ154">
        <v>0.43182999999999999</v>
      </c>
      <c r="DA154">
        <v>20</v>
      </c>
      <c r="DB154">
        <v>0</v>
      </c>
      <c r="DC154">
        <v>0.5</v>
      </c>
      <c r="DD154">
        <v>13</v>
      </c>
      <c r="DE154">
        <v>6.8170000000000008E-2</v>
      </c>
      <c r="DF154" t="s">
        <v>261</v>
      </c>
    </row>
    <row r="155" spans="1:110" x14ac:dyDescent="0.45">
      <c r="A155" s="1">
        <v>0</v>
      </c>
      <c r="B155">
        <v>0.60346</v>
      </c>
      <c r="C155">
        <v>0.64648000000000005</v>
      </c>
      <c r="D155">
        <v>7</v>
      </c>
      <c r="E155">
        <v>20</v>
      </c>
      <c r="F155">
        <v>20</v>
      </c>
      <c r="G155">
        <v>1</v>
      </c>
      <c r="H155">
        <v>8</v>
      </c>
      <c r="I155">
        <v>0</v>
      </c>
      <c r="J155">
        <v>1.084523809523809</v>
      </c>
      <c r="K155">
        <v>4</v>
      </c>
      <c r="L155">
        <v>7</v>
      </c>
      <c r="M155">
        <v>7</v>
      </c>
      <c r="N155">
        <v>7</v>
      </c>
      <c r="O155">
        <v>3</v>
      </c>
      <c r="P155">
        <v>2</v>
      </c>
      <c r="Q155">
        <v>1</v>
      </c>
      <c r="R155">
        <v>10</v>
      </c>
      <c r="S155">
        <v>0</v>
      </c>
      <c r="T155">
        <v>1.6325757575757569</v>
      </c>
      <c r="U155">
        <v>4</v>
      </c>
      <c r="V155">
        <v>9</v>
      </c>
      <c r="W155">
        <v>7</v>
      </c>
      <c r="X155">
        <v>9</v>
      </c>
      <c r="Y155">
        <v>5</v>
      </c>
      <c r="Z155">
        <v>3</v>
      </c>
      <c r="AA155">
        <v>0.59214</v>
      </c>
      <c r="AB155">
        <v>19</v>
      </c>
      <c r="AC155">
        <v>3.2238455988455992</v>
      </c>
      <c r="AD155">
        <v>3.2238455988455992</v>
      </c>
      <c r="AE155">
        <v>7</v>
      </c>
      <c r="AF155">
        <v>9</v>
      </c>
      <c r="AG155">
        <v>14</v>
      </c>
      <c r="AH155">
        <v>16</v>
      </c>
      <c r="AI155">
        <v>10</v>
      </c>
      <c r="AJ155">
        <v>4</v>
      </c>
      <c r="AK155">
        <v>0.63158000000000003</v>
      </c>
      <c r="AL155">
        <v>15</v>
      </c>
      <c r="AM155">
        <v>1.65</v>
      </c>
      <c r="AN155">
        <v>2.6734126984126991</v>
      </c>
      <c r="AO155">
        <v>7</v>
      </c>
      <c r="AP155">
        <v>7</v>
      </c>
      <c r="AQ155">
        <v>14</v>
      </c>
      <c r="AR155">
        <v>12</v>
      </c>
      <c r="AS155">
        <v>9</v>
      </c>
      <c r="AT155">
        <v>3</v>
      </c>
      <c r="AU155">
        <v>0.5</v>
      </c>
      <c r="AV155">
        <v>17</v>
      </c>
      <c r="AW155">
        <v>0.5</v>
      </c>
      <c r="AX155">
        <v>2.8226551226551231</v>
      </c>
      <c r="AY155">
        <v>7</v>
      </c>
      <c r="AZ155">
        <v>9</v>
      </c>
      <c r="BA155">
        <v>16</v>
      </c>
      <c r="BB155">
        <v>12</v>
      </c>
      <c r="BC155">
        <v>10</v>
      </c>
      <c r="BD155">
        <v>4</v>
      </c>
      <c r="BE155">
        <v>0.625</v>
      </c>
      <c r="BF155">
        <v>11</v>
      </c>
      <c r="BG155">
        <v>1.283333333333333</v>
      </c>
      <c r="BH155">
        <v>2.0309884559884561</v>
      </c>
      <c r="BI155">
        <v>3</v>
      </c>
      <c r="BJ155">
        <v>5</v>
      </c>
      <c r="BK155">
        <v>10</v>
      </c>
      <c r="BL155">
        <v>9</v>
      </c>
      <c r="BM155">
        <v>10</v>
      </c>
      <c r="BN155">
        <v>2</v>
      </c>
      <c r="BO155">
        <v>0.5</v>
      </c>
      <c r="BP155">
        <v>4</v>
      </c>
      <c r="BQ155">
        <v>0.5</v>
      </c>
      <c r="BR155">
        <v>0.68333333333333335</v>
      </c>
      <c r="BS155">
        <v>2</v>
      </c>
      <c r="BT155">
        <v>3</v>
      </c>
      <c r="BU155">
        <v>4</v>
      </c>
      <c r="BV155">
        <v>3</v>
      </c>
      <c r="BW155">
        <v>4</v>
      </c>
      <c r="BX155">
        <v>2</v>
      </c>
      <c r="BY155">
        <v>1</v>
      </c>
      <c r="BZ155">
        <v>0.60346</v>
      </c>
      <c r="CA155">
        <v>20</v>
      </c>
      <c r="CB155">
        <v>13</v>
      </c>
      <c r="CC155">
        <v>0.05</v>
      </c>
      <c r="CD155">
        <v>0.42674933472928361</v>
      </c>
      <c r="CE155">
        <v>0.32674933472928358</v>
      </c>
      <c r="CF155">
        <v>2</v>
      </c>
      <c r="CG155">
        <v>3</v>
      </c>
      <c r="CH155">
        <v>4</v>
      </c>
      <c r="CI155">
        <v>0.67498000000000002</v>
      </c>
      <c r="CJ155">
        <v>0</v>
      </c>
      <c r="CK155">
        <v>1</v>
      </c>
      <c r="CL155">
        <v>13</v>
      </c>
      <c r="CM155">
        <v>0.39654</v>
      </c>
      <c r="CN155">
        <v>1</v>
      </c>
      <c r="CO155">
        <v>15</v>
      </c>
      <c r="CP155">
        <v>0.39654</v>
      </c>
      <c r="CQ155">
        <v>0.59214</v>
      </c>
      <c r="CR155">
        <v>19</v>
      </c>
      <c r="CS155">
        <v>1.132E-2</v>
      </c>
      <c r="CT155">
        <v>0.62963000000000002</v>
      </c>
      <c r="CU155">
        <v>16</v>
      </c>
      <c r="CV155">
        <v>2.617000000000003E-2</v>
      </c>
      <c r="CW155">
        <v>0.66666999999999998</v>
      </c>
      <c r="CX155">
        <v>19</v>
      </c>
      <c r="CY155">
        <v>6.3209999999999988E-2</v>
      </c>
      <c r="CZ155">
        <v>0.58333000000000002</v>
      </c>
      <c r="DA155">
        <v>15</v>
      </c>
      <c r="DB155">
        <v>2.0129999999999981E-2</v>
      </c>
      <c r="DC155">
        <v>0.66666999999999998</v>
      </c>
      <c r="DD155">
        <v>9</v>
      </c>
      <c r="DE155">
        <v>6.3209999999999988E-2</v>
      </c>
      <c r="DF155" t="s">
        <v>262</v>
      </c>
    </row>
    <row r="156" spans="1:110" x14ac:dyDescent="0.45">
      <c r="A156" s="1">
        <v>0</v>
      </c>
      <c r="B156">
        <v>0.41358</v>
      </c>
      <c r="C156">
        <v>0.51922999999999997</v>
      </c>
      <c r="D156">
        <v>7</v>
      </c>
      <c r="E156">
        <v>20</v>
      </c>
      <c r="F156">
        <v>20</v>
      </c>
      <c r="G156">
        <v>0.42857000000000001</v>
      </c>
      <c r="H156">
        <v>14</v>
      </c>
      <c r="I156">
        <v>2.95</v>
      </c>
      <c r="J156">
        <v>3.592857142857143</v>
      </c>
      <c r="K156">
        <v>2</v>
      </c>
      <c r="L156">
        <v>7</v>
      </c>
      <c r="M156">
        <v>9</v>
      </c>
      <c r="N156">
        <v>9</v>
      </c>
      <c r="O156">
        <v>3</v>
      </c>
      <c r="P156">
        <v>11</v>
      </c>
      <c r="Q156">
        <v>1</v>
      </c>
      <c r="R156">
        <v>2</v>
      </c>
      <c r="S156">
        <v>0</v>
      </c>
      <c r="T156">
        <v>0.16666666666666671</v>
      </c>
      <c r="U156">
        <v>2</v>
      </c>
      <c r="V156">
        <v>2</v>
      </c>
      <c r="W156">
        <v>2</v>
      </c>
      <c r="X156">
        <v>2</v>
      </c>
      <c r="Y156">
        <v>1</v>
      </c>
      <c r="Z156">
        <v>2</v>
      </c>
      <c r="AA156">
        <v>0.5</v>
      </c>
      <c r="AB156">
        <v>9</v>
      </c>
      <c r="AC156">
        <v>0.5</v>
      </c>
      <c r="AD156">
        <v>2.066666666666666</v>
      </c>
      <c r="AE156">
        <v>7</v>
      </c>
      <c r="AF156">
        <v>2</v>
      </c>
      <c r="AG156">
        <v>7</v>
      </c>
      <c r="AH156">
        <v>5</v>
      </c>
      <c r="AI156">
        <v>2</v>
      </c>
      <c r="AJ156">
        <v>8</v>
      </c>
      <c r="AK156">
        <v>0.4</v>
      </c>
      <c r="AL156">
        <v>15</v>
      </c>
      <c r="AM156">
        <v>1.333333333333333</v>
      </c>
      <c r="AN156">
        <v>3.4690476190476192</v>
      </c>
      <c r="AO156">
        <v>9</v>
      </c>
      <c r="AP156">
        <v>2</v>
      </c>
      <c r="AQ156">
        <v>7</v>
      </c>
      <c r="AR156">
        <v>10</v>
      </c>
      <c r="AS156">
        <v>2</v>
      </c>
      <c r="AT156">
        <v>11</v>
      </c>
      <c r="AU156">
        <v>0.66666999999999998</v>
      </c>
      <c r="AV156">
        <v>13</v>
      </c>
      <c r="AW156">
        <v>0.83333333333333326</v>
      </c>
      <c r="AX156">
        <v>2.769047619047619</v>
      </c>
      <c r="AY156">
        <v>9</v>
      </c>
      <c r="AZ156">
        <v>2</v>
      </c>
      <c r="BA156">
        <v>5</v>
      </c>
      <c r="BB156">
        <v>10</v>
      </c>
      <c r="BC156">
        <v>2</v>
      </c>
      <c r="BD156">
        <v>11</v>
      </c>
      <c r="BE156">
        <v>1</v>
      </c>
      <c r="BF156">
        <v>3</v>
      </c>
      <c r="BG156">
        <v>0</v>
      </c>
      <c r="BH156">
        <v>0.33333333333333331</v>
      </c>
      <c r="BI156">
        <v>3</v>
      </c>
      <c r="BJ156">
        <v>1</v>
      </c>
      <c r="BK156">
        <v>2</v>
      </c>
      <c r="BL156">
        <v>2</v>
      </c>
      <c r="BM156">
        <v>2</v>
      </c>
      <c r="BN156">
        <v>2</v>
      </c>
      <c r="BO156">
        <v>0.39285999999999999</v>
      </c>
      <c r="BP156">
        <v>15</v>
      </c>
      <c r="BQ156">
        <v>2.416666666666667</v>
      </c>
      <c r="BR156">
        <v>3.6523809523809532</v>
      </c>
      <c r="BS156">
        <v>11</v>
      </c>
      <c r="BT156">
        <v>2</v>
      </c>
      <c r="BU156">
        <v>8</v>
      </c>
      <c r="BV156">
        <v>11</v>
      </c>
      <c r="BW156">
        <v>11</v>
      </c>
      <c r="BX156">
        <v>2</v>
      </c>
      <c r="BY156">
        <v>1</v>
      </c>
      <c r="BZ156">
        <v>0.41358</v>
      </c>
      <c r="CA156">
        <v>20</v>
      </c>
      <c r="CB156">
        <v>10</v>
      </c>
      <c r="CC156">
        <v>0.05</v>
      </c>
      <c r="CD156">
        <v>0.47209452070087699</v>
      </c>
      <c r="CE156">
        <v>0.37209452070087701</v>
      </c>
      <c r="CF156">
        <v>2</v>
      </c>
      <c r="CG156">
        <v>3</v>
      </c>
      <c r="CH156">
        <v>10</v>
      </c>
      <c r="CI156">
        <v>0.50677000000000005</v>
      </c>
      <c r="CJ156">
        <v>0</v>
      </c>
      <c r="CK156">
        <v>0.41304000000000002</v>
      </c>
      <c r="CL156">
        <v>18</v>
      </c>
      <c r="CM156">
        <v>5.3999999999998494E-4</v>
      </c>
      <c r="CN156">
        <v>1</v>
      </c>
      <c r="CO156">
        <v>8</v>
      </c>
      <c r="CP156">
        <v>0.58641999999999994</v>
      </c>
      <c r="CQ156">
        <v>0.5</v>
      </c>
      <c r="CR156">
        <v>14</v>
      </c>
      <c r="CS156">
        <v>8.6419999999999997E-2</v>
      </c>
      <c r="CT156">
        <v>0.41666999999999998</v>
      </c>
      <c r="CU156">
        <v>18</v>
      </c>
      <c r="CV156">
        <v>3.0899999999999821E-3</v>
      </c>
      <c r="CW156">
        <v>0.72726999999999997</v>
      </c>
      <c r="CX156">
        <v>16</v>
      </c>
      <c r="CY156">
        <v>0.31369000000000002</v>
      </c>
      <c r="CZ156">
        <v>0.66666999999999998</v>
      </c>
      <c r="DA156">
        <v>8</v>
      </c>
      <c r="DB156">
        <v>0.25308999999999998</v>
      </c>
      <c r="DC156">
        <v>0.39285999999999999</v>
      </c>
      <c r="DD156">
        <v>17</v>
      </c>
      <c r="DE156">
        <v>2.072000000000002E-2</v>
      </c>
      <c r="DF156" t="s">
        <v>263</v>
      </c>
    </row>
    <row r="157" spans="1:110" x14ac:dyDescent="0.45">
      <c r="A157" s="1">
        <v>0</v>
      </c>
      <c r="B157">
        <v>0.61714000000000002</v>
      </c>
      <c r="C157">
        <v>0.64375000000000004</v>
      </c>
      <c r="D157">
        <v>7</v>
      </c>
      <c r="E157">
        <v>20</v>
      </c>
      <c r="F157">
        <v>20</v>
      </c>
      <c r="G157">
        <v>0.5</v>
      </c>
      <c r="H157">
        <v>8</v>
      </c>
      <c r="I157">
        <v>0.5</v>
      </c>
      <c r="J157">
        <v>1.7694444444444439</v>
      </c>
      <c r="K157">
        <v>5</v>
      </c>
      <c r="L157">
        <v>6</v>
      </c>
      <c r="M157">
        <v>3</v>
      </c>
      <c r="N157">
        <v>4</v>
      </c>
      <c r="O157">
        <v>5</v>
      </c>
      <c r="P157">
        <v>8</v>
      </c>
      <c r="Q157">
        <v>0.75</v>
      </c>
      <c r="R157">
        <v>11</v>
      </c>
      <c r="S157">
        <v>1.166666666666667</v>
      </c>
      <c r="T157">
        <v>2.634523809523809</v>
      </c>
      <c r="U157">
        <v>5</v>
      </c>
      <c r="V157">
        <v>8</v>
      </c>
      <c r="W157">
        <v>2</v>
      </c>
      <c r="X157">
        <v>7</v>
      </c>
      <c r="Y157">
        <v>5</v>
      </c>
      <c r="Z157">
        <v>11</v>
      </c>
      <c r="AA157">
        <v>0.6</v>
      </c>
      <c r="AB157">
        <v>14</v>
      </c>
      <c r="AC157">
        <v>2.333333333333333</v>
      </c>
      <c r="AD157">
        <v>3.4023809523809518</v>
      </c>
      <c r="AE157">
        <v>6</v>
      </c>
      <c r="AF157">
        <v>8</v>
      </c>
      <c r="AG157">
        <v>5</v>
      </c>
      <c r="AH157">
        <v>10</v>
      </c>
      <c r="AI157">
        <v>6</v>
      </c>
      <c r="AJ157">
        <v>14</v>
      </c>
      <c r="AK157">
        <v>0.5</v>
      </c>
      <c r="AL157">
        <v>5</v>
      </c>
      <c r="AM157">
        <v>0.5</v>
      </c>
      <c r="AN157">
        <v>0.9916666666666667</v>
      </c>
      <c r="AO157">
        <v>3</v>
      </c>
      <c r="AP157">
        <v>2</v>
      </c>
      <c r="AQ157">
        <v>5</v>
      </c>
      <c r="AR157">
        <v>4</v>
      </c>
      <c r="AS157">
        <v>2</v>
      </c>
      <c r="AT157">
        <v>5</v>
      </c>
      <c r="AU157">
        <v>0.66666999999999998</v>
      </c>
      <c r="AV157">
        <v>11</v>
      </c>
      <c r="AW157">
        <v>0.83333333333333326</v>
      </c>
      <c r="AX157">
        <v>2.4595238095238101</v>
      </c>
      <c r="AY157">
        <v>4</v>
      </c>
      <c r="AZ157">
        <v>7</v>
      </c>
      <c r="BA157">
        <v>10</v>
      </c>
      <c r="BB157">
        <v>4</v>
      </c>
      <c r="BC157">
        <v>6</v>
      </c>
      <c r="BD157">
        <v>11</v>
      </c>
      <c r="BE157">
        <v>0.66666999999999998</v>
      </c>
      <c r="BF157">
        <v>8</v>
      </c>
      <c r="BG157">
        <v>0.83333333333333326</v>
      </c>
      <c r="BH157">
        <v>1.7456349206349211</v>
      </c>
      <c r="BI157">
        <v>5</v>
      </c>
      <c r="BJ157">
        <v>5</v>
      </c>
      <c r="BK157">
        <v>6</v>
      </c>
      <c r="BL157">
        <v>2</v>
      </c>
      <c r="BM157">
        <v>6</v>
      </c>
      <c r="BN157">
        <v>8</v>
      </c>
      <c r="BO157">
        <v>0.61714000000000002</v>
      </c>
      <c r="BP157">
        <v>20</v>
      </c>
      <c r="BQ157">
        <v>4.606349206349206</v>
      </c>
      <c r="BR157">
        <v>4.606349206349206</v>
      </c>
      <c r="BS157">
        <v>8</v>
      </c>
      <c r="BT157">
        <v>11</v>
      </c>
      <c r="BU157">
        <v>14</v>
      </c>
      <c r="BV157">
        <v>5</v>
      </c>
      <c r="BW157">
        <v>11</v>
      </c>
      <c r="BX157">
        <v>8</v>
      </c>
      <c r="BY157">
        <v>1</v>
      </c>
      <c r="BZ157">
        <v>0.61714000000000002</v>
      </c>
      <c r="CA157">
        <v>20</v>
      </c>
      <c r="CB157">
        <v>12</v>
      </c>
      <c r="CC157">
        <v>0.05</v>
      </c>
      <c r="CD157">
        <v>0.99629201391919453</v>
      </c>
      <c r="CE157">
        <v>0.89629201391919455</v>
      </c>
      <c r="CF157">
        <v>0</v>
      </c>
      <c r="CG157">
        <v>3</v>
      </c>
      <c r="CH157">
        <v>23</v>
      </c>
      <c r="CI157">
        <v>0.61692000000000002</v>
      </c>
      <c r="CJ157">
        <v>0</v>
      </c>
      <c r="CK157">
        <v>0.44444</v>
      </c>
      <c r="CL157">
        <v>19</v>
      </c>
      <c r="CM157">
        <v>0.17269999999999999</v>
      </c>
      <c r="CN157">
        <v>0.53332999999999997</v>
      </c>
      <c r="CO157">
        <v>20</v>
      </c>
      <c r="CP157">
        <v>8.3810000000000051E-2</v>
      </c>
      <c r="CQ157">
        <v>0.61175999999999997</v>
      </c>
      <c r="CR157">
        <v>20</v>
      </c>
      <c r="CS157">
        <v>5.3800000000000514E-3</v>
      </c>
      <c r="CT157">
        <v>0.60606000000000004</v>
      </c>
      <c r="CU157">
        <v>19</v>
      </c>
      <c r="CV157">
        <v>1.107999999999998E-2</v>
      </c>
      <c r="CW157">
        <v>0.52632000000000001</v>
      </c>
      <c r="CX157">
        <v>20</v>
      </c>
      <c r="CY157">
        <v>9.0820000000000012E-2</v>
      </c>
      <c r="CZ157">
        <v>0.54054000000000002</v>
      </c>
      <c r="DA157">
        <v>20</v>
      </c>
      <c r="DB157">
        <v>7.6600000000000001E-2</v>
      </c>
      <c r="DC157">
        <v>0.61714000000000002</v>
      </c>
      <c r="DD157">
        <v>20</v>
      </c>
      <c r="DE157">
        <v>0</v>
      </c>
      <c r="DF157" t="s">
        <v>264</v>
      </c>
    </row>
    <row r="158" spans="1:110" x14ac:dyDescent="0.45">
      <c r="A158" s="1">
        <v>0</v>
      </c>
      <c r="B158">
        <v>0.62470000000000003</v>
      </c>
      <c r="C158">
        <v>0.80971000000000004</v>
      </c>
      <c r="D158">
        <v>7</v>
      </c>
      <c r="E158">
        <v>20</v>
      </c>
      <c r="F158">
        <v>20</v>
      </c>
      <c r="G158">
        <v>1</v>
      </c>
      <c r="H158">
        <v>2</v>
      </c>
      <c r="I158">
        <v>0</v>
      </c>
      <c r="J158">
        <v>0.33333333333333331</v>
      </c>
      <c r="K158">
        <v>2</v>
      </c>
      <c r="L158">
        <v>1</v>
      </c>
      <c r="M158">
        <v>1</v>
      </c>
      <c r="N158">
        <v>1</v>
      </c>
      <c r="O158">
        <v>1</v>
      </c>
      <c r="P158">
        <v>2</v>
      </c>
      <c r="Q158">
        <v>0.77778000000000003</v>
      </c>
      <c r="R158">
        <v>13</v>
      </c>
      <c r="S158">
        <v>1.75</v>
      </c>
      <c r="T158">
        <v>3.2666666666666671</v>
      </c>
      <c r="U158">
        <v>2</v>
      </c>
      <c r="V158">
        <v>3</v>
      </c>
      <c r="W158">
        <v>2</v>
      </c>
      <c r="X158">
        <v>5</v>
      </c>
      <c r="Y158">
        <v>3</v>
      </c>
      <c r="Z158">
        <v>12</v>
      </c>
      <c r="AA158">
        <v>1</v>
      </c>
      <c r="AB158">
        <v>6</v>
      </c>
      <c r="AC158">
        <v>0</v>
      </c>
      <c r="AD158">
        <v>1.333333333333333</v>
      </c>
      <c r="AE158">
        <v>1</v>
      </c>
      <c r="AF158">
        <v>3</v>
      </c>
      <c r="AG158">
        <v>1</v>
      </c>
      <c r="AH158">
        <v>2</v>
      </c>
      <c r="AI158">
        <v>2</v>
      </c>
      <c r="AJ158">
        <v>6</v>
      </c>
      <c r="AK158">
        <v>1</v>
      </c>
      <c r="AL158">
        <v>3</v>
      </c>
      <c r="AM158">
        <v>0</v>
      </c>
      <c r="AN158">
        <v>0.66666666666666663</v>
      </c>
      <c r="AO158">
        <v>1</v>
      </c>
      <c r="AP158">
        <v>2</v>
      </c>
      <c r="AQ158">
        <v>1</v>
      </c>
      <c r="AR158">
        <v>2</v>
      </c>
      <c r="AS158">
        <v>1</v>
      </c>
      <c r="AT158">
        <v>3</v>
      </c>
      <c r="AU158">
        <v>0.66666999999999998</v>
      </c>
      <c r="AV158">
        <v>9</v>
      </c>
      <c r="AW158">
        <v>0.83333333333333326</v>
      </c>
      <c r="AX158">
        <v>2.5333333333333341</v>
      </c>
      <c r="AY158">
        <v>1</v>
      </c>
      <c r="AZ158">
        <v>5</v>
      </c>
      <c r="BA158">
        <v>2</v>
      </c>
      <c r="BB158">
        <v>2</v>
      </c>
      <c r="BC158">
        <v>2</v>
      </c>
      <c r="BD158">
        <v>9</v>
      </c>
      <c r="BE158">
        <v>1</v>
      </c>
      <c r="BF158">
        <v>3</v>
      </c>
      <c r="BG158">
        <v>0</v>
      </c>
      <c r="BH158">
        <v>0.5</v>
      </c>
      <c r="BI158">
        <v>1</v>
      </c>
      <c r="BJ158">
        <v>3</v>
      </c>
      <c r="BK158">
        <v>2</v>
      </c>
      <c r="BL158">
        <v>1</v>
      </c>
      <c r="BM158">
        <v>2</v>
      </c>
      <c r="BN158">
        <v>3</v>
      </c>
      <c r="BO158">
        <v>0.62309999999999999</v>
      </c>
      <c r="BP158">
        <v>19</v>
      </c>
      <c r="BQ158">
        <v>5.0999999999999996</v>
      </c>
      <c r="BR158">
        <v>5.2666666666666666</v>
      </c>
      <c r="BS158">
        <v>2</v>
      </c>
      <c r="BT158">
        <v>12</v>
      </c>
      <c r="BU158">
        <v>6</v>
      </c>
      <c r="BV158">
        <v>3</v>
      </c>
      <c r="BW158">
        <v>9</v>
      </c>
      <c r="BX158">
        <v>3</v>
      </c>
      <c r="BY158">
        <v>1</v>
      </c>
      <c r="BZ158">
        <v>0.71428999999999998</v>
      </c>
      <c r="CA158">
        <v>5</v>
      </c>
      <c r="CB158">
        <v>4</v>
      </c>
      <c r="CC158">
        <v>0.05</v>
      </c>
      <c r="CD158">
        <v>0.80382314460740256</v>
      </c>
      <c r="CE158">
        <v>0.70382314460740258</v>
      </c>
      <c r="CF158">
        <v>4</v>
      </c>
      <c r="CG158">
        <v>3</v>
      </c>
      <c r="CH158">
        <v>7</v>
      </c>
      <c r="CI158">
        <v>0.72008000000000005</v>
      </c>
      <c r="CJ158">
        <v>0</v>
      </c>
      <c r="CK158">
        <v>0.71428999999999998</v>
      </c>
      <c r="CL158">
        <v>6</v>
      </c>
      <c r="CM158">
        <v>0</v>
      </c>
      <c r="CN158">
        <v>0.77778000000000003</v>
      </c>
      <c r="CO158">
        <v>14</v>
      </c>
      <c r="CP158">
        <v>6.3490000000000046E-2</v>
      </c>
      <c r="CQ158">
        <v>1</v>
      </c>
      <c r="CR158">
        <v>8</v>
      </c>
      <c r="CS158">
        <v>0.28571000000000002</v>
      </c>
      <c r="CT158">
        <v>0.66666999999999998</v>
      </c>
      <c r="CU158">
        <v>6</v>
      </c>
      <c r="CV158">
        <v>4.7620000000000003E-2</v>
      </c>
      <c r="CW158">
        <v>0.71428999999999998</v>
      </c>
      <c r="CX158">
        <v>11</v>
      </c>
      <c r="CY158">
        <v>0</v>
      </c>
      <c r="CZ158">
        <v>0.6</v>
      </c>
      <c r="DA158">
        <v>6</v>
      </c>
      <c r="DB158">
        <v>0.11429</v>
      </c>
      <c r="DC158">
        <v>0.62309999999999999</v>
      </c>
      <c r="DD158">
        <v>19</v>
      </c>
      <c r="DE158">
        <v>9.1189999999999993E-2</v>
      </c>
      <c r="DF158" t="s">
        <v>265</v>
      </c>
    </row>
    <row r="159" spans="1:110" x14ac:dyDescent="0.45">
      <c r="A159" s="1">
        <v>0</v>
      </c>
      <c r="B159">
        <v>0.22253999999999999</v>
      </c>
      <c r="C159">
        <v>0.34086</v>
      </c>
      <c r="D159">
        <v>7</v>
      </c>
      <c r="E159">
        <v>20</v>
      </c>
      <c r="F159">
        <v>20</v>
      </c>
      <c r="G159">
        <v>0.25</v>
      </c>
      <c r="H159">
        <v>14</v>
      </c>
      <c r="I159">
        <v>1.5</v>
      </c>
      <c r="J159">
        <v>3.5261904761904761</v>
      </c>
      <c r="K159">
        <v>14</v>
      </c>
      <c r="L159">
        <v>12</v>
      </c>
      <c r="M159">
        <v>4</v>
      </c>
      <c r="N159">
        <v>4</v>
      </c>
      <c r="O159">
        <v>4</v>
      </c>
      <c r="P159">
        <v>5</v>
      </c>
      <c r="Q159">
        <v>0.28622999999999998</v>
      </c>
      <c r="R159">
        <v>19</v>
      </c>
      <c r="S159">
        <v>4.7678571428571432</v>
      </c>
      <c r="T159">
        <v>4.7678571428571432</v>
      </c>
      <c r="U159">
        <v>14</v>
      </c>
      <c r="V159">
        <v>17</v>
      </c>
      <c r="W159">
        <v>6</v>
      </c>
      <c r="X159">
        <v>5</v>
      </c>
      <c r="Y159">
        <v>7</v>
      </c>
      <c r="Z159">
        <v>8</v>
      </c>
      <c r="AA159">
        <v>0.28594999999999998</v>
      </c>
      <c r="AB159">
        <v>18</v>
      </c>
      <c r="AC159">
        <v>4.1333333333333337</v>
      </c>
      <c r="AD159">
        <v>4.5678571428571431</v>
      </c>
      <c r="AE159">
        <v>12</v>
      </c>
      <c r="AF159">
        <v>17</v>
      </c>
      <c r="AG159">
        <v>7</v>
      </c>
      <c r="AH159">
        <v>5</v>
      </c>
      <c r="AI159">
        <v>7</v>
      </c>
      <c r="AJ159">
        <v>9</v>
      </c>
      <c r="AK159">
        <v>0.33333000000000002</v>
      </c>
      <c r="AL159">
        <v>7</v>
      </c>
      <c r="AM159">
        <v>1</v>
      </c>
      <c r="AN159">
        <v>1.958333333333333</v>
      </c>
      <c r="AO159">
        <v>4</v>
      </c>
      <c r="AP159">
        <v>6</v>
      </c>
      <c r="AQ159">
        <v>7</v>
      </c>
      <c r="AR159">
        <v>3</v>
      </c>
      <c r="AS159">
        <v>4</v>
      </c>
      <c r="AT159">
        <v>5</v>
      </c>
      <c r="AU159">
        <v>1</v>
      </c>
      <c r="AV159">
        <v>5</v>
      </c>
      <c r="AW159">
        <v>0</v>
      </c>
      <c r="AX159">
        <v>0.92619047619047623</v>
      </c>
      <c r="AY159">
        <v>4</v>
      </c>
      <c r="AZ159">
        <v>5</v>
      </c>
      <c r="BA159">
        <v>5</v>
      </c>
      <c r="BB159">
        <v>3</v>
      </c>
      <c r="BC159">
        <v>1</v>
      </c>
      <c r="BD159">
        <v>3</v>
      </c>
      <c r="BE159">
        <v>0.28571000000000002</v>
      </c>
      <c r="BF159">
        <v>8</v>
      </c>
      <c r="BG159">
        <v>1.833333333333333</v>
      </c>
      <c r="BH159">
        <v>2.3583333333333329</v>
      </c>
      <c r="BI159">
        <v>4</v>
      </c>
      <c r="BJ159">
        <v>7</v>
      </c>
      <c r="BK159">
        <v>7</v>
      </c>
      <c r="BL159">
        <v>4</v>
      </c>
      <c r="BM159">
        <v>1</v>
      </c>
      <c r="BN159">
        <v>4</v>
      </c>
      <c r="BO159">
        <v>0.5</v>
      </c>
      <c r="BP159">
        <v>9</v>
      </c>
      <c r="BQ159">
        <v>0.5</v>
      </c>
      <c r="BR159">
        <v>2.051190476190476</v>
      </c>
      <c r="BS159">
        <v>5</v>
      </c>
      <c r="BT159">
        <v>8</v>
      </c>
      <c r="BU159">
        <v>9</v>
      </c>
      <c r="BV159">
        <v>5</v>
      </c>
      <c r="BW159">
        <v>3</v>
      </c>
      <c r="BX159">
        <v>4</v>
      </c>
      <c r="BY159">
        <v>1</v>
      </c>
      <c r="BZ159">
        <v>0.22253999999999999</v>
      </c>
      <c r="CA159">
        <v>20</v>
      </c>
      <c r="CB159">
        <v>9</v>
      </c>
      <c r="CC159">
        <v>0.05</v>
      </c>
      <c r="CD159">
        <v>0.91135518011298877</v>
      </c>
      <c r="CE159">
        <v>0.81135518011298879</v>
      </c>
      <c r="CF159">
        <v>1</v>
      </c>
      <c r="CG159">
        <v>6</v>
      </c>
      <c r="CH159">
        <v>21</v>
      </c>
      <c r="CI159">
        <v>0.23674999999999999</v>
      </c>
      <c r="CJ159">
        <v>0</v>
      </c>
      <c r="CK159">
        <v>0.22727</v>
      </c>
      <c r="CL159">
        <v>19</v>
      </c>
      <c r="CM159">
        <v>4.730000000000012E-3</v>
      </c>
      <c r="CN159">
        <v>0.28622999999999998</v>
      </c>
      <c r="CO159">
        <v>19</v>
      </c>
      <c r="CP159">
        <v>6.3689999999999997E-2</v>
      </c>
      <c r="CQ159">
        <v>0.22262000000000001</v>
      </c>
      <c r="CR159">
        <v>20</v>
      </c>
      <c r="CS159">
        <v>8.0000000000024496E-5</v>
      </c>
      <c r="CT159">
        <v>0.2</v>
      </c>
      <c r="CU159">
        <v>18</v>
      </c>
      <c r="CV159">
        <v>2.253999999999998E-2</v>
      </c>
      <c r="CW159">
        <v>0.27218999999999999</v>
      </c>
      <c r="CX159">
        <v>19</v>
      </c>
      <c r="CY159">
        <v>4.965E-2</v>
      </c>
      <c r="CZ159">
        <v>0.22222</v>
      </c>
      <c r="DA159">
        <v>20</v>
      </c>
      <c r="DB159">
        <v>3.1999999999998702E-4</v>
      </c>
      <c r="DC159">
        <v>0.21429000000000001</v>
      </c>
      <c r="DD159">
        <v>19</v>
      </c>
      <c r="DE159">
        <v>8.2499999999999796E-3</v>
      </c>
      <c r="DF159" t="s">
        <v>266</v>
      </c>
    </row>
    <row r="160" spans="1:110" x14ac:dyDescent="0.45">
      <c r="A160" s="1">
        <v>0</v>
      </c>
      <c r="B160">
        <v>0.54369000000000001</v>
      </c>
      <c r="C160">
        <v>0.61246999999999996</v>
      </c>
      <c r="D160">
        <v>7</v>
      </c>
      <c r="E160">
        <v>20</v>
      </c>
      <c r="F160">
        <v>20</v>
      </c>
      <c r="G160">
        <v>0.71428999999999998</v>
      </c>
      <c r="H160">
        <v>9</v>
      </c>
      <c r="I160">
        <v>1.416666666666667</v>
      </c>
      <c r="J160">
        <v>2.092857142857143</v>
      </c>
      <c r="K160">
        <v>5</v>
      </c>
      <c r="L160">
        <v>7</v>
      </c>
      <c r="M160">
        <v>8</v>
      </c>
      <c r="N160">
        <v>3</v>
      </c>
      <c r="O160">
        <v>2</v>
      </c>
      <c r="P160">
        <v>7</v>
      </c>
      <c r="Q160">
        <v>0.6</v>
      </c>
      <c r="R160">
        <v>11</v>
      </c>
      <c r="S160">
        <v>1.083333333333333</v>
      </c>
      <c r="T160">
        <v>2.4761904761904758</v>
      </c>
      <c r="U160">
        <v>5</v>
      </c>
      <c r="V160">
        <v>7</v>
      </c>
      <c r="W160">
        <v>10</v>
      </c>
      <c r="X160">
        <v>2</v>
      </c>
      <c r="Y160">
        <v>3</v>
      </c>
      <c r="Z160">
        <v>8</v>
      </c>
      <c r="AA160">
        <v>0.75</v>
      </c>
      <c r="AB160">
        <v>12</v>
      </c>
      <c r="AC160">
        <v>1.166666666666667</v>
      </c>
      <c r="AD160">
        <v>2.9595238095238101</v>
      </c>
      <c r="AE160">
        <v>7</v>
      </c>
      <c r="AF160">
        <v>7</v>
      </c>
      <c r="AG160">
        <v>10</v>
      </c>
      <c r="AH160">
        <v>3</v>
      </c>
      <c r="AI160">
        <v>5</v>
      </c>
      <c r="AJ160">
        <v>8</v>
      </c>
      <c r="AK160">
        <v>0.45338000000000001</v>
      </c>
      <c r="AL160">
        <v>17</v>
      </c>
      <c r="AM160">
        <v>3.7428571428571429</v>
      </c>
      <c r="AN160">
        <v>3.9928571428571429</v>
      </c>
      <c r="AO160">
        <v>8</v>
      </c>
      <c r="AP160">
        <v>10</v>
      </c>
      <c r="AQ160">
        <v>10</v>
      </c>
      <c r="AR160">
        <v>4</v>
      </c>
      <c r="AS160">
        <v>5</v>
      </c>
      <c r="AT160">
        <v>12</v>
      </c>
      <c r="AU160">
        <v>0.66666999999999998</v>
      </c>
      <c r="AV160">
        <v>5</v>
      </c>
      <c r="AW160">
        <v>0.83333333333333326</v>
      </c>
      <c r="AX160">
        <v>1.2</v>
      </c>
      <c r="AY160">
        <v>3</v>
      </c>
      <c r="AZ160">
        <v>2</v>
      </c>
      <c r="BA160">
        <v>3</v>
      </c>
      <c r="BB160">
        <v>4</v>
      </c>
      <c r="BC160">
        <v>1</v>
      </c>
      <c r="BD160">
        <v>2</v>
      </c>
      <c r="BE160">
        <v>0.5</v>
      </c>
      <c r="BF160">
        <v>5</v>
      </c>
      <c r="BG160">
        <v>0.5</v>
      </c>
      <c r="BH160">
        <v>1.1166666666666669</v>
      </c>
      <c r="BI160">
        <v>2</v>
      </c>
      <c r="BJ160">
        <v>3</v>
      </c>
      <c r="BK160">
        <v>5</v>
      </c>
      <c r="BL160">
        <v>5</v>
      </c>
      <c r="BM160">
        <v>1</v>
      </c>
      <c r="BN160">
        <v>4</v>
      </c>
      <c r="BO160">
        <v>0.72726999999999997</v>
      </c>
      <c r="BP160">
        <v>14</v>
      </c>
      <c r="BQ160">
        <v>2.4595238095238101</v>
      </c>
      <c r="BR160">
        <v>3.1857142857142859</v>
      </c>
      <c r="BS160">
        <v>7</v>
      </c>
      <c r="BT160">
        <v>8</v>
      </c>
      <c r="BU160">
        <v>8</v>
      </c>
      <c r="BV160">
        <v>12</v>
      </c>
      <c r="BW160">
        <v>2</v>
      </c>
      <c r="BX160">
        <v>4</v>
      </c>
      <c r="BY160">
        <v>1</v>
      </c>
      <c r="BZ160">
        <v>0.54369000000000001</v>
      </c>
      <c r="CA160">
        <v>20</v>
      </c>
      <c r="CB160">
        <v>9</v>
      </c>
      <c r="CC160">
        <v>0.05</v>
      </c>
      <c r="CD160">
        <v>1.513064785445872E-2</v>
      </c>
      <c r="CE160">
        <v>0</v>
      </c>
      <c r="CF160">
        <v>0</v>
      </c>
      <c r="CG160">
        <v>1</v>
      </c>
      <c r="CH160">
        <v>1</v>
      </c>
      <c r="CI160">
        <v>0.60901000000000005</v>
      </c>
      <c r="CJ160">
        <v>0</v>
      </c>
      <c r="CK160">
        <v>0.71428999999999998</v>
      </c>
      <c r="CL160">
        <v>9</v>
      </c>
      <c r="CM160">
        <v>0.1706</v>
      </c>
      <c r="CN160">
        <v>0.6</v>
      </c>
      <c r="CO160">
        <v>11</v>
      </c>
      <c r="CP160">
        <v>5.6309999999999971E-2</v>
      </c>
      <c r="CQ160">
        <v>0.71428999999999998</v>
      </c>
      <c r="CR160">
        <v>13</v>
      </c>
      <c r="CS160">
        <v>0.1706</v>
      </c>
      <c r="CT160">
        <v>0.45338000000000001</v>
      </c>
      <c r="CU160">
        <v>17</v>
      </c>
      <c r="CV160">
        <v>9.0310000000000001E-2</v>
      </c>
      <c r="CW160">
        <v>0.66666999999999998</v>
      </c>
      <c r="CX160">
        <v>5</v>
      </c>
      <c r="CY160">
        <v>0.12298000000000001</v>
      </c>
      <c r="CZ160">
        <v>0.5</v>
      </c>
      <c r="DA160">
        <v>5</v>
      </c>
      <c r="DB160">
        <v>4.3690000000000007E-2</v>
      </c>
      <c r="DC160">
        <v>0.72726999999999997</v>
      </c>
      <c r="DD160">
        <v>14</v>
      </c>
      <c r="DE160">
        <v>0.18357999999999999</v>
      </c>
      <c r="DF160" t="s">
        <v>267</v>
      </c>
    </row>
    <row r="161" spans="1:110" x14ac:dyDescent="0.45">
      <c r="A161" s="1">
        <v>0</v>
      </c>
      <c r="B161">
        <v>0.53856000000000004</v>
      </c>
      <c r="C161">
        <v>0.65659999999999996</v>
      </c>
      <c r="D161">
        <v>7</v>
      </c>
      <c r="E161">
        <v>20</v>
      </c>
      <c r="F161">
        <v>20</v>
      </c>
      <c r="G161">
        <v>0.66666999999999998</v>
      </c>
      <c r="H161">
        <v>11</v>
      </c>
      <c r="I161">
        <v>0.83333333333333326</v>
      </c>
      <c r="J161">
        <v>2.519047619047619</v>
      </c>
      <c r="K161">
        <v>1</v>
      </c>
      <c r="L161">
        <v>5</v>
      </c>
      <c r="M161">
        <v>6</v>
      </c>
      <c r="N161">
        <v>1</v>
      </c>
      <c r="O161">
        <v>10</v>
      </c>
      <c r="P161">
        <v>3</v>
      </c>
      <c r="Q161">
        <v>1</v>
      </c>
      <c r="R161">
        <v>2</v>
      </c>
      <c r="S161">
        <v>0</v>
      </c>
      <c r="T161">
        <v>0.2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6</v>
      </c>
      <c r="AC161">
        <v>0</v>
      </c>
      <c r="AD161">
        <v>1.45</v>
      </c>
      <c r="AE161">
        <v>5</v>
      </c>
      <c r="AF161">
        <v>1</v>
      </c>
      <c r="AG161">
        <v>2</v>
      </c>
      <c r="AH161">
        <v>1</v>
      </c>
      <c r="AI161">
        <v>6</v>
      </c>
      <c r="AJ161">
        <v>3</v>
      </c>
      <c r="AK161">
        <v>0.5</v>
      </c>
      <c r="AL161">
        <v>8</v>
      </c>
      <c r="AM161">
        <v>0.5</v>
      </c>
      <c r="AN161">
        <v>1.709523809523809</v>
      </c>
      <c r="AO161">
        <v>6</v>
      </c>
      <c r="AP161">
        <v>1</v>
      </c>
      <c r="AQ161">
        <v>2</v>
      </c>
      <c r="AR161">
        <v>2</v>
      </c>
      <c r="AS161">
        <v>7</v>
      </c>
      <c r="AT161">
        <v>3</v>
      </c>
      <c r="AU161">
        <v>0.5</v>
      </c>
      <c r="AV161">
        <v>3</v>
      </c>
      <c r="AW161">
        <v>0.5</v>
      </c>
      <c r="AX161">
        <v>0.66666666666666663</v>
      </c>
      <c r="AY161">
        <v>1</v>
      </c>
      <c r="AZ161">
        <v>1</v>
      </c>
      <c r="BA161">
        <v>1</v>
      </c>
      <c r="BB161">
        <v>2</v>
      </c>
      <c r="BC161">
        <v>3</v>
      </c>
      <c r="BD161">
        <v>2</v>
      </c>
      <c r="BE161">
        <v>0.48995</v>
      </c>
      <c r="BF161">
        <v>18</v>
      </c>
      <c r="BG161">
        <v>3.7166666666666668</v>
      </c>
      <c r="BH161">
        <v>4.4761904761904763</v>
      </c>
      <c r="BI161">
        <v>10</v>
      </c>
      <c r="BJ161">
        <v>2</v>
      </c>
      <c r="BK161">
        <v>6</v>
      </c>
      <c r="BL161">
        <v>7</v>
      </c>
      <c r="BM161">
        <v>3</v>
      </c>
      <c r="BN161">
        <v>6</v>
      </c>
      <c r="BO161">
        <v>0.66666999999999998</v>
      </c>
      <c r="BP161">
        <v>7</v>
      </c>
      <c r="BQ161">
        <v>0.83333333333333326</v>
      </c>
      <c r="BR161">
        <v>1.759523809523809</v>
      </c>
      <c r="BS161">
        <v>3</v>
      </c>
      <c r="BT161">
        <v>2</v>
      </c>
      <c r="BU161">
        <v>3</v>
      </c>
      <c r="BV161">
        <v>3</v>
      </c>
      <c r="BW161">
        <v>2</v>
      </c>
      <c r="BX161">
        <v>6</v>
      </c>
      <c r="BY161">
        <v>1</v>
      </c>
      <c r="BZ161">
        <v>0.53064999999999996</v>
      </c>
      <c r="CA161">
        <v>17</v>
      </c>
      <c r="CB161">
        <v>7</v>
      </c>
      <c r="CC161">
        <v>0.05</v>
      </c>
      <c r="CD161">
        <v>0.13707551391167891</v>
      </c>
      <c r="CE161">
        <v>3.7075513911678931E-2</v>
      </c>
      <c r="CF161">
        <v>2</v>
      </c>
      <c r="CG161">
        <v>3</v>
      </c>
      <c r="CH161">
        <v>3</v>
      </c>
      <c r="CI161">
        <v>0.59509000000000001</v>
      </c>
      <c r="CJ161">
        <v>0</v>
      </c>
      <c r="CK161">
        <v>0.66666999999999998</v>
      </c>
      <c r="CL161">
        <v>12</v>
      </c>
      <c r="CM161">
        <v>0.13602</v>
      </c>
      <c r="CN161">
        <v>0.5</v>
      </c>
      <c r="CO161">
        <v>4</v>
      </c>
      <c r="CP161">
        <v>3.0649999999999959E-2</v>
      </c>
      <c r="CQ161">
        <v>1</v>
      </c>
      <c r="CR161">
        <v>6</v>
      </c>
      <c r="CS161">
        <v>0.46934999999999999</v>
      </c>
      <c r="CT161">
        <v>0.4</v>
      </c>
      <c r="CU161">
        <v>10</v>
      </c>
      <c r="CV161">
        <v>0.13064999999999991</v>
      </c>
      <c r="CW161">
        <v>0.5</v>
      </c>
      <c r="CX161">
        <v>5</v>
      </c>
      <c r="CY161">
        <v>3.0649999999999959E-2</v>
      </c>
      <c r="CZ161">
        <v>0.48995</v>
      </c>
      <c r="DA161">
        <v>18</v>
      </c>
      <c r="DB161">
        <v>4.0699999999999958E-2</v>
      </c>
      <c r="DC161">
        <v>0.66666999999999998</v>
      </c>
      <c r="DD161">
        <v>8</v>
      </c>
      <c r="DE161">
        <v>0.13602</v>
      </c>
      <c r="DF161" t="s">
        <v>268</v>
      </c>
    </row>
    <row r="162" spans="1:110" x14ac:dyDescent="0.45">
      <c r="A162" s="1">
        <v>0</v>
      </c>
      <c r="B162">
        <v>0.45429999999999998</v>
      </c>
      <c r="C162">
        <v>0.54300000000000004</v>
      </c>
      <c r="D162">
        <v>7</v>
      </c>
      <c r="E162">
        <v>20</v>
      </c>
      <c r="F162">
        <v>20</v>
      </c>
      <c r="G162">
        <v>0.5</v>
      </c>
      <c r="H162">
        <v>8</v>
      </c>
      <c r="I162">
        <v>0.5</v>
      </c>
      <c r="J162">
        <v>1.584523809523809</v>
      </c>
      <c r="K162">
        <v>5</v>
      </c>
      <c r="L162">
        <v>5</v>
      </c>
      <c r="M162">
        <v>1</v>
      </c>
      <c r="N162">
        <v>5</v>
      </c>
      <c r="O162">
        <v>7</v>
      </c>
      <c r="P162">
        <v>3</v>
      </c>
      <c r="Q162">
        <v>0.5</v>
      </c>
      <c r="R162">
        <v>10</v>
      </c>
      <c r="S162">
        <v>0.5</v>
      </c>
      <c r="T162">
        <v>2.2250000000000001</v>
      </c>
      <c r="U162">
        <v>5</v>
      </c>
      <c r="V162">
        <v>3</v>
      </c>
      <c r="W162">
        <v>1</v>
      </c>
      <c r="X162">
        <v>5</v>
      </c>
      <c r="Y162">
        <v>9</v>
      </c>
      <c r="Z162">
        <v>3</v>
      </c>
      <c r="AA162">
        <v>0.5</v>
      </c>
      <c r="AB162">
        <v>7</v>
      </c>
      <c r="AC162">
        <v>0.5</v>
      </c>
      <c r="AD162">
        <v>1.301190476190476</v>
      </c>
      <c r="AE162">
        <v>5</v>
      </c>
      <c r="AF162">
        <v>3</v>
      </c>
      <c r="AG162">
        <v>1</v>
      </c>
      <c r="AH162">
        <v>5</v>
      </c>
      <c r="AI162">
        <v>6</v>
      </c>
      <c r="AJ162">
        <v>1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0.41666999999999998</v>
      </c>
      <c r="AV162">
        <v>13</v>
      </c>
      <c r="AW162">
        <v>1.916666666666667</v>
      </c>
      <c r="AX162">
        <v>3.1361111111111111</v>
      </c>
      <c r="AY162">
        <v>5</v>
      </c>
      <c r="AZ162">
        <v>5</v>
      </c>
      <c r="BA162">
        <v>5</v>
      </c>
      <c r="BB162">
        <v>1</v>
      </c>
      <c r="BC162">
        <v>11</v>
      </c>
      <c r="BD162">
        <v>2</v>
      </c>
      <c r="BE162">
        <v>0.46679999999999999</v>
      </c>
      <c r="BF162">
        <v>18</v>
      </c>
      <c r="BG162">
        <v>4.276190476190477</v>
      </c>
      <c r="BH162">
        <v>4.3873015873015886</v>
      </c>
      <c r="BI162">
        <v>7</v>
      </c>
      <c r="BJ162">
        <v>9</v>
      </c>
      <c r="BK162">
        <v>6</v>
      </c>
      <c r="BL162">
        <v>1</v>
      </c>
      <c r="BM162">
        <v>11</v>
      </c>
      <c r="BN162">
        <v>4</v>
      </c>
      <c r="BO162">
        <v>1</v>
      </c>
      <c r="BP162">
        <v>4</v>
      </c>
      <c r="BQ162">
        <v>0</v>
      </c>
      <c r="BR162">
        <v>0.7</v>
      </c>
      <c r="BS162">
        <v>3</v>
      </c>
      <c r="BT162">
        <v>3</v>
      </c>
      <c r="BU162">
        <v>1</v>
      </c>
      <c r="BV162">
        <v>1</v>
      </c>
      <c r="BW162">
        <v>2</v>
      </c>
      <c r="BX162">
        <v>4</v>
      </c>
      <c r="BY162">
        <v>1</v>
      </c>
      <c r="BZ162">
        <v>0.45429999999999998</v>
      </c>
      <c r="CA162">
        <v>20</v>
      </c>
      <c r="CB162">
        <v>10</v>
      </c>
      <c r="CC162">
        <v>0.05</v>
      </c>
      <c r="CD162">
        <v>0.93703785179901855</v>
      </c>
      <c r="CE162">
        <v>0.83703785179901857</v>
      </c>
      <c r="CF162">
        <v>2</v>
      </c>
      <c r="CG162">
        <v>6</v>
      </c>
      <c r="CH162">
        <v>29</v>
      </c>
      <c r="CI162">
        <v>0.47138999999999998</v>
      </c>
      <c r="CJ162">
        <v>0</v>
      </c>
      <c r="CK162">
        <v>0.48888999999999999</v>
      </c>
      <c r="CL162">
        <v>19</v>
      </c>
      <c r="CM162">
        <v>3.459000000000001E-2</v>
      </c>
      <c r="CN162">
        <v>0.46154000000000001</v>
      </c>
      <c r="CO162">
        <v>19</v>
      </c>
      <c r="CP162">
        <v>7.2400000000000242E-3</v>
      </c>
      <c r="CQ162">
        <v>0.66666999999999998</v>
      </c>
      <c r="CR162">
        <v>16</v>
      </c>
      <c r="CS162">
        <v>0.21237</v>
      </c>
      <c r="CT162">
        <v>0.45224999999999999</v>
      </c>
      <c r="CU162">
        <v>17</v>
      </c>
      <c r="CV162">
        <v>2.0499999999999958E-3</v>
      </c>
      <c r="CW162">
        <v>0.45600000000000002</v>
      </c>
      <c r="CX162">
        <v>20</v>
      </c>
      <c r="CY162">
        <v>1.700000000000035E-3</v>
      </c>
      <c r="CZ162">
        <v>0.45461000000000001</v>
      </c>
      <c r="DA162">
        <v>19</v>
      </c>
      <c r="DB162">
        <v>3.1000000000003253E-4</v>
      </c>
      <c r="DC162">
        <v>0.5</v>
      </c>
      <c r="DD162">
        <v>20</v>
      </c>
      <c r="DE162">
        <v>4.5700000000000018E-2</v>
      </c>
      <c r="DF162" t="s">
        <v>269</v>
      </c>
    </row>
    <row r="163" spans="1:110" x14ac:dyDescent="0.45">
      <c r="A163" s="1">
        <v>0</v>
      </c>
      <c r="B163">
        <v>0.60546999999999995</v>
      </c>
      <c r="C163">
        <v>0.67110000000000003</v>
      </c>
      <c r="D163">
        <v>7</v>
      </c>
      <c r="E163">
        <v>20</v>
      </c>
      <c r="F163">
        <v>20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0.5</v>
      </c>
      <c r="AB163">
        <v>9</v>
      </c>
      <c r="AC163">
        <v>0.5</v>
      </c>
      <c r="AD163">
        <v>1.634523809523809</v>
      </c>
      <c r="AE163">
        <v>1</v>
      </c>
      <c r="AF163">
        <v>1</v>
      </c>
      <c r="AG163">
        <v>7</v>
      </c>
      <c r="AH163">
        <v>3</v>
      </c>
      <c r="AI163">
        <v>8</v>
      </c>
      <c r="AJ163">
        <v>2</v>
      </c>
      <c r="AK163">
        <v>0.5</v>
      </c>
      <c r="AL163">
        <v>15</v>
      </c>
      <c r="AM163">
        <v>0.5</v>
      </c>
      <c r="AN163">
        <v>2.8134920634920642</v>
      </c>
      <c r="AO163">
        <v>1</v>
      </c>
      <c r="AP163">
        <v>1</v>
      </c>
      <c r="AQ163">
        <v>7</v>
      </c>
      <c r="AR163">
        <v>9</v>
      </c>
      <c r="AS163">
        <v>13</v>
      </c>
      <c r="AT163">
        <v>3</v>
      </c>
      <c r="AU163">
        <v>0.5</v>
      </c>
      <c r="AV163">
        <v>9</v>
      </c>
      <c r="AW163">
        <v>0.5</v>
      </c>
      <c r="AX163">
        <v>1.8595238095238089</v>
      </c>
      <c r="AY163">
        <v>1</v>
      </c>
      <c r="AZ163">
        <v>1</v>
      </c>
      <c r="BA163">
        <v>3</v>
      </c>
      <c r="BB163">
        <v>9</v>
      </c>
      <c r="BC163">
        <v>7</v>
      </c>
      <c r="BD163">
        <v>2</v>
      </c>
      <c r="BE163">
        <v>0.64444000000000001</v>
      </c>
      <c r="BF163">
        <v>17</v>
      </c>
      <c r="BG163">
        <v>2.2166666666666668</v>
      </c>
      <c r="BH163">
        <v>3.2718253968253972</v>
      </c>
      <c r="BI163">
        <v>1</v>
      </c>
      <c r="BJ163">
        <v>1</v>
      </c>
      <c r="BK163">
        <v>8</v>
      </c>
      <c r="BL163">
        <v>13</v>
      </c>
      <c r="BM163">
        <v>7</v>
      </c>
      <c r="BN163">
        <v>5</v>
      </c>
      <c r="BO163">
        <v>1</v>
      </c>
      <c r="BP163">
        <v>6</v>
      </c>
      <c r="BQ163">
        <v>0</v>
      </c>
      <c r="BR163">
        <v>1.0611111111111109</v>
      </c>
      <c r="BS163">
        <v>1</v>
      </c>
      <c r="BT163">
        <v>1</v>
      </c>
      <c r="BU163">
        <v>2</v>
      </c>
      <c r="BV163">
        <v>3</v>
      </c>
      <c r="BW163">
        <v>2</v>
      </c>
      <c r="BX163">
        <v>5</v>
      </c>
      <c r="BY163">
        <v>1</v>
      </c>
      <c r="BZ163">
        <v>0.64422999999999997</v>
      </c>
      <c r="CA163">
        <v>12</v>
      </c>
      <c r="CB163">
        <v>9</v>
      </c>
      <c r="CC163">
        <v>0.05</v>
      </c>
      <c r="CD163">
        <v>6.4521980125385903E-2</v>
      </c>
      <c r="CE163">
        <v>0</v>
      </c>
      <c r="CF163">
        <v>3</v>
      </c>
      <c r="CG163">
        <v>1</v>
      </c>
      <c r="CH163">
        <v>0</v>
      </c>
      <c r="CI163">
        <v>0.67110000000000003</v>
      </c>
      <c r="CJ163">
        <v>0</v>
      </c>
      <c r="CK163">
        <v>1</v>
      </c>
      <c r="CL163">
        <v>1</v>
      </c>
      <c r="CM163">
        <v>0.35576999999999998</v>
      </c>
      <c r="CN163">
        <v>1</v>
      </c>
      <c r="CO163">
        <v>1</v>
      </c>
      <c r="CP163">
        <v>0.35576999999999998</v>
      </c>
      <c r="CQ163">
        <v>0.5</v>
      </c>
      <c r="CR163">
        <v>9</v>
      </c>
      <c r="CS163">
        <v>0.14423</v>
      </c>
      <c r="CT163">
        <v>0.5</v>
      </c>
      <c r="CU163">
        <v>15</v>
      </c>
      <c r="CV163">
        <v>0.14423</v>
      </c>
      <c r="CW163">
        <v>0.5</v>
      </c>
      <c r="CX163">
        <v>9</v>
      </c>
      <c r="CY163">
        <v>0.14423</v>
      </c>
      <c r="CZ163">
        <v>0.64444000000000001</v>
      </c>
      <c r="DA163">
        <v>17</v>
      </c>
      <c r="DB163">
        <v>2.1000000000004351E-4</v>
      </c>
      <c r="DC163">
        <v>1</v>
      </c>
      <c r="DD163">
        <v>6</v>
      </c>
      <c r="DE163">
        <v>0.35576999999999998</v>
      </c>
      <c r="DF163" t="s">
        <v>270</v>
      </c>
    </row>
    <row r="164" spans="1:110" x14ac:dyDescent="0.45">
      <c r="A164" s="1">
        <v>0</v>
      </c>
      <c r="B164">
        <v>0.38480999999999999</v>
      </c>
      <c r="C164">
        <v>0.46128000000000002</v>
      </c>
      <c r="D164">
        <v>7</v>
      </c>
      <c r="E164">
        <v>20</v>
      </c>
      <c r="F164">
        <v>20</v>
      </c>
      <c r="G164">
        <v>0.38483000000000001</v>
      </c>
      <c r="H164">
        <v>19</v>
      </c>
      <c r="I164">
        <v>3.4273809523809531</v>
      </c>
      <c r="J164">
        <v>3.518290043290043</v>
      </c>
      <c r="K164">
        <v>7</v>
      </c>
      <c r="L164">
        <v>19</v>
      </c>
      <c r="M164">
        <v>7</v>
      </c>
      <c r="N164">
        <v>10</v>
      </c>
      <c r="O164">
        <v>3</v>
      </c>
      <c r="P164">
        <v>11</v>
      </c>
      <c r="Q164">
        <v>1</v>
      </c>
      <c r="R164">
        <v>7</v>
      </c>
      <c r="S164">
        <v>0</v>
      </c>
      <c r="T164">
        <v>0.87265512265512268</v>
      </c>
      <c r="U164">
        <v>7</v>
      </c>
      <c r="V164">
        <v>7</v>
      </c>
      <c r="W164">
        <v>2</v>
      </c>
      <c r="X164">
        <v>4</v>
      </c>
      <c r="Y164">
        <v>1</v>
      </c>
      <c r="Z164">
        <v>6</v>
      </c>
      <c r="AA164">
        <v>0.38480999999999999</v>
      </c>
      <c r="AB164">
        <v>20</v>
      </c>
      <c r="AC164">
        <v>3.618290043290044</v>
      </c>
      <c r="AD164">
        <v>3.618290043290044</v>
      </c>
      <c r="AE164">
        <v>19</v>
      </c>
      <c r="AF164">
        <v>7</v>
      </c>
      <c r="AG164">
        <v>8</v>
      </c>
      <c r="AH164">
        <v>11</v>
      </c>
      <c r="AI164">
        <v>3</v>
      </c>
      <c r="AJ164">
        <v>12</v>
      </c>
      <c r="AK164">
        <v>0.5</v>
      </c>
      <c r="AL164">
        <v>8</v>
      </c>
      <c r="AM164">
        <v>0.5</v>
      </c>
      <c r="AN164">
        <v>1.4527777777777779</v>
      </c>
      <c r="AO164">
        <v>7</v>
      </c>
      <c r="AP164">
        <v>2</v>
      </c>
      <c r="AQ164">
        <v>8</v>
      </c>
      <c r="AR164">
        <v>3</v>
      </c>
      <c r="AS164">
        <v>1</v>
      </c>
      <c r="AT164">
        <v>6</v>
      </c>
      <c r="AU164">
        <v>0.5</v>
      </c>
      <c r="AV164">
        <v>11</v>
      </c>
      <c r="AW164">
        <v>0.5</v>
      </c>
      <c r="AX164">
        <v>1.928210678210678</v>
      </c>
      <c r="AY164">
        <v>10</v>
      </c>
      <c r="AZ164">
        <v>4</v>
      </c>
      <c r="BA164">
        <v>11</v>
      </c>
      <c r="BB164">
        <v>3</v>
      </c>
      <c r="BC164">
        <v>3</v>
      </c>
      <c r="BD164">
        <v>7</v>
      </c>
      <c r="BE164">
        <v>0.5</v>
      </c>
      <c r="BF164">
        <v>3</v>
      </c>
      <c r="BG164">
        <v>0.5</v>
      </c>
      <c r="BH164">
        <v>0.64285714285714279</v>
      </c>
      <c r="BI164">
        <v>3</v>
      </c>
      <c r="BJ164">
        <v>1</v>
      </c>
      <c r="BK164">
        <v>3</v>
      </c>
      <c r="BL164">
        <v>1</v>
      </c>
      <c r="BM164">
        <v>3</v>
      </c>
      <c r="BN164">
        <v>2</v>
      </c>
      <c r="BO164">
        <v>0.38462000000000002</v>
      </c>
      <c r="BP164">
        <v>12</v>
      </c>
      <c r="BQ164">
        <v>1.783333333333333</v>
      </c>
      <c r="BR164">
        <v>2.4742424242424241</v>
      </c>
      <c r="BS164">
        <v>11</v>
      </c>
      <c r="BT164">
        <v>6</v>
      </c>
      <c r="BU164">
        <v>12</v>
      </c>
      <c r="BV164">
        <v>6</v>
      </c>
      <c r="BW164">
        <v>7</v>
      </c>
      <c r="BX164">
        <v>2</v>
      </c>
      <c r="BY164">
        <v>1</v>
      </c>
      <c r="BZ164">
        <v>0.38480999999999999</v>
      </c>
      <c r="CA164">
        <v>20</v>
      </c>
      <c r="CB164">
        <v>11</v>
      </c>
      <c r="CC164">
        <v>0.05</v>
      </c>
      <c r="CD164">
        <v>0.15064746634172049</v>
      </c>
      <c r="CE164">
        <v>5.0647466341720543E-2</v>
      </c>
      <c r="CF164">
        <v>1</v>
      </c>
      <c r="CG164">
        <v>3</v>
      </c>
      <c r="CH164">
        <v>1</v>
      </c>
      <c r="CI164">
        <v>0.43814999999999998</v>
      </c>
      <c r="CJ164">
        <v>0</v>
      </c>
      <c r="CK164">
        <v>0.38483000000000001</v>
      </c>
      <c r="CL164">
        <v>19</v>
      </c>
      <c r="CM164">
        <v>2.0000000000019998E-5</v>
      </c>
      <c r="CN164">
        <v>1</v>
      </c>
      <c r="CO164">
        <v>8</v>
      </c>
      <c r="CP164">
        <v>0.61519000000000001</v>
      </c>
      <c r="CQ164">
        <v>0.38480999999999999</v>
      </c>
      <c r="CR164">
        <v>20</v>
      </c>
      <c r="CS164">
        <v>0</v>
      </c>
      <c r="CT164">
        <v>0.5</v>
      </c>
      <c r="CU164">
        <v>9</v>
      </c>
      <c r="CV164">
        <v>0.11519</v>
      </c>
      <c r="CW164">
        <v>0.5</v>
      </c>
      <c r="CX164">
        <v>13</v>
      </c>
      <c r="CY164">
        <v>0.11519</v>
      </c>
      <c r="CZ164">
        <v>0.33333000000000002</v>
      </c>
      <c r="DA164">
        <v>7</v>
      </c>
      <c r="DB164">
        <v>5.147999999999997E-2</v>
      </c>
      <c r="DC164">
        <v>0.38462000000000002</v>
      </c>
      <c r="DD164">
        <v>13</v>
      </c>
      <c r="DE164">
        <v>1.89999999999968E-4</v>
      </c>
      <c r="DF164" t="s">
        <v>271</v>
      </c>
    </row>
    <row r="165" spans="1:110" x14ac:dyDescent="0.45">
      <c r="A165" s="1">
        <v>0</v>
      </c>
      <c r="B165">
        <v>0.60189999999999999</v>
      </c>
      <c r="C165">
        <v>0.70770999999999995</v>
      </c>
      <c r="D165">
        <v>7</v>
      </c>
      <c r="E165">
        <v>20</v>
      </c>
      <c r="F165">
        <v>20</v>
      </c>
      <c r="G165">
        <v>1</v>
      </c>
      <c r="H165">
        <v>5</v>
      </c>
      <c r="I165">
        <v>0</v>
      </c>
      <c r="J165">
        <v>0.62063492063492065</v>
      </c>
      <c r="K165">
        <v>5</v>
      </c>
      <c r="L165">
        <v>5</v>
      </c>
      <c r="M165">
        <v>2</v>
      </c>
      <c r="N165">
        <v>4</v>
      </c>
      <c r="O165">
        <v>1</v>
      </c>
      <c r="P165">
        <v>3</v>
      </c>
      <c r="Q165">
        <v>0.60189999999999999</v>
      </c>
      <c r="R165">
        <v>20</v>
      </c>
      <c r="S165">
        <v>3.7134920634920641</v>
      </c>
      <c r="T165">
        <v>3.7134920634920641</v>
      </c>
      <c r="U165">
        <v>5</v>
      </c>
      <c r="V165">
        <v>17</v>
      </c>
      <c r="W165">
        <v>5</v>
      </c>
      <c r="X165">
        <v>15</v>
      </c>
      <c r="Y165">
        <v>2</v>
      </c>
      <c r="Z165">
        <v>11</v>
      </c>
      <c r="AA165">
        <v>0.63021000000000005</v>
      </c>
      <c r="AB165">
        <v>17</v>
      </c>
      <c r="AC165">
        <v>2.2956349206349209</v>
      </c>
      <c r="AD165">
        <v>3.1301587301587301</v>
      </c>
      <c r="AE165">
        <v>5</v>
      </c>
      <c r="AF165">
        <v>17</v>
      </c>
      <c r="AG165">
        <v>4</v>
      </c>
      <c r="AH165">
        <v>13</v>
      </c>
      <c r="AI165">
        <v>1</v>
      </c>
      <c r="AJ165">
        <v>11</v>
      </c>
      <c r="AK165">
        <v>1</v>
      </c>
      <c r="AL165">
        <v>5</v>
      </c>
      <c r="AM165">
        <v>0</v>
      </c>
      <c r="AN165">
        <v>0.72777777777777786</v>
      </c>
      <c r="AO165">
        <v>2</v>
      </c>
      <c r="AP165">
        <v>5</v>
      </c>
      <c r="AQ165">
        <v>4</v>
      </c>
      <c r="AR165">
        <v>5</v>
      </c>
      <c r="AS165">
        <v>1</v>
      </c>
      <c r="AT165">
        <v>3</v>
      </c>
      <c r="AU165">
        <v>0.63021000000000005</v>
      </c>
      <c r="AV165">
        <v>15</v>
      </c>
      <c r="AW165">
        <v>2.2956349206349209</v>
      </c>
      <c r="AX165">
        <v>2.753968253968254</v>
      </c>
      <c r="AY165">
        <v>4</v>
      </c>
      <c r="AZ165">
        <v>15</v>
      </c>
      <c r="BA165">
        <v>13</v>
      </c>
      <c r="BB165">
        <v>5</v>
      </c>
      <c r="BC165">
        <v>2</v>
      </c>
      <c r="BD165">
        <v>9</v>
      </c>
      <c r="BE165">
        <v>1</v>
      </c>
      <c r="BF165">
        <v>2</v>
      </c>
      <c r="BG165">
        <v>0</v>
      </c>
      <c r="BH165">
        <v>0.16666666666666671</v>
      </c>
      <c r="BI165">
        <v>1</v>
      </c>
      <c r="BJ165">
        <v>2</v>
      </c>
      <c r="BK165">
        <v>1</v>
      </c>
      <c r="BL165">
        <v>1</v>
      </c>
      <c r="BM165">
        <v>2</v>
      </c>
      <c r="BN165">
        <v>1</v>
      </c>
      <c r="BO165">
        <v>0.66666999999999998</v>
      </c>
      <c r="BP165">
        <v>11</v>
      </c>
      <c r="BQ165">
        <v>0.83333333333333326</v>
      </c>
      <c r="BR165">
        <v>2.1694444444444452</v>
      </c>
      <c r="BS165">
        <v>3</v>
      </c>
      <c r="BT165">
        <v>11</v>
      </c>
      <c r="BU165">
        <v>11</v>
      </c>
      <c r="BV165">
        <v>3</v>
      </c>
      <c r="BW165">
        <v>9</v>
      </c>
      <c r="BX165">
        <v>1</v>
      </c>
      <c r="BY165">
        <v>1</v>
      </c>
      <c r="BZ165">
        <v>0.60189999999999999</v>
      </c>
      <c r="CA165">
        <v>20</v>
      </c>
      <c r="CB165">
        <v>10</v>
      </c>
      <c r="CC165">
        <v>0.05</v>
      </c>
      <c r="CD165">
        <v>0.59757718414359362</v>
      </c>
      <c r="CE165">
        <v>0.49757718414359359</v>
      </c>
      <c r="CF165">
        <v>3</v>
      </c>
      <c r="CG165">
        <v>6</v>
      </c>
      <c r="CH165">
        <v>17</v>
      </c>
      <c r="CI165">
        <v>0.59533000000000003</v>
      </c>
      <c r="CJ165">
        <v>0</v>
      </c>
      <c r="CK165">
        <v>0.61224000000000001</v>
      </c>
      <c r="CL165">
        <v>14</v>
      </c>
      <c r="CM165">
        <v>1.0340000000000019E-2</v>
      </c>
      <c r="CN165">
        <v>0.60189999999999999</v>
      </c>
      <c r="CO165">
        <v>20</v>
      </c>
      <c r="CP165">
        <v>0</v>
      </c>
      <c r="CQ165">
        <v>0.63021000000000005</v>
      </c>
      <c r="CR165">
        <v>18</v>
      </c>
      <c r="CS165">
        <v>2.8310000000000061E-2</v>
      </c>
      <c r="CT165">
        <v>0.5</v>
      </c>
      <c r="CU165">
        <v>14</v>
      </c>
      <c r="CV165">
        <v>0.1019</v>
      </c>
      <c r="CW165">
        <v>0.61094999999999999</v>
      </c>
      <c r="CX165">
        <v>19</v>
      </c>
      <c r="CY165">
        <v>9.0500000000000025E-3</v>
      </c>
      <c r="CZ165">
        <v>0.60526000000000002</v>
      </c>
      <c r="DA165">
        <v>13</v>
      </c>
      <c r="DB165">
        <v>3.3600000000000301E-3</v>
      </c>
      <c r="DC165">
        <v>0.57142999999999999</v>
      </c>
      <c r="DD165">
        <v>16</v>
      </c>
      <c r="DE165">
        <v>3.0470000000000001E-2</v>
      </c>
      <c r="DF165" t="s">
        <v>272</v>
      </c>
    </row>
    <row r="166" spans="1:110" x14ac:dyDescent="0.45">
      <c r="A166" s="1">
        <v>0</v>
      </c>
      <c r="B166">
        <v>0.47710000000000002</v>
      </c>
      <c r="C166">
        <v>0.64846000000000004</v>
      </c>
      <c r="D166">
        <v>7</v>
      </c>
      <c r="E166">
        <v>20</v>
      </c>
      <c r="F166">
        <v>20</v>
      </c>
      <c r="G166">
        <v>0.46154000000000001</v>
      </c>
      <c r="H166">
        <v>15</v>
      </c>
      <c r="I166">
        <v>2.75</v>
      </c>
      <c r="J166">
        <v>3.5115440115440122</v>
      </c>
      <c r="K166">
        <v>13</v>
      </c>
      <c r="L166">
        <v>10</v>
      </c>
      <c r="M166">
        <v>11</v>
      </c>
      <c r="N166">
        <v>8</v>
      </c>
      <c r="O166">
        <v>3</v>
      </c>
      <c r="P166">
        <v>1</v>
      </c>
      <c r="Q166">
        <v>0.375</v>
      </c>
      <c r="R166">
        <v>17</v>
      </c>
      <c r="S166">
        <v>1.583333333333333</v>
      </c>
      <c r="T166">
        <v>3.436544011544012</v>
      </c>
      <c r="U166">
        <v>13</v>
      </c>
      <c r="V166">
        <v>9</v>
      </c>
      <c r="W166">
        <v>10</v>
      </c>
      <c r="X166">
        <v>9</v>
      </c>
      <c r="Y166">
        <v>3</v>
      </c>
      <c r="Z166">
        <v>2</v>
      </c>
      <c r="AA166">
        <v>1</v>
      </c>
      <c r="AB166">
        <v>11</v>
      </c>
      <c r="AC166">
        <v>0</v>
      </c>
      <c r="AD166">
        <v>2.1920995670995671</v>
      </c>
      <c r="AE166">
        <v>10</v>
      </c>
      <c r="AF166">
        <v>9</v>
      </c>
      <c r="AG166">
        <v>8</v>
      </c>
      <c r="AH166">
        <v>6</v>
      </c>
      <c r="AI166">
        <v>3</v>
      </c>
      <c r="AJ166">
        <v>1</v>
      </c>
      <c r="AK166">
        <v>0.71428999999999998</v>
      </c>
      <c r="AL166">
        <v>13</v>
      </c>
      <c r="AM166">
        <v>1.416666666666667</v>
      </c>
      <c r="AN166">
        <v>2.9115440115440121</v>
      </c>
      <c r="AO166">
        <v>11</v>
      </c>
      <c r="AP166">
        <v>10</v>
      </c>
      <c r="AQ166">
        <v>8</v>
      </c>
      <c r="AR166">
        <v>8</v>
      </c>
      <c r="AS166">
        <v>3</v>
      </c>
      <c r="AT166">
        <v>1</v>
      </c>
      <c r="AU166">
        <v>0.625</v>
      </c>
      <c r="AV166">
        <v>11</v>
      </c>
      <c r="AW166">
        <v>1.283333333333333</v>
      </c>
      <c r="AX166">
        <v>2.3242424242424242</v>
      </c>
      <c r="AY166">
        <v>8</v>
      </c>
      <c r="AZ166">
        <v>9</v>
      </c>
      <c r="BA166">
        <v>6</v>
      </c>
      <c r="BB166">
        <v>8</v>
      </c>
      <c r="BC166">
        <v>3</v>
      </c>
      <c r="BD166">
        <v>1</v>
      </c>
      <c r="BE166">
        <v>1</v>
      </c>
      <c r="BF166">
        <v>3</v>
      </c>
      <c r="BG166">
        <v>0</v>
      </c>
      <c r="BH166">
        <v>0.34090909090909088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1</v>
      </c>
      <c r="BO166">
        <v>1</v>
      </c>
      <c r="BP166">
        <v>2</v>
      </c>
      <c r="BQ166">
        <v>0</v>
      </c>
      <c r="BR166">
        <v>0.1</v>
      </c>
      <c r="BS166">
        <v>1</v>
      </c>
      <c r="BT166">
        <v>2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0.47710000000000002</v>
      </c>
      <c r="CA166">
        <v>20</v>
      </c>
      <c r="CB166">
        <v>13</v>
      </c>
      <c r="CC166">
        <v>0.05</v>
      </c>
      <c r="CD166">
        <v>0.71537752058930915</v>
      </c>
      <c r="CE166">
        <v>0.61537752058930917</v>
      </c>
      <c r="CF166">
        <v>3</v>
      </c>
      <c r="CG166">
        <v>3</v>
      </c>
      <c r="CH166">
        <v>14</v>
      </c>
      <c r="CI166">
        <v>0.49743999999999999</v>
      </c>
      <c r="CJ166">
        <v>0</v>
      </c>
      <c r="CK166">
        <v>0.48507</v>
      </c>
      <c r="CL166">
        <v>17</v>
      </c>
      <c r="CM166">
        <v>7.9699999999999771E-3</v>
      </c>
      <c r="CN166">
        <v>0.52632000000000001</v>
      </c>
      <c r="CO166">
        <v>20</v>
      </c>
      <c r="CP166">
        <v>4.9219999999999993E-2</v>
      </c>
      <c r="CQ166">
        <v>0.5</v>
      </c>
      <c r="CR166">
        <v>16</v>
      </c>
      <c r="CS166">
        <v>2.2899999999999979E-2</v>
      </c>
      <c r="CT166">
        <v>0.4</v>
      </c>
      <c r="CU166">
        <v>18</v>
      </c>
      <c r="CV166">
        <v>7.7100000000000002E-2</v>
      </c>
      <c r="CW166">
        <v>0.53332999999999997</v>
      </c>
      <c r="CX166">
        <v>19</v>
      </c>
      <c r="CY166">
        <v>5.6229999999999947E-2</v>
      </c>
      <c r="CZ166">
        <v>0.75</v>
      </c>
      <c r="DA166">
        <v>13</v>
      </c>
      <c r="DB166">
        <v>0.27289999999999998</v>
      </c>
      <c r="DC166">
        <v>0.375</v>
      </c>
      <c r="DD166">
        <v>16</v>
      </c>
      <c r="DE166">
        <v>0.1021</v>
      </c>
      <c r="DF166" t="s">
        <v>273</v>
      </c>
    </row>
    <row r="167" spans="1:110" x14ac:dyDescent="0.45">
      <c r="A167" s="1">
        <v>0</v>
      </c>
      <c r="B167">
        <v>0.40101999999999999</v>
      </c>
      <c r="C167">
        <v>0.49918000000000001</v>
      </c>
      <c r="D167">
        <v>7</v>
      </c>
      <c r="E167">
        <v>20</v>
      </c>
      <c r="F167">
        <v>20</v>
      </c>
      <c r="G167">
        <v>1</v>
      </c>
      <c r="H167">
        <v>2</v>
      </c>
      <c r="I167">
        <v>0</v>
      </c>
      <c r="J167">
        <v>0.125</v>
      </c>
      <c r="K167">
        <v>2</v>
      </c>
      <c r="L167">
        <v>2</v>
      </c>
      <c r="M167">
        <v>1</v>
      </c>
      <c r="N167">
        <v>1</v>
      </c>
      <c r="O167">
        <v>2</v>
      </c>
      <c r="P167">
        <v>1</v>
      </c>
      <c r="Q167">
        <v>0.5</v>
      </c>
      <c r="R167">
        <v>17</v>
      </c>
      <c r="S167">
        <v>0.5</v>
      </c>
      <c r="T167">
        <v>3.4952380952380948</v>
      </c>
      <c r="U167">
        <v>2</v>
      </c>
      <c r="V167">
        <v>15</v>
      </c>
      <c r="W167">
        <v>6</v>
      </c>
      <c r="X167">
        <v>7</v>
      </c>
      <c r="Y167">
        <v>15</v>
      </c>
      <c r="Z167">
        <v>3</v>
      </c>
      <c r="AA167">
        <v>0.4012</v>
      </c>
      <c r="AB167">
        <v>18</v>
      </c>
      <c r="AC167">
        <v>3.852380952380952</v>
      </c>
      <c r="AD167">
        <v>3.977380952380952</v>
      </c>
      <c r="AE167">
        <v>2</v>
      </c>
      <c r="AF167">
        <v>15</v>
      </c>
      <c r="AG167">
        <v>7</v>
      </c>
      <c r="AH167">
        <v>6</v>
      </c>
      <c r="AI167">
        <v>17</v>
      </c>
      <c r="AJ167">
        <v>3</v>
      </c>
      <c r="AK167">
        <v>0.5</v>
      </c>
      <c r="AL167">
        <v>7</v>
      </c>
      <c r="AM167">
        <v>0.5</v>
      </c>
      <c r="AN167">
        <v>1.7261904761904761</v>
      </c>
      <c r="AO167">
        <v>1</v>
      </c>
      <c r="AP167">
        <v>6</v>
      </c>
      <c r="AQ167">
        <v>7</v>
      </c>
      <c r="AR167">
        <v>3</v>
      </c>
      <c r="AS167">
        <v>6</v>
      </c>
      <c r="AT167">
        <v>3</v>
      </c>
      <c r="AU167">
        <v>0.5</v>
      </c>
      <c r="AV167">
        <v>7</v>
      </c>
      <c r="AW167">
        <v>0.5</v>
      </c>
      <c r="AX167">
        <v>1.551190476190476</v>
      </c>
      <c r="AY167">
        <v>1</v>
      </c>
      <c r="AZ167">
        <v>7</v>
      </c>
      <c r="BA167">
        <v>6</v>
      </c>
      <c r="BB167">
        <v>3</v>
      </c>
      <c r="BC167">
        <v>6</v>
      </c>
      <c r="BD167">
        <v>2</v>
      </c>
      <c r="BE167">
        <v>0.38635999999999998</v>
      </c>
      <c r="BF167">
        <v>18</v>
      </c>
      <c r="BG167">
        <v>3.2869047619047622</v>
      </c>
      <c r="BH167">
        <v>3.7869047619047622</v>
      </c>
      <c r="BI167">
        <v>2</v>
      </c>
      <c r="BJ167">
        <v>15</v>
      </c>
      <c r="BK167">
        <v>17</v>
      </c>
      <c r="BL167">
        <v>6</v>
      </c>
      <c r="BM167">
        <v>6</v>
      </c>
      <c r="BN167">
        <v>3</v>
      </c>
      <c r="BO167">
        <v>0.5</v>
      </c>
      <c r="BP167">
        <v>3</v>
      </c>
      <c r="BQ167">
        <v>0.5</v>
      </c>
      <c r="BR167">
        <v>0.64285714285714279</v>
      </c>
      <c r="BS167">
        <v>1</v>
      </c>
      <c r="BT167">
        <v>3</v>
      </c>
      <c r="BU167">
        <v>3</v>
      </c>
      <c r="BV167">
        <v>3</v>
      </c>
      <c r="BW167">
        <v>2</v>
      </c>
      <c r="BX167">
        <v>3</v>
      </c>
      <c r="BY167">
        <v>1</v>
      </c>
      <c r="BZ167">
        <v>0.40132000000000001</v>
      </c>
      <c r="CA167">
        <v>19</v>
      </c>
      <c r="CB167">
        <v>11</v>
      </c>
      <c r="CC167">
        <v>0.05</v>
      </c>
      <c r="CD167">
        <v>0.61644905979182207</v>
      </c>
      <c r="CE167">
        <v>0.5164490597918221</v>
      </c>
      <c r="CF167">
        <v>1</v>
      </c>
      <c r="CG167">
        <v>3</v>
      </c>
      <c r="CH167">
        <v>9</v>
      </c>
      <c r="CI167">
        <v>0.44780999999999999</v>
      </c>
      <c r="CJ167">
        <v>0</v>
      </c>
      <c r="CK167">
        <v>0.61538000000000004</v>
      </c>
      <c r="CL167">
        <v>9</v>
      </c>
      <c r="CM167">
        <v>0.21406</v>
      </c>
      <c r="CN167">
        <v>0.5</v>
      </c>
      <c r="CO167">
        <v>19</v>
      </c>
      <c r="CP167">
        <v>9.867999999999999E-2</v>
      </c>
      <c r="CQ167">
        <v>0.4012</v>
      </c>
      <c r="CR167">
        <v>18</v>
      </c>
      <c r="CS167">
        <v>1.20000000000009E-4</v>
      </c>
      <c r="CT167">
        <v>0.33333000000000002</v>
      </c>
      <c r="CU167">
        <v>15</v>
      </c>
      <c r="CV167">
        <v>6.7989999999999995E-2</v>
      </c>
      <c r="CW167">
        <v>0.4</v>
      </c>
      <c r="CX167">
        <v>14</v>
      </c>
      <c r="CY167">
        <v>1.3199999999999881E-3</v>
      </c>
      <c r="CZ167">
        <v>0.42187999999999998</v>
      </c>
      <c r="DA167">
        <v>19</v>
      </c>
      <c r="DB167">
        <v>2.0559999999999971E-2</v>
      </c>
      <c r="DC167">
        <v>0.5</v>
      </c>
      <c r="DD167">
        <v>10</v>
      </c>
      <c r="DE167">
        <v>9.867999999999999E-2</v>
      </c>
      <c r="DF167" t="s">
        <v>274</v>
      </c>
    </row>
    <row r="168" spans="1:110" x14ac:dyDescent="0.45">
      <c r="A168" s="1">
        <v>0</v>
      </c>
      <c r="B168">
        <v>0.46384999999999998</v>
      </c>
      <c r="C168">
        <v>0.48737000000000003</v>
      </c>
      <c r="D168">
        <v>7</v>
      </c>
      <c r="E168">
        <v>20</v>
      </c>
      <c r="F168">
        <v>20</v>
      </c>
      <c r="G168">
        <v>1</v>
      </c>
      <c r="H168">
        <v>4</v>
      </c>
      <c r="I168">
        <v>0</v>
      </c>
      <c r="J168">
        <v>0.78333333333333321</v>
      </c>
      <c r="K168">
        <v>4</v>
      </c>
      <c r="L168">
        <v>2</v>
      </c>
      <c r="M168">
        <v>3</v>
      </c>
      <c r="N168">
        <v>3</v>
      </c>
      <c r="O168">
        <v>2</v>
      </c>
      <c r="P168">
        <v>4</v>
      </c>
      <c r="Q168">
        <v>0.46489000000000003</v>
      </c>
      <c r="R168">
        <v>19</v>
      </c>
      <c r="S168">
        <v>5.1595238095238098</v>
      </c>
      <c r="T168">
        <v>5.3023809523809531</v>
      </c>
      <c r="U168">
        <v>4</v>
      </c>
      <c r="V168">
        <v>9</v>
      </c>
      <c r="W168">
        <v>12</v>
      </c>
      <c r="X168">
        <v>9</v>
      </c>
      <c r="Y168">
        <v>10</v>
      </c>
      <c r="Z168">
        <v>14</v>
      </c>
      <c r="AA168">
        <v>1</v>
      </c>
      <c r="AB168">
        <v>10</v>
      </c>
      <c r="AC168">
        <v>0</v>
      </c>
      <c r="AD168">
        <v>2.3095238095238089</v>
      </c>
      <c r="AE168">
        <v>2</v>
      </c>
      <c r="AF168">
        <v>9</v>
      </c>
      <c r="AG168">
        <v>6</v>
      </c>
      <c r="AH168">
        <v>6</v>
      </c>
      <c r="AI168">
        <v>6</v>
      </c>
      <c r="AJ168">
        <v>7</v>
      </c>
      <c r="AK168">
        <v>0.28571000000000002</v>
      </c>
      <c r="AL168">
        <v>12</v>
      </c>
      <c r="AM168">
        <v>1.833333333333333</v>
      </c>
      <c r="AN168">
        <v>3.2357142857142849</v>
      </c>
      <c r="AO168">
        <v>3</v>
      </c>
      <c r="AP168">
        <v>12</v>
      </c>
      <c r="AQ168">
        <v>6</v>
      </c>
      <c r="AR168">
        <v>7</v>
      </c>
      <c r="AS168">
        <v>7</v>
      </c>
      <c r="AT168">
        <v>9</v>
      </c>
      <c r="AU168">
        <v>0.46154000000000001</v>
      </c>
      <c r="AV168">
        <v>10</v>
      </c>
      <c r="AW168">
        <v>1.916666666666667</v>
      </c>
      <c r="AX168">
        <v>2.676190476190476</v>
      </c>
      <c r="AY168">
        <v>3</v>
      </c>
      <c r="AZ168">
        <v>9</v>
      </c>
      <c r="BA168">
        <v>6</v>
      </c>
      <c r="BB168">
        <v>7</v>
      </c>
      <c r="BC168">
        <v>8</v>
      </c>
      <c r="BD168">
        <v>8</v>
      </c>
      <c r="BE168">
        <v>0.31579000000000002</v>
      </c>
      <c r="BF168">
        <v>11</v>
      </c>
      <c r="BG168">
        <v>2.416666666666667</v>
      </c>
      <c r="BH168">
        <v>3.0690476190476188</v>
      </c>
      <c r="BI168">
        <v>2</v>
      </c>
      <c r="BJ168">
        <v>10</v>
      </c>
      <c r="BK168">
        <v>6</v>
      </c>
      <c r="BL168">
        <v>7</v>
      </c>
      <c r="BM168">
        <v>8</v>
      </c>
      <c r="BN168">
        <v>7</v>
      </c>
      <c r="BO168">
        <v>0.58536999999999995</v>
      </c>
      <c r="BP168">
        <v>15</v>
      </c>
      <c r="BQ168">
        <v>2.7833333333333332</v>
      </c>
      <c r="BR168">
        <v>4.019047619047619</v>
      </c>
      <c r="BS168">
        <v>4</v>
      </c>
      <c r="BT168">
        <v>14</v>
      </c>
      <c r="BU168">
        <v>7</v>
      </c>
      <c r="BV168">
        <v>9</v>
      </c>
      <c r="BW168">
        <v>8</v>
      </c>
      <c r="BX168">
        <v>7</v>
      </c>
      <c r="BY168">
        <v>1</v>
      </c>
      <c r="BZ168">
        <v>0.46384999999999998</v>
      </c>
      <c r="CA168">
        <v>20</v>
      </c>
      <c r="CB168">
        <v>9</v>
      </c>
      <c r="CC168">
        <v>0.05</v>
      </c>
      <c r="CD168">
        <v>0.89253963892204224</v>
      </c>
      <c r="CE168">
        <v>0.79253963892204227</v>
      </c>
      <c r="CF168">
        <v>2</v>
      </c>
      <c r="CG168">
        <v>4</v>
      </c>
      <c r="CH168">
        <v>22</v>
      </c>
      <c r="CI168">
        <v>0.45867999999999998</v>
      </c>
      <c r="CJ168">
        <v>0</v>
      </c>
      <c r="CK168">
        <v>0.4</v>
      </c>
      <c r="CL168">
        <v>19</v>
      </c>
      <c r="CM168">
        <v>6.3849999999999962E-2</v>
      </c>
      <c r="CN168">
        <v>0.46323999999999999</v>
      </c>
      <c r="CO168">
        <v>20</v>
      </c>
      <c r="CP168">
        <v>6.0999999999999943E-4</v>
      </c>
      <c r="CQ168">
        <v>0.33333000000000002</v>
      </c>
      <c r="CR168">
        <v>19</v>
      </c>
      <c r="CS168">
        <v>0.13052</v>
      </c>
      <c r="CT168">
        <v>0.42857000000000001</v>
      </c>
      <c r="CU168">
        <v>18</v>
      </c>
      <c r="CV168">
        <v>3.5279999999999978E-2</v>
      </c>
      <c r="CW168">
        <v>0.53332999999999997</v>
      </c>
      <c r="CX168">
        <v>16</v>
      </c>
      <c r="CY168">
        <v>6.9479999999999986E-2</v>
      </c>
      <c r="CZ168">
        <v>0.45987</v>
      </c>
      <c r="DA168">
        <v>20</v>
      </c>
      <c r="DB168">
        <v>3.9799999999999844E-3</v>
      </c>
      <c r="DC168">
        <v>0.43764999999999998</v>
      </c>
      <c r="DD168">
        <v>20</v>
      </c>
      <c r="DE168">
        <v>2.6200000000000001E-2</v>
      </c>
      <c r="DF168" t="s">
        <v>275</v>
      </c>
    </row>
    <row r="169" spans="1:110" x14ac:dyDescent="0.45">
      <c r="A169" s="1">
        <v>0</v>
      </c>
      <c r="B169">
        <v>0.54783000000000004</v>
      </c>
      <c r="C169">
        <v>0.68996999999999997</v>
      </c>
      <c r="D169">
        <v>7</v>
      </c>
      <c r="E169">
        <v>20</v>
      </c>
      <c r="F169">
        <v>20</v>
      </c>
      <c r="G169">
        <v>1</v>
      </c>
      <c r="H169">
        <v>2</v>
      </c>
      <c r="I169">
        <v>0</v>
      </c>
      <c r="J169">
        <v>0.25</v>
      </c>
      <c r="K169">
        <v>1</v>
      </c>
      <c r="L169">
        <v>1</v>
      </c>
      <c r="M169">
        <v>2</v>
      </c>
      <c r="N169">
        <v>1</v>
      </c>
      <c r="O169">
        <v>2</v>
      </c>
      <c r="P169">
        <v>2</v>
      </c>
      <c r="Q169">
        <v>1</v>
      </c>
      <c r="R169">
        <v>10</v>
      </c>
      <c r="S169">
        <v>0</v>
      </c>
      <c r="T169">
        <v>1.488492063492064</v>
      </c>
      <c r="U169">
        <v>1</v>
      </c>
      <c r="V169">
        <v>1</v>
      </c>
      <c r="W169">
        <v>6</v>
      </c>
      <c r="X169">
        <v>6</v>
      </c>
      <c r="Y169">
        <v>6</v>
      </c>
      <c r="Z169">
        <v>4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0.4</v>
      </c>
      <c r="AL169">
        <v>12</v>
      </c>
      <c r="AM169">
        <v>1.333333333333333</v>
      </c>
      <c r="AN169">
        <v>2.524603174603175</v>
      </c>
      <c r="AO169">
        <v>2</v>
      </c>
      <c r="AP169">
        <v>6</v>
      </c>
      <c r="AQ169">
        <v>1</v>
      </c>
      <c r="AR169">
        <v>7</v>
      </c>
      <c r="AS169">
        <v>7</v>
      </c>
      <c r="AT169">
        <v>7</v>
      </c>
      <c r="AU169">
        <v>0.66666999999999998</v>
      </c>
      <c r="AV169">
        <v>10</v>
      </c>
      <c r="AW169">
        <v>0.83333333333333326</v>
      </c>
      <c r="AX169">
        <v>2.2039682539682541</v>
      </c>
      <c r="AY169">
        <v>1</v>
      </c>
      <c r="AZ169">
        <v>6</v>
      </c>
      <c r="BA169">
        <v>1</v>
      </c>
      <c r="BB169">
        <v>7</v>
      </c>
      <c r="BC169">
        <v>5</v>
      </c>
      <c r="BD169">
        <v>5</v>
      </c>
      <c r="BE169">
        <v>0.66666999999999998</v>
      </c>
      <c r="BF169">
        <v>14</v>
      </c>
      <c r="BG169">
        <v>1.666666666666667</v>
      </c>
      <c r="BH169">
        <v>2.931349206349207</v>
      </c>
      <c r="BI169">
        <v>2</v>
      </c>
      <c r="BJ169">
        <v>6</v>
      </c>
      <c r="BK169">
        <v>1</v>
      </c>
      <c r="BL169">
        <v>7</v>
      </c>
      <c r="BM169">
        <v>5</v>
      </c>
      <c r="BN169">
        <v>9</v>
      </c>
      <c r="BO169">
        <v>0.66666999999999998</v>
      </c>
      <c r="BP169">
        <v>11</v>
      </c>
      <c r="BQ169">
        <v>0.83333333333333326</v>
      </c>
      <c r="BR169">
        <v>2.2063492063492069</v>
      </c>
      <c r="BS169">
        <v>2</v>
      </c>
      <c r="BT169">
        <v>4</v>
      </c>
      <c r="BU169">
        <v>1</v>
      </c>
      <c r="BV169">
        <v>7</v>
      </c>
      <c r="BW169">
        <v>5</v>
      </c>
      <c r="BX169">
        <v>9</v>
      </c>
      <c r="BY169">
        <v>1</v>
      </c>
      <c r="BZ169">
        <v>0.54788000000000003</v>
      </c>
      <c r="CA169">
        <v>16</v>
      </c>
      <c r="CB169">
        <v>9</v>
      </c>
      <c r="CC169">
        <v>0.05</v>
      </c>
      <c r="CD169">
        <v>0.91664391040257764</v>
      </c>
      <c r="CE169">
        <v>0.81664391040257767</v>
      </c>
      <c r="CF169">
        <v>3</v>
      </c>
      <c r="CG169">
        <v>3</v>
      </c>
      <c r="CH169">
        <v>27</v>
      </c>
      <c r="CI169">
        <v>0.57023999999999997</v>
      </c>
      <c r="CJ169">
        <v>0</v>
      </c>
      <c r="CK169">
        <v>0.56179999999999997</v>
      </c>
      <c r="CL169">
        <v>13</v>
      </c>
      <c r="CM169">
        <v>1.3919999999999931E-2</v>
      </c>
      <c r="CN169">
        <v>0.66666999999999998</v>
      </c>
      <c r="CO169">
        <v>15</v>
      </c>
      <c r="CP169">
        <v>0.11879000000000001</v>
      </c>
      <c r="CQ169">
        <v>0.56000000000000005</v>
      </c>
      <c r="CR169">
        <v>13</v>
      </c>
      <c r="CS169">
        <v>1.212000000000002E-2</v>
      </c>
      <c r="CT169">
        <v>0.43939</v>
      </c>
      <c r="CU169">
        <v>18</v>
      </c>
      <c r="CV169">
        <v>0.10849</v>
      </c>
      <c r="CW169">
        <v>0.4375</v>
      </c>
      <c r="CX169">
        <v>17</v>
      </c>
      <c r="CY169">
        <v>0.11038000000000001</v>
      </c>
      <c r="CZ169">
        <v>0.75439000000000001</v>
      </c>
      <c r="DA169">
        <v>18</v>
      </c>
      <c r="DB169">
        <v>0.20651</v>
      </c>
      <c r="DC169">
        <v>0.57142999999999999</v>
      </c>
      <c r="DD169">
        <v>17</v>
      </c>
      <c r="DE169">
        <v>2.354999999999996E-2</v>
      </c>
      <c r="DF169" t="s">
        <v>276</v>
      </c>
    </row>
    <row r="170" spans="1:110" x14ac:dyDescent="0.45">
      <c r="A170" s="1">
        <v>0</v>
      </c>
      <c r="B170">
        <v>0.74758999999999998</v>
      </c>
      <c r="C170">
        <v>0.75578999999999996</v>
      </c>
      <c r="D170">
        <v>7</v>
      </c>
      <c r="E170">
        <v>20</v>
      </c>
      <c r="F170">
        <v>20</v>
      </c>
      <c r="G170">
        <v>0.78652</v>
      </c>
      <c r="H170">
        <v>14</v>
      </c>
      <c r="I170">
        <v>2.6261904761904762</v>
      </c>
      <c r="J170">
        <v>3.1928571428571431</v>
      </c>
      <c r="K170">
        <v>7</v>
      </c>
      <c r="L170">
        <v>11</v>
      </c>
      <c r="M170">
        <v>10</v>
      </c>
      <c r="N170">
        <v>13</v>
      </c>
      <c r="O170">
        <v>13</v>
      </c>
      <c r="P170">
        <v>6</v>
      </c>
      <c r="Q170">
        <v>1</v>
      </c>
      <c r="R170">
        <v>11</v>
      </c>
      <c r="S170">
        <v>0</v>
      </c>
      <c r="T170">
        <v>2.2666666666666671</v>
      </c>
      <c r="U170">
        <v>7</v>
      </c>
      <c r="V170">
        <v>7</v>
      </c>
      <c r="W170">
        <v>9</v>
      </c>
      <c r="X170">
        <v>9</v>
      </c>
      <c r="Y170">
        <v>11</v>
      </c>
      <c r="Z170">
        <v>5</v>
      </c>
      <c r="AA170">
        <v>0.70587999999999995</v>
      </c>
      <c r="AB170">
        <v>14</v>
      </c>
      <c r="AC170">
        <v>1.866666666666666</v>
      </c>
      <c r="AD170">
        <v>3.1928571428571431</v>
      </c>
      <c r="AE170">
        <v>11</v>
      </c>
      <c r="AF170">
        <v>7</v>
      </c>
      <c r="AG170">
        <v>10</v>
      </c>
      <c r="AH170">
        <v>13</v>
      </c>
      <c r="AI170">
        <v>13</v>
      </c>
      <c r="AJ170">
        <v>7</v>
      </c>
      <c r="AK170">
        <v>0.75</v>
      </c>
      <c r="AL170">
        <v>14</v>
      </c>
      <c r="AM170">
        <v>1.166666666666667</v>
      </c>
      <c r="AN170">
        <v>3.1333333333333329</v>
      </c>
      <c r="AO170">
        <v>10</v>
      </c>
      <c r="AP170">
        <v>9</v>
      </c>
      <c r="AQ170">
        <v>10</v>
      </c>
      <c r="AR170">
        <v>13</v>
      </c>
      <c r="AS170">
        <v>14</v>
      </c>
      <c r="AT170">
        <v>6</v>
      </c>
      <c r="AU170">
        <v>0.75448000000000004</v>
      </c>
      <c r="AV170">
        <v>18</v>
      </c>
      <c r="AW170">
        <v>3.3261904761904759</v>
      </c>
      <c r="AX170">
        <v>4.0595238095238093</v>
      </c>
      <c r="AY170">
        <v>13</v>
      </c>
      <c r="AZ170">
        <v>9</v>
      </c>
      <c r="BA170">
        <v>13</v>
      </c>
      <c r="BB170">
        <v>13</v>
      </c>
      <c r="BC170">
        <v>17</v>
      </c>
      <c r="BD170">
        <v>7</v>
      </c>
      <c r="BE170">
        <v>0.74719000000000002</v>
      </c>
      <c r="BF170">
        <v>19</v>
      </c>
      <c r="BG170">
        <v>4.3666666666666671</v>
      </c>
      <c r="BH170">
        <v>4.3666666666666671</v>
      </c>
      <c r="BI170">
        <v>13</v>
      </c>
      <c r="BJ170">
        <v>11</v>
      </c>
      <c r="BK170">
        <v>13</v>
      </c>
      <c r="BL170">
        <v>14</v>
      </c>
      <c r="BM170">
        <v>17</v>
      </c>
      <c r="BN170">
        <v>7</v>
      </c>
      <c r="BO170">
        <v>0.5</v>
      </c>
      <c r="BP170">
        <v>8</v>
      </c>
      <c r="BQ170">
        <v>0.5</v>
      </c>
      <c r="BR170">
        <v>1.626190476190476</v>
      </c>
      <c r="BS170">
        <v>6</v>
      </c>
      <c r="BT170">
        <v>5</v>
      </c>
      <c r="BU170">
        <v>7</v>
      </c>
      <c r="BV170">
        <v>6</v>
      </c>
      <c r="BW170">
        <v>7</v>
      </c>
      <c r="BX170">
        <v>7</v>
      </c>
      <c r="BY170">
        <v>2</v>
      </c>
      <c r="BZ170">
        <v>0.74758999999999998</v>
      </c>
      <c r="CA170">
        <v>20</v>
      </c>
      <c r="CB170">
        <v>8</v>
      </c>
      <c r="CC170">
        <v>0.05</v>
      </c>
      <c r="CD170">
        <v>0.64169740325556912</v>
      </c>
      <c r="CE170">
        <v>0.54169740325556914</v>
      </c>
      <c r="CF170">
        <v>1</v>
      </c>
      <c r="CG170">
        <v>5</v>
      </c>
      <c r="CH170">
        <v>7</v>
      </c>
      <c r="CI170">
        <v>0.76227999999999996</v>
      </c>
      <c r="CJ170">
        <v>0</v>
      </c>
      <c r="CK170">
        <v>0.77305000000000001</v>
      </c>
      <c r="CL170">
        <v>18</v>
      </c>
      <c r="CM170">
        <v>2.5460000000000042E-2</v>
      </c>
      <c r="CN170">
        <v>1</v>
      </c>
      <c r="CO170">
        <v>16</v>
      </c>
      <c r="CP170">
        <v>0.25241000000000002</v>
      </c>
      <c r="CQ170">
        <v>0.70731999999999995</v>
      </c>
      <c r="CR170">
        <v>18</v>
      </c>
      <c r="CS170">
        <v>4.0270000000000028E-2</v>
      </c>
      <c r="CT170">
        <v>0.75</v>
      </c>
      <c r="CU170">
        <v>15</v>
      </c>
      <c r="CV170">
        <v>2.4100000000000228E-3</v>
      </c>
      <c r="CW170">
        <v>0.73726999999999998</v>
      </c>
      <c r="CX170">
        <v>19</v>
      </c>
      <c r="CY170">
        <v>1.0319999999999999E-2</v>
      </c>
      <c r="CZ170">
        <v>0.74758999999999998</v>
      </c>
      <c r="DA170">
        <v>20</v>
      </c>
      <c r="DB170">
        <v>0</v>
      </c>
      <c r="DC170">
        <v>0.67122999999999999</v>
      </c>
      <c r="DD170">
        <v>18</v>
      </c>
      <c r="DE170">
        <v>7.6359999999999983E-2</v>
      </c>
      <c r="DF170" t="s">
        <v>277</v>
      </c>
    </row>
    <row r="171" spans="1:110" x14ac:dyDescent="0.45">
      <c r="A171" s="1">
        <v>0</v>
      </c>
      <c r="B171">
        <v>0.43253000000000003</v>
      </c>
      <c r="C171">
        <v>0.56520999999999999</v>
      </c>
      <c r="D171">
        <v>7</v>
      </c>
      <c r="E171">
        <v>20</v>
      </c>
      <c r="F171">
        <v>20</v>
      </c>
      <c r="G171">
        <v>0.57999999999999996</v>
      </c>
      <c r="H171">
        <v>16</v>
      </c>
      <c r="I171">
        <v>1.967857142857143</v>
      </c>
      <c r="J171">
        <v>3.3857142857142861</v>
      </c>
      <c r="K171">
        <v>7</v>
      </c>
      <c r="L171">
        <v>7</v>
      </c>
      <c r="M171">
        <v>4</v>
      </c>
      <c r="N171">
        <v>9</v>
      </c>
      <c r="O171">
        <v>12</v>
      </c>
      <c r="P171">
        <v>1</v>
      </c>
      <c r="Q171">
        <v>1</v>
      </c>
      <c r="R171">
        <v>7</v>
      </c>
      <c r="S171">
        <v>0</v>
      </c>
      <c r="T171">
        <v>1.2928571428571429</v>
      </c>
      <c r="U171">
        <v>7</v>
      </c>
      <c r="V171">
        <v>4</v>
      </c>
      <c r="W171">
        <v>2</v>
      </c>
      <c r="X171">
        <v>4</v>
      </c>
      <c r="Y171">
        <v>5</v>
      </c>
      <c r="Z171">
        <v>1</v>
      </c>
      <c r="AA171">
        <v>0.625</v>
      </c>
      <c r="AB171">
        <v>9</v>
      </c>
      <c r="AC171">
        <v>1.283333333333333</v>
      </c>
      <c r="AD171">
        <v>1.9178571428571429</v>
      </c>
      <c r="AE171">
        <v>7</v>
      </c>
      <c r="AF171">
        <v>4</v>
      </c>
      <c r="AG171">
        <v>2</v>
      </c>
      <c r="AH171">
        <v>7</v>
      </c>
      <c r="AI171">
        <v>8</v>
      </c>
      <c r="AJ171">
        <v>1</v>
      </c>
      <c r="AK171">
        <v>1</v>
      </c>
      <c r="AL171">
        <v>5</v>
      </c>
      <c r="AM171">
        <v>0</v>
      </c>
      <c r="AN171">
        <v>0.70833333333333326</v>
      </c>
      <c r="AO171">
        <v>4</v>
      </c>
      <c r="AP171">
        <v>2</v>
      </c>
      <c r="AQ171">
        <v>2</v>
      </c>
      <c r="AR171">
        <v>4</v>
      </c>
      <c r="AS171">
        <v>4</v>
      </c>
      <c r="AT171">
        <v>1</v>
      </c>
      <c r="AU171">
        <v>0.37930999999999998</v>
      </c>
      <c r="AV171">
        <v>13</v>
      </c>
      <c r="AW171">
        <v>2.1166666666666658</v>
      </c>
      <c r="AX171">
        <v>3.009523809523809</v>
      </c>
      <c r="AY171">
        <v>9</v>
      </c>
      <c r="AZ171">
        <v>4</v>
      </c>
      <c r="BA171">
        <v>7</v>
      </c>
      <c r="BB171">
        <v>4</v>
      </c>
      <c r="BC171">
        <v>11</v>
      </c>
      <c r="BD171">
        <v>2</v>
      </c>
      <c r="BE171">
        <v>0.42512</v>
      </c>
      <c r="BF171">
        <v>14</v>
      </c>
      <c r="BG171">
        <v>3.15</v>
      </c>
      <c r="BH171">
        <v>3.4</v>
      </c>
      <c r="BI171">
        <v>12</v>
      </c>
      <c r="BJ171">
        <v>5</v>
      </c>
      <c r="BK171">
        <v>8</v>
      </c>
      <c r="BL171">
        <v>4</v>
      </c>
      <c r="BM171">
        <v>11</v>
      </c>
      <c r="BN171">
        <v>2</v>
      </c>
      <c r="BO171">
        <v>0.5</v>
      </c>
      <c r="BP171">
        <v>2</v>
      </c>
      <c r="BQ171">
        <v>0.5</v>
      </c>
      <c r="BR171">
        <v>0.5</v>
      </c>
      <c r="BS171">
        <v>1</v>
      </c>
      <c r="BT171">
        <v>1</v>
      </c>
      <c r="BU171">
        <v>1</v>
      </c>
      <c r="BV171">
        <v>1</v>
      </c>
      <c r="BW171">
        <v>2</v>
      </c>
      <c r="BX171">
        <v>2</v>
      </c>
      <c r="BY171">
        <v>1</v>
      </c>
      <c r="BZ171">
        <v>0.43319999999999997</v>
      </c>
      <c r="CA171">
        <v>19</v>
      </c>
      <c r="CB171">
        <v>8</v>
      </c>
      <c r="CC171">
        <v>0.05</v>
      </c>
      <c r="CD171">
        <v>0.20282640761726761</v>
      </c>
      <c r="CE171">
        <v>0.10282640761726761</v>
      </c>
      <c r="CF171">
        <v>2</v>
      </c>
      <c r="CG171">
        <v>3</v>
      </c>
      <c r="CH171">
        <v>3</v>
      </c>
      <c r="CI171">
        <v>0.50724000000000002</v>
      </c>
      <c r="CJ171">
        <v>0</v>
      </c>
      <c r="CK171">
        <v>0.57999999999999996</v>
      </c>
      <c r="CL171">
        <v>17</v>
      </c>
      <c r="CM171">
        <v>0.14680000000000001</v>
      </c>
      <c r="CN171">
        <v>1</v>
      </c>
      <c r="CO171">
        <v>7</v>
      </c>
      <c r="CP171">
        <v>0.56679999999999997</v>
      </c>
      <c r="CQ171">
        <v>0.38462000000000002</v>
      </c>
      <c r="CR171">
        <v>10</v>
      </c>
      <c r="CS171">
        <v>4.8579999999999957E-2</v>
      </c>
      <c r="CT171">
        <v>0.5</v>
      </c>
      <c r="CU171">
        <v>9</v>
      </c>
      <c r="CV171">
        <v>6.6800000000000026E-2</v>
      </c>
      <c r="CW171">
        <v>0.38635999999999998</v>
      </c>
      <c r="CX171">
        <v>15</v>
      </c>
      <c r="CY171">
        <v>4.6839999999999993E-2</v>
      </c>
      <c r="CZ171">
        <v>0.42512</v>
      </c>
      <c r="DA171">
        <v>14</v>
      </c>
      <c r="DB171">
        <v>8.0799999999999761E-3</v>
      </c>
      <c r="DC171">
        <v>0.5</v>
      </c>
      <c r="DD171">
        <v>8</v>
      </c>
      <c r="DE171">
        <v>6.6800000000000026E-2</v>
      </c>
      <c r="DF171" t="s">
        <v>278</v>
      </c>
    </row>
    <row r="172" spans="1:110" x14ac:dyDescent="0.45">
      <c r="A172" s="1">
        <v>0</v>
      </c>
      <c r="B172">
        <v>0.46727999999999997</v>
      </c>
      <c r="C172">
        <v>0.51271</v>
      </c>
      <c r="D172">
        <v>7</v>
      </c>
      <c r="E172">
        <v>20</v>
      </c>
      <c r="F172">
        <v>20</v>
      </c>
      <c r="G172">
        <v>0.46750999999999998</v>
      </c>
      <c r="H172">
        <v>17</v>
      </c>
      <c r="I172">
        <v>3.3884920634920639</v>
      </c>
      <c r="J172">
        <v>3.488492063492064</v>
      </c>
      <c r="K172">
        <v>13</v>
      </c>
      <c r="L172">
        <v>15</v>
      </c>
      <c r="M172">
        <v>7</v>
      </c>
      <c r="N172">
        <v>1</v>
      </c>
      <c r="O172">
        <v>13</v>
      </c>
      <c r="P172">
        <v>7</v>
      </c>
      <c r="Q172">
        <v>0.38095000000000001</v>
      </c>
      <c r="R172">
        <v>15</v>
      </c>
      <c r="S172">
        <v>1.95</v>
      </c>
      <c r="T172">
        <v>2.9150793650793649</v>
      </c>
      <c r="U172">
        <v>13</v>
      </c>
      <c r="V172">
        <v>12</v>
      </c>
      <c r="W172">
        <v>7</v>
      </c>
      <c r="X172">
        <v>1</v>
      </c>
      <c r="Y172">
        <v>11</v>
      </c>
      <c r="Z172">
        <v>7</v>
      </c>
      <c r="AA172">
        <v>0.4</v>
      </c>
      <c r="AB172">
        <v>17</v>
      </c>
      <c r="AC172">
        <v>1.333333333333333</v>
      </c>
      <c r="AD172">
        <v>3.2912698412698411</v>
      </c>
      <c r="AE172">
        <v>15</v>
      </c>
      <c r="AF172">
        <v>12</v>
      </c>
      <c r="AG172">
        <v>7</v>
      </c>
      <c r="AH172">
        <v>1</v>
      </c>
      <c r="AI172">
        <v>13</v>
      </c>
      <c r="AJ172">
        <v>8</v>
      </c>
      <c r="AK172">
        <v>0.5</v>
      </c>
      <c r="AL172">
        <v>8</v>
      </c>
      <c r="AM172">
        <v>0.5</v>
      </c>
      <c r="AN172">
        <v>1.345634920634921</v>
      </c>
      <c r="AO172">
        <v>7</v>
      </c>
      <c r="AP172">
        <v>7</v>
      </c>
      <c r="AQ172">
        <v>7</v>
      </c>
      <c r="AR172">
        <v>1</v>
      </c>
      <c r="AS172">
        <v>6</v>
      </c>
      <c r="AT172">
        <v>4</v>
      </c>
      <c r="AU172">
        <v>1</v>
      </c>
      <c r="AV172">
        <v>1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0.6</v>
      </c>
      <c r="BF172">
        <v>15</v>
      </c>
      <c r="BG172">
        <v>1.083333333333333</v>
      </c>
      <c r="BH172">
        <v>2.7468253968253968</v>
      </c>
      <c r="BI172">
        <v>13</v>
      </c>
      <c r="BJ172">
        <v>11</v>
      </c>
      <c r="BK172">
        <v>13</v>
      </c>
      <c r="BL172">
        <v>6</v>
      </c>
      <c r="BM172">
        <v>1</v>
      </c>
      <c r="BN172">
        <v>6</v>
      </c>
      <c r="BO172">
        <v>0.5</v>
      </c>
      <c r="BP172">
        <v>8</v>
      </c>
      <c r="BQ172">
        <v>0.5</v>
      </c>
      <c r="BR172">
        <v>1.5472222222222221</v>
      </c>
      <c r="BS172">
        <v>7</v>
      </c>
      <c r="BT172">
        <v>7</v>
      </c>
      <c r="BU172">
        <v>8</v>
      </c>
      <c r="BV172">
        <v>4</v>
      </c>
      <c r="BW172">
        <v>1</v>
      </c>
      <c r="BX172">
        <v>6</v>
      </c>
      <c r="BY172">
        <v>1</v>
      </c>
      <c r="BZ172">
        <v>0.46727999999999997</v>
      </c>
      <c r="CA172">
        <v>20</v>
      </c>
      <c r="CB172">
        <v>11</v>
      </c>
      <c r="CC172">
        <v>0.05</v>
      </c>
      <c r="CD172">
        <v>0.50593591803442506</v>
      </c>
      <c r="CE172">
        <v>0.40593591803442508</v>
      </c>
      <c r="CF172">
        <v>1</v>
      </c>
      <c r="CG172">
        <v>3</v>
      </c>
      <c r="CH172">
        <v>6</v>
      </c>
      <c r="CI172">
        <v>0.52427999999999997</v>
      </c>
      <c r="CJ172">
        <v>0</v>
      </c>
      <c r="CK172">
        <v>0.46733999999999998</v>
      </c>
      <c r="CL172">
        <v>18</v>
      </c>
      <c r="CM172">
        <v>6.0000000000004487E-5</v>
      </c>
      <c r="CN172">
        <v>0.37930999999999998</v>
      </c>
      <c r="CO172">
        <v>16</v>
      </c>
      <c r="CP172">
        <v>8.7969999999999993E-2</v>
      </c>
      <c r="CQ172">
        <v>0.5</v>
      </c>
      <c r="CR172">
        <v>19</v>
      </c>
      <c r="CS172">
        <v>3.2720000000000027E-2</v>
      </c>
      <c r="CT172">
        <v>0.5</v>
      </c>
      <c r="CU172">
        <v>10</v>
      </c>
      <c r="CV172">
        <v>3.2720000000000027E-2</v>
      </c>
      <c r="CW172">
        <v>1</v>
      </c>
      <c r="CX172">
        <v>12</v>
      </c>
      <c r="CY172">
        <v>0.53272000000000008</v>
      </c>
      <c r="CZ172">
        <v>0.38462000000000002</v>
      </c>
      <c r="DA172">
        <v>19</v>
      </c>
      <c r="DB172">
        <v>8.2659999999999956E-2</v>
      </c>
      <c r="DC172">
        <v>0.66666999999999998</v>
      </c>
      <c r="DD172">
        <v>13</v>
      </c>
      <c r="DE172">
        <v>0.19939000000000001</v>
      </c>
      <c r="DF172" t="s">
        <v>279</v>
      </c>
    </row>
    <row r="173" spans="1:110" x14ac:dyDescent="0.45">
      <c r="A173" s="1">
        <v>0</v>
      </c>
      <c r="B173">
        <v>0.68484999999999996</v>
      </c>
      <c r="C173">
        <v>0.82803000000000004</v>
      </c>
      <c r="D173">
        <v>7</v>
      </c>
      <c r="E173">
        <v>20</v>
      </c>
      <c r="F173">
        <v>20</v>
      </c>
      <c r="G173">
        <v>1</v>
      </c>
      <c r="H173">
        <v>8</v>
      </c>
      <c r="I173">
        <v>0</v>
      </c>
      <c r="J173">
        <v>1.427777777777778</v>
      </c>
      <c r="K173">
        <v>3</v>
      </c>
      <c r="L173">
        <v>6</v>
      </c>
      <c r="M173">
        <v>8</v>
      </c>
      <c r="N173">
        <v>1</v>
      </c>
      <c r="O173">
        <v>1</v>
      </c>
      <c r="P173">
        <v>6</v>
      </c>
      <c r="Q173">
        <v>1</v>
      </c>
      <c r="R173">
        <v>11</v>
      </c>
      <c r="S173">
        <v>0</v>
      </c>
      <c r="T173">
        <v>2.1511904761904761</v>
      </c>
      <c r="U173">
        <v>3</v>
      </c>
      <c r="V173">
        <v>10</v>
      </c>
      <c r="W173">
        <v>11</v>
      </c>
      <c r="X173">
        <v>1</v>
      </c>
      <c r="Y173">
        <v>1</v>
      </c>
      <c r="Z173">
        <v>9</v>
      </c>
      <c r="AA173">
        <v>0.70394999999999996</v>
      </c>
      <c r="AB173">
        <v>17</v>
      </c>
      <c r="AC173">
        <v>2.8</v>
      </c>
      <c r="AD173">
        <v>3.503968253968254</v>
      </c>
      <c r="AE173">
        <v>6</v>
      </c>
      <c r="AF173">
        <v>10</v>
      </c>
      <c r="AG173">
        <v>15</v>
      </c>
      <c r="AH173">
        <v>1</v>
      </c>
      <c r="AI173">
        <v>1</v>
      </c>
      <c r="AJ173">
        <v>13</v>
      </c>
      <c r="AK173">
        <v>0.69388000000000005</v>
      </c>
      <c r="AL173">
        <v>18</v>
      </c>
      <c r="AM173">
        <v>2.2333333333333329</v>
      </c>
      <c r="AN173">
        <v>3.7456349206349211</v>
      </c>
      <c r="AO173">
        <v>8</v>
      </c>
      <c r="AP173">
        <v>11</v>
      </c>
      <c r="AQ173">
        <v>15</v>
      </c>
      <c r="AR173">
        <v>1</v>
      </c>
      <c r="AS173">
        <v>1</v>
      </c>
      <c r="AT173">
        <v>13</v>
      </c>
      <c r="AU173">
        <v>1</v>
      </c>
      <c r="AV173">
        <v>1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0.69887999999999995</v>
      </c>
      <c r="BP173">
        <v>15</v>
      </c>
      <c r="BQ173">
        <v>3.1373015873015868</v>
      </c>
      <c r="BR173">
        <v>3.1373015873015868</v>
      </c>
      <c r="BS173">
        <v>6</v>
      </c>
      <c r="BT173">
        <v>9</v>
      </c>
      <c r="BU173">
        <v>13</v>
      </c>
      <c r="BV173">
        <v>13</v>
      </c>
      <c r="BW173">
        <v>1</v>
      </c>
      <c r="BX173">
        <v>1</v>
      </c>
      <c r="BY173">
        <v>1</v>
      </c>
      <c r="BZ173">
        <v>0.68484999999999996</v>
      </c>
      <c r="CA173">
        <v>20</v>
      </c>
      <c r="CB173">
        <v>11</v>
      </c>
      <c r="CC173">
        <v>0.05</v>
      </c>
      <c r="CD173">
        <v>0.65310757719930235</v>
      </c>
      <c r="CE173">
        <v>0.55310757719930237</v>
      </c>
      <c r="CF173">
        <v>4</v>
      </c>
      <c r="CG173">
        <v>3</v>
      </c>
      <c r="CH173">
        <v>14</v>
      </c>
      <c r="CI173">
        <v>0.69557000000000002</v>
      </c>
      <c r="CJ173">
        <v>0</v>
      </c>
      <c r="CK173">
        <v>0.5</v>
      </c>
      <c r="CL173">
        <v>17</v>
      </c>
      <c r="CM173">
        <v>0.18484999999999999</v>
      </c>
      <c r="CN173">
        <v>0.5</v>
      </c>
      <c r="CO173">
        <v>16</v>
      </c>
      <c r="CP173">
        <v>0.18484999999999999</v>
      </c>
      <c r="CQ173">
        <v>0.67213000000000001</v>
      </c>
      <c r="CR173">
        <v>19</v>
      </c>
      <c r="CS173">
        <v>1.271999999999995E-2</v>
      </c>
      <c r="CT173">
        <v>0.66666999999999998</v>
      </c>
      <c r="CU173">
        <v>20</v>
      </c>
      <c r="CV173">
        <v>1.817999999999997E-2</v>
      </c>
      <c r="CW173">
        <v>0.60714000000000001</v>
      </c>
      <c r="CX173">
        <v>13</v>
      </c>
      <c r="CY173">
        <v>7.7709999999999946E-2</v>
      </c>
      <c r="CZ173">
        <v>1</v>
      </c>
      <c r="DA173">
        <v>12</v>
      </c>
      <c r="DB173">
        <v>0.31514999999999999</v>
      </c>
      <c r="DC173">
        <v>0.70616999999999996</v>
      </c>
      <c r="DD173">
        <v>19</v>
      </c>
      <c r="DE173">
        <v>2.1320000000000009E-2</v>
      </c>
      <c r="DF173" t="s">
        <v>280</v>
      </c>
    </row>
    <row r="174" spans="1:110" x14ac:dyDescent="0.45">
      <c r="A174" s="1">
        <v>0</v>
      </c>
      <c r="B174">
        <v>0.70245000000000002</v>
      </c>
      <c r="C174">
        <v>0.69462999999999997</v>
      </c>
      <c r="D174">
        <v>7</v>
      </c>
      <c r="E174">
        <v>20</v>
      </c>
      <c r="F174">
        <v>20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0.70833000000000002</v>
      </c>
      <c r="R174">
        <v>17</v>
      </c>
      <c r="S174">
        <v>2.066666666666666</v>
      </c>
      <c r="T174">
        <v>3.4726190476190482</v>
      </c>
      <c r="U174">
        <v>1</v>
      </c>
      <c r="V174">
        <v>14</v>
      </c>
      <c r="W174">
        <v>16</v>
      </c>
      <c r="X174">
        <v>15</v>
      </c>
      <c r="Y174">
        <v>8</v>
      </c>
      <c r="Z174">
        <v>7</v>
      </c>
      <c r="AA174">
        <v>0.70769000000000004</v>
      </c>
      <c r="AB174">
        <v>16</v>
      </c>
      <c r="AC174">
        <v>2.3761904761904762</v>
      </c>
      <c r="AD174">
        <v>3.2964285714285722</v>
      </c>
      <c r="AE174">
        <v>1</v>
      </c>
      <c r="AF174">
        <v>14</v>
      </c>
      <c r="AG174">
        <v>16</v>
      </c>
      <c r="AH174">
        <v>13</v>
      </c>
      <c r="AI174">
        <v>7</v>
      </c>
      <c r="AJ174">
        <v>6</v>
      </c>
      <c r="AK174">
        <v>0.70259000000000005</v>
      </c>
      <c r="AL174">
        <v>19</v>
      </c>
      <c r="AM174">
        <v>3.4607142857142859</v>
      </c>
      <c r="AN174">
        <v>3.8892857142857138</v>
      </c>
      <c r="AO174">
        <v>1</v>
      </c>
      <c r="AP174">
        <v>16</v>
      </c>
      <c r="AQ174">
        <v>16</v>
      </c>
      <c r="AR174">
        <v>16</v>
      </c>
      <c r="AS174">
        <v>10</v>
      </c>
      <c r="AT174">
        <v>7</v>
      </c>
      <c r="AU174">
        <v>0.70142000000000004</v>
      </c>
      <c r="AV174">
        <v>17</v>
      </c>
      <c r="AW174">
        <v>2.9690476190476192</v>
      </c>
      <c r="AX174">
        <v>3.5464285714285708</v>
      </c>
      <c r="AY174">
        <v>1</v>
      </c>
      <c r="AZ174">
        <v>15</v>
      </c>
      <c r="BA174">
        <v>13</v>
      </c>
      <c r="BB174">
        <v>16</v>
      </c>
      <c r="BC174">
        <v>9</v>
      </c>
      <c r="BD174">
        <v>6</v>
      </c>
      <c r="BE174">
        <v>0.5</v>
      </c>
      <c r="BF174">
        <v>11</v>
      </c>
      <c r="BG174">
        <v>0.5</v>
      </c>
      <c r="BH174">
        <v>2.0785714285714292</v>
      </c>
      <c r="BI174">
        <v>1</v>
      </c>
      <c r="BJ174">
        <v>8</v>
      </c>
      <c r="BK174">
        <v>7</v>
      </c>
      <c r="BL174">
        <v>10</v>
      </c>
      <c r="BM174">
        <v>9</v>
      </c>
      <c r="BN174">
        <v>6</v>
      </c>
      <c r="BO174">
        <v>0.66666999999999998</v>
      </c>
      <c r="BP174">
        <v>8</v>
      </c>
      <c r="BQ174">
        <v>0.83333333333333326</v>
      </c>
      <c r="BR174">
        <v>1.6523809523809521</v>
      </c>
      <c r="BS174">
        <v>1</v>
      </c>
      <c r="BT174">
        <v>7</v>
      </c>
      <c r="BU174">
        <v>6</v>
      </c>
      <c r="BV174">
        <v>7</v>
      </c>
      <c r="BW174">
        <v>6</v>
      </c>
      <c r="BX174">
        <v>6</v>
      </c>
      <c r="BY174">
        <v>1</v>
      </c>
      <c r="BZ174">
        <v>0.70245000000000002</v>
      </c>
      <c r="CA174">
        <v>20</v>
      </c>
      <c r="CB174">
        <v>9</v>
      </c>
      <c r="CC174">
        <v>0.05</v>
      </c>
      <c r="CD174">
        <v>0.46505601020212928</v>
      </c>
      <c r="CE174">
        <v>0.3650560102021293</v>
      </c>
      <c r="CF174">
        <v>1</v>
      </c>
      <c r="CG174">
        <v>7</v>
      </c>
      <c r="CH174">
        <v>10</v>
      </c>
      <c r="CI174">
        <v>0.69921999999999995</v>
      </c>
      <c r="CJ174">
        <v>0</v>
      </c>
      <c r="CK174">
        <v>0.70587999999999995</v>
      </c>
      <c r="CL174">
        <v>8</v>
      </c>
      <c r="CM174">
        <v>3.4299999999999331E-3</v>
      </c>
      <c r="CN174">
        <v>0.69696999999999998</v>
      </c>
      <c r="CO174">
        <v>18</v>
      </c>
      <c r="CP174">
        <v>5.4800000000000404E-3</v>
      </c>
      <c r="CQ174">
        <v>0.70769000000000004</v>
      </c>
      <c r="CR174">
        <v>17</v>
      </c>
      <c r="CS174">
        <v>5.2400000000000224E-3</v>
      </c>
      <c r="CT174">
        <v>0.70259000000000005</v>
      </c>
      <c r="CU174">
        <v>19</v>
      </c>
      <c r="CV174">
        <v>1.4000000000002899E-4</v>
      </c>
      <c r="CW174">
        <v>0.70340999999999998</v>
      </c>
      <c r="CX174">
        <v>19</v>
      </c>
      <c r="CY174">
        <v>9.5999999999996088E-4</v>
      </c>
      <c r="CZ174">
        <v>0.66666999999999998</v>
      </c>
      <c r="DA174">
        <v>15</v>
      </c>
      <c r="DB174">
        <v>3.5780000000000027E-2</v>
      </c>
      <c r="DC174">
        <v>0.71428999999999998</v>
      </c>
      <c r="DD174">
        <v>15</v>
      </c>
      <c r="DE174">
        <v>1.183999999999996E-2</v>
      </c>
      <c r="DF174" t="s">
        <v>281</v>
      </c>
    </row>
    <row r="175" spans="1:110" x14ac:dyDescent="0.45">
      <c r="A175" s="1">
        <v>0</v>
      </c>
      <c r="B175">
        <v>0.43501000000000001</v>
      </c>
      <c r="C175">
        <v>0.49757000000000001</v>
      </c>
      <c r="D175">
        <v>7</v>
      </c>
      <c r="E175">
        <v>20</v>
      </c>
      <c r="F175">
        <v>20</v>
      </c>
      <c r="G175">
        <v>0.38979000000000003</v>
      </c>
      <c r="H175">
        <v>19</v>
      </c>
      <c r="I175">
        <v>4.8956349206349206</v>
      </c>
      <c r="J175">
        <v>4.8956349206349206</v>
      </c>
      <c r="K175">
        <v>15</v>
      </c>
      <c r="L175">
        <v>11</v>
      </c>
      <c r="M175">
        <v>18</v>
      </c>
      <c r="N175">
        <v>4</v>
      </c>
      <c r="O175">
        <v>6</v>
      </c>
      <c r="P175">
        <v>3</v>
      </c>
      <c r="Q175">
        <v>0.34483000000000003</v>
      </c>
      <c r="R175">
        <v>15</v>
      </c>
      <c r="S175">
        <v>3.4</v>
      </c>
      <c r="T175">
        <v>4.0289682539682543</v>
      </c>
      <c r="U175">
        <v>15</v>
      </c>
      <c r="V175">
        <v>10</v>
      </c>
      <c r="W175">
        <v>14</v>
      </c>
      <c r="X175">
        <v>3</v>
      </c>
      <c r="Y175">
        <v>4</v>
      </c>
      <c r="Z175">
        <v>2</v>
      </c>
      <c r="AA175">
        <v>0.45161000000000001</v>
      </c>
      <c r="AB175">
        <v>12</v>
      </c>
      <c r="AC175">
        <v>2.3666666666666671</v>
      </c>
      <c r="AD175">
        <v>3.2277777777777779</v>
      </c>
      <c r="AE175">
        <v>11</v>
      </c>
      <c r="AF175">
        <v>10</v>
      </c>
      <c r="AG175">
        <v>12</v>
      </c>
      <c r="AH175">
        <v>3</v>
      </c>
      <c r="AI175">
        <v>4</v>
      </c>
      <c r="AJ175">
        <v>2</v>
      </c>
      <c r="AK175">
        <v>0.43478</v>
      </c>
      <c r="AL175">
        <v>19</v>
      </c>
      <c r="AM175">
        <v>4.8499999999999996</v>
      </c>
      <c r="AN175">
        <v>5.0861111111111104</v>
      </c>
      <c r="AO175">
        <v>18</v>
      </c>
      <c r="AP175">
        <v>14</v>
      </c>
      <c r="AQ175">
        <v>12</v>
      </c>
      <c r="AR175">
        <v>5</v>
      </c>
      <c r="AS175">
        <v>6</v>
      </c>
      <c r="AT175">
        <v>3</v>
      </c>
      <c r="AU175">
        <v>1</v>
      </c>
      <c r="AV175">
        <v>5</v>
      </c>
      <c r="AW175">
        <v>0</v>
      </c>
      <c r="AX175">
        <v>1.0666666666666671</v>
      </c>
      <c r="AY175">
        <v>4</v>
      </c>
      <c r="AZ175">
        <v>3</v>
      </c>
      <c r="BA175">
        <v>3</v>
      </c>
      <c r="BB175">
        <v>5</v>
      </c>
      <c r="BC175">
        <v>3</v>
      </c>
      <c r="BD175">
        <v>1</v>
      </c>
      <c r="BE175">
        <v>0.5</v>
      </c>
      <c r="BF175">
        <v>6</v>
      </c>
      <c r="BG175">
        <v>0.5</v>
      </c>
      <c r="BH175">
        <v>1.3166666666666671</v>
      </c>
      <c r="BI175">
        <v>6</v>
      </c>
      <c r="BJ175">
        <v>4</v>
      </c>
      <c r="BK175">
        <v>4</v>
      </c>
      <c r="BL175">
        <v>6</v>
      </c>
      <c r="BM175">
        <v>3</v>
      </c>
      <c r="BN175">
        <v>1</v>
      </c>
      <c r="BO175">
        <v>1</v>
      </c>
      <c r="BP175">
        <v>3</v>
      </c>
      <c r="BQ175">
        <v>0</v>
      </c>
      <c r="BR175">
        <v>0.58333333333333326</v>
      </c>
      <c r="BS175">
        <v>3</v>
      </c>
      <c r="BT175">
        <v>2</v>
      </c>
      <c r="BU175">
        <v>2</v>
      </c>
      <c r="BV175">
        <v>3</v>
      </c>
      <c r="BW175">
        <v>1</v>
      </c>
      <c r="BX175">
        <v>1</v>
      </c>
      <c r="BY175">
        <v>1</v>
      </c>
      <c r="BZ175">
        <v>0.43501000000000001</v>
      </c>
      <c r="CA175">
        <v>20</v>
      </c>
      <c r="CB175">
        <v>11</v>
      </c>
      <c r="CC175">
        <v>0.05</v>
      </c>
      <c r="CD175">
        <v>0.4635334509976643</v>
      </c>
      <c r="CE175">
        <v>0.36353345099766432</v>
      </c>
      <c r="CF175">
        <v>2</v>
      </c>
      <c r="CG175">
        <v>3</v>
      </c>
      <c r="CH175">
        <v>15</v>
      </c>
      <c r="CI175">
        <v>0.46084999999999998</v>
      </c>
      <c r="CJ175">
        <v>0</v>
      </c>
      <c r="CK175">
        <v>0.43501000000000001</v>
      </c>
      <c r="CL175">
        <v>20</v>
      </c>
      <c r="CM175">
        <v>0</v>
      </c>
      <c r="CN175">
        <v>0.41738999999999998</v>
      </c>
      <c r="CO175">
        <v>18</v>
      </c>
      <c r="CP175">
        <v>1.7620000000000021E-2</v>
      </c>
      <c r="CQ175">
        <v>0.375</v>
      </c>
      <c r="CR175">
        <v>15</v>
      </c>
      <c r="CS175">
        <v>6.0010000000000008E-2</v>
      </c>
      <c r="CT175">
        <v>0.43478</v>
      </c>
      <c r="CU175">
        <v>19</v>
      </c>
      <c r="CV175">
        <v>2.30000000000008E-4</v>
      </c>
      <c r="CW175">
        <v>0.625</v>
      </c>
      <c r="CX175">
        <v>14</v>
      </c>
      <c r="CY175">
        <v>0.18998999999999999</v>
      </c>
      <c r="CZ175">
        <v>0.5</v>
      </c>
      <c r="DA175">
        <v>11</v>
      </c>
      <c r="DB175">
        <v>6.4989999999999992E-2</v>
      </c>
      <c r="DC175">
        <v>0.5</v>
      </c>
      <c r="DD175">
        <v>10</v>
      </c>
      <c r="DE175">
        <v>6.4989999999999992E-2</v>
      </c>
      <c r="DF175" t="s">
        <v>282</v>
      </c>
    </row>
    <row r="176" spans="1:110" x14ac:dyDescent="0.45">
      <c r="A176" s="1">
        <v>0</v>
      </c>
      <c r="B176">
        <v>0.27082000000000001</v>
      </c>
      <c r="C176">
        <v>0.32024999999999998</v>
      </c>
      <c r="D176">
        <v>7</v>
      </c>
      <c r="E176">
        <v>20</v>
      </c>
      <c r="F176">
        <v>20</v>
      </c>
      <c r="G176">
        <v>0.27272999999999997</v>
      </c>
      <c r="H176">
        <v>15</v>
      </c>
      <c r="I176">
        <v>2.083333333333333</v>
      </c>
      <c r="J176">
        <v>3.5146825396825401</v>
      </c>
      <c r="K176">
        <v>15</v>
      </c>
      <c r="L176">
        <v>14</v>
      </c>
      <c r="M176">
        <v>12</v>
      </c>
      <c r="N176">
        <v>9</v>
      </c>
      <c r="O176">
        <v>8</v>
      </c>
      <c r="P176">
        <v>1</v>
      </c>
      <c r="Q176">
        <v>0.27082000000000001</v>
      </c>
      <c r="R176">
        <v>20</v>
      </c>
      <c r="S176">
        <v>4.4408730158730174</v>
      </c>
      <c r="T176">
        <v>4.4408730158730174</v>
      </c>
      <c r="U176">
        <v>15</v>
      </c>
      <c r="V176">
        <v>19</v>
      </c>
      <c r="W176">
        <v>14</v>
      </c>
      <c r="X176">
        <v>10</v>
      </c>
      <c r="Y176">
        <v>11</v>
      </c>
      <c r="Z176">
        <v>1</v>
      </c>
      <c r="AA176">
        <v>0.27082000000000001</v>
      </c>
      <c r="AB176">
        <v>19</v>
      </c>
      <c r="AC176">
        <v>4.329761904761904</v>
      </c>
      <c r="AD176">
        <v>4.329761904761904</v>
      </c>
      <c r="AE176">
        <v>14</v>
      </c>
      <c r="AF176">
        <v>19</v>
      </c>
      <c r="AG176">
        <v>13</v>
      </c>
      <c r="AH176">
        <v>9</v>
      </c>
      <c r="AI176">
        <v>10</v>
      </c>
      <c r="AJ176">
        <v>1</v>
      </c>
      <c r="AK176">
        <v>0.27272999999999997</v>
      </c>
      <c r="AL176">
        <v>14</v>
      </c>
      <c r="AM176">
        <v>2.083333333333333</v>
      </c>
      <c r="AN176">
        <v>3.3230158730158732</v>
      </c>
      <c r="AO176">
        <v>12</v>
      </c>
      <c r="AP176">
        <v>14</v>
      </c>
      <c r="AQ176">
        <v>13</v>
      </c>
      <c r="AR176">
        <v>7</v>
      </c>
      <c r="AS176">
        <v>9</v>
      </c>
      <c r="AT176">
        <v>1</v>
      </c>
      <c r="AU176">
        <v>0.33333000000000002</v>
      </c>
      <c r="AV176">
        <v>10</v>
      </c>
      <c r="AW176">
        <v>1</v>
      </c>
      <c r="AX176">
        <v>2.3289682539682541</v>
      </c>
      <c r="AY176">
        <v>9</v>
      </c>
      <c r="AZ176">
        <v>10</v>
      </c>
      <c r="BA176">
        <v>9</v>
      </c>
      <c r="BB176">
        <v>7</v>
      </c>
      <c r="BC176">
        <v>4</v>
      </c>
      <c r="BD176">
        <v>1</v>
      </c>
      <c r="BE176">
        <v>0.33333000000000002</v>
      </c>
      <c r="BF176">
        <v>11</v>
      </c>
      <c r="BG176">
        <v>1</v>
      </c>
      <c r="BH176">
        <v>2.3301587301587299</v>
      </c>
      <c r="BI176">
        <v>8</v>
      </c>
      <c r="BJ176">
        <v>11</v>
      </c>
      <c r="BK176">
        <v>10</v>
      </c>
      <c r="BL176">
        <v>9</v>
      </c>
      <c r="BM176">
        <v>4</v>
      </c>
      <c r="BN176">
        <v>1</v>
      </c>
      <c r="BO176">
        <v>1</v>
      </c>
      <c r="BP176">
        <v>1</v>
      </c>
      <c r="BQ176">
        <v>0</v>
      </c>
      <c r="BR176">
        <v>0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0.27082000000000001</v>
      </c>
      <c r="CA176">
        <v>20</v>
      </c>
      <c r="CB176">
        <v>10</v>
      </c>
      <c r="CC176">
        <v>0.05</v>
      </c>
      <c r="CD176">
        <v>0.97933146499679047</v>
      </c>
      <c r="CE176">
        <v>0.87933146499679049</v>
      </c>
      <c r="CF176">
        <v>1</v>
      </c>
      <c r="CG176">
        <v>7</v>
      </c>
      <c r="CH176">
        <v>19</v>
      </c>
      <c r="CI176">
        <v>0.27185999999999999</v>
      </c>
      <c r="CJ176">
        <v>0</v>
      </c>
      <c r="CK176">
        <v>0.26923000000000002</v>
      </c>
      <c r="CL176">
        <v>20</v>
      </c>
      <c r="CM176">
        <v>1.5899999999999801E-3</v>
      </c>
      <c r="CN176">
        <v>0.27082000000000001</v>
      </c>
      <c r="CO176">
        <v>20</v>
      </c>
      <c r="CP176">
        <v>0</v>
      </c>
      <c r="CQ176">
        <v>0.27082000000000001</v>
      </c>
      <c r="CR176">
        <v>20</v>
      </c>
      <c r="CS176">
        <v>0</v>
      </c>
      <c r="CT176">
        <v>0.27083000000000002</v>
      </c>
      <c r="CU176">
        <v>19</v>
      </c>
      <c r="CV176">
        <v>1.0000000000009999E-5</v>
      </c>
      <c r="CW176">
        <v>0.25</v>
      </c>
      <c r="CX176">
        <v>19</v>
      </c>
      <c r="CY176">
        <v>2.0820000000000009E-2</v>
      </c>
      <c r="CZ176">
        <v>0.26866000000000001</v>
      </c>
      <c r="DA176">
        <v>19</v>
      </c>
      <c r="DB176">
        <v>2.1599999999999948E-3</v>
      </c>
      <c r="DC176">
        <v>0.27082000000000001</v>
      </c>
      <c r="DD176">
        <v>20</v>
      </c>
      <c r="DE176">
        <v>0</v>
      </c>
      <c r="DF176" t="s">
        <v>283</v>
      </c>
    </row>
    <row r="177" spans="1:110" x14ac:dyDescent="0.45">
      <c r="A177" s="1">
        <v>0</v>
      </c>
      <c r="B177">
        <v>0.65991999999999995</v>
      </c>
      <c r="C177">
        <v>0.66952999999999996</v>
      </c>
      <c r="D177">
        <v>7</v>
      </c>
      <c r="E177">
        <v>20</v>
      </c>
      <c r="F177">
        <v>20</v>
      </c>
      <c r="G177">
        <v>1</v>
      </c>
      <c r="H177">
        <v>10</v>
      </c>
      <c r="I177">
        <v>0</v>
      </c>
      <c r="J177">
        <v>2.0166666666666671</v>
      </c>
      <c r="K177">
        <v>8</v>
      </c>
      <c r="L177">
        <v>7</v>
      </c>
      <c r="M177">
        <v>9</v>
      </c>
      <c r="N177">
        <v>8</v>
      </c>
      <c r="O177">
        <v>10</v>
      </c>
      <c r="P177">
        <v>9</v>
      </c>
      <c r="Q177">
        <v>0.66666999999999998</v>
      </c>
      <c r="R177">
        <v>12</v>
      </c>
      <c r="S177">
        <v>2.316666666666666</v>
      </c>
      <c r="T177">
        <v>2.8833333333333329</v>
      </c>
      <c r="U177">
        <v>8</v>
      </c>
      <c r="V177">
        <v>10</v>
      </c>
      <c r="W177">
        <v>12</v>
      </c>
      <c r="X177">
        <v>9</v>
      </c>
      <c r="Y177">
        <v>12</v>
      </c>
      <c r="Z177">
        <v>11</v>
      </c>
      <c r="AA177">
        <v>0.63021000000000005</v>
      </c>
      <c r="AB177">
        <v>17</v>
      </c>
      <c r="AC177">
        <v>2.2956349206349209</v>
      </c>
      <c r="AD177">
        <v>3.395634920634921</v>
      </c>
      <c r="AE177">
        <v>7</v>
      </c>
      <c r="AF177">
        <v>10</v>
      </c>
      <c r="AG177">
        <v>16</v>
      </c>
      <c r="AH177">
        <v>13</v>
      </c>
      <c r="AI177">
        <v>17</v>
      </c>
      <c r="AJ177">
        <v>16</v>
      </c>
      <c r="AK177">
        <v>0.67164000000000001</v>
      </c>
      <c r="AL177">
        <v>19</v>
      </c>
      <c r="AM177">
        <v>2.5166666666666671</v>
      </c>
      <c r="AN177">
        <v>3.895634920634921</v>
      </c>
      <c r="AO177">
        <v>9</v>
      </c>
      <c r="AP177">
        <v>12</v>
      </c>
      <c r="AQ177">
        <v>16</v>
      </c>
      <c r="AR177">
        <v>14</v>
      </c>
      <c r="AS177">
        <v>19</v>
      </c>
      <c r="AT177">
        <v>18</v>
      </c>
      <c r="AU177">
        <v>0.5</v>
      </c>
      <c r="AV177">
        <v>15</v>
      </c>
      <c r="AW177">
        <v>0.5</v>
      </c>
      <c r="AX177">
        <v>3.0539682539682542</v>
      </c>
      <c r="AY177">
        <v>8</v>
      </c>
      <c r="AZ177">
        <v>9</v>
      </c>
      <c r="BA177">
        <v>13</v>
      </c>
      <c r="BB177">
        <v>14</v>
      </c>
      <c r="BC177">
        <v>15</v>
      </c>
      <c r="BD177">
        <v>14</v>
      </c>
      <c r="BE177">
        <v>0.65991999999999995</v>
      </c>
      <c r="BF177">
        <v>20</v>
      </c>
      <c r="BG177">
        <v>4.1456349206349206</v>
      </c>
      <c r="BH177">
        <v>4.1456349206349206</v>
      </c>
      <c r="BI177">
        <v>10</v>
      </c>
      <c r="BJ177">
        <v>12</v>
      </c>
      <c r="BK177">
        <v>17</v>
      </c>
      <c r="BL177">
        <v>19</v>
      </c>
      <c r="BM177">
        <v>15</v>
      </c>
      <c r="BN177">
        <v>19</v>
      </c>
      <c r="BO177">
        <v>0.65666000000000002</v>
      </c>
      <c r="BP177">
        <v>19</v>
      </c>
      <c r="BQ177">
        <v>3.7789682539682539</v>
      </c>
      <c r="BR177">
        <v>3.9456349206349208</v>
      </c>
      <c r="BS177">
        <v>9</v>
      </c>
      <c r="BT177">
        <v>11</v>
      </c>
      <c r="BU177">
        <v>16</v>
      </c>
      <c r="BV177">
        <v>18</v>
      </c>
      <c r="BW177">
        <v>14</v>
      </c>
      <c r="BX177">
        <v>19</v>
      </c>
      <c r="BY177">
        <v>4</v>
      </c>
      <c r="BZ177">
        <v>0.65991999999999995</v>
      </c>
      <c r="CA177">
        <v>20</v>
      </c>
      <c r="CB177">
        <v>10</v>
      </c>
      <c r="CC177">
        <v>0.05</v>
      </c>
      <c r="CD177">
        <v>0.90686359262581695</v>
      </c>
      <c r="CE177">
        <v>0.80686359262581697</v>
      </c>
      <c r="CF177">
        <v>1</v>
      </c>
      <c r="CG177">
        <v>5</v>
      </c>
      <c r="CH177">
        <v>8</v>
      </c>
      <c r="CI177">
        <v>0.68754999999999999</v>
      </c>
      <c r="CJ177">
        <v>0</v>
      </c>
      <c r="CK177">
        <v>1</v>
      </c>
      <c r="CL177">
        <v>17</v>
      </c>
      <c r="CM177">
        <v>0.34007999999999999</v>
      </c>
      <c r="CN177">
        <v>0.65263000000000004</v>
      </c>
      <c r="CO177">
        <v>19</v>
      </c>
      <c r="CP177">
        <v>7.2899999999999077E-3</v>
      </c>
      <c r="CQ177">
        <v>0.70545000000000002</v>
      </c>
      <c r="CR177">
        <v>20</v>
      </c>
      <c r="CS177">
        <v>4.553000000000007E-2</v>
      </c>
      <c r="CT177">
        <v>0.65263000000000004</v>
      </c>
      <c r="CU177">
        <v>20</v>
      </c>
      <c r="CV177">
        <v>7.2899999999999077E-3</v>
      </c>
      <c r="CW177">
        <v>0.75</v>
      </c>
      <c r="CX177">
        <v>20</v>
      </c>
      <c r="CY177">
        <v>9.0080000000000049E-2</v>
      </c>
      <c r="CZ177">
        <v>0.65991999999999995</v>
      </c>
      <c r="DA177">
        <v>20</v>
      </c>
      <c r="DB177">
        <v>0</v>
      </c>
      <c r="DC177">
        <v>0.66200999999999999</v>
      </c>
      <c r="DD177">
        <v>20</v>
      </c>
      <c r="DE177">
        <v>2.0900000000000358E-3</v>
      </c>
      <c r="DF177" t="s">
        <v>284</v>
      </c>
    </row>
    <row r="178" spans="1:110" x14ac:dyDescent="0.45">
      <c r="A178" s="1">
        <v>0</v>
      </c>
      <c r="B178">
        <v>0.26212999999999997</v>
      </c>
      <c r="C178">
        <v>0.51990000000000003</v>
      </c>
      <c r="D178">
        <v>7</v>
      </c>
      <c r="E178">
        <v>20</v>
      </c>
      <c r="F178">
        <v>20</v>
      </c>
      <c r="G178">
        <v>0.4</v>
      </c>
      <c r="H178">
        <v>11</v>
      </c>
      <c r="I178">
        <v>1.333333333333333</v>
      </c>
      <c r="J178">
        <v>2.742857142857142</v>
      </c>
      <c r="K178">
        <v>1</v>
      </c>
      <c r="L178">
        <v>6</v>
      </c>
      <c r="M178">
        <v>2</v>
      </c>
      <c r="N178">
        <v>6</v>
      </c>
      <c r="O178">
        <v>2</v>
      </c>
      <c r="P178">
        <v>2</v>
      </c>
      <c r="Q178">
        <v>1</v>
      </c>
      <c r="R178">
        <v>2</v>
      </c>
      <c r="S178">
        <v>0</v>
      </c>
      <c r="T178">
        <v>0.25</v>
      </c>
      <c r="U178">
        <v>1</v>
      </c>
      <c r="V178">
        <v>1</v>
      </c>
      <c r="W178">
        <v>1</v>
      </c>
      <c r="X178">
        <v>2</v>
      </c>
      <c r="Y178">
        <v>1</v>
      </c>
      <c r="Z178">
        <v>2</v>
      </c>
      <c r="AA178">
        <v>0.41666999999999998</v>
      </c>
      <c r="AB178">
        <v>13</v>
      </c>
      <c r="AC178">
        <v>1.916666666666667</v>
      </c>
      <c r="AD178">
        <v>3.2511904761904762</v>
      </c>
      <c r="AE178">
        <v>6</v>
      </c>
      <c r="AF178">
        <v>1</v>
      </c>
      <c r="AG178">
        <v>2</v>
      </c>
      <c r="AH178">
        <v>11</v>
      </c>
      <c r="AI178">
        <v>2</v>
      </c>
      <c r="AJ178">
        <v>3</v>
      </c>
      <c r="AK178">
        <v>1</v>
      </c>
      <c r="AL178">
        <v>3</v>
      </c>
      <c r="AM178">
        <v>0</v>
      </c>
      <c r="AN178">
        <v>0.47619047619047622</v>
      </c>
      <c r="AO178">
        <v>2</v>
      </c>
      <c r="AP178">
        <v>1</v>
      </c>
      <c r="AQ178">
        <v>2</v>
      </c>
      <c r="AR178">
        <v>2</v>
      </c>
      <c r="AS178">
        <v>1</v>
      </c>
      <c r="AT178">
        <v>2</v>
      </c>
      <c r="AU178">
        <v>0.34247</v>
      </c>
      <c r="AV178">
        <v>14</v>
      </c>
      <c r="AW178">
        <v>3.634523809523809</v>
      </c>
      <c r="AX178">
        <v>3.801190476190476</v>
      </c>
      <c r="AY178">
        <v>6</v>
      </c>
      <c r="AZ178">
        <v>2</v>
      </c>
      <c r="BA178">
        <v>11</v>
      </c>
      <c r="BB178">
        <v>2</v>
      </c>
      <c r="BC178">
        <v>1</v>
      </c>
      <c r="BD178">
        <v>5</v>
      </c>
      <c r="BE178">
        <v>1</v>
      </c>
      <c r="BF178">
        <v>2</v>
      </c>
      <c r="BG178">
        <v>0</v>
      </c>
      <c r="BH178">
        <v>0.2</v>
      </c>
      <c r="BI178">
        <v>2</v>
      </c>
      <c r="BJ178">
        <v>1</v>
      </c>
      <c r="BK178">
        <v>2</v>
      </c>
      <c r="BL178">
        <v>1</v>
      </c>
      <c r="BM178">
        <v>1</v>
      </c>
      <c r="BN178">
        <v>1</v>
      </c>
      <c r="BO178">
        <v>0.375</v>
      </c>
      <c r="BP178">
        <v>5</v>
      </c>
      <c r="BQ178">
        <v>1.583333333333333</v>
      </c>
      <c r="BR178">
        <v>1.583333333333333</v>
      </c>
      <c r="BS178">
        <v>2</v>
      </c>
      <c r="BT178">
        <v>2</v>
      </c>
      <c r="BU178">
        <v>3</v>
      </c>
      <c r="BV178">
        <v>2</v>
      </c>
      <c r="BW178">
        <v>5</v>
      </c>
      <c r="BX178">
        <v>1</v>
      </c>
      <c r="BY178">
        <v>1</v>
      </c>
      <c r="BZ178">
        <v>0.26212999999999997</v>
      </c>
      <c r="CA178">
        <v>20</v>
      </c>
      <c r="CB178">
        <v>10</v>
      </c>
      <c r="CC178">
        <v>0.05</v>
      </c>
      <c r="CD178">
        <v>0.8933721772329295</v>
      </c>
      <c r="CE178">
        <v>0.79337217723292952</v>
      </c>
      <c r="CF178">
        <v>3</v>
      </c>
      <c r="CG178">
        <v>4</v>
      </c>
      <c r="CH178">
        <v>32</v>
      </c>
      <c r="CI178">
        <v>0.30126999999999998</v>
      </c>
      <c r="CJ178">
        <v>0</v>
      </c>
      <c r="CK178">
        <v>0.32432</v>
      </c>
      <c r="CL178">
        <v>19</v>
      </c>
      <c r="CM178">
        <v>6.2190000000000023E-2</v>
      </c>
      <c r="CN178">
        <v>0.42857000000000001</v>
      </c>
      <c r="CO178">
        <v>17</v>
      </c>
      <c r="CP178">
        <v>0.16644</v>
      </c>
      <c r="CQ178">
        <v>0.25</v>
      </c>
      <c r="CR178">
        <v>20</v>
      </c>
      <c r="CS178">
        <v>1.2129999999999971E-2</v>
      </c>
      <c r="CT178">
        <v>0.3</v>
      </c>
      <c r="CU178">
        <v>19</v>
      </c>
      <c r="CV178">
        <v>3.7870000000000008E-2</v>
      </c>
      <c r="CW178">
        <v>0.25945000000000001</v>
      </c>
      <c r="CX178">
        <v>19</v>
      </c>
      <c r="CY178">
        <v>2.6799999999999602E-3</v>
      </c>
      <c r="CZ178">
        <v>0.25073000000000001</v>
      </c>
      <c r="DA178">
        <v>19</v>
      </c>
      <c r="DB178">
        <v>1.1399999999999969E-2</v>
      </c>
      <c r="DC178">
        <v>0.33529999999999999</v>
      </c>
      <c r="DD178">
        <v>17</v>
      </c>
      <c r="DE178">
        <v>7.3170000000000013E-2</v>
      </c>
      <c r="DF178" t="s">
        <v>285</v>
      </c>
    </row>
    <row r="179" spans="1:110" x14ac:dyDescent="0.45">
      <c r="A179" s="1">
        <v>0</v>
      </c>
      <c r="B179">
        <v>0.72008000000000005</v>
      </c>
      <c r="C179">
        <v>0.74419000000000002</v>
      </c>
      <c r="D179">
        <v>7</v>
      </c>
      <c r="E179">
        <v>20</v>
      </c>
      <c r="F179">
        <v>20</v>
      </c>
      <c r="G179">
        <v>0.72092999999999996</v>
      </c>
      <c r="H179">
        <v>18</v>
      </c>
      <c r="I179">
        <v>2.092857142857143</v>
      </c>
      <c r="J179">
        <v>3.0769591519591519</v>
      </c>
      <c r="K179">
        <v>12</v>
      </c>
      <c r="L179">
        <v>6</v>
      </c>
      <c r="M179">
        <v>17</v>
      </c>
      <c r="N179">
        <v>18</v>
      </c>
      <c r="O179">
        <v>1</v>
      </c>
      <c r="P179">
        <v>7</v>
      </c>
      <c r="Q179">
        <v>0.61</v>
      </c>
      <c r="R179">
        <v>14</v>
      </c>
      <c r="S179">
        <v>2.1940476190476188</v>
      </c>
      <c r="T179">
        <v>2.4618797868797859</v>
      </c>
      <c r="U179">
        <v>12</v>
      </c>
      <c r="V179">
        <v>5</v>
      </c>
      <c r="W179">
        <v>14</v>
      </c>
      <c r="X179">
        <v>14</v>
      </c>
      <c r="Y179">
        <v>1</v>
      </c>
      <c r="Z179">
        <v>6</v>
      </c>
      <c r="AA179">
        <v>1</v>
      </c>
      <c r="AB179">
        <v>7</v>
      </c>
      <c r="AC179">
        <v>0</v>
      </c>
      <c r="AD179">
        <v>1.2361111111111109</v>
      </c>
      <c r="AE179">
        <v>6</v>
      </c>
      <c r="AF179">
        <v>5</v>
      </c>
      <c r="AG179">
        <v>6</v>
      </c>
      <c r="AH179">
        <v>7</v>
      </c>
      <c r="AI179">
        <v>1</v>
      </c>
      <c r="AJ179">
        <v>5</v>
      </c>
      <c r="AK179">
        <v>0.61126999999999998</v>
      </c>
      <c r="AL179">
        <v>19</v>
      </c>
      <c r="AM179">
        <v>3.035292485292485</v>
      </c>
      <c r="AN179">
        <v>3.035292485292485</v>
      </c>
      <c r="AO179">
        <v>17</v>
      </c>
      <c r="AP179">
        <v>14</v>
      </c>
      <c r="AQ179">
        <v>6</v>
      </c>
      <c r="AR179">
        <v>19</v>
      </c>
      <c r="AS179">
        <v>1</v>
      </c>
      <c r="AT179">
        <v>7</v>
      </c>
      <c r="AU179">
        <v>0.72008000000000005</v>
      </c>
      <c r="AV179">
        <v>20</v>
      </c>
      <c r="AW179">
        <v>3.3686258186258189</v>
      </c>
      <c r="AX179">
        <v>3.3686258186258189</v>
      </c>
      <c r="AY179">
        <v>18</v>
      </c>
      <c r="AZ179">
        <v>14</v>
      </c>
      <c r="BA179">
        <v>7</v>
      </c>
      <c r="BB179">
        <v>19</v>
      </c>
      <c r="BC179">
        <v>1</v>
      </c>
      <c r="BD179">
        <v>8</v>
      </c>
      <c r="BE179">
        <v>1</v>
      </c>
      <c r="BF179">
        <v>1</v>
      </c>
      <c r="BG179">
        <v>0</v>
      </c>
      <c r="BH179">
        <v>0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0.75</v>
      </c>
      <c r="BP179">
        <v>8</v>
      </c>
      <c r="BQ179">
        <v>1.166666666666667</v>
      </c>
      <c r="BR179">
        <v>1.6325757575757569</v>
      </c>
      <c r="BS179">
        <v>7</v>
      </c>
      <c r="BT179">
        <v>6</v>
      </c>
      <c r="BU179">
        <v>5</v>
      </c>
      <c r="BV179">
        <v>7</v>
      </c>
      <c r="BW179">
        <v>8</v>
      </c>
      <c r="BX179">
        <v>1</v>
      </c>
      <c r="BY179">
        <v>1</v>
      </c>
      <c r="BZ179">
        <v>0.72008000000000005</v>
      </c>
      <c r="CA179">
        <v>20</v>
      </c>
      <c r="CB179">
        <v>14</v>
      </c>
      <c r="CC179">
        <v>0.05</v>
      </c>
      <c r="CD179">
        <v>0.27807856403440329</v>
      </c>
      <c r="CE179">
        <v>0.17807856403440331</v>
      </c>
      <c r="CF179">
        <v>2</v>
      </c>
      <c r="CG179">
        <v>5</v>
      </c>
      <c r="CH179">
        <v>3</v>
      </c>
      <c r="CI179">
        <v>0.73977999999999999</v>
      </c>
      <c r="CJ179">
        <v>0</v>
      </c>
      <c r="CK179">
        <v>0.72092999999999996</v>
      </c>
      <c r="CL179">
        <v>18</v>
      </c>
      <c r="CM179">
        <v>8.4999999999990639E-4</v>
      </c>
      <c r="CN179">
        <v>0.71941999999999995</v>
      </c>
      <c r="CO179">
        <v>17</v>
      </c>
      <c r="CP179">
        <v>6.6000000000010495E-4</v>
      </c>
      <c r="CQ179">
        <v>0.5</v>
      </c>
      <c r="CR179">
        <v>10</v>
      </c>
      <c r="CS179">
        <v>0.22008000000000011</v>
      </c>
      <c r="CT179">
        <v>0.72008000000000005</v>
      </c>
      <c r="CU179">
        <v>20</v>
      </c>
      <c r="CV179">
        <v>0</v>
      </c>
      <c r="CW179">
        <v>0.72008000000000005</v>
      </c>
      <c r="CX179">
        <v>20</v>
      </c>
      <c r="CY179">
        <v>0</v>
      </c>
      <c r="CZ179">
        <v>1</v>
      </c>
      <c r="DA179">
        <v>5</v>
      </c>
      <c r="DB179">
        <v>0.27991999999999989</v>
      </c>
      <c r="DC179">
        <v>0.75</v>
      </c>
      <c r="DD179">
        <v>9</v>
      </c>
      <c r="DE179">
        <v>2.991999999999995E-2</v>
      </c>
      <c r="DF179" t="s">
        <v>286</v>
      </c>
    </row>
    <row r="180" spans="1:110" x14ac:dyDescent="0.45">
      <c r="A180" s="1">
        <v>0</v>
      </c>
      <c r="B180">
        <v>0.60226999999999997</v>
      </c>
      <c r="C180">
        <v>0.64641000000000004</v>
      </c>
      <c r="D180">
        <v>7</v>
      </c>
      <c r="E180">
        <v>20</v>
      </c>
      <c r="F180">
        <v>20</v>
      </c>
      <c r="G180">
        <v>0.5</v>
      </c>
      <c r="H180">
        <v>17</v>
      </c>
      <c r="I180">
        <v>0.5</v>
      </c>
      <c r="J180">
        <v>3.0523809523809522</v>
      </c>
      <c r="K180">
        <v>14</v>
      </c>
      <c r="L180">
        <v>10</v>
      </c>
      <c r="M180">
        <v>10</v>
      </c>
      <c r="N180">
        <v>16</v>
      </c>
      <c r="O180">
        <v>11</v>
      </c>
      <c r="P180">
        <v>2</v>
      </c>
      <c r="Q180">
        <v>0.60326000000000002</v>
      </c>
      <c r="R180">
        <v>17</v>
      </c>
      <c r="S180">
        <v>2.534523809523809</v>
      </c>
      <c r="T180">
        <v>3.195238095238095</v>
      </c>
      <c r="U180">
        <v>14</v>
      </c>
      <c r="V180">
        <v>11</v>
      </c>
      <c r="W180">
        <v>12</v>
      </c>
      <c r="X180">
        <v>16</v>
      </c>
      <c r="Y180">
        <v>11</v>
      </c>
      <c r="Z180">
        <v>1</v>
      </c>
      <c r="AA180">
        <v>0.6</v>
      </c>
      <c r="AB180">
        <v>12</v>
      </c>
      <c r="AC180">
        <v>1.083333333333333</v>
      </c>
      <c r="AD180">
        <v>2.3190476190476188</v>
      </c>
      <c r="AE180">
        <v>10</v>
      </c>
      <c r="AF180">
        <v>11</v>
      </c>
      <c r="AG180">
        <v>10</v>
      </c>
      <c r="AH180">
        <v>12</v>
      </c>
      <c r="AI180">
        <v>7</v>
      </c>
      <c r="AJ180">
        <v>1</v>
      </c>
      <c r="AK180">
        <v>1</v>
      </c>
      <c r="AL180">
        <v>13</v>
      </c>
      <c r="AM180">
        <v>0</v>
      </c>
      <c r="AN180">
        <v>2.1202380952380948</v>
      </c>
      <c r="AO180">
        <v>10</v>
      </c>
      <c r="AP180">
        <v>12</v>
      </c>
      <c r="AQ180">
        <v>10</v>
      </c>
      <c r="AR180">
        <v>13</v>
      </c>
      <c r="AS180">
        <v>7</v>
      </c>
      <c r="AT180">
        <v>1</v>
      </c>
      <c r="AU180">
        <v>0.625</v>
      </c>
      <c r="AV180">
        <v>19</v>
      </c>
      <c r="AW180">
        <v>1.283333333333333</v>
      </c>
      <c r="AX180">
        <v>3.4214285714285708</v>
      </c>
      <c r="AY180">
        <v>16</v>
      </c>
      <c r="AZ180">
        <v>16</v>
      </c>
      <c r="BA180">
        <v>12</v>
      </c>
      <c r="BB180">
        <v>13</v>
      </c>
      <c r="BC180">
        <v>12</v>
      </c>
      <c r="BD180">
        <v>2</v>
      </c>
      <c r="BE180">
        <v>0.5</v>
      </c>
      <c r="BF180">
        <v>12</v>
      </c>
      <c r="BG180">
        <v>0.5</v>
      </c>
      <c r="BH180">
        <v>2.195238095238095</v>
      </c>
      <c r="BI180">
        <v>11</v>
      </c>
      <c r="BJ180">
        <v>11</v>
      </c>
      <c r="BK180">
        <v>7</v>
      </c>
      <c r="BL180">
        <v>7</v>
      </c>
      <c r="BM180">
        <v>12</v>
      </c>
      <c r="BN180">
        <v>1</v>
      </c>
      <c r="BO180">
        <v>1</v>
      </c>
      <c r="BP180">
        <v>2</v>
      </c>
      <c r="BQ180">
        <v>0</v>
      </c>
      <c r="BR180">
        <v>0.16666666666666671</v>
      </c>
      <c r="BS180">
        <v>2</v>
      </c>
      <c r="BT180">
        <v>1</v>
      </c>
      <c r="BU180">
        <v>1</v>
      </c>
      <c r="BV180">
        <v>1</v>
      </c>
      <c r="BW180">
        <v>2</v>
      </c>
      <c r="BX180">
        <v>1</v>
      </c>
      <c r="BY180">
        <v>1</v>
      </c>
      <c r="BZ180">
        <v>0.60226999999999997</v>
      </c>
      <c r="CA180">
        <v>20</v>
      </c>
      <c r="CB180">
        <v>11</v>
      </c>
      <c r="CC180">
        <v>0.05</v>
      </c>
      <c r="CD180">
        <v>7.6310372502964241E-2</v>
      </c>
      <c r="CE180">
        <v>0</v>
      </c>
      <c r="CF180">
        <v>2</v>
      </c>
      <c r="CG180">
        <v>3</v>
      </c>
      <c r="CH180">
        <v>0</v>
      </c>
      <c r="CI180">
        <v>0.64641999999999999</v>
      </c>
      <c r="CJ180">
        <v>0</v>
      </c>
      <c r="CK180">
        <v>0.5</v>
      </c>
      <c r="CL180">
        <v>17</v>
      </c>
      <c r="CM180">
        <v>0.10227</v>
      </c>
      <c r="CN180">
        <v>0.60326000000000002</v>
      </c>
      <c r="CO180">
        <v>17</v>
      </c>
      <c r="CP180">
        <v>9.900000000000464E-4</v>
      </c>
      <c r="CQ180">
        <v>0.6</v>
      </c>
      <c r="CR180">
        <v>13</v>
      </c>
      <c r="CS180">
        <v>2.2699999999999938E-3</v>
      </c>
      <c r="CT180">
        <v>1</v>
      </c>
      <c r="CU180">
        <v>13</v>
      </c>
      <c r="CV180">
        <v>0.39772999999999997</v>
      </c>
      <c r="CW180">
        <v>0.625</v>
      </c>
      <c r="CX180">
        <v>19</v>
      </c>
      <c r="CY180">
        <v>2.2730000000000031E-2</v>
      </c>
      <c r="CZ180">
        <v>0.5</v>
      </c>
      <c r="DA180">
        <v>13</v>
      </c>
      <c r="DB180">
        <v>0.10227</v>
      </c>
      <c r="DC180">
        <v>1</v>
      </c>
      <c r="DD180">
        <v>3</v>
      </c>
      <c r="DE180">
        <v>0.39772999999999997</v>
      </c>
      <c r="DF180" t="s">
        <v>287</v>
      </c>
    </row>
    <row r="181" spans="1:110" x14ac:dyDescent="0.45">
      <c r="A181" s="1">
        <v>0</v>
      </c>
      <c r="B181">
        <v>0.62275000000000003</v>
      </c>
      <c r="C181">
        <v>0.63949</v>
      </c>
      <c r="D181">
        <v>7</v>
      </c>
      <c r="E181">
        <v>20</v>
      </c>
      <c r="F181">
        <v>20</v>
      </c>
      <c r="G181">
        <v>0.5</v>
      </c>
      <c r="H181">
        <v>11</v>
      </c>
      <c r="I181">
        <v>0.5</v>
      </c>
      <c r="J181">
        <v>1.7659090909090911</v>
      </c>
      <c r="K181">
        <v>3</v>
      </c>
      <c r="L181">
        <v>10</v>
      </c>
      <c r="M181">
        <v>2</v>
      </c>
      <c r="N181">
        <v>10</v>
      </c>
      <c r="O181">
        <v>5</v>
      </c>
      <c r="P181">
        <v>3</v>
      </c>
      <c r="Q181">
        <v>1</v>
      </c>
      <c r="R181">
        <v>4</v>
      </c>
      <c r="S181">
        <v>0</v>
      </c>
      <c r="T181">
        <v>0.6166666666666667</v>
      </c>
      <c r="U181">
        <v>3</v>
      </c>
      <c r="V181">
        <v>4</v>
      </c>
      <c r="W181">
        <v>1</v>
      </c>
      <c r="X181">
        <v>4</v>
      </c>
      <c r="Y181">
        <v>1</v>
      </c>
      <c r="Z181">
        <v>1</v>
      </c>
      <c r="AA181">
        <v>0.62116000000000005</v>
      </c>
      <c r="AB181">
        <v>16</v>
      </c>
      <c r="AC181">
        <v>2.5607142857142859</v>
      </c>
      <c r="AD181">
        <v>2.876623376623376</v>
      </c>
      <c r="AE181">
        <v>10</v>
      </c>
      <c r="AF181">
        <v>4</v>
      </c>
      <c r="AG181">
        <v>2</v>
      </c>
      <c r="AH181">
        <v>16</v>
      </c>
      <c r="AI181">
        <v>6</v>
      </c>
      <c r="AJ181">
        <v>5</v>
      </c>
      <c r="AK181">
        <v>1</v>
      </c>
      <c r="AL181">
        <v>4</v>
      </c>
      <c r="AM181">
        <v>0</v>
      </c>
      <c r="AN181">
        <v>0.40277777777777768</v>
      </c>
      <c r="AO181">
        <v>2</v>
      </c>
      <c r="AP181">
        <v>1</v>
      </c>
      <c r="AQ181">
        <v>2</v>
      </c>
      <c r="AR181">
        <v>3</v>
      </c>
      <c r="AS181">
        <v>2</v>
      </c>
      <c r="AT181">
        <v>1</v>
      </c>
      <c r="AU181">
        <v>0.62295</v>
      </c>
      <c r="AV181">
        <v>19</v>
      </c>
      <c r="AW181">
        <v>2.9714285714285711</v>
      </c>
      <c r="AX181">
        <v>3.2734487734487741</v>
      </c>
      <c r="AY181">
        <v>10</v>
      </c>
      <c r="AZ181">
        <v>4</v>
      </c>
      <c r="BA181">
        <v>16</v>
      </c>
      <c r="BB181">
        <v>3</v>
      </c>
      <c r="BC181">
        <v>7</v>
      </c>
      <c r="BD181">
        <v>6</v>
      </c>
      <c r="BE181">
        <v>0.5</v>
      </c>
      <c r="BF181">
        <v>8</v>
      </c>
      <c r="BG181">
        <v>0.5</v>
      </c>
      <c r="BH181">
        <v>1.269480519480519</v>
      </c>
      <c r="BI181">
        <v>5</v>
      </c>
      <c r="BJ181">
        <v>1</v>
      </c>
      <c r="BK181">
        <v>6</v>
      </c>
      <c r="BL181">
        <v>2</v>
      </c>
      <c r="BM181">
        <v>7</v>
      </c>
      <c r="BN181">
        <v>4</v>
      </c>
      <c r="BO181">
        <v>0.66666999999999998</v>
      </c>
      <c r="BP181">
        <v>6</v>
      </c>
      <c r="BQ181">
        <v>0.83333333333333326</v>
      </c>
      <c r="BR181">
        <v>1.285714285714286</v>
      </c>
      <c r="BS181">
        <v>3</v>
      </c>
      <c r="BT181">
        <v>1</v>
      </c>
      <c r="BU181">
        <v>5</v>
      </c>
      <c r="BV181">
        <v>1</v>
      </c>
      <c r="BW181">
        <v>6</v>
      </c>
      <c r="BX181">
        <v>4</v>
      </c>
      <c r="BY181">
        <v>1</v>
      </c>
      <c r="BZ181">
        <v>0.62275000000000003</v>
      </c>
      <c r="CA181">
        <v>20</v>
      </c>
      <c r="CB181">
        <v>11</v>
      </c>
      <c r="CC181">
        <v>0.05</v>
      </c>
      <c r="CD181">
        <v>3.6435987576305277E-2</v>
      </c>
      <c r="CE181">
        <v>0</v>
      </c>
      <c r="CF181">
        <v>2</v>
      </c>
      <c r="CG181">
        <v>3</v>
      </c>
      <c r="CH181">
        <v>1</v>
      </c>
      <c r="CI181">
        <v>0.63949</v>
      </c>
      <c r="CJ181">
        <v>0</v>
      </c>
      <c r="CK181">
        <v>0.5</v>
      </c>
      <c r="CL181">
        <v>11</v>
      </c>
      <c r="CM181">
        <v>0.12275</v>
      </c>
      <c r="CN181">
        <v>1</v>
      </c>
      <c r="CO181">
        <v>4</v>
      </c>
      <c r="CP181">
        <v>0.37724999999999997</v>
      </c>
      <c r="CQ181">
        <v>0.62116000000000005</v>
      </c>
      <c r="CR181">
        <v>16</v>
      </c>
      <c r="CS181">
        <v>1.5899999999999801E-3</v>
      </c>
      <c r="CT181">
        <v>1</v>
      </c>
      <c r="CU181">
        <v>4</v>
      </c>
      <c r="CV181">
        <v>0.37724999999999997</v>
      </c>
      <c r="CW181">
        <v>0.62266999999999995</v>
      </c>
      <c r="CX181">
        <v>20</v>
      </c>
      <c r="CY181">
        <v>8.0000000000080007E-5</v>
      </c>
      <c r="CZ181">
        <v>0.5</v>
      </c>
      <c r="DA181">
        <v>8</v>
      </c>
      <c r="DB181">
        <v>0.12275</v>
      </c>
      <c r="DC181">
        <v>0.66666999999999998</v>
      </c>
      <c r="DD181">
        <v>6</v>
      </c>
      <c r="DE181">
        <v>4.3919999999999959E-2</v>
      </c>
      <c r="DF181" t="s">
        <v>288</v>
      </c>
    </row>
    <row r="182" spans="1:110" x14ac:dyDescent="0.45">
      <c r="A182" s="1">
        <v>0</v>
      </c>
      <c r="B182">
        <v>0.37111</v>
      </c>
      <c r="C182">
        <v>0.55684</v>
      </c>
      <c r="D182">
        <v>7</v>
      </c>
      <c r="E182">
        <v>20</v>
      </c>
      <c r="F182">
        <v>20</v>
      </c>
      <c r="G182">
        <v>1</v>
      </c>
      <c r="H182">
        <v>4</v>
      </c>
      <c r="I182">
        <v>0</v>
      </c>
      <c r="J182">
        <v>0.83333333333333326</v>
      </c>
      <c r="K182">
        <v>3</v>
      </c>
      <c r="L182">
        <v>1</v>
      </c>
      <c r="M182">
        <v>2</v>
      </c>
      <c r="N182">
        <v>2</v>
      </c>
      <c r="O182">
        <v>1</v>
      </c>
      <c r="P182">
        <v>3</v>
      </c>
      <c r="Q182">
        <v>0.34782999999999997</v>
      </c>
      <c r="R182">
        <v>16</v>
      </c>
      <c r="S182">
        <v>2.95</v>
      </c>
      <c r="T182">
        <v>4.4928571428571429</v>
      </c>
      <c r="U182">
        <v>3</v>
      </c>
      <c r="V182">
        <v>2</v>
      </c>
      <c r="W182">
        <v>5</v>
      </c>
      <c r="X182">
        <v>8</v>
      </c>
      <c r="Y182">
        <v>10</v>
      </c>
      <c r="Z182">
        <v>3</v>
      </c>
      <c r="AA182">
        <v>1</v>
      </c>
      <c r="AB182">
        <v>3</v>
      </c>
      <c r="AC182">
        <v>0</v>
      </c>
      <c r="AD182">
        <v>0.66666666666666663</v>
      </c>
      <c r="AE182">
        <v>1</v>
      </c>
      <c r="AF182">
        <v>2</v>
      </c>
      <c r="AG182">
        <v>3</v>
      </c>
      <c r="AH182">
        <v>1</v>
      </c>
      <c r="AI182">
        <v>3</v>
      </c>
      <c r="AJ182">
        <v>1</v>
      </c>
      <c r="AK182">
        <v>0.33333000000000002</v>
      </c>
      <c r="AL182">
        <v>8</v>
      </c>
      <c r="AM182">
        <v>2.166666666666667</v>
      </c>
      <c r="AN182">
        <v>2.666666666666667</v>
      </c>
      <c r="AO182">
        <v>2</v>
      </c>
      <c r="AP182">
        <v>5</v>
      </c>
      <c r="AQ182">
        <v>3</v>
      </c>
      <c r="AR182">
        <v>2</v>
      </c>
      <c r="AS182">
        <v>5</v>
      </c>
      <c r="AT182">
        <v>2</v>
      </c>
      <c r="AU182">
        <v>0.5</v>
      </c>
      <c r="AV182">
        <v>8</v>
      </c>
      <c r="AW182">
        <v>0.5</v>
      </c>
      <c r="AX182">
        <v>1.9</v>
      </c>
      <c r="AY182">
        <v>2</v>
      </c>
      <c r="AZ182">
        <v>8</v>
      </c>
      <c r="BA182">
        <v>1</v>
      </c>
      <c r="BB182">
        <v>2</v>
      </c>
      <c r="BC182">
        <v>6</v>
      </c>
      <c r="BD182">
        <v>3</v>
      </c>
      <c r="BE182">
        <v>0.5</v>
      </c>
      <c r="BF182">
        <v>13</v>
      </c>
      <c r="BG182">
        <v>1.666666666666667</v>
      </c>
      <c r="BH182">
        <v>3.8166666666666669</v>
      </c>
      <c r="BI182">
        <v>1</v>
      </c>
      <c r="BJ182">
        <v>10</v>
      </c>
      <c r="BK182">
        <v>3</v>
      </c>
      <c r="BL182">
        <v>5</v>
      </c>
      <c r="BM182">
        <v>6</v>
      </c>
      <c r="BN182">
        <v>2</v>
      </c>
      <c r="BO182">
        <v>1</v>
      </c>
      <c r="BP182">
        <v>4</v>
      </c>
      <c r="BQ182">
        <v>0</v>
      </c>
      <c r="BR182">
        <v>0.75</v>
      </c>
      <c r="BS182">
        <v>3</v>
      </c>
      <c r="BT182">
        <v>3</v>
      </c>
      <c r="BU182">
        <v>1</v>
      </c>
      <c r="BV182">
        <v>2</v>
      </c>
      <c r="BW182">
        <v>3</v>
      </c>
      <c r="BX182">
        <v>2</v>
      </c>
      <c r="BY182">
        <v>1</v>
      </c>
      <c r="BZ182">
        <v>0.37111</v>
      </c>
      <c r="CA182">
        <v>20</v>
      </c>
      <c r="CB182">
        <v>9</v>
      </c>
      <c r="CC182">
        <v>0.05</v>
      </c>
      <c r="CD182">
        <v>0.57276062108037296</v>
      </c>
      <c r="CE182">
        <v>0.47276062108037298</v>
      </c>
      <c r="CF182">
        <v>3</v>
      </c>
      <c r="CG182">
        <v>3</v>
      </c>
      <c r="CH182">
        <v>19</v>
      </c>
      <c r="CI182">
        <v>0.42171999999999998</v>
      </c>
      <c r="CJ182">
        <v>0</v>
      </c>
      <c r="CK182">
        <v>0.25</v>
      </c>
      <c r="CL182">
        <v>16</v>
      </c>
      <c r="CM182">
        <v>0.12111</v>
      </c>
      <c r="CN182">
        <v>0.47482000000000002</v>
      </c>
      <c r="CO182">
        <v>19</v>
      </c>
      <c r="CP182">
        <v>0.10371</v>
      </c>
      <c r="CQ182">
        <v>0.38462000000000002</v>
      </c>
      <c r="CR182">
        <v>11</v>
      </c>
      <c r="CS182">
        <v>1.351000000000002E-2</v>
      </c>
      <c r="CT182">
        <v>0.4</v>
      </c>
      <c r="CU182">
        <v>13</v>
      </c>
      <c r="CV182">
        <v>2.889000000000003E-2</v>
      </c>
      <c r="CW182">
        <v>0.31579000000000002</v>
      </c>
      <c r="CX182">
        <v>17</v>
      </c>
      <c r="CY182">
        <v>5.531999999999998E-2</v>
      </c>
      <c r="CZ182">
        <v>0.4</v>
      </c>
      <c r="DA182">
        <v>17</v>
      </c>
      <c r="DB182">
        <v>2.889000000000003E-2</v>
      </c>
      <c r="DC182">
        <v>0.71428999999999998</v>
      </c>
      <c r="DD182">
        <v>13</v>
      </c>
      <c r="DE182">
        <v>0.34317999999999999</v>
      </c>
      <c r="DF182" t="s">
        <v>289</v>
      </c>
    </row>
    <row r="183" spans="1:110" x14ac:dyDescent="0.45">
      <c r="A183" s="1">
        <v>0</v>
      </c>
      <c r="B183">
        <v>0.51429000000000002</v>
      </c>
      <c r="C183">
        <v>0.67927000000000004</v>
      </c>
      <c r="D183">
        <v>7</v>
      </c>
      <c r="E183">
        <v>20</v>
      </c>
      <c r="F183">
        <v>20</v>
      </c>
      <c r="G183">
        <v>0.6</v>
      </c>
      <c r="H183">
        <v>9</v>
      </c>
      <c r="I183">
        <v>1.083333333333333</v>
      </c>
      <c r="J183">
        <v>2.316666666666666</v>
      </c>
      <c r="K183">
        <v>1</v>
      </c>
      <c r="L183">
        <v>8</v>
      </c>
      <c r="M183">
        <v>6</v>
      </c>
      <c r="N183">
        <v>3</v>
      </c>
      <c r="O183">
        <v>8</v>
      </c>
      <c r="P183">
        <v>1</v>
      </c>
      <c r="Q183">
        <v>1</v>
      </c>
      <c r="R183">
        <v>2</v>
      </c>
      <c r="S183">
        <v>0</v>
      </c>
      <c r="T183">
        <v>0.25</v>
      </c>
      <c r="U183">
        <v>1</v>
      </c>
      <c r="V183">
        <v>2</v>
      </c>
      <c r="W183">
        <v>2</v>
      </c>
      <c r="X183">
        <v>1</v>
      </c>
      <c r="Y183">
        <v>2</v>
      </c>
      <c r="Z183">
        <v>1</v>
      </c>
      <c r="AA183">
        <v>0.44444</v>
      </c>
      <c r="AB183">
        <v>18</v>
      </c>
      <c r="AC183">
        <v>3.65</v>
      </c>
      <c r="AD183">
        <v>4.8500000000000014</v>
      </c>
      <c r="AE183">
        <v>8</v>
      </c>
      <c r="AF183">
        <v>2</v>
      </c>
      <c r="AG183">
        <v>8</v>
      </c>
      <c r="AH183">
        <v>4</v>
      </c>
      <c r="AI183">
        <v>15</v>
      </c>
      <c r="AJ183">
        <v>1</v>
      </c>
      <c r="AK183">
        <v>1</v>
      </c>
      <c r="AL183">
        <v>9</v>
      </c>
      <c r="AM183">
        <v>0</v>
      </c>
      <c r="AN183">
        <v>2.2000000000000002</v>
      </c>
      <c r="AO183">
        <v>6</v>
      </c>
      <c r="AP183">
        <v>2</v>
      </c>
      <c r="AQ183">
        <v>8</v>
      </c>
      <c r="AR183">
        <v>4</v>
      </c>
      <c r="AS183">
        <v>8</v>
      </c>
      <c r="AT183">
        <v>1</v>
      </c>
      <c r="AU183">
        <v>0.8</v>
      </c>
      <c r="AV183">
        <v>6</v>
      </c>
      <c r="AW183">
        <v>1.5</v>
      </c>
      <c r="AX183">
        <v>1.75</v>
      </c>
      <c r="AY183">
        <v>3</v>
      </c>
      <c r="AZ183">
        <v>1</v>
      </c>
      <c r="BA183">
        <v>4</v>
      </c>
      <c r="BB183">
        <v>4</v>
      </c>
      <c r="BC183">
        <v>6</v>
      </c>
      <c r="BD183">
        <v>2</v>
      </c>
      <c r="BE183">
        <v>0.48387000000000002</v>
      </c>
      <c r="BF183">
        <v>17</v>
      </c>
      <c r="BG183">
        <v>3.7833333333333332</v>
      </c>
      <c r="BH183">
        <v>4.6833333333333336</v>
      </c>
      <c r="BI183">
        <v>8</v>
      </c>
      <c r="BJ183">
        <v>2</v>
      </c>
      <c r="BK183">
        <v>15</v>
      </c>
      <c r="BL183">
        <v>8</v>
      </c>
      <c r="BM183">
        <v>6</v>
      </c>
      <c r="BN183">
        <v>2</v>
      </c>
      <c r="BO183">
        <v>1</v>
      </c>
      <c r="BP183">
        <v>2</v>
      </c>
      <c r="BQ183">
        <v>0</v>
      </c>
      <c r="BR183">
        <v>0.33333333333333331</v>
      </c>
      <c r="BS183">
        <v>1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1</v>
      </c>
      <c r="BZ183">
        <v>0.51429000000000002</v>
      </c>
      <c r="CA183">
        <v>20</v>
      </c>
      <c r="CB183">
        <v>9</v>
      </c>
      <c r="CC183">
        <v>0.05</v>
      </c>
      <c r="CD183">
        <v>0.57421868012245947</v>
      </c>
      <c r="CE183">
        <v>0.47421868012245949</v>
      </c>
      <c r="CF183">
        <v>3</v>
      </c>
      <c r="CG183">
        <v>2</v>
      </c>
      <c r="CH183">
        <v>17</v>
      </c>
      <c r="CI183">
        <v>0.53937000000000002</v>
      </c>
      <c r="CJ183">
        <v>0</v>
      </c>
      <c r="CK183">
        <v>0.44444</v>
      </c>
      <c r="CL183">
        <v>12</v>
      </c>
      <c r="CM183">
        <v>6.9850000000000023E-2</v>
      </c>
      <c r="CN183">
        <v>0.66666999999999998</v>
      </c>
      <c r="CO183">
        <v>15</v>
      </c>
      <c r="CP183">
        <v>0.15237999999999999</v>
      </c>
      <c r="CQ183">
        <v>0.44444</v>
      </c>
      <c r="CR183">
        <v>18</v>
      </c>
      <c r="CS183">
        <v>6.9850000000000023E-2</v>
      </c>
      <c r="CT183">
        <v>0.5</v>
      </c>
      <c r="CU183">
        <v>16</v>
      </c>
      <c r="CV183">
        <v>1.429000000000002E-2</v>
      </c>
      <c r="CW183">
        <v>0.73912999999999995</v>
      </c>
      <c r="CX183">
        <v>15</v>
      </c>
      <c r="CY183">
        <v>0.2248399999999999</v>
      </c>
      <c r="CZ183">
        <v>0.55556000000000005</v>
      </c>
      <c r="DA183">
        <v>18</v>
      </c>
      <c r="DB183">
        <v>4.1270000000000029E-2</v>
      </c>
      <c r="DC183">
        <v>0.46154000000000001</v>
      </c>
      <c r="DD183">
        <v>13</v>
      </c>
      <c r="DE183">
        <v>5.2750000000000019E-2</v>
      </c>
      <c r="DF183" t="s">
        <v>290</v>
      </c>
    </row>
    <row r="184" spans="1:110" x14ac:dyDescent="0.45">
      <c r="A184" s="1">
        <v>0</v>
      </c>
      <c r="B184">
        <v>0.43741999999999998</v>
      </c>
      <c r="C184">
        <v>0.75678000000000001</v>
      </c>
      <c r="D184">
        <v>7</v>
      </c>
      <c r="E184">
        <v>20</v>
      </c>
      <c r="F184">
        <v>20</v>
      </c>
      <c r="G184">
        <v>1</v>
      </c>
      <c r="H184">
        <v>4</v>
      </c>
      <c r="I184">
        <v>0</v>
      </c>
      <c r="J184">
        <v>0.73333333333333339</v>
      </c>
      <c r="K184">
        <v>4</v>
      </c>
      <c r="L184">
        <v>1</v>
      </c>
      <c r="M184">
        <v>4</v>
      </c>
      <c r="N184">
        <v>2</v>
      </c>
      <c r="O184">
        <v>3</v>
      </c>
      <c r="P184">
        <v>1</v>
      </c>
      <c r="Q184">
        <v>0.73297000000000001</v>
      </c>
      <c r="R184">
        <v>18</v>
      </c>
      <c r="S184">
        <v>3.0384920634920629</v>
      </c>
      <c r="T184">
        <v>3.6884920634920628</v>
      </c>
      <c r="U184">
        <v>4</v>
      </c>
      <c r="V184">
        <v>1</v>
      </c>
      <c r="W184">
        <v>11</v>
      </c>
      <c r="X184">
        <v>3</v>
      </c>
      <c r="Y184">
        <v>13</v>
      </c>
      <c r="Z184">
        <v>2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0.5</v>
      </c>
      <c r="AL184">
        <v>13</v>
      </c>
      <c r="AM184">
        <v>0.5</v>
      </c>
      <c r="AN184">
        <v>2.9928571428571429</v>
      </c>
      <c r="AO184">
        <v>4</v>
      </c>
      <c r="AP184">
        <v>11</v>
      </c>
      <c r="AQ184">
        <v>1</v>
      </c>
      <c r="AR184">
        <v>3</v>
      </c>
      <c r="AS184">
        <v>11</v>
      </c>
      <c r="AT184">
        <v>1</v>
      </c>
      <c r="AU184">
        <v>1</v>
      </c>
      <c r="AV184">
        <v>3</v>
      </c>
      <c r="AW184">
        <v>0</v>
      </c>
      <c r="AX184">
        <v>0.3666666666666667</v>
      </c>
      <c r="AY184">
        <v>2</v>
      </c>
      <c r="AZ184">
        <v>3</v>
      </c>
      <c r="BA184">
        <v>1</v>
      </c>
      <c r="BB184">
        <v>3</v>
      </c>
      <c r="BC184">
        <v>2</v>
      </c>
      <c r="BD184">
        <v>1</v>
      </c>
      <c r="BE184">
        <v>0.5</v>
      </c>
      <c r="BF184">
        <v>15</v>
      </c>
      <c r="BG184">
        <v>0.5</v>
      </c>
      <c r="BH184">
        <v>3.228968253968254</v>
      </c>
      <c r="BI184">
        <v>3</v>
      </c>
      <c r="BJ184">
        <v>13</v>
      </c>
      <c r="BK184">
        <v>1</v>
      </c>
      <c r="BL184">
        <v>11</v>
      </c>
      <c r="BM184">
        <v>2</v>
      </c>
      <c r="BN184">
        <v>1</v>
      </c>
      <c r="BO184">
        <v>1</v>
      </c>
      <c r="BP184">
        <v>2</v>
      </c>
      <c r="BQ184">
        <v>0</v>
      </c>
      <c r="BR184">
        <v>0.2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0.44118000000000002</v>
      </c>
      <c r="CA184">
        <v>9</v>
      </c>
      <c r="CB184">
        <v>6</v>
      </c>
      <c r="CC184">
        <v>0.05</v>
      </c>
      <c r="CD184">
        <v>0.828992326464837</v>
      </c>
      <c r="CE184">
        <v>0.72899232646483703</v>
      </c>
      <c r="CF184">
        <v>4</v>
      </c>
      <c r="CG184">
        <v>2</v>
      </c>
      <c r="CH184">
        <v>16</v>
      </c>
      <c r="CI184">
        <v>0.54913000000000001</v>
      </c>
      <c r="CJ184">
        <v>0</v>
      </c>
      <c r="CK184">
        <v>0.72726999999999997</v>
      </c>
      <c r="CL184">
        <v>9</v>
      </c>
      <c r="CM184">
        <v>0.28609000000000001</v>
      </c>
      <c r="CN184">
        <v>0.78925000000000001</v>
      </c>
      <c r="CO184">
        <v>19</v>
      </c>
      <c r="CP184">
        <v>0.34806999999999999</v>
      </c>
      <c r="CQ184">
        <v>0.78947000000000001</v>
      </c>
      <c r="CR184">
        <v>8</v>
      </c>
      <c r="CS184">
        <v>0.34828999999999999</v>
      </c>
      <c r="CT184">
        <v>0.5</v>
      </c>
      <c r="CU184">
        <v>14</v>
      </c>
      <c r="CV184">
        <v>5.8819999999999983E-2</v>
      </c>
      <c r="CW184">
        <v>0.44</v>
      </c>
      <c r="CX184">
        <v>10</v>
      </c>
      <c r="CY184">
        <v>1.1800000000000139E-3</v>
      </c>
      <c r="CZ184">
        <v>0.33333000000000002</v>
      </c>
      <c r="DA184">
        <v>17</v>
      </c>
      <c r="DB184">
        <v>0.10785</v>
      </c>
      <c r="DC184">
        <v>0.44118000000000002</v>
      </c>
      <c r="DD184">
        <v>10</v>
      </c>
      <c r="DE184">
        <v>0</v>
      </c>
      <c r="DF184" t="s">
        <v>291</v>
      </c>
    </row>
    <row r="185" spans="1:110" x14ac:dyDescent="0.45">
      <c r="A185" s="1">
        <v>0</v>
      </c>
      <c r="B185">
        <v>0.23624000000000001</v>
      </c>
      <c r="C185">
        <v>0.50882000000000005</v>
      </c>
      <c r="D185">
        <v>7</v>
      </c>
      <c r="E185">
        <v>20</v>
      </c>
      <c r="F185">
        <v>18</v>
      </c>
      <c r="G185">
        <v>0.31034</v>
      </c>
      <c r="H185">
        <v>15</v>
      </c>
      <c r="I185">
        <v>3.916666666666667</v>
      </c>
      <c r="J185">
        <v>4.0595238095238102</v>
      </c>
      <c r="K185">
        <v>8</v>
      </c>
      <c r="L185">
        <v>2</v>
      </c>
      <c r="M185">
        <v>6</v>
      </c>
      <c r="N185">
        <v>3</v>
      </c>
      <c r="O185">
        <v>2</v>
      </c>
      <c r="P185">
        <v>8</v>
      </c>
      <c r="Q185">
        <v>0.5</v>
      </c>
      <c r="R185">
        <v>10</v>
      </c>
      <c r="S185">
        <v>0.5</v>
      </c>
      <c r="T185">
        <v>2.4</v>
      </c>
      <c r="U185">
        <v>8</v>
      </c>
      <c r="V185">
        <v>1</v>
      </c>
      <c r="W185">
        <v>5</v>
      </c>
      <c r="X185">
        <v>2</v>
      </c>
      <c r="Y185">
        <v>2</v>
      </c>
      <c r="Z185">
        <v>4</v>
      </c>
      <c r="AA185">
        <v>1</v>
      </c>
      <c r="AB185">
        <v>2</v>
      </c>
      <c r="AC185">
        <v>0</v>
      </c>
      <c r="AD185">
        <v>0.25</v>
      </c>
      <c r="AE185">
        <v>2</v>
      </c>
      <c r="AF185">
        <v>1</v>
      </c>
      <c r="AG185">
        <v>2</v>
      </c>
      <c r="AH185">
        <v>1</v>
      </c>
      <c r="AI185">
        <v>1</v>
      </c>
      <c r="AJ185">
        <v>2</v>
      </c>
      <c r="AK185">
        <v>0.33333000000000002</v>
      </c>
      <c r="AL185">
        <v>8</v>
      </c>
      <c r="AM185">
        <v>1</v>
      </c>
      <c r="AN185">
        <v>2.2000000000000002</v>
      </c>
      <c r="AO185">
        <v>6</v>
      </c>
      <c r="AP185">
        <v>5</v>
      </c>
      <c r="AQ185">
        <v>2</v>
      </c>
      <c r="AR185">
        <v>2</v>
      </c>
      <c r="AS185">
        <v>1</v>
      </c>
      <c r="AT185">
        <v>5</v>
      </c>
      <c r="AU185">
        <v>1</v>
      </c>
      <c r="AV185">
        <v>3</v>
      </c>
      <c r="AW185">
        <v>0</v>
      </c>
      <c r="AX185">
        <v>0.45</v>
      </c>
      <c r="AY185">
        <v>3</v>
      </c>
      <c r="AZ185">
        <v>2</v>
      </c>
      <c r="BA185">
        <v>1</v>
      </c>
      <c r="BB185">
        <v>2</v>
      </c>
      <c r="BC185">
        <v>1</v>
      </c>
      <c r="BD185">
        <v>2</v>
      </c>
      <c r="BE185">
        <v>1</v>
      </c>
      <c r="BF185">
        <v>2</v>
      </c>
      <c r="BG185">
        <v>0</v>
      </c>
      <c r="BH185">
        <v>0.2</v>
      </c>
      <c r="BI185">
        <v>2</v>
      </c>
      <c r="BJ185">
        <v>2</v>
      </c>
      <c r="BK185">
        <v>1</v>
      </c>
      <c r="BL185">
        <v>1</v>
      </c>
      <c r="BM185">
        <v>1</v>
      </c>
      <c r="BN185">
        <v>2</v>
      </c>
      <c r="BO185">
        <v>0.33333000000000002</v>
      </c>
      <c r="BP185">
        <v>9</v>
      </c>
      <c r="BQ185">
        <v>1</v>
      </c>
      <c r="BR185">
        <v>2.2428571428571429</v>
      </c>
      <c r="BS185">
        <v>8</v>
      </c>
      <c r="BT185">
        <v>4</v>
      </c>
      <c r="BU185">
        <v>2</v>
      </c>
      <c r="BV185">
        <v>5</v>
      </c>
      <c r="BW185">
        <v>2</v>
      </c>
      <c r="BX185">
        <v>2</v>
      </c>
      <c r="BY185">
        <v>1</v>
      </c>
      <c r="BZ185">
        <v>0.31028</v>
      </c>
      <c r="CA185">
        <v>17</v>
      </c>
      <c r="CB185">
        <v>9</v>
      </c>
      <c r="CC185">
        <v>0.05</v>
      </c>
      <c r="CD185">
        <v>0.32470311755643938</v>
      </c>
      <c r="CE185">
        <v>0.2247031175564394</v>
      </c>
      <c r="CF185">
        <v>3</v>
      </c>
      <c r="CG185">
        <v>3</v>
      </c>
      <c r="CH185">
        <v>4</v>
      </c>
      <c r="CI185">
        <v>0.39650999999999997</v>
      </c>
      <c r="CJ185">
        <v>0</v>
      </c>
      <c r="CK185">
        <v>0.31034</v>
      </c>
      <c r="CL185">
        <v>15</v>
      </c>
      <c r="CM185">
        <v>6.0000000000004487E-5</v>
      </c>
      <c r="CN185">
        <v>0.5</v>
      </c>
      <c r="CO185">
        <v>13</v>
      </c>
      <c r="CP185">
        <v>0.18972</v>
      </c>
      <c r="CQ185">
        <v>0.5</v>
      </c>
      <c r="CR185">
        <v>6</v>
      </c>
      <c r="CS185">
        <v>0.18972</v>
      </c>
      <c r="CT185">
        <v>0.33333000000000002</v>
      </c>
      <c r="CU185">
        <v>10</v>
      </c>
      <c r="CV185">
        <v>2.3050000000000011E-2</v>
      </c>
      <c r="CW185">
        <v>1</v>
      </c>
      <c r="CX185">
        <v>6</v>
      </c>
      <c r="CY185">
        <v>0.68972</v>
      </c>
      <c r="CZ185">
        <v>0.33333000000000002</v>
      </c>
      <c r="DA185">
        <v>6</v>
      </c>
      <c r="DB185">
        <v>2.3050000000000011E-2</v>
      </c>
      <c r="DC185">
        <v>0.25</v>
      </c>
      <c r="DD185">
        <v>11</v>
      </c>
      <c r="DE185">
        <v>6.028E-2</v>
      </c>
      <c r="DF185" t="s">
        <v>292</v>
      </c>
    </row>
    <row r="186" spans="1:110" x14ac:dyDescent="0.45">
      <c r="A186" s="1">
        <v>0</v>
      </c>
      <c r="B186">
        <v>0.31092999999999998</v>
      </c>
      <c r="C186">
        <v>0.42387000000000002</v>
      </c>
      <c r="D186">
        <v>7</v>
      </c>
      <c r="E186">
        <v>20</v>
      </c>
      <c r="F186">
        <v>20</v>
      </c>
      <c r="G186">
        <v>0.33333000000000002</v>
      </c>
      <c r="H186">
        <v>8</v>
      </c>
      <c r="I186">
        <v>1</v>
      </c>
      <c r="J186">
        <v>1.73015873015873</v>
      </c>
      <c r="K186">
        <v>7</v>
      </c>
      <c r="L186">
        <v>8</v>
      </c>
      <c r="M186">
        <v>2</v>
      </c>
      <c r="N186">
        <v>8</v>
      </c>
      <c r="O186">
        <v>1</v>
      </c>
      <c r="P186">
        <v>5</v>
      </c>
      <c r="Q186">
        <v>0.27585999999999999</v>
      </c>
      <c r="R186">
        <v>17</v>
      </c>
      <c r="S186">
        <v>2.4500000000000002</v>
      </c>
      <c r="T186">
        <v>3.895634920634921</v>
      </c>
      <c r="U186">
        <v>7</v>
      </c>
      <c r="V186">
        <v>16</v>
      </c>
      <c r="W186">
        <v>4</v>
      </c>
      <c r="X186">
        <v>15</v>
      </c>
      <c r="Y186">
        <v>1</v>
      </c>
      <c r="Z186">
        <v>13</v>
      </c>
      <c r="AA186">
        <v>0.32351000000000002</v>
      </c>
      <c r="AB186">
        <v>19</v>
      </c>
      <c r="AC186">
        <v>4.0051587301587306</v>
      </c>
      <c r="AD186">
        <v>4.3718253968253968</v>
      </c>
      <c r="AE186">
        <v>8</v>
      </c>
      <c r="AF186">
        <v>16</v>
      </c>
      <c r="AG186">
        <v>5</v>
      </c>
      <c r="AH186">
        <v>17</v>
      </c>
      <c r="AI186">
        <v>1</v>
      </c>
      <c r="AJ186">
        <v>15</v>
      </c>
      <c r="AK186">
        <v>1</v>
      </c>
      <c r="AL186">
        <v>5</v>
      </c>
      <c r="AM186">
        <v>0</v>
      </c>
      <c r="AN186">
        <v>0.90277777777777768</v>
      </c>
      <c r="AO186">
        <v>2</v>
      </c>
      <c r="AP186">
        <v>4</v>
      </c>
      <c r="AQ186">
        <v>5</v>
      </c>
      <c r="AR186">
        <v>5</v>
      </c>
      <c r="AS186">
        <v>1</v>
      </c>
      <c r="AT186">
        <v>5</v>
      </c>
      <c r="AU186">
        <v>0.31136000000000003</v>
      </c>
      <c r="AV186">
        <v>18</v>
      </c>
      <c r="AW186">
        <v>4.1456349206349206</v>
      </c>
      <c r="AX186">
        <v>4.2884920634920638</v>
      </c>
      <c r="AY186">
        <v>8</v>
      </c>
      <c r="AZ186">
        <v>15</v>
      </c>
      <c r="BA186">
        <v>17</v>
      </c>
      <c r="BB186">
        <v>5</v>
      </c>
      <c r="BC186">
        <v>1</v>
      </c>
      <c r="BD186">
        <v>14</v>
      </c>
      <c r="BE186">
        <v>1</v>
      </c>
      <c r="BF186">
        <v>1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0.625</v>
      </c>
      <c r="BP186">
        <v>16</v>
      </c>
      <c r="BQ186">
        <v>1.283333333333333</v>
      </c>
      <c r="BR186">
        <v>3.2884920634920638</v>
      </c>
      <c r="BS186">
        <v>5</v>
      </c>
      <c r="BT186">
        <v>13</v>
      </c>
      <c r="BU186">
        <v>15</v>
      </c>
      <c r="BV186">
        <v>5</v>
      </c>
      <c r="BW186">
        <v>14</v>
      </c>
      <c r="BX186">
        <v>1</v>
      </c>
      <c r="BY186">
        <v>1</v>
      </c>
      <c r="BZ186">
        <v>0.31092999999999998</v>
      </c>
      <c r="CA186">
        <v>20</v>
      </c>
      <c r="CB186">
        <v>10</v>
      </c>
      <c r="CC186">
        <v>0.05</v>
      </c>
      <c r="CD186">
        <v>0.87811377597608808</v>
      </c>
      <c r="CE186">
        <v>0.77811377597608811</v>
      </c>
      <c r="CF186">
        <v>2</v>
      </c>
      <c r="CG186">
        <v>6</v>
      </c>
      <c r="CH186">
        <v>12</v>
      </c>
      <c r="CI186">
        <v>0.32712000000000002</v>
      </c>
      <c r="CJ186">
        <v>0</v>
      </c>
      <c r="CK186">
        <v>0.38462000000000002</v>
      </c>
      <c r="CL186">
        <v>18</v>
      </c>
      <c r="CM186">
        <v>7.3690000000000033E-2</v>
      </c>
      <c r="CN186">
        <v>0.30380000000000001</v>
      </c>
      <c r="CO186">
        <v>20</v>
      </c>
      <c r="CP186">
        <v>7.1299999999999697E-3</v>
      </c>
      <c r="CQ186">
        <v>0.30696000000000001</v>
      </c>
      <c r="CR186">
        <v>20</v>
      </c>
      <c r="CS186">
        <v>3.9699999999999744E-3</v>
      </c>
      <c r="CT186">
        <v>0.33333000000000002</v>
      </c>
      <c r="CU186">
        <v>15</v>
      </c>
      <c r="CV186">
        <v>2.2400000000000031E-2</v>
      </c>
      <c r="CW186">
        <v>0.31103999999999998</v>
      </c>
      <c r="CX186">
        <v>19</v>
      </c>
      <c r="CY186">
        <v>1.09999999999999E-4</v>
      </c>
      <c r="CZ186">
        <v>0.28571000000000002</v>
      </c>
      <c r="DA186">
        <v>18</v>
      </c>
      <c r="DB186">
        <v>2.5219999999999961E-2</v>
      </c>
      <c r="DC186">
        <v>0.27585999999999999</v>
      </c>
      <c r="DD186">
        <v>20</v>
      </c>
      <c r="DE186">
        <v>3.506999999999999E-2</v>
      </c>
      <c r="DF186" t="s">
        <v>293</v>
      </c>
    </row>
    <row r="187" spans="1:110" x14ac:dyDescent="0.45">
      <c r="A187" s="1">
        <v>0</v>
      </c>
      <c r="B187">
        <v>0.32133</v>
      </c>
      <c r="C187">
        <v>0.36714000000000002</v>
      </c>
      <c r="D187">
        <v>7</v>
      </c>
      <c r="E187">
        <v>20</v>
      </c>
      <c r="F187">
        <v>20</v>
      </c>
      <c r="G187">
        <v>0.375</v>
      </c>
      <c r="H187">
        <v>9</v>
      </c>
      <c r="I187">
        <v>1.583333333333333</v>
      </c>
      <c r="J187">
        <v>2.2357142857142862</v>
      </c>
      <c r="K187">
        <v>8</v>
      </c>
      <c r="L187">
        <v>5</v>
      </c>
      <c r="M187">
        <v>7</v>
      </c>
      <c r="N187">
        <v>4</v>
      </c>
      <c r="O187">
        <v>1</v>
      </c>
      <c r="P187">
        <v>8</v>
      </c>
      <c r="Q187">
        <v>0.33017000000000002</v>
      </c>
      <c r="R187">
        <v>19</v>
      </c>
      <c r="S187">
        <v>4.5996031746031756</v>
      </c>
      <c r="T187">
        <v>4.5996031746031756</v>
      </c>
      <c r="U187">
        <v>8</v>
      </c>
      <c r="V187">
        <v>9</v>
      </c>
      <c r="W187">
        <v>14</v>
      </c>
      <c r="X187">
        <v>8</v>
      </c>
      <c r="Y187">
        <v>2</v>
      </c>
      <c r="Z187">
        <v>18</v>
      </c>
      <c r="AA187">
        <v>0.57142999999999999</v>
      </c>
      <c r="AB187">
        <v>10</v>
      </c>
      <c r="AC187">
        <v>1.333333333333333</v>
      </c>
      <c r="AD187">
        <v>2.2011904761904759</v>
      </c>
      <c r="AE187">
        <v>5</v>
      </c>
      <c r="AF187">
        <v>9</v>
      </c>
      <c r="AG187">
        <v>7</v>
      </c>
      <c r="AH187">
        <v>3</v>
      </c>
      <c r="AI187">
        <v>1</v>
      </c>
      <c r="AJ187">
        <v>9</v>
      </c>
      <c r="AK187">
        <v>0.27272999999999997</v>
      </c>
      <c r="AL187">
        <v>14</v>
      </c>
      <c r="AM187">
        <v>2.083333333333333</v>
      </c>
      <c r="AN187">
        <v>3.357936507936508</v>
      </c>
      <c r="AO187">
        <v>7</v>
      </c>
      <c r="AP187">
        <v>14</v>
      </c>
      <c r="AQ187">
        <v>7</v>
      </c>
      <c r="AR187">
        <v>6</v>
      </c>
      <c r="AS187">
        <v>2</v>
      </c>
      <c r="AT187">
        <v>13</v>
      </c>
      <c r="AU187">
        <v>0.5</v>
      </c>
      <c r="AV187">
        <v>8</v>
      </c>
      <c r="AW187">
        <v>0.5</v>
      </c>
      <c r="AX187">
        <v>1.4527777777777779</v>
      </c>
      <c r="AY187">
        <v>4</v>
      </c>
      <c r="AZ187">
        <v>8</v>
      </c>
      <c r="BA187">
        <v>3</v>
      </c>
      <c r="BB187">
        <v>6</v>
      </c>
      <c r="BC187">
        <v>1</v>
      </c>
      <c r="BD187">
        <v>8</v>
      </c>
      <c r="BE187">
        <v>0.5</v>
      </c>
      <c r="BF187">
        <v>2</v>
      </c>
      <c r="BG187">
        <v>0.5</v>
      </c>
      <c r="BH187">
        <v>0.5</v>
      </c>
      <c r="BI187">
        <v>1</v>
      </c>
      <c r="BJ187">
        <v>2</v>
      </c>
      <c r="BK187">
        <v>1</v>
      </c>
      <c r="BL187">
        <v>2</v>
      </c>
      <c r="BM187">
        <v>1</v>
      </c>
      <c r="BN187">
        <v>2</v>
      </c>
      <c r="BO187">
        <v>0.29743999999999998</v>
      </c>
      <c r="BP187">
        <v>19</v>
      </c>
      <c r="BQ187">
        <v>4.0162698412698417</v>
      </c>
      <c r="BR187">
        <v>4.5162698412698417</v>
      </c>
      <c r="BS187">
        <v>8</v>
      </c>
      <c r="BT187">
        <v>18</v>
      </c>
      <c r="BU187">
        <v>9</v>
      </c>
      <c r="BV187">
        <v>13</v>
      </c>
      <c r="BW187">
        <v>8</v>
      </c>
      <c r="BX187">
        <v>2</v>
      </c>
      <c r="BY187">
        <v>1</v>
      </c>
      <c r="BZ187">
        <v>0.32133</v>
      </c>
      <c r="CA187">
        <v>20</v>
      </c>
      <c r="CB187">
        <v>12</v>
      </c>
      <c r="CC187">
        <v>0.05</v>
      </c>
      <c r="CD187">
        <v>8.7703604383262856E-2</v>
      </c>
      <c r="CE187">
        <v>0</v>
      </c>
      <c r="CF187">
        <v>0</v>
      </c>
      <c r="CG187">
        <v>3</v>
      </c>
      <c r="CH187">
        <v>0</v>
      </c>
      <c r="CI187">
        <v>0.36477999999999999</v>
      </c>
      <c r="CJ187">
        <v>0</v>
      </c>
      <c r="CK187">
        <v>0.375</v>
      </c>
      <c r="CL187">
        <v>9</v>
      </c>
      <c r="CM187">
        <v>5.3670000000000002E-2</v>
      </c>
      <c r="CN187">
        <v>0.33017000000000002</v>
      </c>
      <c r="CO187">
        <v>19</v>
      </c>
      <c r="CP187">
        <v>8.8400000000000145E-3</v>
      </c>
      <c r="CQ187">
        <v>0.57142999999999999</v>
      </c>
      <c r="CR187">
        <v>10</v>
      </c>
      <c r="CS187">
        <v>0.25009999999999999</v>
      </c>
      <c r="CT187">
        <v>0.27272999999999997</v>
      </c>
      <c r="CU187">
        <v>15</v>
      </c>
      <c r="CV187">
        <v>4.8600000000000032E-2</v>
      </c>
      <c r="CW187">
        <v>0.5</v>
      </c>
      <c r="CX187">
        <v>8</v>
      </c>
      <c r="CY187">
        <v>0.17867</v>
      </c>
      <c r="CZ187">
        <v>0.5</v>
      </c>
      <c r="DA187">
        <v>4</v>
      </c>
      <c r="DB187">
        <v>0.17867</v>
      </c>
      <c r="DC187">
        <v>0.29743999999999998</v>
      </c>
      <c r="DD187">
        <v>19</v>
      </c>
      <c r="DE187">
        <v>2.3890000000000019E-2</v>
      </c>
      <c r="DF187" t="s">
        <v>294</v>
      </c>
    </row>
    <row r="188" spans="1:110" x14ac:dyDescent="0.45">
      <c r="A188" s="1">
        <v>0</v>
      </c>
      <c r="B188">
        <v>0.36928</v>
      </c>
      <c r="C188">
        <v>0.49114999999999998</v>
      </c>
      <c r="D188">
        <v>7</v>
      </c>
      <c r="E188">
        <v>20</v>
      </c>
      <c r="F188">
        <v>20</v>
      </c>
      <c r="G188">
        <v>0.5</v>
      </c>
      <c r="H188">
        <v>15</v>
      </c>
      <c r="I188">
        <v>0.5</v>
      </c>
      <c r="J188">
        <v>2.8246031746031748</v>
      </c>
      <c r="K188">
        <v>1</v>
      </c>
      <c r="L188">
        <v>15</v>
      </c>
      <c r="M188">
        <v>9</v>
      </c>
      <c r="N188">
        <v>9</v>
      </c>
      <c r="O188">
        <v>12</v>
      </c>
      <c r="P188">
        <v>14</v>
      </c>
      <c r="Q188">
        <v>1</v>
      </c>
      <c r="R188">
        <v>2</v>
      </c>
      <c r="S188">
        <v>0</v>
      </c>
      <c r="T188">
        <v>0.14285714285714279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2</v>
      </c>
      <c r="AA188">
        <v>0.5</v>
      </c>
      <c r="AB188">
        <v>18</v>
      </c>
      <c r="AC188">
        <v>0.5</v>
      </c>
      <c r="AD188">
        <v>3.2452380952380948</v>
      </c>
      <c r="AE188">
        <v>15</v>
      </c>
      <c r="AF188">
        <v>1</v>
      </c>
      <c r="AG188">
        <v>11</v>
      </c>
      <c r="AH188">
        <v>10</v>
      </c>
      <c r="AI188">
        <v>15</v>
      </c>
      <c r="AJ188">
        <v>16</v>
      </c>
      <c r="AK188">
        <v>0.5</v>
      </c>
      <c r="AL188">
        <v>11</v>
      </c>
      <c r="AM188">
        <v>0.5</v>
      </c>
      <c r="AN188">
        <v>2.2551587301587301</v>
      </c>
      <c r="AO188">
        <v>9</v>
      </c>
      <c r="AP188">
        <v>1</v>
      </c>
      <c r="AQ188">
        <v>11</v>
      </c>
      <c r="AR188">
        <v>7</v>
      </c>
      <c r="AS188">
        <v>9</v>
      </c>
      <c r="AT188">
        <v>11</v>
      </c>
      <c r="AU188">
        <v>0.4</v>
      </c>
      <c r="AV188">
        <v>11</v>
      </c>
      <c r="AW188">
        <v>1.333333333333333</v>
      </c>
      <c r="AX188">
        <v>2.4456349206349208</v>
      </c>
      <c r="AY188">
        <v>9</v>
      </c>
      <c r="AZ188">
        <v>1</v>
      </c>
      <c r="BA188">
        <v>10</v>
      </c>
      <c r="BB188">
        <v>7</v>
      </c>
      <c r="BC188">
        <v>9</v>
      </c>
      <c r="BD188">
        <v>10</v>
      </c>
      <c r="BE188">
        <v>0.58592</v>
      </c>
      <c r="BF188">
        <v>17</v>
      </c>
      <c r="BG188">
        <v>2.731349206349206</v>
      </c>
      <c r="BH188">
        <v>3.096428571428572</v>
      </c>
      <c r="BI188">
        <v>12</v>
      </c>
      <c r="BJ188">
        <v>2</v>
      </c>
      <c r="BK188">
        <v>15</v>
      </c>
      <c r="BL188">
        <v>9</v>
      </c>
      <c r="BM188">
        <v>9</v>
      </c>
      <c r="BN188">
        <v>15</v>
      </c>
      <c r="BO188">
        <v>0.36969000000000002</v>
      </c>
      <c r="BP188">
        <v>18</v>
      </c>
      <c r="BQ188">
        <v>3.4853174603174599</v>
      </c>
      <c r="BR188">
        <v>3.5964285714285711</v>
      </c>
      <c r="BS188">
        <v>14</v>
      </c>
      <c r="BT188">
        <v>2</v>
      </c>
      <c r="BU188">
        <v>16</v>
      </c>
      <c r="BV188">
        <v>11</v>
      </c>
      <c r="BW188">
        <v>10</v>
      </c>
      <c r="BX188">
        <v>15</v>
      </c>
      <c r="BY188">
        <v>1</v>
      </c>
      <c r="BZ188">
        <v>0.36928</v>
      </c>
      <c r="CA188">
        <v>20</v>
      </c>
      <c r="CB188">
        <v>11</v>
      </c>
      <c r="CC188">
        <v>0.05</v>
      </c>
      <c r="CD188">
        <v>0.90497428699985072</v>
      </c>
      <c r="CE188">
        <v>0.80497428699985074</v>
      </c>
      <c r="CF188">
        <v>1</v>
      </c>
      <c r="CG188">
        <v>6</v>
      </c>
      <c r="CH188">
        <v>17</v>
      </c>
      <c r="CI188">
        <v>0.38368999999999998</v>
      </c>
      <c r="CJ188">
        <v>0</v>
      </c>
      <c r="CK188">
        <v>0.33333000000000002</v>
      </c>
      <c r="CL188">
        <v>20</v>
      </c>
      <c r="CM188">
        <v>3.5949999999999982E-2</v>
      </c>
      <c r="CN188">
        <v>0.36925999999999998</v>
      </c>
      <c r="CO188">
        <v>19</v>
      </c>
      <c r="CP188">
        <v>2.0000000000019998E-5</v>
      </c>
      <c r="CQ188">
        <v>0.5</v>
      </c>
      <c r="CR188">
        <v>19</v>
      </c>
      <c r="CS188">
        <v>0.13072</v>
      </c>
      <c r="CT188">
        <v>0.33333000000000002</v>
      </c>
      <c r="CU188">
        <v>20</v>
      </c>
      <c r="CV188">
        <v>3.5949999999999982E-2</v>
      </c>
      <c r="CW188">
        <v>0.36364000000000002</v>
      </c>
      <c r="CX188">
        <v>20</v>
      </c>
      <c r="CY188">
        <v>5.6399999999999784E-3</v>
      </c>
      <c r="CZ188">
        <v>0.36915999999999999</v>
      </c>
      <c r="DA188">
        <v>20</v>
      </c>
      <c r="DB188">
        <v>1.20000000000009E-4</v>
      </c>
      <c r="DC188">
        <v>0.36928</v>
      </c>
      <c r="DD188">
        <v>20</v>
      </c>
      <c r="DE188">
        <v>0</v>
      </c>
      <c r="DF188" t="s">
        <v>295</v>
      </c>
    </row>
    <row r="189" spans="1:110" x14ac:dyDescent="0.45">
      <c r="A189" s="1">
        <v>0</v>
      </c>
      <c r="B189">
        <v>0.44147999999999998</v>
      </c>
      <c r="C189">
        <v>0.60370000000000001</v>
      </c>
      <c r="D189">
        <v>7</v>
      </c>
      <c r="E189">
        <v>20</v>
      </c>
      <c r="F189">
        <v>20</v>
      </c>
      <c r="G189">
        <v>1</v>
      </c>
      <c r="H189">
        <v>9</v>
      </c>
      <c r="I189">
        <v>0</v>
      </c>
      <c r="J189">
        <v>1.6178571428571431</v>
      </c>
      <c r="K189">
        <v>6</v>
      </c>
      <c r="L189">
        <v>8</v>
      </c>
      <c r="M189">
        <v>7</v>
      </c>
      <c r="N189">
        <v>2</v>
      </c>
      <c r="O189">
        <v>5</v>
      </c>
      <c r="P189">
        <v>1</v>
      </c>
      <c r="Q189">
        <v>0.77778000000000003</v>
      </c>
      <c r="R189">
        <v>14</v>
      </c>
      <c r="S189">
        <v>1.75</v>
      </c>
      <c r="T189">
        <v>3.1357142857142861</v>
      </c>
      <c r="U189">
        <v>6</v>
      </c>
      <c r="V189">
        <v>11</v>
      </c>
      <c r="W189">
        <v>7</v>
      </c>
      <c r="X189">
        <v>3</v>
      </c>
      <c r="Y189">
        <v>8</v>
      </c>
      <c r="Z189">
        <v>1</v>
      </c>
      <c r="AA189">
        <v>0.5</v>
      </c>
      <c r="AB189">
        <v>17</v>
      </c>
      <c r="AC189">
        <v>0.5</v>
      </c>
      <c r="AD189">
        <v>3.644047619047619</v>
      </c>
      <c r="AE189">
        <v>8</v>
      </c>
      <c r="AF189">
        <v>11</v>
      </c>
      <c r="AG189">
        <v>10</v>
      </c>
      <c r="AH189">
        <v>4</v>
      </c>
      <c r="AI189">
        <v>11</v>
      </c>
      <c r="AJ189">
        <v>1</v>
      </c>
      <c r="AK189">
        <v>0.5</v>
      </c>
      <c r="AL189">
        <v>11</v>
      </c>
      <c r="AM189">
        <v>0.5</v>
      </c>
      <c r="AN189">
        <v>2.159523809523809</v>
      </c>
      <c r="AO189">
        <v>7</v>
      </c>
      <c r="AP189">
        <v>7</v>
      </c>
      <c r="AQ189">
        <v>10</v>
      </c>
      <c r="AR189">
        <v>4</v>
      </c>
      <c r="AS189">
        <v>8</v>
      </c>
      <c r="AT189">
        <v>1</v>
      </c>
      <c r="AU189">
        <v>0.5</v>
      </c>
      <c r="AV189">
        <v>4</v>
      </c>
      <c r="AW189">
        <v>0.5</v>
      </c>
      <c r="AX189">
        <v>0.89285714285714279</v>
      </c>
      <c r="AY189">
        <v>2</v>
      </c>
      <c r="AZ189">
        <v>3</v>
      </c>
      <c r="BA189">
        <v>4</v>
      </c>
      <c r="BB189">
        <v>4</v>
      </c>
      <c r="BC189">
        <v>3</v>
      </c>
      <c r="BD189">
        <v>1</v>
      </c>
      <c r="BE189">
        <v>0.5</v>
      </c>
      <c r="BF189">
        <v>12</v>
      </c>
      <c r="BG189">
        <v>0.5</v>
      </c>
      <c r="BH189">
        <v>2.727380952380952</v>
      </c>
      <c r="BI189">
        <v>5</v>
      </c>
      <c r="BJ189">
        <v>8</v>
      </c>
      <c r="BK189">
        <v>11</v>
      </c>
      <c r="BL189">
        <v>8</v>
      </c>
      <c r="BM189">
        <v>3</v>
      </c>
      <c r="BN189">
        <v>1</v>
      </c>
      <c r="BO189">
        <v>1</v>
      </c>
      <c r="BP189">
        <v>1</v>
      </c>
      <c r="BQ189">
        <v>0</v>
      </c>
      <c r="BR189">
        <v>0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0.5</v>
      </c>
      <c r="CA189">
        <v>2</v>
      </c>
      <c r="CB189">
        <v>2</v>
      </c>
      <c r="CC189">
        <v>0.05</v>
      </c>
      <c r="CD189">
        <v>0.29994684779907232</v>
      </c>
      <c r="CE189">
        <v>0.19994684779907229</v>
      </c>
      <c r="CF189">
        <v>2</v>
      </c>
      <c r="CG189">
        <v>4</v>
      </c>
      <c r="CH189">
        <v>0</v>
      </c>
      <c r="CI189">
        <v>0.55157999999999996</v>
      </c>
      <c r="CJ189">
        <v>0</v>
      </c>
      <c r="CK189">
        <v>1</v>
      </c>
      <c r="CL189">
        <v>9</v>
      </c>
      <c r="CM189">
        <v>0.5</v>
      </c>
      <c r="CN189">
        <v>0.4375</v>
      </c>
      <c r="CO189">
        <v>15</v>
      </c>
      <c r="CP189">
        <v>6.25E-2</v>
      </c>
      <c r="CQ189">
        <v>0.5</v>
      </c>
      <c r="CR189">
        <v>17</v>
      </c>
      <c r="CS189">
        <v>0</v>
      </c>
      <c r="CT189">
        <v>0.5</v>
      </c>
      <c r="CU189">
        <v>11</v>
      </c>
      <c r="CV189">
        <v>0</v>
      </c>
      <c r="CW189">
        <v>0.5</v>
      </c>
      <c r="CX189">
        <v>4</v>
      </c>
      <c r="CY189">
        <v>0</v>
      </c>
      <c r="CZ189">
        <v>0.5</v>
      </c>
      <c r="DA189">
        <v>12</v>
      </c>
      <c r="DB189">
        <v>0</v>
      </c>
      <c r="DC189">
        <v>1</v>
      </c>
      <c r="DD189">
        <v>1</v>
      </c>
      <c r="DE189">
        <v>0.5</v>
      </c>
      <c r="DF189" t="s">
        <v>296</v>
      </c>
    </row>
    <row r="190" spans="1:110" x14ac:dyDescent="0.45">
      <c r="A190" s="1">
        <v>0</v>
      </c>
      <c r="B190">
        <v>0.31835000000000002</v>
      </c>
      <c r="C190">
        <v>0.60365000000000002</v>
      </c>
      <c r="D190">
        <v>7</v>
      </c>
      <c r="E190">
        <v>20</v>
      </c>
      <c r="F190">
        <v>20</v>
      </c>
      <c r="G190">
        <v>1</v>
      </c>
      <c r="H190">
        <v>4</v>
      </c>
      <c r="I190">
        <v>0</v>
      </c>
      <c r="J190">
        <v>0.83333333333333326</v>
      </c>
      <c r="K190">
        <v>2</v>
      </c>
      <c r="L190">
        <v>1</v>
      </c>
      <c r="M190">
        <v>3</v>
      </c>
      <c r="N190">
        <v>2</v>
      </c>
      <c r="O190">
        <v>3</v>
      </c>
      <c r="P190">
        <v>3</v>
      </c>
      <c r="Q190">
        <v>0.625</v>
      </c>
      <c r="R190">
        <v>11</v>
      </c>
      <c r="S190">
        <v>1.283333333333333</v>
      </c>
      <c r="T190">
        <v>2.6833333333333331</v>
      </c>
      <c r="U190">
        <v>2</v>
      </c>
      <c r="V190">
        <v>5</v>
      </c>
      <c r="W190">
        <v>7</v>
      </c>
      <c r="X190">
        <v>6</v>
      </c>
      <c r="Y190">
        <v>8</v>
      </c>
      <c r="Z190">
        <v>11</v>
      </c>
      <c r="AA190">
        <v>1</v>
      </c>
      <c r="AB190">
        <v>6</v>
      </c>
      <c r="AC190">
        <v>0</v>
      </c>
      <c r="AD190">
        <v>1.2333333333333329</v>
      </c>
      <c r="AE190">
        <v>1</v>
      </c>
      <c r="AF190">
        <v>5</v>
      </c>
      <c r="AG190">
        <v>3</v>
      </c>
      <c r="AH190">
        <v>3</v>
      </c>
      <c r="AI190">
        <v>5</v>
      </c>
      <c r="AJ190">
        <v>6</v>
      </c>
      <c r="AK190">
        <v>1</v>
      </c>
      <c r="AL190">
        <v>9</v>
      </c>
      <c r="AM190">
        <v>0</v>
      </c>
      <c r="AN190">
        <v>2.066666666666666</v>
      </c>
      <c r="AO190">
        <v>3</v>
      </c>
      <c r="AP190">
        <v>7</v>
      </c>
      <c r="AQ190">
        <v>3</v>
      </c>
      <c r="AR190">
        <v>7</v>
      </c>
      <c r="AS190">
        <v>5</v>
      </c>
      <c r="AT190">
        <v>8</v>
      </c>
      <c r="AU190">
        <v>0.5</v>
      </c>
      <c r="AV190">
        <v>9</v>
      </c>
      <c r="AW190">
        <v>0.5</v>
      </c>
      <c r="AX190">
        <v>2.15</v>
      </c>
      <c r="AY190">
        <v>2</v>
      </c>
      <c r="AZ190">
        <v>6</v>
      </c>
      <c r="BA190">
        <v>3</v>
      </c>
      <c r="BB190">
        <v>7</v>
      </c>
      <c r="BC190">
        <v>7</v>
      </c>
      <c r="BD190">
        <v>8</v>
      </c>
      <c r="BE190">
        <v>0.33333000000000002</v>
      </c>
      <c r="BF190">
        <v>15</v>
      </c>
      <c r="BG190">
        <v>1</v>
      </c>
      <c r="BH190">
        <v>3.666666666666667</v>
      </c>
      <c r="BI190">
        <v>3</v>
      </c>
      <c r="BJ190">
        <v>8</v>
      </c>
      <c r="BK190">
        <v>5</v>
      </c>
      <c r="BL190">
        <v>5</v>
      </c>
      <c r="BM190">
        <v>7</v>
      </c>
      <c r="BN190">
        <v>14</v>
      </c>
      <c r="BO190">
        <v>0.46875</v>
      </c>
      <c r="BP190">
        <v>18</v>
      </c>
      <c r="BQ190">
        <v>4.3833333333333337</v>
      </c>
      <c r="BR190">
        <v>4.5833333333333339</v>
      </c>
      <c r="BS190">
        <v>3</v>
      </c>
      <c r="BT190">
        <v>11</v>
      </c>
      <c r="BU190">
        <v>6</v>
      </c>
      <c r="BV190">
        <v>8</v>
      </c>
      <c r="BW190">
        <v>8</v>
      </c>
      <c r="BX190">
        <v>14</v>
      </c>
      <c r="BY190">
        <v>1</v>
      </c>
      <c r="BZ190">
        <v>0.34090999999999999</v>
      </c>
      <c r="CA190">
        <v>14</v>
      </c>
      <c r="CB190">
        <v>6</v>
      </c>
      <c r="CC190">
        <v>0.05</v>
      </c>
      <c r="CD190">
        <v>0.40889266004345298</v>
      </c>
      <c r="CE190">
        <v>0.30889266004345312</v>
      </c>
      <c r="CF190">
        <v>3</v>
      </c>
      <c r="CG190">
        <v>4</v>
      </c>
      <c r="CH190">
        <v>5</v>
      </c>
      <c r="CI190">
        <v>0.42126000000000002</v>
      </c>
      <c r="CJ190">
        <v>0</v>
      </c>
      <c r="CK190">
        <v>0.33333000000000002</v>
      </c>
      <c r="CL190">
        <v>7</v>
      </c>
      <c r="CM190">
        <v>7.5799999999999756E-3</v>
      </c>
      <c r="CN190">
        <v>0.38462000000000002</v>
      </c>
      <c r="CO190">
        <v>13</v>
      </c>
      <c r="CP190">
        <v>4.3710000000000027E-2</v>
      </c>
      <c r="CQ190">
        <v>1</v>
      </c>
      <c r="CR190">
        <v>9</v>
      </c>
      <c r="CS190">
        <v>0.65908999999999995</v>
      </c>
      <c r="CT190">
        <v>0.33333000000000002</v>
      </c>
      <c r="CU190">
        <v>12</v>
      </c>
      <c r="CV190">
        <v>7.5799999999999756E-3</v>
      </c>
      <c r="CW190">
        <v>0.33333000000000002</v>
      </c>
      <c r="CX190">
        <v>10</v>
      </c>
      <c r="CY190">
        <v>7.5799999999999756E-3</v>
      </c>
      <c r="CZ190">
        <v>0.4</v>
      </c>
      <c r="DA190">
        <v>18</v>
      </c>
      <c r="DB190">
        <v>5.9090000000000031E-2</v>
      </c>
      <c r="DC190">
        <v>0.46875</v>
      </c>
      <c r="DD190">
        <v>18</v>
      </c>
      <c r="DE190">
        <v>0.12784000000000001</v>
      </c>
      <c r="DF190" t="s">
        <v>297</v>
      </c>
    </row>
    <row r="191" spans="1:110" x14ac:dyDescent="0.45">
      <c r="A191" s="1">
        <v>0</v>
      </c>
      <c r="B191">
        <v>0.32894000000000001</v>
      </c>
      <c r="C191">
        <v>0.41033999999999998</v>
      </c>
      <c r="D191">
        <v>7</v>
      </c>
      <c r="E191">
        <v>20</v>
      </c>
      <c r="F191">
        <v>20</v>
      </c>
      <c r="G191">
        <v>0.5</v>
      </c>
      <c r="H191">
        <v>4</v>
      </c>
      <c r="I191">
        <v>0.5</v>
      </c>
      <c r="J191">
        <v>0.95</v>
      </c>
      <c r="K191">
        <v>4</v>
      </c>
      <c r="L191">
        <v>2</v>
      </c>
      <c r="M191">
        <v>3</v>
      </c>
      <c r="N191">
        <v>4</v>
      </c>
      <c r="O191">
        <v>2</v>
      </c>
      <c r="P191">
        <v>3</v>
      </c>
      <c r="Q191">
        <v>0.31208999999999998</v>
      </c>
      <c r="R191">
        <v>18</v>
      </c>
      <c r="S191">
        <v>3.7095238095238088</v>
      </c>
      <c r="T191">
        <v>4.5761904761904768</v>
      </c>
      <c r="U191">
        <v>4</v>
      </c>
      <c r="V191">
        <v>4</v>
      </c>
      <c r="W191">
        <v>15</v>
      </c>
      <c r="X191">
        <v>16</v>
      </c>
      <c r="Y191">
        <v>10</v>
      </c>
      <c r="Z191">
        <v>16</v>
      </c>
      <c r="AA191">
        <v>0.66666999999999998</v>
      </c>
      <c r="AB191">
        <v>4</v>
      </c>
      <c r="AC191">
        <v>0.83333333333333326</v>
      </c>
      <c r="AD191">
        <v>1.083333333333333</v>
      </c>
      <c r="AE191">
        <v>2</v>
      </c>
      <c r="AF191">
        <v>4</v>
      </c>
      <c r="AG191">
        <v>3</v>
      </c>
      <c r="AH191">
        <v>4</v>
      </c>
      <c r="AI191">
        <v>2</v>
      </c>
      <c r="AJ191">
        <v>3</v>
      </c>
      <c r="AK191">
        <v>0.5</v>
      </c>
      <c r="AL191">
        <v>17</v>
      </c>
      <c r="AM191">
        <v>0.5</v>
      </c>
      <c r="AN191">
        <v>3.9428571428571431</v>
      </c>
      <c r="AO191">
        <v>3</v>
      </c>
      <c r="AP191">
        <v>15</v>
      </c>
      <c r="AQ191">
        <v>3</v>
      </c>
      <c r="AR191">
        <v>14</v>
      </c>
      <c r="AS191">
        <v>10</v>
      </c>
      <c r="AT191">
        <v>16</v>
      </c>
      <c r="AU191">
        <v>0.32644000000000001</v>
      </c>
      <c r="AV191">
        <v>17</v>
      </c>
      <c r="AW191">
        <v>4.0666666666666664</v>
      </c>
      <c r="AX191">
        <v>4.5428571428571427</v>
      </c>
      <c r="AY191">
        <v>4</v>
      </c>
      <c r="AZ191">
        <v>16</v>
      </c>
      <c r="BA191">
        <v>4</v>
      </c>
      <c r="BB191">
        <v>14</v>
      </c>
      <c r="BC191">
        <v>9</v>
      </c>
      <c r="BD191">
        <v>15</v>
      </c>
      <c r="BE191">
        <v>0.37662000000000001</v>
      </c>
      <c r="BF191">
        <v>11</v>
      </c>
      <c r="BG191">
        <v>2.6</v>
      </c>
      <c r="BH191">
        <v>2.933333333333334</v>
      </c>
      <c r="BI191">
        <v>2</v>
      </c>
      <c r="BJ191">
        <v>10</v>
      </c>
      <c r="BK191">
        <v>2</v>
      </c>
      <c r="BL191">
        <v>10</v>
      </c>
      <c r="BM191">
        <v>9</v>
      </c>
      <c r="BN191">
        <v>11</v>
      </c>
      <c r="BO191">
        <v>0.39478999999999997</v>
      </c>
      <c r="BP191">
        <v>18</v>
      </c>
      <c r="BQ191">
        <v>4.1095238095238091</v>
      </c>
      <c r="BR191">
        <v>4.4428571428571431</v>
      </c>
      <c r="BS191">
        <v>3</v>
      </c>
      <c r="BT191">
        <v>16</v>
      </c>
      <c r="BU191">
        <v>3</v>
      </c>
      <c r="BV191">
        <v>16</v>
      </c>
      <c r="BW191">
        <v>15</v>
      </c>
      <c r="BX191">
        <v>11</v>
      </c>
      <c r="BY191">
        <v>1</v>
      </c>
      <c r="BZ191">
        <v>0.32894000000000001</v>
      </c>
      <c r="CA191">
        <v>20</v>
      </c>
      <c r="CB191">
        <v>8</v>
      </c>
      <c r="CC191">
        <v>0.05</v>
      </c>
      <c r="CD191">
        <v>0.87173613819276019</v>
      </c>
      <c r="CE191">
        <v>0.77173613819276021</v>
      </c>
      <c r="CF191">
        <v>0</v>
      </c>
      <c r="CG191">
        <v>5</v>
      </c>
      <c r="CH191">
        <v>20</v>
      </c>
      <c r="CI191">
        <v>0.32396000000000003</v>
      </c>
      <c r="CJ191">
        <v>0</v>
      </c>
      <c r="CK191">
        <v>0.34320000000000001</v>
      </c>
      <c r="CL191">
        <v>17</v>
      </c>
      <c r="CM191">
        <v>1.425999999999999E-2</v>
      </c>
      <c r="CN191">
        <v>0.31457000000000002</v>
      </c>
      <c r="CO191">
        <v>19</v>
      </c>
      <c r="CP191">
        <v>1.436999999999999E-2</v>
      </c>
      <c r="CQ191">
        <v>0.31933</v>
      </c>
      <c r="CR191">
        <v>18</v>
      </c>
      <c r="CS191">
        <v>9.6100000000000074E-3</v>
      </c>
      <c r="CT191">
        <v>0.25</v>
      </c>
      <c r="CU191">
        <v>20</v>
      </c>
      <c r="CV191">
        <v>7.894000000000001E-2</v>
      </c>
      <c r="CW191">
        <v>0.32871</v>
      </c>
      <c r="CX191">
        <v>19</v>
      </c>
      <c r="CY191">
        <v>2.30000000000008E-4</v>
      </c>
      <c r="CZ191">
        <v>0.27107999999999999</v>
      </c>
      <c r="DA191">
        <v>19</v>
      </c>
      <c r="DB191">
        <v>5.7860000000000023E-2</v>
      </c>
      <c r="DC191">
        <v>0.28248000000000001</v>
      </c>
      <c r="DD191">
        <v>20</v>
      </c>
      <c r="DE191">
        <v>4.6460000000000001E-2</v>
      </c>
      <c r="DF191" t="s">
        <v>298</v>
      </c>
    </row>
    <row r="192" spans="1:110" x14ac:dyDescent="0.45">
      <c r="A192" s="1">
        <v>0</v>
      </c>
      <c r="B192">
        <v>0.75890000000000002</v>
      </c>
      <c r="C192">
        <v>0.77898999999999996</v>
      </c>
      <c r="D192">
        <v>7</v>
      </c>
      <c r="E192">
        <v>20</v>
      </c>
      <c r="F192">
        <v>20</v>
      </c>
      <c r="G192">
        <v>0.70587999999999995</v>
      </c>
      <c r="H192">
        <v>10</v>
      </c>
      <c r="I192">
        <v>1.866666666666666</v>
      </c>
      <c r="J192">
        <v>2.509523809523809</v>
      </c>
      <c r="K192">
        <v>10</v>
      </c>
      <c r="L192">
        <v>5</v>
      </c>
      <c r="M192">
        <v>4</v>
      </c>
      <c r="N192">
        <v>9</v>
      </c>
      <c r="O192">
        <v>4</v>
      </c>
      <c r="P192">
        <v>8</v>
      </c>
      <c r="Q192">
        <v>0.76271</v>
      </c>
      <c r="R192">
        <v>19</v>
      </c>
      <c r="S192">
        <v>4.4289682539682547</v>
      </c>
      <c r="T192">
        <v>4.4289682539682547</v>
      </c>
      <c r="U192">
        <v>10</v>
      </c>
      <c r="V192">
        <v>9</v>
      </c>
      <c r="W192">
        <v>4</v>
      </c>
      <c r="X192">
        <v>17</v>
      </c>
      <c r="Y192">
        <v>8</v>
      </c>
      <c r="Z192">
        <v>14</v>
      </c>
      <c r="AA192">
        <v>0.75</v>
      </c>
      <c r="AB192">
        <v>9</v>
      </c>
      <c r="AC192">
        <v>1.166666666666667</v>
      </c>
      <c r="AD192">
        <v>1.9456349206349199</v>
      </c>
      <c r="AE192">
        <v>5</v>
      </c>
      <c r="AF192">
        <v>9</v>
      </c>
      <c r="AG192">
        <v>4</v>
      </c>
      <c r="AH192">
        <v>7</v>
      </c>
      <c r="AI192">
        <v>5</v>
      </c>
      <c r="AJ192">
        <v>7</v>
      </c>
      <c r="AK192">
        <v>0.5</v>
      </c>
      <c r="AL192">
        <v>4</v>
      </c>
      <c r="AM192">
        <v>0.5</v>
      </c>
      <c r="AN192">
        <v>0.84285714285714275</v>
      </c>
      <c r="AO192">
        <v>4</v>
      </c>
      <c r="AP192">
        <v>4</v>
      </c>
      <c r="AQ192">
        <v>4</v>
      </c>
      <c r="AR192">
        <v>3</v>
      </c>
      <c r="AS192">
        <v>2</v>
      </c>
      <c r="AT192">
        <v>3</v>
      </c>
      <c r="AU192">
        <v>1</v>
      </c>
      <c r="AV192">
        <v>18</v>
      </c>
      <c r="AW192">
        <v>0</v>
      </c>
      <c r="AX192">
        <v>3.9706349206349212</v>
      </c>
      <c r="AY192">
        <v>9</v>
      </c>
      <c r="AZ192">
        <v>17</v>
      </c>
      <c r="BA192">
        <v>7</v>
      </c>
      <c r="BB192">
        <v>3</v>
      </c>
      <c r="BC192">
        <v>6</v>
      </c>
      <c r="BD192">
        <v>15</v>
      </c>
      <c r="BE192">
        <v>0.6</v>
      </c>
      <c r="BF192">
        <v>8</v>
      </c>
      <c r="BG192">
        <v>1.083333333333333</v>
      </c>
      <c r="BH192">
        <v>1.7694444444444439</v>
      </c>
      <c r="BI192">
        <v>4</v>
      </c>
      <c r="BJ192">
        <v>8</v>
      </c>
      <c r="BK192">
        <v>5</v>
      </c>
      <c r="BL192">
        <v>2</v>
      </c>
      <c r="BM192">
        <v>6</v>
      </c>
      <c r="BN192">
        <v>5</v>
      </c>
      <c r="BO192">
        <v>1</v>
      </c>
      <c r="BP192">
        <v>15</v>
      </c>
      <c r="BQ192">
        <v>0</v>
      </c>
      <c r="BR192">
        <v>3.353968253968254</v>
      </c>
      <c r="BS192">
        <v>8</v>
      </c>
      <c r="BT192">
        <v>14</v>
      </c>
      <c r="BU192">
        <v>7</v>
      </c>
      <c r="BV192">
        <v>3</v>
      </c>
      <c r="BW192">
        <v>15</v>
      </c>
      <c r="BX192">
        <v>5</v>
      </c>
      <c r="BY192">
        <v>1</v>
      </c>
      <c r="BZ192">
        <v>0.76271</v>
      </c>
      <c r="CA192">
        <v>19</v>
      </c>
      <c r="CB192">
        <v>11</v>
      </c>
      <c r="CC192">
        <v>0.05</v>
      </c>
      <c r="CD192">
        <v>0.67307693568582672</v>
      </c>
      <c r="CE192">
        <v>0.57307693568582674</v>
      </c>
      <c r="CF192">
        <v>2</v>
      </c>
      <c r="CG192">
        <v>3</v>
      </c>
      <c r="CH192">
        <v>7</v>
      </c>
      <c r="CI192">
        <v>0.78695000000000004</v>
      </c>
      <c r="CJ192">
        <v>0</v>
      </c>
      <c r="CK192">
        <v>0.80262999999999995</v>
      </c>
      <c r="CL192">
        <v>14</v>
      </c>
      <c r="CM192">
        <v>3.9919999999999962E-2</v>
      </c>
      <c r="CN192">
        <v>0.76271</v>
      </c>
      <c r="CO192">
        <v>19</v>
      </c>
      <c r="CP192">
        <v>0</v>
      </c>
      <c r="CQ192">
        <v>0.75</v>
      </c>
      <c r="CR192">
        <v>12</v>
      </c>
      <c r="CS192">
        <v>1.2710000000000001E-2</v>
      </c>
      <c r="CT192">
        <v>0.6</v>
      </c>
      <c r="CU192">
        <v>11</v>
      </c>
      <c r="CV192">
        <v>0.16270999999999999</v>
      </c>
      <c r="CW192">
        <v>1</v>
      </c>
      <c r="CX192">
        <v>19</v>
      </c>
      <c r="CY192">
        <v>0.23729</v>
      </c>
      <c r="CZ192">
        <v>0.61538000000000004</v>
      </c>
      <c r="DA192">
        <v>12</v>
      </c>
      <c r="DB192">
        <v>0.14732999999999999</v>
      </c>
      <c r="DC192">
        <v>1</v>
      </c>
      <c r="DD192">
        <v>17</v>
      </c>
      <c r="DE192">
        <v>0.23729</v>
      </c>
      <c r="DF192" t="s">
        <v>299</v>
      </c>
    </row>
    <row r="193" spans="1:110" x14ac:dyDescent="0.45">
      <c r="A193" s="1">
        <v>0</v>
      </c>
      <c r="B193">
        <v>0.78998000000000002</v>
      </c>
      <c r="C193">
        <v>0.77059</v>
      </c>
      <c r="D193">
        <v>7</v>
      </c>
      <c r="E193">
        <v>20</v>
      </c>
      <c r="F193">
        <v>20</v>
      </c>
      <c r="G193">
        <v>1</v>
      </c>
      <c r="H193">
        <v>8</v>
      </c>
      <c r="I193">
        <v>0</v>
      </c>
      <c r="J193">
        <v>1.1146825396825391</v>
      </c>
      <c r="K193">
        <v>4</v>
      </c>
      <c r="L193">
        <v>8</v>
      </c>
      <c r="M193">
        <v>7</v>
      </c>
      <c r="N193">
        <v>7</v>
      </c>
      <c r="O193">
        <v>7</v>
      </c>
      <c r="P193">
        <v>6</v>
      </c>
      <c r="Q193">
        <v>0.5</v>
      </c>
      <c r="R193">
        <v>9</v>
      </c>
      <c r="S193">
        <v>0.5</v>
      </c>
      <c r="T193">
        <v>1.646825396825397</v>
      </c>
      <c r="U193">
        <v>4</v>
      </c>
      <c r="V193">
        <v>9</v>
      </c>
      <c r="W193">
        <v>5</v>
      </c>
      <c r="X193">
        <v>5</v>
      </c>
      <c r="Y193">
        <v>7</v>
      </c>
      <c r="Z193">
        <v>6</v>
      </c>
      <c r="AA193">
        <v>0.78998000000000002</v>
      </c>
      <c r="AB193">
        <v>20</v>
      </c>
      <c r="AC193">
        <v>3.8936507936507931</v>
      </c>
      <c r="AD193">
        <v>3.8936507936507931</v>
      </c>
      <c r="AE193">
        <v>8</v>
      </c>
      <c r="AF193">
        <v>9</v>
      </c>
      <c r="AG193">
        <v>13</v>
      </c>
      <c r="AH193">
        <v>12</v>
      </c>
      <c r="AI193">
        <v>18</v>
      </c>
      <c r="AJ193">
        <v>13</v>
      </c>
      <c r="AK193">
        <v>0.79166999999999998</v>
      </c>
      <c r="AL193">
        <v>13</v>
      </c>
      <c r="AM193">
        <v>2.35</v>
      </c>
      <c r="AN193">
        <v>2.8896825396825392</v>
      </c>
      <c r="AO193">
        <v>7</v>
      </c>
      <c r="AP193">
        <v>5</v>
      </c>
      <c r="AQ193">
        <v>13</v>
      </c>
      <c r="AR193">
        <v>8</v>
      </c>
      <c r="AS193">
        <v>12</v>
      </c>
      <c r="AT193">
        <v>9</v>
      </c>
      <c r="AU193">
        <v>1</v>
      </c>
      <c r="AV193">
        <v>12</v>
      </c>
      <c r="AW193">
        <v>0</v>
      </c>
      <c r="AX193">
        <v>1.981349206349206</v>
      </c>
      <c r="AY193">
        <v>7</v>
      </c>
      <c r="AZ193">
        <v>5</v>
      </c>
      <c r="BA193">
        <v>12</v>
      </c>
      <c r="BB193">
        <v>8</v>
      </c>
      <c r="BC193">
        <v>11</v>
      </c>
      <c r="BD193">
        <v>7</v>
      </c>
      <c r="BE193">
        <v>0.8</v>
      </c>
      <c r="BF193">
        <v>18</v>
      </c>
      <c r="BG193">
        <v>1.5</v>
      </c>
      <c r="BH193">
        <v>3.4769841269841262</v>
      </c>
      <c r="BI193">
        <v>7</v>
      </c>
      <c r="BJ193">
        <v>7</v>
      </c>
      <c r="BK193">
        <v>18</v>
      </c>
      <c r="BL193">
        <v>12</v>
      </c>
      <c r="BM193">
        <v>11</v>
      </c>
      <c r="BN193">
        <v>13</v>
      </c>
      <c r="BO193">
        <v>0.66666999999999998</v>
      </c>
      <c r="BP193">
        <v>13</v>
      </c>
      <c r="BQ193">
        <v>0.83333333333333326</v>
      </c>
      <c r="BR193">
        <v>2.357936507936508</v>
      </c>
      <c r="BS193">
        <v>6</v>
      </c>
      <c r="BT193">
        <v>6</v>
      </c>
      <c r="BU193">
        <v>13</v>
      </c>
      <c r="BV193">
        <v>9</v>
      </c>
      <c r="BW193">
        <v>7</v>
      </c>
      <c r="BX193">
        <v>13</v>
      </c>
      <c r="BY193">
        <v>2</v>
      </c>
      <c r="BZ193">
        <v>0.78998000000000002</v>
      </c>
      <c r="CA193">
        <v>20</v>
      </c>
      <c r="CB193">
        <v>11</v>
      </c>
      <c r="CC193">
        <v>0.05</v>
      </c>
      <c r="CD193">
        <v>7.8810150788434008E-2</v>
      </c>
      <c r="CE193">
        <v>0</v>
      </c>
      <c r="CF193">
        <v>2</v>
      </c>
      <c r="CG193">
        <v>3</v>
      </c>
      <c r="CH193">
        <v>0</v>
      </c>
      <c r="CI193">
        <v>0.77054999999999996</v>
      </c>
      <c r="CJ193">
        <v>0</v>
      </c>
      <c r="CK193">
        <v>1</v>
      </c>
      <c r="CL193">
        <v>9</v>
      </c>
      <c r="CM193">
        <v>0.21002000000000001</v>
      </c>
      <c r="CN193">
        <v>0.5</v>
      </c>
      <c r="CO193">
        <v>9</v>
      </c>
      <c r="CP193">
        <v>0.28998000000000002</v>
      </c>
      <c r="CQ193">
        <v>0.78998000000000002</v>
      </c>
      <c r="CR193">
        <v>20</v>
      </c>
      <c r="CS193">
        <v>0</v>
      </c>
      <c r="CT193">
        <v>0.79166999999999998</v>
      </c>
      <c r="CU193">
        <v>13</v>
      </c>
      <c r="CV193">
        <v>1.6899999999999691E-3</v>
      </c>
      <c r="CW193">
        <v>1</v>
      </c>
      <c r="CX193">
        <v>12</v>
      </c>
      <c r="CY193">
        <v>0.21002000000000001</v>
      </c>
      <c r="CZ193">
        <v>0.8</v>
      </c>
      <c r="DA193">
        <v>18</v>
      </c>
      <c r="DB193">
        <v>1.0020000000000031E-2</v>
      </c>
      <c r="DC193">
        <v>0.66666999999999998</v>
      </c>
      <c r="DD193">
        <v>13</v>
      </c>
      <c r="DE193">
        <v>0.12331</v>
      </c>
      <c r="DF193" t="s">
        <v>300</v>
      </c>
    </row>
    <row r="194" spans="1:110" x14ac:dyDescent="0.45">
      <c r="A194" s="1">
        <v>0</v>
      </c>
      <c r="B194">
        <v>0.64468000000000003</v>
      </c>
      <c r="C194">
        <v>0.74243000000000003</v>
      </c>
      <c r="D194">
        <v>7</v>
      </c>
      <c r="E194">
        <v>20</v>
      </c>
      <c r="F194">
        <v>20</v>
      </c>
      <c r="G194">
        <v>0.6</v>
      </c>
      <c r="H194">
        <v>7</v>
      </c>
      <c r="I194">
        <v>1.083333333333333</v>
      </c>
      <c r="J194">
        <v>1.666666666666667</v>
      </c>
      <c r="K194">
        <v>3</v>
      </c>
      <c r="L194">
        <v>3</v>
      </c>
      <c r="M194">
        <v>6</v>
      </c>
      <c r="N194">
        <v>6</v>
      </c>
      <c r="O194">
        <v>5</v>
      </c>
      <c r="P194">
        <v>5</v>
      </c>
      <c r="Q194">
        <v>1</v>
      </c>
      <c r="R194">
        <v>8</v>
      </c>
      <c r="S194">
        <v>0</v>
      </c>
      <c r="T194">
        <v>1.65</v>
      </c>
      <c r="U194">
        <v>3</v>
      </c>
      <c r="V194">
        <v>3</v>
      </c>
      <c r="W194">
        <v>8</v>
      </c>
      <c r="X194">
        <v>5</v>
      </c>
      <c r="Y194">
        <v>6</v>
      </c>
      <c r="Z194">
        <v>6</v>
      </c>
      <c r="AA194">
        <v>0.5</v>
      </c>
      <c r="AB194">
        <v>6</v>
      </c>
      <c r="AC194">
        <v>0.5</v>
      </c>
      <c r="AD194">
        <v>1.3666666666666669</v>
      </c>
      <c r="AE194">
        <v>3</v>
      </c>
      <c r="AF194">
        <v>3</v>
      </c>
      <c r="AG194">
        <v>4</v>
      </c>
      <c r="AH194">
        <v>5</v>
      </c>
      <c r="AI194">
        <v>3</v>
      </c>
      <c r="AJ194">
        <v>4</v>
      </c>
      <c r="AK194">
        <v>1</v>
      </c>
      <c r="AL194">
        <v>17</v>
      </c>
      <c r="AM194">
        <v>0</v>
      </c>
      <c r="AN194">
        <v>3.304761904761905</v>
      </c>
      <c r="AO194">
        <v>6</v>
      </c>
      <c r="AP194">
        <v>8</v>
      </c>
      <c r="AQ194">
        <v>4</v>
      </c>
      <c r="AR194">
        <v>11</v>
      </c>
      <c r="AS194">
        <v>11</v>
      </c>
      <c r="AT194">
        <v>14</v>
      </c>
      <c r="AU194">
        <v>0.625</v>
      </c>
      <c r="AV194">
        <v>14</v>
      </c>
      <c r="AW194">
        <v>1.283333333333333</v>
      </c>
      <c r="AX194">
        <v>2.8857142857142861</v>
      </c>
      <c r="AY194">
        <v>6</v>
      </c>
      <c r="AZ194">
        <v>5</v>
      </c>
      <c r="BA194">
        <v>5</v>
      </c>
      <c r="BB194">
        <v>11</v>
      </c>
      <c r="BC194">
        <v>9</v>
      </c>
      <c r="BD194">
        <v>12</v>
      </c>
      <c r="BE194">
        <v>1</v>
      </c>
      <c r="BF194">
        <v>12</v>
      </c>
      <c r="BG194">
        <v>0</v>
      </c>
      <c r="BH194">
        <v>2.3190476190476188</v>
      </c>
      <c r="BI194">
        <v>5</v>
      </c>
      <c r="BJ194">
        <v>6</v>
      </c>
      <c r="BK194">
        <v>3</v>
      </c>
      <c r="BL194">
        <v>11</v>
      </c>
      <c r="BM194">
        <v>9</v>
      </c>
      <c r="BN194">
        <v>10</v>
      </c>
      <c r="BO194">
        <v>0.57777999999999996</v>
      </c>
      <c r="BP194">
        <v>17</v>
      </c>
      <c r="BQ194">
        <v>2.009523809523809</v>
      </c>
      <c r="BR194">
        <v>3.388095238095238</v>
      </c>
      <c r="BS194">
        <v>5</v>
      </c>
      <c r="BT194">
        <v>6</v>
      </c>
      <c r="BU194">
        <v>4</v>
      </c>
      <c r="BV194">
        <v>14</v>
      </c>
      <c r="BW194">
        <v>12</v>
      </c>
      <c r="BX194">
        <v>10</v>
      </c>
      <c r="BY194">
        <v>1</v>
      </c>
      <c r="BZ194">
        <v>0.64468000000000003</v>
      </c>
      <c r="CA194">
        <v>20</v>
      </c>
      <c r="CB194">
        <v>8</v>
      </c>
      <c r="CC194">
        <v>0.05</v>
      </c>
      <c r="CD194">
        <v>0.1561711071031566</v>
      </c>
      <c r="CE194">
        <v>5.617110710315662E-2</v>
      </c>
      <c r="CF194">
        <v>3</v>
      </c>
      <c r="CG194">
        <v>2</v>
      </c>
      <c r="CH194">
        <v>1</v>
      </c>
      <c r="CI194">
        <v>0.73655000000000004</v>
      </c>
      <c r="CJ194">
        <v>0</v>
      </c>
      <c r="CK194">
        <v>0.6</v>
      </c>
      <c r="CL194">
        <v>7</v>
      </c>
      <c r="CM194">
        <v>4.4680000000000053E-2</v>
      </c>
      <c r="CN194">
        <v>1</v>
      </c>
      <c r="CO194">
        <v>9</v>
      </c>
      <c r="CP194">
        <v>0.35532000000000002</v>
      </c>
      <c r="CQ194">
        <v>0.5</v>
      </c>
      <c r="CR194">
        <v>7</v>
      </c>
      <c r="CS194">
        <v>0.14468</v>
      </c>
      <c r="CT194">
        <v>1</v>
      </c>
      <c r="CU194">
        <v>18</v>
      </c>
      <c r="CV194">
        <v>0.35532000000000002</v>
      </c>
      <c r="CW194">
        <v>0.625</v>
      </c>
      <c r="CX194">
        <v>14</v>
      </c>
      <c r="CY194">
        <v>1.9680000000000031E-2</v>
      </c>
      <c r="CZ194">
        <v>1</v>
      </c>
      <c r="DA194">
        <v>13</v>
      </c>
      <c r="DB194">
        <v>0.35532000000000002</v>
      </c>
      <c r="DC194">
        <v>0.55932000000000004</v>
      </c>
      <c r="DD194">
        <v>18</v>
      </c>
      <c r="DE194">
        <v>8.5359999999999991E-2</v>
      </c>
      <c r="DF194" t="s">
        <v>301</v>
      </c>
    </row>
    <row r="195" spans="1:110" x14ac:dyDescent="0.45">
      <c r="A195" s="1">
        <v>0</v>
      </c>
      <c r="B195">
        <v>0.51317000000000002</v>
      </c>
      <c r="C195">
        <v>0.49585000000000001</v>
      </c>
      <c r="D195">
        <v>7</v>
      </c>
      <c r="E195">
        <v>20</v>
      </c>
      <c r="F195">
        <v>20</v>
      </c>
      <c r="G195">
        <v>0.52632000000000001</v>
      </c>
      <c r="H195">
        <v>18</v>
      </c>
      <c r="I195">
        <v>2.25</v>
      </c>
      <c r="J195">
        <v>3.6746031746031749</v>
      </c>
      <c r="K195">
        <v>16</v>
      </c>
      <c r="L195">
        <v>15</v>
      </c>
      <c r="M195">
        <v>12</v>
      </c>
      <c r="N195">
        <v>4</v>
      </c>
      <c r="O195">
        <v>13</v>
      </c>
      <c r="P195">
        <v>6</v>
      </c>
      <c r="Q195">
        <v>0.51282000000000005</v>
      </c>
      <c r="R195">
        <v>18</v>
      </c>
      <c r="S195">
        <v>3.3345238095238101</v>
      </c>
      <c r="T195">
        <v>3.8817460317460322</v>
      </c>
      <c r="U195">
        <v>16</v>
      </c>
      <c r="V195">
        <v>14</v>
      </c>
      <c r="W195">
        <v>13</v>
      </c>
      <c r="X195">
        <v>4</v>
      </c>
      <c r="Y195">
        <v>13</v>
      </c>
      <c r="Z195">
        <v>7</v>
      </c>
      <c r="AA195">
        <v>0.41666999999999998</v>
      </c>
      <c r="AB195">
        <v>16</v>
      </c>
      <c r="AC195">
        <v>1.916666666666667</v>
      </c>
      <c r="AD195">
        <v>3.2317460317460318</v>
      </c>
      <c r="AE195">
        <v>15</v>
      </c>
      <c r="AF195">
        <v>14</v>
      </c>
      <c r="AG195">
        <v>10</v>
      </c>
      <c r="AH195">
        <v>3</v>
      </c>
      <c r="AI195">
        <v>10</v>
      </c>
      <c r="AJ195">
        <v>5</v>
      </c>
      <c r="AK195">
        <v>0.4</v>
      </c>
      <c r="AL195">
        <v>14</v>
      </c>
      <c r="AM195">
        <v>1.333333333333333</v>
      </c>
      <c r="AN195">
        <v>3.0218253968253972</v>
      </c>
      <c r="AO195">
        <v>12</v>
      </c>
      <c r="AP195">
        <v>13</v>
      </c>
      <c r="AQ195">
        <v>10</v>
      </c>
      <c r="AR195">
        <v>4</v>
      </c>
      <c r="AS195">
        <v>10</v>
      </c>
      <c r="AT195">
        <v>5</v>
      </c>
      <c r="AU195">
        <v>0.5</v>
      </c>
      <c r="AV195">
        <v>4</v>
      </c>
      <c r="AW195">
        <v>0.5</v>
      </c>
      <c r="AX195">
        <v>0.89285714285714279</v>
      </c>
      <c r="AY195">
        <v>4</v>
      </c>
      <c r="AZ195">
        <v>4</v>
      </c>
      <c r="BA195">
        <v>3</v>
      </c>
      <c r="BB195">
        <v>4</v>
      </c>
      <c r="BC195">
        <v>4</v>
      </c>
      <c r="BD195">
        <v>2</v>
      </c>
      <c r="BE195">
        <v>0.47191</v>
      </c>
      <c r="BF195">
        <v>14</v>
      </c>
      <c r="BG195">
        <v>2.551190476190476</v>
      </c>
      <c r="BH195">
        <v>3.1123015873015878</v>
      </c>
      <c r="BI195">
        <v>13</v>
      </c>
      <c r="BJ195">
        <v>13</v>
      </c>
      <c r="BK195">
        <v>10</v>
      </c>
      <c r="BL195">
        <v>10</v>
      </c>
      <c r="BM195">
        <v>4</v>
      </c>
      <c r="BN195">
        <v>6</v>
      </c>
      <c r="BO195">
        <v>0.66666999999999998</v>
      </c>
      <c r="BP195">
        <v>7</v>
      </c>
      <c r="BQ195">
        <v>0.83333333333333326</v>
      </c>
      <c r="BR195">
        <v>1.5194444444444439</v>
      </c>
      <c r="BS195">
        <v>6</v>
      </c>
      <c r="BT195">
        <v>7</v>
      </c>
      <c r="BU195">
        <v>5</v>
      </c>
      <c r="BV195">
        <v>5</v>
      </c>
      <c r="BW195">
        <v>2</v>
      </c>
      <c r="BX195">
        <v>6</v>
      </c>
      <c r="BY195">
        <v>2</v>
      </c>
      <c r="BZ195">
        <v>0.51317000000000002</v>
      </c>
      <c r="CA195">
        <v>20</v>
      </c>
      <c r="CB195">
        <v>11</v>
      </c>
      <c r="CC195">
        <v>0.05</v>
      </c>
      <c r="CD195">
        <v>0.93181023856267831</v>
      </c>
      <c r="CE195">
        <v>0.83181023856267833</v>
      </c>
      <c r="CF195">
        <v>0</v>
      </c>
      <c r="CG195">
        <v>6</v>
      </c>
      <c r="CH195">
        <v>21</v>
      </c>
      <c r="CI195">
        <v>0.50258000000000003</v>
      </c>
      <c r="CJ195">
        <v>0</v>
      </c>
      <c r="CK195">
        <v>0.50980000000000003</v>
      </c>
      <c r="CL195">
        <v>20</v>
      </c>
      <c r="CM195">
        <v>3.3699999999999841E-3</v>
      </c>
      <c r="CN195">
        <v>0.51327</v>
      </c>
      <c r="CO195">
        <v>20</v>
      </c>
      <c r="CP195">
        <v>9.9999999999988987E-5</v>
      </c>
      <c r="CQ195">
        <v>0.4</v>
      </c>
      <c r="CR195">
        <v>19</v>
      </c>
      <c r="CS195">
        <v>0.11317000000000001</v>
      </c>
      <c r="CT195">
        <v>0.54544999999999999</v>
      </c>
      <c r="CU195">
        <v>19</v>
      </c>
      <c r="CV195">
        <v>3.2279999999999982E-2</v>
      </c>
      <c r="CW195">
        <v>0.53559999999999997</v>
      </c>
      <c r="CX195">
        <v>20</v>
      </c>
      <c r="CY195">
        <v>2.242999999999995E-2</v>
      </c>
      <c r="CZ195">
        <v>0.53571000000000002</v>
      </c>
      <c r="DA195">
        <v>19</v>
      </c>
      <c r="DB195">
        <v>2.2540000000000001E-2</v>
      </c>
      <c r="DC195">
        <v>0.52632000000000001</v>
      </c>
      <c r="DD195">
        <v>16</v>
      </c>
      <c r="DE195">
        <v>1.315E-2</v>
      </c>
      <c r="DF195" t="s">
        <v>302</v>
      </c>
    </row>
    <row r="196" spans="1:110" x14ac:dyDescent="0.45">
      <c r="A196" s="1">
        <v>0</v>
      </c>
      <c r="B196">
        <v>0.61556999999999995</v>
      </c>
      <c r="C196">
        <v>0.67159000000000002</v>
      </c>
      <c r="D196">
        <v>7</v>
      </c>
      <c r="E196">
        <v>20</v>
      </c>
      <c r="F196">
        <v>20</v>
      </c>
      <c r="G196">
        <v>0.5</v>
      </c>
      <c r="H196">
        <v>19</v>
      </c>
      <c r="I196">
        <v>0.5</v>
      </c>
      <c r="J196">
        <v>3.513492063492063</v>
      </c>
      <c r="K196">
        <v>6</v>
      </c>
      <c r="L196">
        <v>15</v>
      </c>
      <c r="M196">
        <v>13</v>
      </c>
      <c r="N196">
        <v>10</v>
      </c>
      <c r="O196">
        <v>11</v>
      </c>
      <c r="P196">
        <v>11</v>
      </c>
      <c r="Q196">
        <v>1</v>
      </c>
      <c r="R196">
        <v>7</v>
      </c>
      <c r="S196">
        <v>0</v>
      </c>
      <c r="T196">
        <v>1.2928571428571429</v>
      </c>
      <c r="U196">
        <v>6</v>
      </c>
      <c r="V196">
        <v>6</v>
      </c>
      <c r="W196">
        <v>4</v>
      </c>
      <c r="X196">
        <v>4</v>
      </c>
      <c r="Y196">
        <v>5</v>
      </c>
      <c r="Z196">
        <v>5</v>
      </c>
      <c r="AA196">
        <v>0.64102999999999999</v>
      </c>
      <c r="AB196">
        <v>16</v>
      </c>
      <c r="AC196">
        <v>1.9928571428571431</v>
      </c>
      <c r="AD196">
        <v>3.071825396825397</v>
      </c>
      <c r="AE196">
        <v>15</v>
      </c>
      <c r="AF196">
        <v>6</v>
      </c>
      <c r="AG196">
        <v>11</v>
      </c>
      <c r="AH196">
        <v>10</v>
      </c>
      <c r="AI196">
        <v>10</v>
      </c>
      <c r="AJ196">
        <v>10</v>
      </c>
      <c r="AK196">
        <v>0.62963000000000002</v>
      </c>
      <c r="AL196">
        <v>14</v>
      </c>
      <c r="AM196">
        <v>1.8166666666666671</v>
      </c>
      <c r="AN196">
        <v>2.7623015873015868</v>
      </c>
      <c r="AO196">
        <v>13</v>
      </c>
      <c r="AP196">
        <v>4</v>
      </c>
      <c r="AQ196">
        <v>11</v>
      </c>
      <c r="AR196">
        <v>8</v>
      </c>
      <c r="AS196">
        <v>7</v>
      </c>
      <c r="AT196">
        <v>9</v>
      </c>
      <c r="AU196">
        <v>0.58333000000000002</v>
      </c>
      <c r="AV196">
        <v>11</v>
      </c>
      <c r="AW196">
        <v>1.533333333333333</v>
      </c>
      <c r="AX196">
        <v>2.301190476190476</v>
      </c>
      <c r="AY196">
        <v>10</v>
      </c>
      <c r="AZ196">
        <v>4</v>
      </c>
      <c r="BA196">
        <v>10</v>
      </c>
      <c r="BB196">
        <v>8</v>
      </c>
      <c r="BC196">
        <v>7</v>
      </c>
      <c r="BD196">
        <v>7</v>
      </c>
      <c r="BE196">
        <v>0.625</v>
      </c>
      <c r="BF196">
        <v>12</v>
      </c>
      <c r="BG196">
        <v>1.283333333333333</v>
      </c>
      <c r="BH196">
        <v>2.353968253968254</v>
      </c>
      <c r="BI196">
        <v>11</v>
      </c>
      <c r="BJ196">
        <v>5</v>
      </c>
      <c r="BK196">
        <v>10</v>
      </c>
      <c r="BL196">
        <v>7</v>
      </c>
      <c r="BM196">
        <v>7</v>
      </c>
      <c r="BN196">
        <v>6</v>
      </c>
      <c r="BO196">
        <v>1</v>
      </c>
      <c r="BP196">
        <v>12</v>
      </c>
      <c r="BQ196">
        <v>0</v>
      </c>
      <c r="BR196">
        <v>2.1539682539682539</v>
      </c>
      <c r="BS196">
        <v>11</v>
      </c>
      <c r="BT196">
        <v>5</v>
      </c>
      <c r="BU196">
        <v>10</v>
      </c>
      <c r="BV196">
        <v>9</v>
      </c>
      <c r="BW196">
        <v>7</v>
      </c>
      <c r="BX196">
        <v>6</v>
      </c>
      <c r="BY196">
        <v>1</v>
      </c>
      <c r="BZ196">
        <v>0.61556999999999995</v>
      </c>
      <c r="CA196">
        <v>20</v>
      </c>
      <c r="CB196">
        <v>9</v>
      </c>
      <c r="CC196">
        <v>0.05</v>
      </c>
      <c r="CD196">
        <v>0.98462617156535936</v>
      </c>
      <c r="CE196">
        <v>0.88462617156535939</v>
      </c>
      <c r="CF196">
        <v>2</v>
      </c>
      <c r="CG196">
        <v>4</v>
      </c>
      <c r="CH196">
        <v>11</v>
      </c>
      <c r="CI196">
        <v>0.62380000000000002</v>
      </c>
      <c r="CJ196">
        <v>0</v>
      </c>
      <c r="CK196">
        <v>0.66666999999999998</v>
      </c>
      <c r="CL196">
        <v>20</v>
      </c>
      <c r="CM196">
        <v>5.1100000000000027E-2</v>
      </c>
      <c r="CN196">
        <v>0.5</v>
      </c>
      <c r="CO196">
        <v>18</v>
      </c>
      <c r="CP196">
        <v>0.11557000000000001</v>
      </c>
      <c r="CQ196">
        <v>0.61275000000000002</v>
      </c>
      <c r="CR196">
        <v>20</v>
      </c>
      <c r="CS196">
        <v>2.8199999999999341E-3</v>
      </c>
      <c r="CT196">
        <v>0.63043000000000005</v>
      </c>
      <c r="CU196">
        <v>19</v>
      </c>
      <c r="CV196">
        <v>1.4860000000000101E-2</v>
      </c>
      <c r="CW196">
        <v>0.62048000000000003</v>
      </c>
      <c r="CX196">
        <v>20</v>
      </c>
      <c r="CY196">
        <v>4.910000000000081E-3</v>
      </c>
      <c r="CZ196">
        <v>0.64515999999999996</v>
      </c>
      <c r="DA196">
        <v>19</v>
      </c>
      <c r="DB196">
        <v>2.9590000000000009E-2</v>
      </c>
      <c r="DC196">
        <v>0.5</v>
      </c>
      <c r="DD196">
        <v>20</v>
      </c>
      <c r="DE196">
        <v>0.11557000000000001</v>
      </c>
      <c r="DF196" t="s">
        <v>303</v>
      </c>
    </row>
    <row r="197" spans="1:110" x14ac:dyDescent="0.45">
      <c r="A197" s="1">
        <v>0</v>
      </c>
      <c r="B197">
        <v>0.72475999999999996</v>
      </c>
      <c r="C197">
        <v>0.72363</v>
      </c>
      <c r="D197">
        <v>7</v>
      </c>
      <c r="E197">
        <v>20</v>
      </c>
      <c r="F197">
        <v>20</v>
      </c>
      <c r="G197">
        <v>0.5</v>
      </c>
      <c r="H197">
        <v>5</v>
      </c>
      <c r="I197">
        <v>0.5</v>
      </c>
      <c r="J197">
        <v>0.75757575757575757</v>
      </c>
      <c r="K197">
        <v>5</v>
      </c>
      <c r="L197">
        <v>3</v>
      </c>
      <c r="M197">
        <v>1</v>
      </c>
      <c r="N197">
        <v>2</v>
      </c>
      <c r="O197">
        <v>1</v>
      </c>
      <c r="P197">
        <v>5</v>
      </c>
      <c r="Q197">
        <v>0.61809999999999998</v>
      </c>
      <c r="R197">
        <v>17</v>
      </c>
      <c r="S197">
        <v>2.430988455988456</v>
      </c>
      <c r="T197">
        <v>2.597655122655123</v>
      </c>
      <c r="U197">
        <v>5</v>
      </c>
      <c r="V197">
        <v>8</v>
      </c>
      <c r="W197">
        <v>2</v>
      </c>
      <c r="X197">
        <v>9</v>
      </c>
      <c r="Y197">
        <v>2</v>
      </c>
      <c r="Z197">
        <v>16</v>
      </c>
      <c r="AA197">
        <v>0.625</v>
      </c>
      <c r="AB197">
        <v>8</v>
      </c>
      <c r="AC197">
        <v>1.283333333333333</v>
      </c>
      <c r="AD197">
        <v>1.6170995670995669</v>
      </c>
      <c r="AE197">
        <v>3</v>
      </c>
      <c r="AF197">
        <v>8</v>
      </c>
      <c r="AG197">
        <v>1</v>
      </c>
      <c r="AH197">
        <v>3</v>
      </c>
      <c r="AI197">
        <v>1</v>
      </c>
      <c r="AJ197">
        <v>7</v>
      </c>
      <c r="AK197">
        <v>1</v>
      </c>
      <c r="AL197">
        <v>2</v>
      </c>
      <c r="AM197">
        <v>0</v>
      </c>
      <c r="AN197">
        <v>0.1111111111111111</v>
      </c>
      <c r="AO197">
        <v>1</v>
      </c>
      <c r="AP197">
        <v>2</v>
      </c>
      <c r="AQ197">
        <v>1</v>
      </c>
      <c r="AR197">
        <v>1</v>
      </c>
      <c r="AS197">
        <v>2</v>
      </c>
      <c r="AT197">
        <v>2</v>
      </c>
      <c r="AU197">
        <v>1</v>
      </c>
      <c r="AV197">
        <v>10</v>
      </c>
      <c r="AW197">
        <v>0</v>
      </c>
      <c r="AX197">
        <v>1.345634920634921</v>
      </c>
      <c r="AY197">
        <v>2</v>
      </c>
      <c r="AZ197">
        <v>9</v>
      </c>
      <c r="BA197">
        <v>3</v>
      </c>
      <c r="BB197">
        <v>1</v>
      </c>
      <c r="BC197">
        <v>1</v>
      </c>
      <c r="BD197">
        <v>10</v>
      </c>
      <c r="BE197">
        <v>1</v>
      </c>
      <c r="BF197">
        <v>2</v>
      </c>
      <c r="BG197">
        <v>0</v>
      </c>
      <c r="BH197">
        <v>0.1111111111111111</v>
      </c>
      <c r="BI197">
        <v>1</v>
      </c>
      <c r="BJ197">
        <v>2</v>
      </c>
      <c r="BK197">
        <v>1</v>
      </c>
      <c r="BL197">
        <v>2</v>
      </c>
      <c r="BM197">
        <v>1</v>
      </c>
      <c r="BN197">
        <v>2</v>
      </c>
      <c r="BO197">
        <v>0.71428999999999998</v>
      </c>
      <c r="BP197">
        <v>19</v>
      </c>
      <c r="BQ197">
        <v>1.416666666666667</v>
      </c>
      <c r="BR197">
        <v>2.964754689754689</v>
      </c>
      <c r="BS197">
        <v>5</v>
      </c>
      <c r="BT197">
        <v>16</v>
      </c>
      <c r="BU197">
        <v>7</v>
      </c>
      <c r="BV197">
        <v>2</v>
      </c>
      <c r="BW197">
        <v>10</v>
      </c>
      <c r="BX197">
        <v>2</v>
      </c>
      <c r="BY197">
        <v>1</v>
      </c>
      <c r="BZ197">
        <v>0.72475999999999996</v>
      </c>
      <c r="CA197">
        <v>20</v>
      </c>
      <c r="CB197">
        <v>13</v>
      </c>
      <c r="CC197">
        <v>0.05</v>
      </c>
      <c r="CD197">
        <v>0.30891835093594933</v>
      </c>
      <c r="CE197">
        <v>0.20891835093594929</v>
      </c>
      <c r="CF197">
        <v>3</v>
      </c>
      <c r="CG197">
        <v>2</v>
      </c>
      <c r="CH197">
        <v>3</v>
      </c>
      <c r="CI197">
        <v>0.70555000000000001</v>
      </c>
      <c r="CJ197">
        <v>0</v>
      </c>
      <c r="CK197">
        <v>0.66666999999999998</v>
      </c>
      <c r="CL197">
        <v>10</v>
      </c>
      <c r="CM197">
        <v>5.8089999999999968E-2</v>
      </c>
      <c r="CN197">
        <v>0.61809999999999998</v>
      </c>
      <c r="CO197">
        <v>17</v>
      </c>
      <c r="CP197">
        <v>0.10666</v>
      </c>
      <c r="CQ197">
        <v>0.72726999999999997</v>
      </c>
      <c r="CR197">
        <v>10</v>
      </c>
      <c r="CS197">
        <v>2.5100000000000118E-3</v>
      </c>
      <c r="CT197">
        <v>0.5</v>
      </c>
      <c r="CU197">
        <v>12</v>
      </c>
      <c r="CV197">
        <v>0.22475999999999999</v>
      </c>
      <c r="CW197">
        <v>1</v>
      </c>
      <c r="CX197">
        <v>14</v>
      </c>
      <c r="CY197">
        <v>0.27523999999999998</v>
      </c>
      <c r="CZ197">
        <v>1</v>
      </c>
      <c r="DA197">
        <v>8</v>
      </c>
      <c r="DB197">
        <v>0.27523999999999998</v>
      </c>
      <c r="DC197">
        <v>0.71428999999999998</v>
      </c>
      <c r="DD197">
        <v>19</v>
      </c>
      <c r="DE197">
        <v>1.0469999999999979E-2</v>
      </c>
      <c r="DF197" t="s">
        <v>304</v>
      </c>
    </row>
    <row r="198" spans="1:110" x14ac:dyDescent="0.45">
      <c r="A198" s="1">
        <v>0</v>
      </c>
      <c r="B198">
        <v>0.38797999999999999</v>
      </c>
      <c r="C198">
        <v>0.52195000000000003</v>
      </c>
      <c r="D198">
        <v>7</v>
      </c>
      <c r="E198">
        <v>20</v>
      </c>
      <c r="F198">
        <v>20</v>
      </c>
      <c r="G198">
        <v>0.63392999999999999</v>
      </c>
      <c r="H198">
        <v>19</v>
      </c>
      <c r="I198">
        <v>2.9314213564213571</v>
      </c>
      <c r="J198">
        <v>2.9314213564213571</v>
      </c>
      <c r="K198">
        <v>19</v>
      </c>
      <c r="L198">
        <v>14</v>
      </c>
      <c r="M198">
        <v>14</v>
      </c>
      <c r="N198">
        <v>19</v>
      </c>
      <c r="O198">
        <v>5</v>
      </c>
      <c r="P198">
        <v>17</v>
      </c>
      <c r="Q198">
        <v>0.38797999999999999</v>
      </c>
      <c r="R198">
        <v>20</v>
      </c>
      <c r="S198">
        <v>3.4314213564213571</v>
      </c>
      <c r="T198">
        <v>3.4314213564213571</v>
      </c>
      <c r="U198">
        <v>19</v>
      </c>
      <c r="V198">
        <v>14</v>
      </c>
      <c r="W198">
        <v>14</v>
      </c>
      <c r="X198">
        <v>20</v>
      </c>
      <c r="Y198">
        <v>6</v>
      </c>
      <c r="Z198">
        <v>17</v>
      </c>
      <c r="AA198">
        <v>0.66666999999999998</v>
      </c>
      <c r="AB198">
        <v>14</v>
      </c>
      <c r="AC198">
        <v>0.83333333333333326</v>
      </c>
      <c r="AD198">
        <v>2.2821789321789319</v>
      </c>
      <c r="AE198">
        <v>14</v>
      </c>
      <c r="AF198">
        <v>14</v>
      </c>
      <c r="AG198">
        <v>11</v>
      </c>
      <c r="AH198">
        <v>14</v>
      </c>
      <c r="AI198">
        <v>5</v>
      </c>
      <c r="AJ198">
        <v>12</v>
      </c>
      <c r="AK198">
        <v>0.66666999999999998</v>
      </c>
      <c r="AL198">
        <v>14</v>
      </c>
      <c r="AM198">
        <v>0.83333333333333326</v>
      </c>
      <c r="AN198">
        <v>2.138564213564214</v>
      </c>
      <c r="AO198">
        <v>14</v>
      </c>
      <c r="AP198">
        <v>14</v>
      </c>
      <c r="AQ198">
        <v>11</v>
      </c>
      <c r="AR198">
        <v>14</v>
      </c>
      <c r="AS198">
        <v>4</v>
      </c>
      <c r="AT198">
        <v>12</v>
      </c>
      <c r="AU198">
        <v>0.38797999999999999</v>
      </c>
      <c r="AV198">
        <v>20</v>
      </c>
      <c r="AW198">
        <v>3.4314213564213571</v>
      </c>
      <c r="AX198">
        <v>3.4314213564213571</v>
      </c>
      <c r="AY198">
        <v>19</v>
      </c>
      <c r="AZ198">
        <v>20</v>
      </c>
      <c r="BA198">
        <v>14</v>
      </c>
      <c r="BB198">
        <v>14</v>
      </c>
      <c r="BC198">
        <v>6</v>
      </c>
      <c r="BD198">
        <v>17</v>
      </c>
      <c r="BE198">
        <v>0.5</v>
      </c>
      <c r="BF198">
        <v>6</v>
      </c>
      <c r="BG198">
        <v>0.5</v>
      </c>
      <c r="BH198">
        <v>1.4</v>
      </c>
      <c r="BI198">
        <v>5</v>
      </c>
      <c r="BJ198">
        <v>6</v>
      </c>
      <c r="BK198">
        <v>5</v>
      </c>
      <c r="BL198">
        <v>4</v>
      </c>
      <c r="BM198">
        <v>6</v>
      </c>
      <c r="BN198">
        <v>4</v>
      </c>
      <c r="BO198">
        <v>0.5</v>
      </c>
      <c r="BP198">
        <v>17</v>
      </c>
      <c r="BQ198">
        <v>0.5</v>
      </c>
      <c r="BR198">
        <v>2.4869769119769121</v>
      </c>
      <c r="BS198">
        <v>17</v>
      </c>
      <c r="BT198">
        <v>17</v>
      </c>
      <c r="BU198">
        <v>12</v>
      </c>
      <c r="BV198">
        <v>12</v>
      </c>
      <c r="BW198">
        <v>17</v>
      </c>
      <c r="BX198">
        <v>4</v>
      </c>
      <c r="BY198">
        <v>3</v>
      </c>
      <c r="BZ198">
        <v>0.38797999999999999</v>
      </c>
      <c r="CA198">
        <v>20</v>
      </c>
      <c r="CB198">
        <v>12</v>
      </c>
      <c r="CC198">
        <v>0.05</v>
      </c>
      <c r="CD198">
        <v>0.47518423591664533</v>
      </c>
      <c r="CE198">
        <v>0.37518423591664529</v>
      </c>
      <c r="CF198">
        <v>0</v>
      </c>
      <c r="CG198">
        <v>2</v>
      </c>
      <c r="CH198">
        <v>3</v>
      </c>
      <c r="CI198">
        <v>0.45533000000000001</v>
      </c>
      <c r="CJ198">
        <v>0</v>
      </c>
      <c r="CK198">
        <v>0.63392999999999999</v>
      </c>
      <c r="CL198">
        <v>19</v>
      </c>
      <c r="CM198">
        <v>0.24595</v>
      </c>
      <c r="CN198">
        <v>0.38797999999999999</v>
      </c>
      <c r="CO198">
        <v>20</v>
      </c>
      <c r="CP198">
        <v>0</v>
      </c>
      <c r="CQ198">
        <v>0.6</v>
      </c>
      <c r="CR198">
        <v>16</v>
      </c>
      <c r="CS198">
        <v>0.21201999999999999</v>
      </c>
      <c r="CT198">
        <v>0.66666999999999998</v>
      </c>
      <c r="CU198">
        <v>15</v>
      </c>
      <c r="CV198">
        <v>0.27868999999999999</v>
      </c>
      <c r="CW198">
        <v>0.38797999999999999</v>
      </c>
      <c r="CX198">
        <v>20</v>
      </c>
      <c r="CY198">
        <v>0</v>
      </c>
      <c r="CZ198">
        <v>0.33333000000000002</v>
      </c>
      <c r="DA198">
        <v>13</v>
      </c>
      <c r="DB198">
        <v>5.4649999999999983E-2</v>
      </c>
      <c r="DC198">
        <v>0.33333000000000002</v>
      </c>
      <c r="DD198">
        <v>18</v>
      </c>
      <c r="DE198">
        <v>5.4649999999999983E-2</v>
      </c>
      <c r="DF198" t="s">
        <v>305</v>
      </c>
    </row>
    <row r="199" spans="1:110" x14ac:dyDescent="0.45">
      <c r="A199" s="1">
        <v>0</v>
      </c>
      <c r="B199">
        <v>0.30707000000000001</v>
      </c>
      <c r="C199">
        <v>0.43292999999999998</v>
      </c>
      <c r="D199">
        <v>7</v>
      </c>
      <c r="E199">
        <v>20</v>
      </c>
      <c r="F199">
        <v>19</v>
      </c>
      <c r="G199">
        <v>0.5</v>
      </c>
      <c r="H199">
        <v>6</v>
      </c>
      <c r="I199">
        <v>0.5</v>
      </c>
      <c r="J199">
        <v>1.5</v>
      </c>
      <c r="K199">
        <v>5</v>
      </c>
      <c r="L199">
        <v>3</v>
      </c>
      <c r="M199">
        <v>5</v>
      </c>
      <c r="N199">
        <v>2</v>
      </c>
      <c r="O199">
        <v>3</v>
      </c>
      <c r="P199">
        <v>3</v>
      </c>
      <c r="Q199">
        <v>0.32579000000000002</v>
      </c>
      <c r="R199">
        <v>18</v>
      </c>
      <c r="S199">
        <v>4.5011904761904757</v>
      </c>
      <c r="T199">
        <v>4.5011904761904757</v>
      </c>
      <c r="U199">
        <v>5</v>
      </c>
      <c r="V199">
        <v>11</v>
      </c>
      <c r="W199">
        <v>9</v>
      </c>
      <c r="X199">
        <v>6</v>
      </c>
      <c r="Y199">
        <v>5</v>
      </c>
      <c r="Z199">
        <v>13</v>
      </c>
      <c r="AA199">
        <v>0.375</v>
      </c>
      <c r="AB199">
        <v>11</v>
      </c>
      <c r="AC199">
        <v>1.583333333333333</v>
      </c>
      <c r="AD199">
        <v>2.509523809523809</v>
      </c>
      <c r="AE199">
        <v>3</v>
      </c>
      <c r="AF199">
        <v>11</v>
      </c>
      <c r="AG199">
        <v>7</v>
      </c>
      <c r="AH199">
        <v>4</v>
      </c>
      <c r="AI199">
        <v>2</v>
      </c>
      <c r="AJ199">
        <v>9</v>
      </c>
      <c r="AK199">
        <v>0.64705999999999997</v>
      </c>
      <c r="AL199">
        <v>10</v>
      </c>
      <c r="AM199">
        <v>1.916666666666667</v>
      </c>
      <c r="AN199">
        <v>2.5</v>
      </c>
      <c r="AO199">
        <v>5</v>
      </c>
      <c r="AP199">
        <v>9</v>
      </c>
      <c r="AQ199">
        <v>7</v>
      </c>
      <c r="AR199">
        <v>4</v>
      </c>
      <c r="AS199">
        <v>4</v>
      </c>
      <c r="AT199">
        <v>6</v>
      </c>
      <c r="AU199">
        <v>0.5</v>
      </c>
      <c r="AV199">
        <v>6</v>
      </c>
      <c r="AW199">
        <v>0.5</v>
      </c>
      <c r="AX199">
        <v>1.283333333333333</v>
      </c>
      <c r="AY199">
        <v>2</v>
      </c>
      <c r="AZ199">
        <v>6</v>
      </c>
      <c r="BA199">
        <v>4</v>
      </c>
      <c r="BB199">
        <v>4</v>
      </c>
      <c r="BC199">
        <v>1</v>
      </c>
      <c r="BD199">
        <v>5</v>
      </c>
      <c r="BE199">
        <v>1</v>
      </c>
      <c r="BF199">
        <v>5</v>
      </c>
      <c r="BG199">
        <v>0</v>
      </c>
      <c r="BH199">
        <v>0.95833333333333326</v>
      </c>
      <c r="BI199">
        <v>3</v>
      </c>
      <c r="BJ199">
        <v>5</v>
      </c>
      <c r="BK199">
        <v>2</v>
      </c>
      <c r="BL199">
        <v>4</v>
      </c>
      <c r="BM199">
        <v>1</v>
      </c>
      <c r="BN199">
        <v>3</v>
      </c>
      <c r="BO199">
        <v>0.26866000000000001</v>
      </c>
      <c r="BP199">
        <v>13</v>
      </c>
      <c r="BQ199">
        <v>2.842857142857143</v>
      </c>
      <c r="BR199">
        <v>3.2928571428571431</v>
      </c>
      <c r="BS199">
        <v>3</v>
      </c>
      <c r="BT199">
        <v>13</v>
      </c>
      <c r="BU199">
        <v>9</v>
      </c>
      <c r="BV199">
        <v>6</v>
      </c>
      <c r="BW199">
        <v>5</v>
      </c>
      <c r="BX199">
        <v>3</v>
      </c>
      <c r="BY199">
        <v>1</v>
      </c>
      <c r="BZ199">
        <v>0.30901000000000001</v>
      </c>
      <c r="CA199">
        <v>18</v>
      </c>
      <c r="CB199">
        <v>8</v>
      </c>
      <c r="CC199">
        <v>0.05</v>
      </c>
      <c r="CD199">
        <v>0.69247124008038752</v>
      </c>
      <c r="CE199">
        <v>0.59247124008038754</v>
      </c>
      <c r="CF199">
        <v>1</v>
      </c>
      <c r="CG199">
        <v>3</v>
      </c>
      <c r="CH199">
        <v>12</v>
      </c>
      <c r="CI199">
        <v>0.3629</v>
      </c>
      <c r="CJ199">
        <v>0</v>
      </c>
      <c r="CK199">
        <v>0.28571000000000002</v>
      </c>
      <c r="CL199">
        <v>15</v>
      </c>
      <c r="CM199">
        <v>2.3299999999999991E-2</v>
      </c>
      <c r="CN199">
        <v>0.32579000000000002</v>
      </c>
      <c r="CO199">
        <v>18</v>
      </c>
      <c r="CP199">
        <v>1.6780000000000021E-2</v>
      </c>
      <c r="CQ199">
        <v>0.47727000000000003</v>
      </c>
      <c r="CR199">
        <v>16</v>
      </c>
      <c r="CS199">
        <v>0.16825999999999999</v>
      </c>
      <c r="CT199">
        <v>0.39129999999999998</v>
      </c>
      <c r="CU199">
        <v>16</v>
      </c>
      <c r="CV199">
        <v>8.2289999999999974E-2</v>
      </c>
      <c r="CW199">
        <v>0.5</v>
      </c>
      <c r="CX199">
        <v>13</v>
      </c>
      <c r="CY199">
        <v>0.19098999999999999</v>
      </c>
      <c r="CZ199">
        <v>0.6</v>
      </c>
      <c r="DA199">
        <v>11</v>
      </c>
      <c r="DB199">
        <v>0.29099000000000003</v>
      </c>
      <c r="DC199">
        <v>0.28315000000000001</v>
      </c>
      <c r="DD199">
        <v>18</v>
      </c>
      <c r="DE199">
        <v>2.5859999999999991E-2</v>
      </c>
      <c r="DF199" t="s">
        <v>306</v>
      </c>
    </row>
    <row r="200" spans="1:110" x14ac:dyDescent="0.45">
      <c r="A200" s="1">
        <v>0</v>
      </c>
      <c r="B200">
        <v>0.42491000000000001</v>
      </c>
      <c r="C200">
        <v>0.60687999999999998</v>
      </c>
      <c r="D200">
        <v>7</v>
      </c>
      <c r="E200">
        <v>20</v>
      </c>
      <c r="F200">
        <v>20</v>
      </c>
      <c r="G200">
        <v>0.42531999999999998</v>
      </c>
      <c r="H200">
        <v>19</v>
      </c>
      <c r="I200">
        <v>3.977380952380952</v>
      </c>
      <c r="J200">
        <v>4.1202380952380953</v>
      </c>
      <c r="K200">
        <v>4</v>
      </c>
      <c r="L200">
        <v>13</v>
      </c>
      <c r="M200">
        <v>19</v>
      </c>
      <c r="N200">
        <v>8</v>
      </c>
      <c r="O200">
        <v>4</v>
      </c>
      <c r="P200">
        <v>3</v>
      </c>
      <c r="Q200">
        <v>0.5</v>
      </c>
      <c r="R200">
        <v>4</v>
      </c>
      <c r="S200">
        <v>0.5</v>
      </c>
      <c r="T200">
        <v>0.79166666666666663</v>
      </c>
      <c r="U200">
        <v>4</v>
      </c>
      <c r="V200">
        <v>2</v>
      </c>
      <c r="W200">
        <v>4</v>
      </c>
      <c r="X200">
        <v>3</v>
      </c>
      <c r="Y200">
        <v>1</v>
      </c>
      <c r="Z200">
        <v>1</v>
      </c>
      <c r="AA200">
        <v>1</v>
      </c>
      <c r="AB200">
        <v>13</v>
      </c>
      <c r="AC200">
        <v>0</v>
      </c>
      <c r="AD200">
        <v>2.227380952380952</v>
      </c>
      <c r="AE200">
        <v>13</v>
      </c>
      <c r="AF200">
        <v>2</v>
      </c>
      <c r="AG200">
        <v>13</v>
      </c>
      <c r="AH200">
        <v>6</v>
      </c>
      <c r="AI200">
        <v>3</v>
      </c>
      <c r="AJ200">
        <v>3</v>
      </c>
      <c r="AK200">
        <v>0.42491000000000001</v>
      </c>
      <c r="AL200">
        <v>20</v>
      </c>
      <c r="AM200">
        <v>4.2869047619047613</v>
      </c>
      <c r="AN200">
        <v>4.2869047619047613</v>
      </c>
      <c r="AO200">
        <v>19</v>
      </c>
      <c r="AP200">
        <v>4</v>
      </c>
      <c r="AQ200">
        <v>13</v>
      </c>
      <c r="AR200">
        <v>9</v>
      </c>
      <c r="AS200">
        <v>4</v>
      </c>
      <c r="AT200">
        <v>4</v>
      </c>
      <c r="AU200">
        <v>0.66666999999999998</v>
      </c>
      <c r="AV200">
        <v>9</v>
      </c>
      <c r="AW200">
        <v>0.83333333333333326</v>
      </c>
      <c r="AX200">
        <v>1.785714285714286</v>
      </c>
      <c r="AY200">
        <v>8</v>
      </c>
      <c r="AZ200">
        <v>3</v>
      </c>
      <c r="BA200">
        <v>6</v>
      </c>
      <c r="BB200">
        <v>9</v>
      </c>
      <c r="BC200">
        <v>2</v>
      </c>
      <c r="BD200">
        <v>3</v>
      </c>
      <c r="BE200">
        <v>1</v>
      </c>
      <c r="BF200">
        <v>4</v>
      </c>
      <c r="BG200">
        <v>0</v>
      </c>
      <c r="BH200">
        <v>0.83333333333333326</v>
      </c>
      <c r="BI200">
        <v>4</v>
      </c>
      <c r="BJ200">
        <v>1</v>
      </c>
      <c r="BK200">
        <v>3</v>
      </c>
      <c r="BL200">
        <v>4</v>
      </c>
      <c r="BM200">
        <v>2</v>
      </c>
      <c r="BN200">
        <v>1</v>
      </c>
      <c r="BO200">
        <v>1</v>
      </c>
      <c r="BP200">
        <v>4</v>
      </c>
      <c r="BQ200">
        <v>0</v>
      </c>
      <c r="BR200">
        <v>0.45833333333333331</v>
      </c>
      <c r="BS200">
        <v>3</v>
      </c>
      <c r="BT200">
        <v>1</v>
      </c>
      <c r="BU200">
        <v>3</v>
      </c>
      <c r="BV200">
        <v>4</v>
      </c>
      <c r="BW200">
        <v>3</v>
      </c>
      <c r="BX200">
        <v>1</v>
      </c>
      <c r="BY200">
        <v>1</v>
      </c>
      <c r="BZ200">
        <v>0.42491000000000001</v>
      </c>
      <c r="CA200">
        <v>20</v>
      </c>
      <c r="CB200">
        <v>11</v>
      </c>
      <c r="CC200">
        <v>0.05</v>
      </c>
      <c r="CD200">
        <v>0.34056892638043967</v>
      </c>
      <c r="CE200">
        <v>0.2405689263804397</v>
      </c>
      <c r="CF200">
        <v>3</v>
      </c>
      <c r="CG200">
        <v>3</v>
      </c>
      <c r="CH200">
        <v>5</v>
      </c>
      <c r="CI200">
        <v>0.49589</v>
      </c>
      <c r="CJ200">
        <v>0</v>
      </c>
      <c r="CK200">
        <v>0.42531999999999998</v>
      </c>
      <c r="CL200">
        <v>19</v>
      </c>
      <c r="CM200">
        <v>4.0999999999996589E-4</v>
      </c>
      <c r="CN200">
        <v>0.5</v>
      </c>
      <c r="CO200">
        <v>7</v>
      </c>
      <c r="CP200">
        <v>7.508999999999999E-2</v>
      </c>
      <c r="CQ200">
        <v>0.6</v>
      </c>
      <c r="CR200">
        <v>17</v>
      </c>
      <c r="CS200">
        <v>0.17509</v>
      </c>
      <c r="CT200">
        <v>0.42491000000000001</v>
      </c>
      <c r="CU200">
        <v>20</v>
      </c>
      <c r="CV200">
        <v>0</v>
      </c>
      <c r="CW200">
        <v>0.4</v>
      </c>
      <c r="CX200">
        <v>11</v>
      </c>
      <c r="CY200">
        <v>2.4909999999999991E-2</v>
      </c>
      <c r="CZ200">
        <v>0.33333000000000002</v>
      </c>
      <c r="DA200">
        <v>10</v>
      </c>
      <c r="DB200">
        <v>9.1579999999999995E-2</v>
      </c>
      <c r="DC200">
        <v>1</v>
      </c>
      <c r="DD200">
        <v>8</v>
      </c>
      <c r="DE200">
        <v>0.57508999999999999</v>
      </c>
      <c r="DF200" t="s">
        <v>307</v>
      </c>
    </row>
    <row r="201" spans="1:110" x14ac:dyDescent="0.45">
      <c r="A201" s="1">
        <v>0</v>
      </c>
      <c r="B201">
        <v>0.31587999999999999</v>
      </c>
      <c r="C201">
        <v>0.49326999999999999</v>
      </c>
      <c r="D201">
        <v>7</v>
      </c>
      <c r="E201">
        <v>20</v>
      </c>
      <c r="F201">
        <v>20</v>
      </c>
      <c r="G201">
        <v>0.3</v>
      </c>
      <c r="H201">
        <v>16</v>
      </c>
      <c r="I201">
        <v>2.666666666666667</v>
      </c>
      <c r="J201">
        <v>4.1857142857142851</v>
      </c>
      <c r="K201">
        <v>5</v>
      </c>
      <c r="L201">
        <v>1</v>
      </c>
      <c r="M201">
        <v>14</v>
      </c>
      <c r="N201">
        <v>3</v>
      </c>
      <c r="O201">
        <v>5</v>
      </c>
      <c r="P201">
        <v>4</v>
      </c>
      <c r="Q201">
        <v>1</v>
      </c>
      <c r="R201">
        <v>7</v>
      </c>
      <c r="S201">
        <v>0</v>
      </c>
      <c r="T201">
        <v>1.319047619047619</v>
      </c>
      <c r="U201">
        <v>5</v>
      </c>
      <c r="V201">
        <v>1</v>
      </c>
      <c r="W201">
        <v>6</v>
      </c>
      <c r="X201">
        <v>4</v>
      </c>
      <c r="Y201">
        <v>2</v>
      </c>
      <c r="Z201">
        <v>2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0.32608999999999999</v>
      </c>
      <c r="AL201">
        <v>18</v>
      </c>
      <c r="AM201">
        <v>4.6928571428571431</v>
      </c>
      <c r="AN201">
        <v>4.6928571428571431</v>
      </c>
      <c r="AO201">
        <v>14</v>
      </c>
      <c r="AP201">
        <v>6</v>
      </c>
      <c r="AQ201">
        <v>1</v>
      </c>
      <c r="AR201">
        <v>3</v>
      </c>
      <c r="AS201">
        <v>4</v>
      </c>
      <c r="AT201">
        <v>4</v>
      </c>
      <c r="AU201">
        <v>1</v>
      </c>
      <c r="AV201">
        <v>5</v>
      </c>
      <c r="AW201">
        <v>0</v>
      </c>
      <c r="AX201">
        <v>0.75952380952380949</v>
      </c>
      <c r="AY201">
        <v>3</v>
      </c>
      <c r="AZ201">
        <v>4</v>
      </c>
      <c r="BA201">
        <v>1</v>
      </c>
      <c r="BB201">
        <v>3</v>
      </c>
      <c r="BC201">
        <v>3</v>
      </c>
      <c r="BD201">
        <v>2</v>
      </c>
      <c r="BE201">
        <v>0.33333000000000002</v>
      </c>
      <c r="BF201">
        <v>6</v>
      </c>
      <c r="BG201">
        <v>1</v>
      </c>
      <c r="BH201">
        <v>1.7261904761904761</v>
      </c>
      <c r="BI201">
        <v>5</v>
      </c>
      <c r="BJ201">
        <v>2</v>
      </c>
      <c r="BK201">
        <v>1</v>
      </c>
      <c r="BL201">
        <v>4</v>
      </c>
      <c r="BM201">
        <v>3</v>
      </c>
      <c r="BN201">
        <v>4</v>
      </c>
      <c r="BO201">
        <v>0.5</v>
      </c>
      <c r="BP201">
        <v>5</v>
      </c>
      <c r="BQ201">
        <v>0.5</v>
      </c>
      <c r="BR201">
        <v>1.2261904761904761</v>
      </c>
      <c r="BS201">
        <v>4</v>
      </c>
      <c r="BT201">
        <v>2</v>
      </c>
      <c r="BU201">
        <v>1</v>
      </c>
      <c r="BV201">
        <v>4</v>
      </c>
      <c r="BW201">
        <v>2</v>
      </c>
      <c r="BX201">
        <v>4</v>
      </c>
      <c r="BY201">
        <v>1</v>
      </c>
      <c r="BZ201">
        <v>0.31587999999999999</v>
      </c>
      <c r="CA201">
        <v>20</v>
      </c>
      <c r="CB201">
        <v>12</v>
      </c>
      <c r="CC201">
        <v>0.05</v>
      </c>
      <c r="CD201">
        <v>0.49686166443749002</v>
      </c>
      <c r="CE201">
        <v>0.39686166443748999</v>
      </c>
      <c r="CF201">
        <v>3</v>
      </c>
      <c r="CG201">
        <v>4</v>
      </c>
      <c r="CH201">
        <v>6</v>
      </c>
      <c r="CI201">
        <v>0.40554000000000001</v>
      </c>
      <c r="CJ201">
        <v>0</v>
      </c>
      <c r="CK201">
        <v>0.3</v>
      </c>
      <c r="CL201">
        <v>16</v>
      </c>
      <c r="CM201">
        <v>1.5880000000000009E-2</v>
      </c>
      <c r="CN201">
        <v>0.5</v>
      </c>
      <c r="CO201">
        <v>14</v>
      </c>
      <c r="CP201">
        <v>0.18412000000000001</v>
      </c>
      <c r="CQ201">
        <v>1</v>
      </c>
      <c r="CR201">
        <v>12</v>
      </c>
      <c r="CS201">
        <v>0.68412000000000006</v>
      </c>
      <c r="CT201">
        <v>0.32608999999999999</v>
      </c>
      <c r="CU201">
        <v>18</v>
      </c>
      <c r="CV201">
        <v>1.021E-2</v>
      </c>
      <c r="CW201">
        <v>1</v>
      </c>
      <c r="CX201">
        <v>10</v>
      </c>
      <c r="CY201">
        <v>0.68412000000000006</v>
      </c>
      <c r="CZ201">
        <v>0.28571000000000002</v>
      </c>
      <c r="DA201">
        <v>14</v>
      </c>
      <c r="DB201">
        <v>3.0169999999999971E-2</v>
      </c>
      <c r="DC201">
        <v>0.28571000000000002</v>
      </c>
      <c r="DD201">
        <v>11</v>
      </c>
      <c r="DE201">
        <v>3.0169999999999971E-2</v>
      </c>
      <c r="DF201" t="s">
        <v>308</v>
      </c>
    </row>
    <row r="202" spans="1:110" x14ac:dyDescent="0.45">
      <c r="A202" s="1">
        <v>0</v>
      </c>
      <c r="B202">
        <v>0.26673000000000002</v>
      </c>
      <c r="C202">
        <v>0.42160999999999998</v>
      </c>
      <c r="D202">
        <v>7</v>
      </c>
      <c r="E202">
        <v>20</v>
      </c>
      <c r="F202">
        <v>20</v>
      </c>
      <c r="G202">
        <v>0.56000000000000005</v>
      </c>
      <c r="H202">
        <v>13</v>
      </c>
      <c r="I202">
        <v>2.583333333333333</v>
      </c>
      <c r="J202">
        <v>3.3527777777777779</v>
      </c>
      <c r="K202">
        <v>10</v>
      </c>
      <c r="L202">
        <v>1</v>
      </c>
      <c r="M202">
        <v>8</v>
      </c>
      <c r="N202">
        <v>9</v>
      </c>
      <c r="O202">
        <v>1</v>
      </c>
      <c r="P202">
        <v>10</v>
      </c>
      <c r="Q202">
        <v>0.26667000000000002</v>
      </c>
      <c r="R202">
        <v>16</v>
      </c>
      <c r="S202">
        <v>4.166666666666667</v>
      </c>
      <c r="T202">
        <v>4.7678571428571432</v>
      </c>
      <c r="U202">
        <v>10</v>
      </c>
      <c r="V202">
        <v>2</v>
      </c>
      <c r="W202">
        <v>12</v>
      </c>
      <c r="X202">
        <v>9</v>
      </c>
      <c r="Y202">
        <v>1</v>
      </c>
      <c r="Z202">
        <v>12</v>
      </c>
      <c r="AA202">
        <v>1</v>
      </c>
      <c r="AB202">
        <v>2</v>
      </c>
      <c r="AC202">
        <v>0</v>
      </c>
      <c r="AD202">
        <v>0.14285714285714279</v>
      </c>
      <c r="AE202">
        <v>1</v>
      </c>
      <c r="AF202">
        <v>2</v>
      </c>
      <c r="AG202">
        <v>2</v>
      </c>
      <c r="AH202">
        <v>2</v>
      </c>
      <c r="AI202">
        <v>1</v>
      </c>
      <c r="AJ202">
        <v>2</v>
      </c>
      <c r="AK202">
        <v>0.33333000000000002</v>
      </c>
      <c r="AL202">
        <v>12</v>
      </c>
      <c r="AM202">
        <v>2.166666666666667</v>
      </c>
      <c r="AN202">
        <v>3.2678571428571428</v>
      </c>
      <c r="AO202">
        <v>8</v>
      </c>
      <c r="AP202">
        <v>12</v>
      </c>
      <c r="AQ202">
        <v>2</v>
      </c>
      <c r="AR202">
        <v>8</v>
      </c>
      <c r="AS202">
        <v>1</v>
      </c>
      <c r="AT202">
        <v>10</v>
      </c>
      <c r="AU202">
        <v>0.5</v>
      </c>
      <c r="AV202">
        <v>12</v>
      </c>
      <c r="AW202">
        <v>0.5</v>
      </c>
      <c r="AX202">
        <v>2.6678571428571431</v>
      </c>
      <c r="AY202">
        <v>9</v>
      </c>
      <c r="AZ202">
        <v>9</v>
      </c>
      <c r="BA202">
        <v>2</v>
      </c>
      <c r="BB202">
        <v>8</v>
      </c>
      <c r="BC202">
        <v>1</v>
      </c>
      <c r="BD202">
        <v>8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0.25641000000000003</v>
      </c>
      <c r="BP202">
        <v>15</v>
      </c>
      <c r="BQ202">
        <v>3.25</v>
      </c>
      <c r="BR202">
        <v>4.2456349206349211</v>
      </c>
      <c r="BS202">
        <v>10</v>
      </c>
      <c r="BT202">
        <v>12</v>
      </c>
      <c r="BU202">
        <v>2</v>
      </c>
      <c r="BV202">
        <v>10</v>
      </c>
      <c r="BW202">
        <v>8</v>
      </c>
      <c r="BX202">
        <v>1</v>
      </c>
      <c r="BY202">
        <v>1</v>
      </c>
      <c r="BZ202">
        <v>0.26673000000000002</v>
      </c>
      <c r="CA202">
        <v>20</v>
      </c>
      <c r="CB202">
        <v>11</v>
      </c>
      <c r="CC202">
        <v>0.05</v>
      </c>
      <c r="CD202">
        <v>0.82559491221222459</v>
      </c>
      <c r="CE202">
        <v>0.72559491221222461</v>
      </c>
      <c r="CF202">
        <v>2</v>
      </c>
      <c r="CG202">
        <v>5</v>
      </c>
      <c r="CH202">
        <v>22</v>
      </c>
      <c r="CI202">
        <v>0.28889999999999999</v>
      </c>
      <c r="CJ202">
        <v>0</v>
      </c>
      <c r="CK202">
        <v>0.26804</v>
      </c>
      <c r="CL202">
        <v>18</v>
      </c>
      <c r="CM202">
        <v>1.3099999999999781E-3</v>
      </c>
      <c r="CN202">
        <v>0.26702999999999999</v>
      </c>
      <c r="CO202">
        <v>19</v>
      </c>
      <c r="CP202">
        <v>2.9999999999996701E-4</v>
      </c>
      <c r="CQ202">
        <v>0.26086999999999999</v>
      </c>
      <c r="CR202">
        <v>19</v>
      </c>
      <c r="CS202">
        <v>5.8600000000000319E-3</v>
      </c>
      <c r="CT202">
        <v>0.35897000000000001</v>
      </c>
      <c r="CU202">
        <v>17</v>
      </c>
      <c r="CV202">
        <v>9.2239999999999989E-2</v>
      </c>
      <c r="CW202">
        <v>0.28571000000000002</v>
      </c>
      <c r="CX202">
        <v>18</v>
      </c>
      <c r="CY202">
        <v>1.898E-2</v>
      </c>
      <c r="CZ202">
        <v>0.4</v>
      </c>
      <c r="DA202">
        <v>12</v>
      </c>
      <c r="DB202">
        <v>0.13327</v>
      </c>
      <c r="DC202">
        <v>0.25455</v>
      </c>
      <c r="DD202">
        <v>17</v>
      </c>
      <c r="DE202">
        <v>1.2180000000000021E-2</v>
      </c>
      <c r="DF202" t="s">
        <v>309</v>
      </c>
    </row>
    <row r="203" spans="1:110" x14ac:dyDescent="0.45">
      <c r="A203" s="1">
        <v>0</v>
      </c>
      <c r="B203">
        <v>0.35571000000000003</v>
      </c>
      <c r="C203">
        <v>0.57128000000000001</v>
      </c>
      <c r="D203">
        <v>7</v>
      </c>
      <c r="E203">
        <v>20</v>
      </c>
      <c r="F203">
        <v>20</v>
      </c>
      <c r="G203">
        <v>0.55349000000000004</v>
      </c>
      <c r="H203">
        <v>18</v>
      </c>
      <c r="I203">
        <v>3.2452380952380948</v>
      </c>
      <c r="J203">
        <v>3.513095238095238</v>
      </c>
      <c r="K203">
        <v>4</v>
      </c>
      <c r="L203">
        <v>16</v>
      </c>
      <c r="M203">
        <v>18</v>
      </c>
      <c r="N203">
        <v>15</v>
      </c>
      <c r="O203">
        <v>17</v>
      </c>
      <c r="P203">
        <v>1</v>
      </c>
      <c r="Q203">
        <v>1</v>
      </c>
      <c r="R203">
        <v>4</v>
      </c>
      <c r="S203">
        <v>0</v>
      </c>
      <c r="T203">
        <v>0.6166666666666667</v>
      </c>
      <c r="U203">
        <v>4</v>
      </c>
      <c r="V203">
        <v>4</v>
      </c>
      <c r="W203">
        <v>4</v>
      </c>
      <c r="X203">
        <v>2</v>
      </c>
      <c r="Y203">
        <v>4</v>
      </c>
      <c r="Z203">
        <v>1</v>
      </c>
      <c r="AA203">
        <v>0.5</v>
      </c>
      <c r="AB203">
        <v>18</v>
      </c>
      <c r="AC203">
        <v>0.5</v>
      </c>
      <c r="AD203">
        <v>3.554761904761905</v>
      </c>
      <c r="AE203">
        <v>16</v>
      </c>
      <c r="AF203">
        <v>4</v>
      </c>
      <c r="AG203">
        <v>17</v>
      </c>
      <c r="AH203">
        <v>15</v>
      </c>
      <c r="AI203">
        <v>18</v>
      </c>
      <c r="AJ203">
        <v>1</v>
      </c>
      <c r="AK203">
        <v>0.55210000000000004</v>
      </c>
      <c r="AL203">
        <v>19</v>
      </c>
      <c r="AM203">
        <v>3.679761904761905</v>
      </c>
      <c r="AN203">
        <v>3.679761904761905</v>
      </c>
      <c r="AO203">
        <v>18</v>
      </c>
      <c r="AP203">
        <v>4</v>
      </c>
      <c r="AQ203">
        <v>17</v>
      </c>
      <c r="AR203">
        <v>16</v>
      </c>
      <c r="AS203">
        <v>18</v>
      </c>
      <c r="AT203">
        <v>1</v>
      </c>
      <c r="AU203">
        <v>0.35921999999999998</v>
      </c>
      <c r="AV203">
        <v>17</v>
      </c>
      <c r="AW203">
        <v>2.717857142857143</v>
      </c>
      <c r="AX203">
        <v>3.563095238095237</v>
      </c>
      <c r="AY203">
        <v>15</v>
      </c>
      <c r="AZ203">
        <v>2</v>
      </c>
      <c r="BA203">
        <v>15</v>
      </c>
      <c r="BB203">
        <v>16</v>
      </c>
      <c r="BC203">
        <v>16</v>
      </c>
      <c r="BD203">
        <v>1</v>
      </c>
      <c r="BE203">
        <v>0.5</v>
      </c>
      <c r="BF203">
        <v>19</v>
      </c>
      <c r="BG203">
        <v>0.5</v>
      </c>
      <c r="BH203">
        <v>3.679761904761905</v>
      </c>
      <c r="BI203">
        <v>17</v>
      </c>
      <c r="BJ203">
        <v>4</v>
      </c>
      <c r="BK203">
        <v>18</v>
      </c>
      <c r="BL203">
        <v>18</v>
      </c>
      <c r="BM203">
        <v>16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0.36170000000000002</v>
      </c>
      <c r="CA203">
        <v>15</v>
      </c>
      <c r="CB203">
        <v>10</v>
      </c>
      <c r="CC203">
        <v>0.05</v>
      </c>
      <c r="CD203">
        <v>0.1624574277172639</v>
      </c>
      <c r="CE203">
        <v>6.2457427717263897E-2</v>
      </c>
      <c r="CF203">
        <v>2</v>
      </c>
      <c r="CG203">
        <v>1</v>
      </c>
      <c r="CH203">
        <v>4</v>
      </c>
      <c r="CI203">
        <v>0.53454000000000002</v>
      </c>
      <c r="CJ203">
        <v>0</v>
      </c>
      <c r="CK203">
        <v>0.55164999999999997</v>
      </c>
      <c r="CL203">
        <v>19</v>
      </c>
      <c r="CM203">
        <v>0.18995000000000001</v>
      </c>
      <c r="CN203">
        <v>1</v>
      </c>
      <c r="CO203">
        <v>6</v>
      </c>
      <c r="CP203">
        <v>0.63829999999999998</v>
      </c>
      <c r="CQ203">
        <v>0.5</v>
      </c>
      <c r="CR203">
        <v>18</v>
      </c>
      <c r="CS203">
        <v>0.13830000000000001</v>
      </c>
      <c r="CT203">
        <v>0.55210000000000004</v>
      </c>
      <c r="CU203">
        <v>19</v>
      </c>
      <c r="CV203">
        <v>0.19040000000000001</v>
      </c>
      <c r="CW203">
        <v>0.35921999999999998</v>
      </c>
      <c r="CX203">
        <v>17</v>
      </c>
      <c r="CY203">
        <v>2.4800000000000382E-3</v>
      </c>
      <c r="CZ203">
        <v>0.5</v>
      </c>
      <c r="DA203">
        <v>19</v>
      </c>
      <c r="DB203">
        <v>0.13830000000000001</v>
      </c>
      <c r="DC203">
        <v>0.6</v>
      </c>
      <c r="DD203">
        <v>4</v>
      </c>
      <c r="DE203">
        <v>0.23830000000000001</v>
      </c>
      <c r="DF203" t="s">
        <v>310</v>
      </c>
    </row>
    <row r="204" spans="1:110" x14ac:dyDescent="0.45">
      <c r="A204" s="1">
        <v>0</v>
      </c>
      <c r="B204">
        <v>0.71984999999999999</v>
      </c>
      <c r="C204">
        <v>0.90503999999999996</v>
      </c>
      <c r="D204">
        <v>7</v>
      </c>
      <c r="E204">
        <v>20</v>
      </c>
      <c r="F204">
        <v>19</v>
      </c>
      <c r="G204">
        <v>1</v>
      </c>
      <c r="H204">
        <v>7</v>
      </c>
      <c r="I204">
        <v>0</v>
      </c>
      <c r="J204">
        <v>1.208333333333333</v>
      </c>
      <c r="K204">
        <v>1</v>
      </c>
      <c r="L204">
        <v>3</v>
      </c>
      <c r="M204">
        <v>2</v>
      </c>
      <c r="N204">
        <v>1</v>
      </c>
      <c r="O204">
        <v>2</v>
      </c>
      <c r="P204">
        <v>4</v>
      </c>
      <c r="Q204">
        <v>1</v>
      </c>
      <c r="R204">
        <v>2</v>
      </c>
      <c r="S204">
        <v>0</v>
      </c>
      <c r="T204">
        <v>9.0909090909090912E-2</v>
      </c>
      <c r="U204">
        <v>1</v>
      </c>
      <c r="V204">
        <v>2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8</v>
      </c>
      <c r="AC204">
        <v>0</v>
      </c>
      <c r="AD204">
        <v>1.183766233766234</v>
      </c>
      <c r="AE204">
        <v>3</v>
      </c>
      <c r="AF204">
        <v>2</v>
      </c>
      <c r="AG204">
        <v>2</v>
      </c>
      <c r="AH204">
        <v>1</v>
      </c>
      <c r="AI204">
        <v>2</v>
      </c>
      <c r="AJ204">
        <v>2</v>
      </c>
      <c r="AK204">
        <v>1</v>
      </c>
      <c r="AL204">
        <v>4</v>
      </c>
      <c r="AM204">
        <v>0</v>
      </c>
      <c r="AN204">
        <v>0.57499999999999996</v>
      </c>
      <c r="AO204">
        <v>2</v>
      </c>
      <c r="AP204">
        <v>1</v>
      </c>
      <c r="AQ204">
        <v>2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0.5</v>
      </c>
      <c r="BF204">
        <v>6</v>
      </c>
      <c r="BG204">
        <v>0.5</v>
      </c>
      <c r="BH204">
        <v>1.091666666666667</v>
      </c>
      <c r="BI204">
        <v>2</v>
      </c>
      <c r="BJ204">
        <v>1</v>
      </c>
      <c r="BK204">
        <v>2</v>
      </c>
      <c r="BL204">
        <v>1</v>
      </c>
      <c r="BM204">
        <v>1</v>
      </c>
      <c r="BN204">
        <v>2</v>
      </c>
      <c r="BO204">
        <v>1</v>
      </c>
      <c r="BP204">
        <v>8</v>
      </c>
      <c r="BQ204">
        <v>0</v>
      </c>
      <c r="BR204">
        <v>1.345634920634921</v>
      </c>
      <c r="BS204">
        <v>4</v>
      </c>
      <c r="BT204">
        <v>1</v>
      </c>
      <c r="BU204">
        <v>2</v>
      </c>
      <c r="BV204">
        <v>1</v>
      </c>
      <c r="BW204">
        <v>1</v>
      </c>
      <c r="BX204">
        <v>2</v>
      </c>
      <c r="BY204">
        <v>1</v>
      </c>
      <c r="BZ204">
        <v>0.66666999999999998</v>
      </c>
      <c r="CA204">
        <v>3</v>
      </c>
      <c r="CB204">
        <v>3</v>
      </c>
      <c r="CC204">
        <v>0.05</v>
      </c>
      <c r="CD204">
        <v>0.24357322814566179</v>
      </c>
      <c r="CE204">
        <v>0.14357322814566181</v>
      </c>
      <c r="CF204">
        <v>6</v>
      </c>
      <c r="CG204">
        <v>0</v>
      </c>
      <c r="CH204">
        <v>2</v>
      </c>
      <c r="CI204">
        <v>0.76876</v>
      </c>
      <c r="CJ204">
        <v>0</v>
      </c>
      <c r="CK204">
        <v>1</v>
      </c>
      <c r="CL204">
        <v>7</v>
      </c>
      <c r="CM204">
        <v>0.33333000000000002</v>
      </c>
      <c r="CN204">
        <v>0.5</v>
      </c>
      <c r="CO204">
        <v>3</v>
      </c>
      <c r="CP204">
        <v>0.16667000000000001</v>
      </c>
      <c r="CQ204">
        <v>1</v>
      </c>
      <c r="CR204">
        <v>8</v>
      </c>
      <c r="CS204">
        <v>0.33333000000000002</v>
      </c>
      <c r="CT204">
        <v>1</v>
      </c>
      <c r="CU204">
        <v>4</v>
      </c>
      <c r="CV204">
        <v>0.33333000000000002</v>
      </c>
      <c r="CW204">
        <v>1</v>
      </c>
      <c r="CX204">
        <v>1</v>
      </c>
      <c r="CY204">
        <v>0.33333000000000002</v>
      </c>
      <c r="CZ204">
        <v>0.5</v>
      </c>
      <c r="DA204">
        <v>6</v>
      </c>
      <c r="DB204">
        <v>0.16667000000000001</v>
      </c>
      <c r="DC204">
        <v>0.5</v>
      </c>
      <c r="DD204">
        <v>9</v>
      </c>
      <c r="DE204">
        <v>0.16667000000000001</v>
      </c>
      <c r="DF204" t="s">
        <v>311</v>
      </c>
    </row>
    <row r="205" spans="1:110" x14ac:dyDescent="0.45">
      <c r="A205" s="1">
        <v>0</v>
      </c>
      <c r="B205">
        <v>0.40626000000000001</v>
      </c>
      <c r="C205">
        <v>0.48437999999999998</v>
      </c>
      <c r="D205">
        <v>7</v>
      </c>
      <c r="E205">
        <v>20</v>
      </c>
      <c r="F205">
        <v>20</v>
      </c>
      <c r="G205">
        <v>0.5</v>
      </c>
      <c r="H205">
        <v>12</v>
      </c>
      <c r="I205">
        <v>0.5</v>
      </c>
      <c r="J205">
        <v>2.403571428571428</v>
      </c>
      <c r="K205">
        <v>12</v>
      </c>
      <c r="L205">
        <v>7</v>
      </c>
      <c r="M205">
        <v>2</v>
      </c>
      <c r="N205">
        <v>3</v>
      </c>
      <c r="O205">
        <v>1</v>
      </c>
      <c r="P205">
        <v>9</v>
      </c>
      <c r="Q205">
        <v>0.40626000000000001</v>
      </c>
      <c r="R205">
        <v>20</v>
      </c>
      <c r="S205">
        <v>5.0202380952380956</v>
      </c>
      <c r="T205">
        <v>5.0202380952380956</v>
      </c>
      <c r="U205">
        <v>12</v>
      </c>
      <c r="V205">
        <v>11</v>
      </c>
      <c r="W205">
        <v>3</v>
      </c>
      <c r="X205">
        <v>9</v>
      </c>
      <c r="Y205">
        <v>2</v>
      </c>
      <c r="Z205">
        <v>17</v>
      </c>
      <c r="AA205">
        <v>0.33333000000000002</v>
      </c>
      <c r="AB205">
        <v>11</v>
      </c>
      <c r="AC205">
        <v>1</v>
      </c>
      <c r="AD205">
        <v>2.5773809523809521</v>
      </c>
      <c r="AE205">
        <v>7</v>
      </c>
      <c r="AF205">
        <v>11</v>
      </c>
      <c r="AG205">
        <v>2</v>
      </c>
      <c r="AH205">
        <v>4</v>
      </c>
      <c r="AI205">
        <v>2</v>
      </c>
      <c r="AJ205">
        <v>10</v>
      </c>
      <c r="AK205">
        <v>0.5</v>
      </c>
      <c r="AL205">
        <v>3</v>
      </c>
      <c r="AM205">
        <v>0.5</v>
      </c>
      <c r="AN205">
        <v>0.625</v>
      </c>
      <c r="AO205">
        <v>2</v>
      </c>
      <c r="AP205">
        <v>3</v>
      </c>
      <c r="AQ205">
        <v>2</v>
      </c>
      <c r="AR205">
        <v>2</v>
      </c>
      <c r="AS205">
        <v>1</v>
      </c>
      <c r="AT205">
        <v>3</v>
      </c>
      <c r="AU205">
        <v>0.625</v>
      </c>
      <c r="AV205">
        <v>9</v>
      </c>
      <c r="AW205">
        <v>1.283333333333333</v>
      </c>
      <c r="AX205">
        <v>2.259523809523809</v>
      </c>
      <c r="AY205">
        <v>3</v>
      </c>
      <c r="AZ205">
        <v>9</v>
      </c>
      <c r="BA205">
        <v>4</v>
      </c>
      <c r="BB205">
        <v>2</v>
      </c>
      <c r="BC205">
        <v>2</v>
      </c>
      <c r="BD205">
        <v>7</v>
      </c>
      <c r="BE205">
        <v>1</v>
      </c>
      <c r="BF205">
        <v>2</v>
      </c>
      <c r="BG205">
        <v>0</v>
      </c>
      <c r="BH205">
        <v>0.16666666666666671</v>
      </c>
      <c r="BI205">
        <v>1</v>
      </c>
      <c r="BJ205">
        <v>2</v>
      </c>
      <c r="BK205">
        <v>2</v>
      </c>
      <c r="BL205">
        <v>1</v>
      </c>
      <c r="BM205">
        <v>2</v>
      </c>
      <c r="BN205">
        <v>2</v>
      </c>
      <c r="BO205">
        <v>0.40511999999999998</v>
      </c>
      <c r="BP205">
        <v>17</v>
      </c>
      <c r="BQ205">
        <v>4.1000000000000014</v>
      </c>
      <c r="BR205">
        <v>4.5345238095238107</v>
      </c>
      <c r="BS205">
        <v>9</v>
      </c>
      <c r="BT205">
        <v>17</v>
      </c>
      <c r="BU205">
        <v>10</v>
      </c>
      <c r="BV205">
        <v>3</v>
      </c>
      <c r="BW205">
        <v>7</v>
      </c>
      <c r="BX205">
        <v>2</v>
      </c>
      <c r="BY205">
        <v>1</v>
      </c>
      <c r="BZ205">
        <v>0.40626000000000001</v>
      </c>
      <c r="CA205">
        <v>20</v>
      </c>
      <c r="CB205">
        <v>9</v>
      </c>
      <c r="CC205">
        <v>0.05</v>
      </c>
      <c r="CD205">
        <v>0.50795194728531434</v>
      </c>
      <c r="CE205">
        <v>0.40795194728531442</v>
      </c>
      <c r="CF205">
        <v>1</v>
      </c>
      <c r="CG205">
        <v>6</v>
      </c>
      <c r="CH205">
        <v>11</v>
      </c>
      <c r="CI205">
        <v>0.43165999999999999</v>
      </c>
      <c r="CJ205">
        <v>0</v>
      </c>
      <c r="CK205">
        <v>0.4</v>
      </c>
      <c r="CL205">
        <v>16</v>
      </c>
      <c r="CM205">
        <v>6.2599999999999878E-3</v>
      </c>
      <c r="CN205">
        <v>0.40626000000000001</v>
      </c>
      <c r="CO205">
        <v>20</v>
      </c>
      <c r="CP205">
        <v>0</v>
      </c>
      <c r="CQ205">
        <v>0.5</v>
      </c>
      <c r="CR205">
        <v>14</v>
      </c>
      <c r="CS205">
        <v>9.373999999999999E-2</v>
      </c>
      <c r="CT205">
        <v>0.4</v>
      </c>
      <c r="CU205">
        <v>13</v>
      </c>
      <c r="CV205">
        <v>6.2599999999999878E-3</v>
      </c>
      <c r="CW205">
        <v>0.38775999999999999</v>
      </c>
      <c r="CX205">
        <v>13</v>
      </c>
      <c r="CY205">
        <v>1.850000000000002E-2</v>
      </c>
      <c r="CZ205">
        <v>0.4</v>
      </c>
      <c r="DA205">
        <v>12</v>
      </c>
      <c r="DB205">
        <v>6.2599999999999878E-3</v>
      </c>
      <c r="DC205">
        <v>0.40511999999999998</v>
      </c>
      <c r="DD205">
        <v>17</v>
      </c>
      <c r="DE205">
        <v>1.1400000000000301E-3</v>
      </c>
      <c r="DF205" t="s">
        <v>312</v>
      </c>
    </row>
    <row r="206" spans="1:110" x14ac:dyDescent="0.45">
      <c r="A206" s="1">
        <v>0</v>
      </c>
      <c r="B206">
        <v>0.62978999999999996</v>
      </c>
      <c r="C206">
        <v>0.73231999999999997</v>
      </c>
      <c r="D206">
        <v>7</v>
      </c>
      <c r="E206">
        <v>20</v>
      </c>
      <c r="F206">
        <v>20</v>
      </c>
      <c r="G206">
        <v>1</v>
      </c>
      <c r="H206">
        <v>12</v>
      </c>
      <c r="I206">
        <v>0</v>
      </c>
      <c r="J206">
        <v>1.8507936507936511</v>
      </c>
      <c r="K206">
        <v>4</v>
      </c>
      <c r="L206">
        <v>12</v>
      </c>
      <c r="M206">
        <v>11</v>
      </c>
      <c r="N206">
        <v>10</v>
      </c>
      <c r="O206">
        <v>6</v>
      </c>
      <c r="P206">
        <v>12</v>
      </c>
      <c r="Q206">
        <v>1</v>
      </c>
      <c r="R206">
        <v>7</v>
      </c>
      <c r="S206">
        <v>0</v>
      </c>
      <c r="T206">
        <v>0.93333333333333324</v>
      </c>
      <c r="U206">
        <v>4</v>
      </c>
      <c r="V206">
        <v>7</v>
      </c>
      <c r="W206">
        <v>6</v>
      </c>
      <c r="X206">
        <v>5</v>
      </c>
      <c r="Y206">
        <v>4</v>
      </c>
      <c r="Z206">
        <v>7</v>
      </c>
      <c r="AA206">
        <v>0.62978999999999996</v>
      </c>
      <c r="AB206">
        <v>20</v>
      </c>
      <c r="AC206">
        <v>3.376984126984127</v>
      </c>
      <c r="AD206">
        <v>3.376984126984127</v>
      </c>
      <c r="AE206">
        <v>12</v>
      </c>
      <c r="AF206">
        <v>7</v>
      </c>
      <c r="AG206">
        <v>17</v>
      </c>
      <c r="AH206">
        <v>15</v>
      </c>
      <c r="AI206">
        <v>10</v>
      </c>
      <c r="AJ206">
        <v>20</v>
      </c>
      <c r="AK206">
        <v>0.62990000000000002</v>
      </c>
      <c r="AL206">
        <v>17</v>
      </c>
      <c r="AM206">
        <v>3.0408730158730148</v>
      </c>
      <c r="AN206">
        <v>3.0408730158730148</v>
      </c>
      <c r="AO206">
        <v>11</v>
      </c>
      <c r="AP206">
        <v>6</v>
      </c>
      <c r="AQ206">
        <v>17</v>
      </c>
      <c r="AR206">
        <v>13</v>
      </c>
      <c r="AS206">
        <v>8</v>
      </c>
      <c r="AT206">
        <v>17</v>
      </c>
      <c r="AU206">
        <v>0.63380000000000003</v>
      </c>
      <c r="AV206">
        <v>15</v>
      </c>
      <c r="AW206">
        <v>2.0607142857142859</v>
      </c>
      <c r="AX206">
        <v>2.66468253968254</v>
      </c>
      <c r="AY206">
        <v>10</v>
      </c>
      <c r="AZ206">
        <v>5</v>
      </c>
      <c r="BA206">
        <v>15</v>
      </c>
      <c r="BB206">
        <v>13</v>
      </c>
      <c r="BC206">
        <v>9</v>
      </c>
      <c r="BD206">
        <v>15</v>
      </c>
      <c r="BE206">
        <v>1</v>
      </c>
      <c r="BF206">
        <v>10</v>
      </c>
      <c r="BG206">
        <v>0</v>
      </c>
      <c r="BH206">
        <v>1.5023809523809519</v>
      </c>
      <c r="BI206">
        <v>6</v>
      </c>
      <c r="BJ206">
        <v>4</v>
      </c>
      <c r="BK206">
        <v>10</v>
      </c>
      <c r="BL206">
        <v>8</v>
      </c>
      <c r="BM206">
        <v>9</v>
      </c>
      <c r="BN206">
        <v>10</v>
      </c>
      <c r="BO206">
        <v>0.62978999999999996</v>
      </c>
      <c r="BP206">
        <v>20</v>
      </c>
      <c r="BQ206">
        <v>3.376984126984127</v>
      </c>
      <c r="BR206">
        <v>3.376984126984127</v>
      </c>
      <c r="BS206">
        <v>12</v>
      </c>
      <c r="BT206">
        <v>7</v>
      </c>
      <c r="BU206">
        <v>20</v>
      </c>
      <c r="BV206">
        <v>17</v>
      </c>
      <c r="BW206">
        <v>15</v>
      </c>
      <c r="BX206">
        <v>10</v>
      </c>
      <c r="BY206">
        <v>2</v>
      </c>
      <c r="BZ206">
        <v>0.62978999999999996</v>
      </c>
      <c r="CA206">
        <v>20</v>
      </c>
      <c r="CB206">
        <v>10</v>
      </c>
      <c r="CC206">
        <v>0.05</v>
      </c>
      <c r="CD206">
        <v>0.5458723162178416</v>
      </c>
      <c r="CE206">
        <v>0.44587231621784162</v>
      </c>
      <c r="CF206">
        <v>3</v>
      </c>
      <c r="CG206">
        <v>5</v>
      </c>
      <c r="CH206">
        <v>3</v>
      </c>
      <c r="CI206">
        <v>0.69932000000000005</v>
      </c>
      <c r="CJ206">
        <v>0</v>
      </c>
      <c r="CK206">
        <v>1</v>
      </c>
      <c r="CL206">
        <v>18</v>
      </c>
      <c r="CM206">
        <v>0.37020999999999998</v>
      </c>
      <c r="CN206">
        <v>0.66666999999999998</v>
      </c>
      <c r="CO206">
        <v>13</v>
      </c>
      <c r="CP206">
        <v>3.6880000000000017E-2</v>
      </c>
      <c r="CQ206">
        <v>0.62978999999999996</v>
      </c>
      <c r="CR206">
        <v>20</v>
      </c>
      <c r="CS206">
        <v>0</v>
      </c>
      <c r="CT206">
        <v>0.62973000000000001</v>
      </c>
      <c r="CU206">
        <v>18</v>
      </c>
      <c r="CV206">
        <v>5.9999999999948983E-5</v>
      </c>
      <c r="CW206">
        <v>0.63380000000000003</v>
      </c>
      <c r="CX206">
        <v>17</v>
      </c>
      <c r="CY206">
        <v>4.0100000000000691E-3</v>
      </c>
      <c r="CZ206">
        <v>1</v>
      </c>
      <c r="DA206">
        <v>14</v>
      </c>
      <c r="DB206">
        <v>0.37020999999999998</v>
      </c>
      <c r="DC206">
        <v>0.62978999999999996</v>
      </c>
      <c r="DD206">
        <v>20</v>
      </c>
      <c r="DE206">
        <v>0</v>
      </c>
      <c r="DF206" t="s">
        <v>313</v>
      </c>
    </row>
    <row r="207" spans="1:110" x14ac:dyDescent="0.45">
      <c r="A207" s="1">
        <v>0</v>
      </c>
      <c r="B207">
        <v>0.50029999999999997</v>
      </c>
      <c r="C207">
        <v>0.54635999999999996</v>
      </c>
      <c r="D207">
        <v>7</v>
      </c>
      <c r="E207">
        <v>20</v>
      </c>
      <c r="F207">
        <v>20</v>
      </c>
      <c r="G207">
        <v>0.5</v>
      </c>
      <c r="H207">
        <v>10</v>
      </c>
      <c r="I207">
        <v>0.5</v>
      </c>
      <c r="J207">
        <v>1.9178571428571429</v>
      </c>
      <c r="K207">
        <v>5</v>
      </c>
      <c r="L207">
        <v>8</v>
      </c>
      <c r="M207">
        <v>6</v>
      </c>
      <c r="N207">
        <v>1</v>
      </c>
      <c r="O207">
        <v>9</v>
      </c>
      <c r="P207">
        <v>8</v>
      </c>
      <c r="Q207">
        <v>0.375</v>
      </c>
      <c r="R207">
        <v>10</v>
      </c>
      <c r="S207">
        <v>1.583333333333333</v>
      </c>
      <c r="T207">
        <v>2.291666666666667</v>
      </c>
      <c r="U207">
        <v>5</v>
      </c>
      <c r="V207">
        <v>4</v>
      </c>
      <c r="W207">
        <v>6</v>
      </c>
      <c r="X207">
        <v>3</v>
      </c>
      <c r="Y207">
        <v>8</v>
      </c>
      <c r="Z207">
        <v>6</v>
      </c>
      <c r="AA207">
        <v>0.5</v>
      </c>
      <c r="AB207">
        <v>10</v>
      </c>
      <c r="AC207">
        <v>0.5</v>
      </c>
      <c r="AD207">
        <v>1.9178571428571429</v>
      </c>
      <c r="AE207">
        <v>8</v>
      </c>
      <c r="AF207">
        <v>4</v>
      </c>
      <c r="AG207">
        <v>6</v>
      </c>
      <c r="AH207">
        <v>1</v>
      </c>
      <c r="AI207">
        <v>9</v>
      </c>
      <c r="AJ207">
        <v>8</v>
      </c>
      <c r="AK207">
        <v>1</v>
      </c>
      <c r="AL207">
        <v>12</v>
      </c>
      <c r="AM207">
        <v>0</v>
      </c>
      <c r="AN207">
        <v>2.1940476190476188</v>
      </c>
      <c r="AO207">
        <v>6</v>
      </c>
      <c r="AP207">
        <v>6</v>
      </c>
      <c r="AQ207">
        <v>6</v>
      </c>
      <c r="AR207">
        <v>1</v>
      </c>
      <c r="AS207">
        <v>10</v>
      </c>
      <c r="AT207">
        <v>9</v>
      </c>
      <c r="AU207">
        <v>0.5</v>
      </c>
      <c r="AV207">
        <v>3</v>
      </c>
      <c r="AW207">
        <v>0.5</v>
      </c>
      <c r="AX207">
        <v>0.66666666666666663</v>
      </c>
      <c r="AY207">
        <v>1</v>
      </c>
      <c r="AZ207">
        <v>3</v>
      </c>
      <c r="BA207">
        <v>1</v>
      </c>
      <c r="BB207">
        <v>1</v>
      </c>
      <c r="BC207">
        <v>3</v>
      </c>
      <c r="BD207">
        <v>1</v>
      </c>
      <c r="BE207">
        <v>0.375</v>
      </c>
      <c r="BF207">
        <v>17</v>
      </c>
      <c r="BG207">
        <v>1.583333333333333</v>
      </c>
      <c r="BH207">
        <v>3.5369047619047622</v>
      </c>
      <c r="BI207">
        <v>9</v>
      </c>
      <c r="BJ207">
        <v>8</v>
      </c>
      <c r="BK207">
        <v>9</v>
      </c>
      <c r="BL207">
        <v>10</v>
      </c>
      <c r="BM207">
        <v>3</v>
      </c>
      <c r="BN207">
        <v>10</v>
      </c>
      <c r="BO207">
        <v>0.66666999999999998</v>
      </c>
      <c r="BP207">
        <v>13</v>
      </c>
      <c r="BQ207">
        <v>0.83333333333333326</v>
      </c>
      <c r="BR207">
        <v>2.727380952380952</v>
      </c>
      <c r="BS207">
        <v>8</v>
      </c>
      <c r="BT207">
        <v>6</v>
      </c>
      <c r="BU207">
        <v>8</v>
      </c>
      <c r="BV207">
        <v>9</v>
      </c>
      <c r="BW207">
        <v>1</v>
      </c>
      <c r="BX207">
        <v>10</v>
      </c>
      <c r="BY207">
        <v>1</v>
      </c>
      <c r="BZ207">
        <v>0.50029999999999997</v>
      </c>
      <c r="CA207">
        <v>20</v>
      </c>
      <c r="CB207">
        <v>9</v>
      </c>
      <c r="CC207">
        <v>0.05</v>
      </c>
      <c r="CD207">
        <v>0.1182187495886516</v>
      </c>
      <c r="CE207">
        <v>1.821874958865163E-2</v>
      </c>
      <c r="CF207">
        <v>1</v>
      </c>
      <c r="CG207">
        <v>3</v>
      </c>
      <c r="CH207">
        <v>0</v>
      </c>
      <c r="CI207">
        <v>0.54613999999999996</v>
      </c>
      <c r="CJ207">
        <v>0</v>
      </c>
      <c r="CK207">
        <v>0.5</v>
      </c>
      <c r="CL207">
        <v>10</v>
      </c>
      <c r="CM207">
        <v>2.9999999999996701E-4</v>
      </c>
      <c r="CN207">
        <v>0.375</v>
      </c>
      <c r="CO207">
        <v>10</v>
      </c>
      <c r="CP207">
        <v>0.12529999999999999</v>
      </c>
      <c r="CQ207">
        <v>0.5</v>
      </c>
      <c r="CR207">
        <v>10</v>
      </c>
      <c r="CS207">
        <v>2.9999999999996701E-4</v>
      </c>
      <c r="CT207">
        <v>1</v>
      </c>
      <c r="CU207">
        <v>12</v>
      </c>
      <c r="CV207">
        <v>0.49969999999999998</v>
      </c>
      <c r="CW207">
        <v>0.5</v>
      </c>
      <c r="CX207">
        <v>3</v>
      </c>
      <c r="CY207">
        <v>2.9999999999996701E-4</v>
      </c>
      <c r="CZ207">
        <v>0.375</v>
      </c>
      <c r="DA207">
        <v>17</v>
      </c>
      <c r="DB207">
        <v>0.12529999999999999</v>
      </c>
      <c r="DC207">
        <v>0.66666999999999998</v>
      </c>
      <c r="DD207">
        <v>16</v>
      </c>
      <c r="DE207">
        <v>0.16636999999999999</v>
      </c>
      <c r="DF207" t="s">
        <v>314</v>
      </c>
    </row>
    <row r="208" spans="1:110" x14ac:dyDescent="0.45">
      <c r="A208" s="1">
        <v>0</v>
      </c>
      <c r="B208">
        <v>0.38880999999999999</v>
      </c>
      <c r="C208">
        <v>0.46673999999999999</v>
      </c>
      <c r="D208">
        <v>7</v>
      </c>
      <c r="E208">
        <v>20</v>
      </c>
      <c r="F208">
        <v>20</v>
      </c>
      <c r="G208">
        <v>0.5</v>
      </c>
      <c r="H208">
        <v>10</v>
      </c>
      <c r="I208">
        <v>0.5</v>
      </c>
      <c r="J208">
        <v>1.823015873015873</v>
      </c>
      <c r="K208">
        <v>1</v>
      </c>
      <c r="L208">
        <v>4</v>
      </c>
      <c r="M208">
        <v>2</v>
      </c>
      <c r="N208">
        <v>7</v>
      </c>
      <c r="O208">
        <v>6</v>
      </c>
      <c r="P208">
        <v>7</v>
      </c>
      <c r="Q208">
        <v>1</v>
      </c>
      <c r="R208">
        <v>4</v>
      </c>
      <c r="S208">
        <v>0</v>
      </c>
      <c r="T208">
        <v>0.54285714285714293</v>
      </c>
      <c r="U208">
        <v>1</v>
      </c>
      <c r="V208">
        <v>1</v>
      </c>
      <c r="W208">
        <v>1</v>
      </c>
      <c r="X208">
        <v>2</v>
      </c>
      <c r="Y208">
        <v>3</v>
      </c>
      <c r="Z208">
        <v>4</v>
      </c>
      <c r="AA208">
        <v>0.375</v>
      </c>
      <c r="AB208">
        <v>7</v>
      </c>
      <c r="AC208">
        <v>1.583333333333333</v>
      </c>
      <c r="AD208">
        <v>1.875</v>
      </c>
      <c r="AE208">
        <v>4</v>
      </c>
      <c r="AF208">
        <v>1</v>
      </c>
      <c r="AG208">
        <v>2</v>
      </c>
      <c r="AH208">
        <v>5</v>
      </c>
      <c r="AI208">
        <v>6</v>
      </c>
      <c r="AJ208">
        <v>6</v>
      </c>
      <c r="AK208">
        <v>0.5</v>
      </c>
      <c r="AL208">
        <v>3</v>
      </c>
      <c r="AM208">
        <v>0.5</v>
      </c>
      <c r="AN208">
        <v>0.625</v>
      </c>
      <c r="AO208">
        <v>2</v>
      </c>
      <c r="AP208">
        <v>1</v>
      </c>
      <c r="AQ208">
        <v>2</v>
      </c>
      <c r="AR208">
        <v>2</v>
      </c>
      <c r="AS208">
        <v>2</v>
      </c>
      <c r="AT208">
        <v>1</v>
      </c>
      <c r="AU208">
        <v>0.33333000000000002</v>
      </c>
      <c r="AV208">
        <v>12</v>
      </c>
      <c r="AW208">
        <v>1</v>
      </c>
      <c r="AX208">
        <v>2.4456349206349208</v>
      </c>
      <c r="AY208">
        <v>7</v>
      </c>
      <c r="AZ208">
        <v>2</v>
      </c>
      <c r="BA208">
        <v>5</v>
      </c>
      <c r="BB208">
        <v>2</v>
      </c>
      <c r="BC208">
        <v>10</v>
      </c>
      <c r="BD208">
        <v>9</v>
      </c>
      <c r="BE208">
        <v>0.4</v>
      </c>
      <c r="BF208">
        <v>13</v>
      </c>
      <c r="BG208">
        <v>1.333333333333333</v>
      </c>
      <c r="BH208">
        <v>2.7789682539682539</v>
      </c>
      <c r="BI208">
        <v>6</v>
      </c>
      <c r="BJ208">
        <v>3</v>
      </c>
      <c r="BK208">
        <v>6</v>
      </c>
      <c r="BL208">
        <v>2</v>
      </c>
      <c r="BM208">
        <v>10</v>
      </c>
      <c r="BN208">
        <v>11</v>
      </c>
      <c r="BO208">
        <v>0.5</v>
      </c>
      <c r="BP208">
        <v>15</v>
      </c>
      <c r="BQ208">
        <v>0.5</v>
      </c>
      <c r="BR208">
        <v>2.903571428571428</v>
      </c>
      <c r="BS208">
        <v>7</v>
      </c>
      <c r="BT208">
        <v>4</v>
      </c>
      <c r="BU208">
        <v>6</v>
      </c>
      <c r="BV208">
        <v>1</v>
      </c>
      <c r="BW208">
        <v>9</v>
      </c>
      <c r="BX208">
        <v>11</v>
      </c>
      <c r="BY208">
        <v>1</v>
      </c>
      <c r="BZ208">
        <v>0.38882</v>
      </c>
      <c r="CA208">
        <v>18</v>
      </c>
      <c r="CB208">
        <v>9</v>
      </c>
      <c r="CC208">
        <v>0.05</v>
      </c>
      <c r="CD208">
        <v>0.73674683440280542</v>
      </c>
      <c r="CE208">
        <v>0.63674683440280544</v>
      </c>
      <c r="CF208">
        <v>1</v>
      </c>
      <c r="CG208">
        <v>4</v>
      </c>
      <c r="CH208">
        <v>17</v>
      </c>
      <c r="CI208">
        <v>0.42568</v>
      </c>
      <c r="CJ208">
        <v>0</v>
      </c>
      <c r="CK208">
        <v>0.4</v>
      </c>
      <c r="CL208">
        <v>17</v>
      </c>
      <c r="CM208">
        <v>1.118000000000002E-2</v>
      </c>
      <c r="CN208">
        <v>0.5</v>
      </c>
      <c r="CO208">
        <v>13</v>
      </c>
      <c r="CP208">
        <v>0.11118</v>
      </c>
      <c r="CQ208">
        <v>0.38635999999999998</v>
      </c>
      <c r="CR208">
        <v>14</v>
      </c>
      <c r="CS208">
        <v>2.4600000000000182E-3</v>
      </c>
      <c r="CT208">
        <v>0.63566</v>
      </c>
      <c r="CU208">
        <v>16</v>
      </c>
      <c r="CV208">
        <v>0.24684</v>
      </c>
      <c r="CW208">
        <v>0.375</v>
      </c>
      <c r="CX208">
        <v>18</v>
      </c>
      <c r="CY208">
        <v>1.3820000000000001E-2</v>
      </c>
      <c r="CZ208">
        <v>0.38095000000000001</v>
      </c>
      <c r="DA208">
        <v>17</v>
      </c>
      <c r="DB208">
        <v>7.8699999999999881E-3</v>
      </c>
      <c r="DC208">
        <v>0.33333000000000002</v>
      </c>
      <c r="DD208">
        <v>16</v>
      </c>
      <c r="DE208">
        <v>5.5489999999999977E-2</v>
      </c>
      <c r="DF208" t="s">
        <v>315</v>
      </c>
    </row>
    <row r="209" spans="1:110" x14ac:dyDescent="0.45">
      <c r="A209" s="1">
        <v>0</v>
      </c>
      <c r="B209">
        <v>0.41381000000000001</v>
      </c>
      <c r="C209">
        <v>0.52166000000000001</v>
      </c>
      <c r="D209">
        <v>7</v>
      </c>
      <c r="E209">
        <v>20</v>
      </c>
      <c r="F209">
        <v>20</v>
      </c>
      <c r="G209">
        <v>1</v>
      </c>
      <c r="H209">
        <v>7</v>
      </c>
      <c r="I209">
        <v>0</v>
      </c>
      <c r="J209">
        <v>1.0289682539682541</v>
      </c>
      <c r="K209">
        <v>5</v>
      </c>
      <c r="L209">
        <v>3</v>
      </c>
      <c r="M209">
        <v>7</v>
      </c>
      <c r="N209">
        <v>3</v>
      </c>
      <c r="O209">
        <v>3</v>
      </c>
      <c r="P209">
        <v>4</v>
      </c>
      <c r="Q209">
        <v>0.72726999999999997</v>
      </c>
      <c r="R209">
        <v>11</v>
      </c>
      <c r="S209">
        <v>1.616666666666666</v>
      </c>
      <c r="T209">
        <v>2.2940476190476189</v>
      </c>
      <c r="U209">
        <v>5</v>
      </c>
      <c r="V209">
        <v>3</v>
      </c>
      <c r="W209">
        <v>11</v>
      </c>
      <c r="X209">
        <v>4</v>
      </c>
      <c r="Y209">
        <v>5</v>
      </c>
      <c r="Z209">
        <v>8</v>
      </c>
      <c r="AA209">
        <v>1</v>
      </c>
      <c r="AB209">
        <v>5</v>
      </c>
      <c r="AC209">
        <v>0</v>
      </c>
      <c r="AD209">
        <v>0.75952380952380949</v>
      </c>
      <c r="AE209">
        <v>3</v>
      </c>
      <c r="AF209">
        <v>3</v>
      </c>
      <c r="AG209">
        <v>5</v>
      </c>
      <c r="AH209">
        <v>4</v>
      </c>
      <c r="AI209">
        <v>3</v>
      </c>
      <c r="AJ209">
        <v>3</v>
      </c>
      <c r="AK209">
        <v>0.41381000000000001</v>
      </c>
      <c r="AL209">
        <v>20</v>
      </c>
      <c r="AM209">
        <v>4.0674603174603172</v>
      </c>
      <c r="AN209">
        <v>4.0674603174603172</v>
      </c>
      <c r="AO209">
        <v>7</v>
      </c>
      <c r="AP209">
        <v>11</v>
      </c>
      <c r="AQ209">
        <v>5</v>
      </c>
      <c r="AR209">
        <v>7</v>
      </c>
      <c r="AS209">
        <v>11</v>
      </c>
      <c r="AT209">
        <v>15</v>
      </c>
      <c r="AU209">
        <v>0.5</v>
      </c>
      <c r="AV209">
        <v>7</v>
      </c>
      <c r="AW209">
        <v>0.5</v>
      </c>
      <c r="AX209">
        <v>1.3357142857142861</v>
      </c>
      <c r="AY209">
        <v>3</v>
      </c>
      <c r="AZ209">
        <v>4</v>
      </c>
      <c r="BA209">
        <v>4</v>
      </c>
      <c r="BB209">
        <v>7</v>
      </c>
      <c r="BC209">
        <v>4</v>
      </c>
      <c r="BD209">
        <v>5</v>
      </c>
      <c r="BE209">
        <v>0.4</v>
      </c>
      <c r="BF209">
        <v>11</v>
      </c>
      <c r="BG209">
        <v>1.333333333333333</v>
      </c>
      <c r="BH209">
        <v>2.4718253968253969</v>
      </c>
      <c r="BI209">
        <v>3</v>
      </c>
      <c r="BJ209">
        <v>5</v>
      </c>
      <c r="BK209">
        <v>3</v>
      </c>
      <c r="BL209">
        <v>11</v>
      </c>
      <c r="BM209">
        <v>4</v>
      </c>
      <c r="BN209">
        <v>9</v>
      </c>
      <c r="BO209">
        <v>0.41378999999999999</v>
      </c>
      <c r="BP209">
        <v>15</v>
      </c>
      <c r="BQ209">
        <v>2.3666666666666671</v>
      </c>
      <c r="BR209">
        <v>3.2801587301587301</v>
      </c>
      <c r="BS209">
        <v>4</v>
      </c>
      <c r="BT209">
        <v>8</v>
      </c>
      <c r="BU209">
        <v>3</v>
      </c>
      <c r="BV209">
        <v>15</v>
      </c>
      <c r="BW209">
        <v>5</v>
      </c>
      <c r="BX209">
        <v>9</v>
      </c>
      <c r="BY209">
        <v>1</v>
      </c>
      <c r="BZ209">
        <v>0.41381000000000001</v>
      </c>
      <c r="CA209">
        <v>20</v>
      </c>
      <c r="CB209">
        <v>12</v>
      </c>
      <c r="CC209">
        <v>0.05</v>
      </c>
      <c r="CD209">
        <v>4.9313921613838067E-2</v>
      </c>
      <c r="CE209">
        <v>0</v>
      </c>
      <c r="CF209">
        <v>2</v>
      </c>
      <c r="CG209">
        <v>3</v>
      </c>
      <c r="CH209">
        <v>1</v>
      </c>
      <c r="CI209">
        <v>0.48227999999999999</v>
      </c>
      <c r="CJ209">
        <v>0</v>
      </c>
      <c r="CK209">
        <v>1</v>
      </c>
      <c r="CL209">
        <v>7</v>
      </c>
      <c r="CM209">
        <v>0.58618999999999999</v>
      </c>
      <c r="CN209">
        <v>0.72726999999999997</v>
      </c>
      <c r="CO209">
        <v>11</v>
      </c>
      <c r="CP209">
        <v>0.31346000000000002</v>
      </c>
      <c r="CQ209">
        <v>0.5</v>
      </c>
      <c r="CR209">
        <v>6</v>
      </c>
      <c r="CS209">
        <v>8.6189999999999989E-2</v>
      </c>
      <c r="CT209">
        <v>0.41381000000000001</v>
      </c>
      <c r="CU209">
        <v>20</v>
      </c>
      <c r="CV209">
        <v>0</v>
      </c>
      <c r="CW209">
        <v>0.5</v>
      </c>
      <c r="CX209">
        <v>7</v>
      </c>
      <c r="CY209">
        <v>8.6189999999999989E-2</v>
      </c>
      <c r="CZ209">
        <v>0.4</v>
      </c>
      <c r="DA209">
        <v>12</v>
      </c>
      <c r="DB209">
        <v>1.3809999999999991E-2</v>
      </c>
      <c r="DC209">
        <v>0.41378999999999999</v>
      </c>
      <c r="DD209">
        <v>15</v>
      </c>
      <c r="DE209">
        <v>2.0000000000019998E-5</v>
      </c>
      <c r="DF209" t="s">
        <v>316</v>
      </c>
    </row>
    <row r="210" spans="1:110" x14ac:dyDescent="0.45">
      <c r="A210" s="1">
        <v>0</v>
      </c>
      <c r="B210">
        <v>0.72638000000000003</v>
      </c>
      <c r="C210">
        <v>0.71926000000000001</v>
      </c>
      <c r="D210">
        <v>7</v>
      </c>
      <c r="E210">
        <v>20</v>
      </c>
      <c r="F210">
        <v>20</v>
      </c>
      <c r="G210">
        <v>0.73333000000000004</v>
      </c>
      <c r="H210">
        <v>18</v>
      </c>
      <c r="I210">
        <v>2.5</v>
      </c>
      <c r="J210">
        <v>3.686544011544012</v>
      </c>
      <c r="K210">
        <v>7</v>
      </c>
      <c r="L210">
        <v>17</v>
      </c>
      <c r="M210">
        <v>16</v>
      </c>
      <c r="N210">
        <v>7</v>
      </c>
      <c r="O210">
        <v>5</v>
      </c>
      <c r="P210">
        <v>12</v>
      </c>
      <c r="Q210">
        <v>1</v>
      </c>
      <c r="R210">
        <v>8</v>
      </c>
      <c r="S210">
        <v>0</v>
      </c>
      <c r="T210">
        <v>1.3159090909090909</v>
      </c>
      <c r="U210">
        <v>7</v>
      </c>
      <c r="V210">
        <v>7</v>
      </c>
      <c r="W210">
        <v>8</v>
      </c>
      <c r="X210">
        <v>2</v>
      </c>
      <c r="Y210">
        <v>3</v>
      </c>
      <c r="Z210">
        <v>6</v>
      </c>
      <c r="AA210">
        <v>0.72641</v>
      </c>
      <c r="AB210">
        <v>19</v>
      </c>
      <c r="AC210">
        <v>3.8623015873015878</v>
      </c>
      <c r="AD210">
        <v>4.0365440115440121</v>
      </c>
      <c r="AE210">
        <v>17</v>
      </c>
      <c r="AF210">
        <v>7</v>
      </c>
      <c r="AG210">
        <v>17</v>
      </c>
      <c r="AH210">
        <v>6</v>
      </c>
      <c r="AI210">
        <v>5</v>
      </c>
      <c r="AJ210">
        <v>13</v>
      </c>
      <c r="AK210">
        <v>0.62331999999999999</v>
      </c>
      <c r="AL210">
        <v>18</v>
      </c>
      <c r="AM210">
        <v>3.7198773448773448</v>
      </c>
      <c r="AN210">
        <v>3.7198773448773448</v>
      </c>
      <c r="AO210">
        <v>16</v>
      </c>
      <c r="AP210">
        <v>8</v>
      </c>
      <c r="AQ210">
        <v>17</v>
      </c>
      <c r="AR210">
        <v>5</v>
      </c>
      <c r="AS210">
        <v>5</v>
      </c>
      <c r="AT210">
        <v>12</v>
      </c>
      <c r="AU210">
        <v>0.75</v>
      </c>
      <c r="AV210">
        <v>7</v>
      </c>
      <c r="AW210">
        <v>1.166666666666667</v>
      </c>
      <c r="AX210">
        <v>1.6</v>
      </c>
      <c r="AY210">
        <v>7</v>
      </c>
      <c r="AZ210">
        <v>2</v>
      </c>
      <c r="BA210">
        <v>6</v>
      </c>
      <c r="BB210">
        <v>5</v>
      </c>
      <c r="BC210">
        <v>3</v>
      </c>
      <c r="BD210">
        <v>5</v>
      </c>
      <c r="BE210">
        <v>0.6</v>
      </c>
      <c r="BF210">
        <v>5</v>
      </c>
      <c r="BG210">
        <v>1.083333333333333</v>
      </c>
      <c r="BH210">
        <v>1.25</v>
      </c>
      <c r="BI210">
        <v>5</v>
      </c>
      <c r="BJ210">
        <v>3</v>
      </c>
      <c r="BK210">
        <v>5</v>
      </c>
      <c r="BL210">
        <v>5</v>
      </c>
      <c r="BM210">
        <v>3</v>
      </c>
      <c r="BN210">
        <v>4</v>
      </c>
      <c r="BO210">
        <v>0.70369999999999999</v>
      </c>
      <c r="BP210">
        <v>14</v>
      </c>
      <c r="BQ210">
        <v>2.0333333333333332</v>
      </c>
      <c r="BR210">
        <v>2.8873015873015881</v>
      </c>
      <c r="BS210">
        <v>12</v>
      </c>
      <c r="BT210">
        <v>6</v>
      </c>
      <c r="BU210">
        <v>13</v>
      </c>
      <c r="BV210">
        <v>12</v>
      </c>
      <c r="BW210">
        <v>5</v>
      </c>
      <c r="BX210">
        <v>4</v>
      </c>
      <c r="BY210">
        <v>1</v>
      </c>
      <c r="BZ210">
        <v>0.72638000000000003</v>
      </c>
      <c r="CA210">
        <v>20</v>
      </c>
      <c r="CB210">
        <v>12</v>
      </c>
      <c r="CC210">
        <v>0.05</v>
      </c>
      <c r="CD210">
        <v>0.59556040323416004</v>
      </c>
      <c r="CE210">
        <v>0.49556040323416012</v>
      </c>
      <c r="CF210">
        <v>1</v>
      </c>
      <c r="CG210">
        <v>5</v>
      </c>
      <c r="CH210">
        <v>16</v>
      </c>
      <c r="CI210">
        <v>0.70713000000000004</v>
      </c>
      <c r="CJ210">
        <v>0</v>
      </c>
      <c r="CK210">
        <v>0.72367999999999999</v>
      </c>
      <c r="CL210">
        <v>20</v>
      </c>
      <c r="CM210">
        <v>2.7000000000000361E-3</v>
      </c>
      <c r="CN210">
        <v>0.66666999999999998</v>
      </c>
      <c r="CO210">
        <v>15</v>
      </c>
      <c r="CP210">
        <v>5.9710000000000041E-2</v>
      </c>
      <c r="CQ210">
        <v>0.72636999999999996</v>
      </c>
      <c r="CR210">
        <v>20</v>
      </c>
      <c r="CS210">
        <v>1.000000000006551E-5</v>
      </c>
      <c r="CT210">
        <v>0.62331000000000003</v>
      </c>
      <c r="CU210">
        <v>19</v>
      </c>
      <c r="CV210">
        <v>0.10306999999999999</v>
      </c>
      <c r="CW210">
        <v>0.74241999999999997</v>
      </c>
      <c r="CX210">
        <v>17</v>
      </c>
      <c r="CY210">
        <v>1.603999999999994E-2</v>
      </c>
      <c r="CZ210">
        <v>0.7</v>
      </c>
      <c r="DA210">
        <v>13</v>
      </c>
      <c r="DB210">
        <v>2.638000000000007E-2</v>
      </c>
      <c r="DC210">
        <v>0.76595999999999997</v>
      </c>
      <c r="DD210">
        <v>17</v>
      </c>
      <c r="DE210">
        <v>3.9579999999999949E-2</v>
      </c>
      <c r="DF210" t="s">
        <v>317</v>
      </c>
    </row>
    <row r="211" spans="1:110" x14ac:dyDescent="0.45">
      <c r="A211" s="1">
        <v>0</v>
      </c>
      <c r="B211">
        <v>0.44269999999999998</v>
      </c>
      <c r="C211">
        <v>0.50829000000000002</v>
      </c>
      <c r="D211">
        <v>7</v>
      </c>
      <c r="E211">
        <v>20</v>
      </c>
      <c r="F211">
        <v>20</v>
      </c>
      <c r="G211">
        <v>0.42605999999999999</v>
      </c>
      <c r="H211">
        <v>16</v>
      </c>
      <c r="I211">
        <v>3.5166666666666671</v>
      </c>
      <c r="J211">
        <v>3.9134920634920629</v>
      </c>
      <c r="K211">
        <v>13</v>
      </c>
      <c r="L211">
        <v>15</v>
      </c>
      <c r="M211">
        <v>8</v>
      </c>
      <c r="N211">
        <v>2</v>
      </c>
      <c r="O211">
        <v>14</v>
      </c>
      <c r="P211">
        <v>6</v>
      </c>
      <c r="Q211">
        <v>0.5</v>
      </c>
      <c r="R211">
        <v>17</v>
      </c>
      <c r="S211">
        <v>0.5</v>
      </c>
      <c r="T211">
        <v>3.8623015873015869</v>
      </c>
      <c r="U211">
        <v>13</v>
      </c>
      <c r="V211">
        <v>15</v>
      </c>
      <c r="W211">
        <v>10</v>
      </c>
      <c r="X211">
        <v>2</v>
      </c>
      <c r="Y211">
        <v>14</v>
      </c>
      <c r="Z211">
        <v>6</v>
      </c>
      <c r="AA211">
        <v>0.42499999999999999</v>
      </c>
      <c r="AB211">
        <v>18</v>
      </c>
      <c r="AC211">
        <v>3.15</v>
      </c>
      <c r="AD211">
        <v>4.1718253968253967</v>
      </c>
      <c r="AE211">
        <v>15</v>
      </c>
      <c r="AF211">
        <v>15</v>
      </c>
      <c r="AG211">
        <v>9</v>
      </c>
      <c r="AH211">
        <v>2</v>
      </c>
      <c r="AI211">
        <v>15</v>
      </c>
      <c r="AJ211">
        <v>6</v>
      </c>
      <c r="AK211">
        <v>1</v>
      </c>
      <c r="AL211">
        <v>11</v>
      </c>
      <c r="AM211">
        <v>0</v>
      </c>
      <c r="AN211">
        <v>2.0968253968253969</v>
      </c>
      <c r="AO211">
        <v>8</v>
      </c>
      <c r="AP211">
        <v>10</v>
      </c>
      <c r="AQ211">
        <v>9</v>
      </c>
      <c r="AR211">
        <v>2</v>
      </c>
      <c r="AS211">
        <v>8</v>
      </c>
      <c r="AT211">
        <v>3</v>
      </c>
      <c r="AU211">
        <v>1</v>
      </c>
      <c r="AV211">
        <v>2</v>
      </c>
      <c r="AW211">
        <v>0</v>
      </c>
      <c r="AX211">
        <v>0.25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0.42198999999999998</v>
      </c>
      <c r="BF211">
        <v>16</v>
      </c>
      <c r="BG211">
        <v>3.8623015873015869</v>
      </c>
      <c r="BH211">
        <v>3.8623015873015869</v>
      </c>
      <c r="BI211">
        <v>14</v>
      </c>
      <c r="BJ211">
        <v>14</v>
      </c>
      <c r="BK211">
        <v>15</v>
      </c>
      <c r="BL211">
        <v>8</v>
      </c>
      <c r="BM211">
        <v>2</v>
      </c>
      <c r="BN211">
        <v>5</v>
      </c>
      <c r="BO211">
        <v>0.4</v>
      </c>
      <c r="BP211">
        <v>7</v>
      </c>
      <c r="BQ211">
        <v>1.333333333333333</v>
      </c>
      <c r="BR211">
        <v>1.926190476190476</v>
      </c>
      <c r="BS211">
        <v>6</v>
      </c>
      <c r="BT211">
        <v>6</v>
      </c>
      <c r="BU211">
        <v>6</v>
      </c>
      <c r="BV211">
        <v>3</v>
      </c>
      <c r="BW211">
        <v>1</v>
      </c>
      <c r="BX211">
        <v>5</v>
      </c>
      <c r="BY211">
        <v>1</v>
      </c>
      <c r="BZ211">
        <v>0.44269999999999998</v>
      </c>
      <c r="CA211">
        <v>20</v>
      </c>
      <c r="CB211">
        <v>9</v>
      </c>
      <c r="CC211">
        <v>0.05</v>
      </c>
      <c r="CD211">
        <v>0.87638443063311644</v>
      </c>
      <c r="CE211">
        <v>0.77638443063311646</v>
      </c>
      <c r="CF211">
        <v>2</v>
      </c>
      <c r="CG211">
        <v>6</v>
      </c>
      <c r="CH211">
        <v>22</v>
      </c>
      <c r="CI211">
        <v>0.43996000000000002</v>
      </c>
      <c r="CJ211">
        <v>0</v>
      </c>
      <c r="CK211">
        <v>0.44264999999999999</v>
      </c>
      <c r="CL211">
        <v>20</v>
      </c>
      <c r="CM211">
        <v>4.9999999999994493E-5</v>
      </c>
      <c r="CN211">
        <v>0.33333000000000002</v>
      </c>
      <c r="CO211">
        <v>20</v>
      </c>
      <c r="CP211">
        <v>0.10936999999999999</v>
      </c>
      <c r="CQ211">
        <v>0.44230999999999998</v>
      </c>
      <c r="CR211">
        <v>19</v>
      </c>
      <c r="CS211">
        <v>3.9000000000000151E-4</v>
      </c>
      <c r="CT211">
        <v>0.42104999999999998</v>
      </c>
      <c r="CU211">
        <v>18</v>
      </c>
      <c r="CV211">
        <v>2.1649999999999999E-2</v>
      </c>
      <c r="CW211">
        <v>0.43526999999999999</v>
      </c>
      <c r="CX211">
        <v>18</v>
      </c>
      <c r="CY211">
        <v>7.4299999999999922E-3</v>
      </c>
      <c r="CZ211">
        <v>0.44040000000000001</v>
      </c>
      <c r="DA211">
        <v>18</v>
      </c>
      <c r="DB211">
        <v>2.2999999999999692E-3</v>
      </c>
      <c r="DC211">
        <v>0.42981999999999998</v>
      </c>
      <c r="DD211">
        <v>18</v>
      </c>
      <c r="DE211">
        <v>1.2880000000000001E-2</v>
      </c>
      <c r="DF211" t="s">
        <v>318</v>
      </c>
    </row>
    <row r="212" spans="1:110" x14ac:dyDescent="0.45">
      <c r="A212" s="1">
        <v>0</v>
      </c>
      <c r="B212">
        <v>0.31986999999999999</v>
      </c>
      <c r="C212">
        <v>0.48992999999999998</v>
      </c>
      <c r="D212">
        <v>7</v>
      </c>
      <c r="E212">
        <v>20</v>
      </c>
      <c r="F212">
        <v>20</v>
      </c>
      <c r="G212">
        <v>1</v>
      </c>
      <c r="H212">
        <v>5</v>
      </c>
      <c r="I212">
        <v>0</v>
      </c>
      <c r="J212">
        <v>0.6262626262626263</v>
      </c>
      <c r="K212">
        <v>5</v>
      </c>
      <c r="L212">
        <v>4</v>
      </c>
      <c r="M212">
        <v>4</v>
      </c>
      <c r="N212">
        <v>2</v>
      </c>
      <c r="O212">
        <v>1</v>
      </c>
      <c r="P212">
        <v>5</v>
      </c>
      <c r="Q212">
        <v>0.31986999999999999</v>
      </c>
      <c r="R212">
        <v>20</v>
      </c>
      <c r="S212">
        <v>4.0556637806637807</v>
      </c>
      <c r="T212">
        <v>4.0556637806637807</v>
      </c>
      <c r="U212">
        <v>5</v>
      </c>
      <c r="V212">
        <v>6</v>
      </c>
      <c r="W212">
        <v>18</v>
      </c>
      <c r="X212">
        <v>2</v>
      </c>
      <c r="Y212">
        <v>5</v>
      </c>
      <c r="Z212">
        <v>20</v>
      </c>
      <c r="AA212">
        <v>1</v>
      </c>
      <c r="AB212">
        <v>6</v>
      </c>
      <c r="AC212">
        <v>0</v>
      </c>
      <c r="AD212">
        <v>0.9686868686868686</v>
      </c>
      <c r="AE212">
        <v>4</v>
      </c>
      <c r="AF212">
        <v>6</v>
      </c>
      <c r="AG212">
        <v>6</v>
      </c>
      <c r="AH212">
        <v>2</v>
      </c>
      <c r="AI212">
        <v>1</v>
      </c>
      <c r="AJ212">
        <v>6</v>
      </c>
      <c r="AK212">
        <v>0.32079000000000002</v>
      </c>
      <c r="AL212">
        <v>18</v>
      </c>
      <c r="AM212">
        <v>3.6552308802308802</v>
      </c>
      <c r="AN212">
        <v>3.798088023088023</v>
      </c>
      <c r="AO212">
        <v>4</v>
      </c>
      <c r="AP212">
        <v>18</v>
      </c>
      <c r="AQ212">
        <v>6</v>
      </c>
      <c r="AR212">
        <v>2</v>
      </c>
      <c r="AS212">
        <v>5</v>
      </c>
      <c r="AT212">
        <v>18</v>
      </c>
      <c r="AU212">
        <v>1</v>
      </c>
      <c r="AV212">
        <v>2</v>
      </c>
      <c r="AW212">
        <v>0</v>
      </c>
      <c r="AX212">
        <v>0.33333333333333331</v>
      </c>
      <c r="AY212">
        <v>2</v>
      </c>
      <c r="AZ212">
        <v>2</v>
      </c>
      <c r="BA212">
        <v>2</v>
      </c>
      <c r="BB212">
        <v>2</v>
      </c>
      <c r="BC212">
        <v>1</v>
      </c>
      <c r="BD212">
        <v>2</v>
      </c>
      <c r="BE212">
        <v>0.5</v>
      </c>
      <c r="BF212">
        <v>5</v>
      </c>
      <c r="BG212">
        <v>0.5</v>
      </c>
      <c r="BH212">
        <v>0.93452380952380953</v>
      </c>
      <c r="BI212">
        <v>1</v>
      </c>
      <c r="BJ212">
        <v>5</v>
      </c>
      <c r="BK212">
        <v>1</v>
      </c>
      <c r="BL212">
        <v>5</v>
      </c>
      <c r="BM212">
        <v>1</v>
      </c>
      <c r="BN212">
        <v>5</v>
      </c>
      <c r="BO212">
        <v>0.31986999999999999</v>
      </c>
      <c r="BP212">
        <v>20</v>
      </c>
      <c r="BQ212">
        <v>4.0556637806637807</v>
      </c>
      <c r="BR212">
        <v>4.0556637806637807</v>
      </c>
      <c r="BS212">
        <v>5</v>
      </c>
      <c r="BT212">
        <v>20</v>
      </c>
      <c r="BU212">
        <v>6</v>
      </c>
      <c r="BV212">
        <v>18</v>
      </c>
      <c r="BW212">
        <v>2</v>
      </c>
      <c r="BX212">
        <v>5</v>
      </c>
      <c r="BY212">
        <v>1</v>
      </c>
      <c r="BZ212">
        <v>0.31986999999999999</v>
      </c>
      <c r="CA212">
        <v>20</v>
      </c>
      <c r="CB212">
        <v>12</v>
      </c>
      <c r="CC212">
        <v>0.05</v>
      </c>
      <c r="CD212">
        <v>0.46605200745911218</v>
      </c>
      <c r="CE212">
        <v>0.36605200745911232</v>
      </c>
      <c r="CF212">
        <v>3</v>
      </c>
      <c r="CG212">
        <v>4</v>
      </c>
      <c r="CH212">
        <v>3</v>
      </c>
      <c r="CI212">
        <v>0.40679999999999999</v>
      </c>
      <c r="CJ212">
        <v>0</v>
      </c>
      <c r="CK212">
        <v>0.5</v>
      </c>
      <c r="CL212">
        <v>11</v>
      </c>
      <c r="CM212">
        <v>0.18013000000000001</v>
      </c>
      <c r="CN212">
        <v>0.31986999999999999</v>
      </c>
      <c r="CO212">
        <v>20</v>
      </c>
      <c r="CP212">
        <v>0</v>
      </c>
      <c r="CQ212">
        <v>1</v>
      </c>
      <c r="CR212">
        <v>9</v>
      </c>
      <c r="CS212">
        <v>0.68013000000000001</v>
      </c>
      <c r="CT212">
        <v>0.32079000000000002</v>
      </c>
      <c r="CU212">
        <v>18</v>
      </c>
      <c r="CV212">
        <v>9.200000000000319E-4</v>
      </c>
      <c r="CW212">
        <v>0.28571000000000002</v>
      </c>
      <c r="CX212">
        <v>11</v>
      </c>
      <c r="CY212">
        <v>3.4159999999999968E-2</v>
      </c>
      <c r="CZ212">
        <v>0.5</v>
      </c>
      <c r="DA212">
        <v>7</v>
      </c>
      <c r="DB212">
        <v>0.18013000000000001</v>
      </c>
      <c r="DC212">
        <v>0.31986999999999999</v>
      </c>
      <c r="DD212">
        <v>20</v>
      </c>
      <c r="DE212">
        <v>0</v>
      </c>
      <c r="DF212" t="s">
        <v>319</v>
      </c>
    </row>
    <row r="213" spans="1:110" x14ac:dyDescent="0.45">
      <c r="A213" s="1">
        <v>0</v>
      </c>
      <c r="B213">
        <v>0.41053000000000001</v>
      </c>
      <c r="C213">
        <v>0.54298000000000002</v>
      </c>
      <c r="D213">
        <v>7</v>
      </c>
      <c r="E213">
        <v>20</v>
      </c>
      <c r="F213">
        <v>19</v>
      </c>
      <c r="G213">
        <v>0.41176000000000001</v>
      </c>
      <c r="H213">
        <v>17</v>
      </c>
      <c r="I213">
        <v>2.166666666666667</v>
      </c>
      <c r="J213">
        <v>3.2535714285714281</v>
      </c>
      <c r="K213">
        <v>12</v>
      </c>
      <c r="L213">
        <v>17</v>
      </c>
      <c r="M213">
        <v>14</v>
      </c>
      <c r="N213">
        <v>10</v>
      </c>
      <c r="O213">
        <v>12</v>
      </c>
      <c r="P213">
        <v>6</v>
      </c>
      <c r="Q213">
        <v>0.7</v>
      </c>
      <c r="R213">
        <v>13</v>
      </c>
      <c r="S213">
        <v>1.666666666666667</v>
      </c>
      <c r="T213">
        <v>2.467857142857143</v>
      </c>
      <c r="U213">
        <v>12</v>
      </c>
      <c r="V213">
        <v>13</v>
      </c>
      <c r="W213">
        <v>10</v>
      </c>
      <c r="X213">
        <v>9</v>
      </c>
      <c r="Y213">
        <v>10</v>
      </c>
      <c r="Z213">
        <v>5</v>
      </c>
      <c r="AA213">
        <v>0.41053000000000001</v>
      </c>
      <c r="AB213">
        <v>19</v>
      </c>
      <c r="AC213">
        <v>3.7035714285714278</v>
      </c>
      <c r="AD213">
        <v>3.7035714285714278</v>
      </c>
      <c r="AE213">
        <v>17</v>
      </c>
      <c r="AF213">
        <v>13</v>
      </c>
      <c r="AG213">
        <v>16</v>
      </c>
      <c r="AH213">
        <v>11</v>
      </c>
      <c r="AI213">
        <v>13</v>
      </c>
      <c r="AJ213">
        <v>7</v>
      </c>
      <c r="AK213">
        <v>0.41053000000000001</v>
      </c>
      <c r="AL213">
        <v>16</v>
      </c>
      <c r="AM213">
        <v>3.4357142857142851</v>
      </c>
      <c r="AN213">
        <v>3.4357142857142851</v>
      </c>
      <c r="AO213">
        <v>14</v>
      </c>
      <c r="AP213">
        <v>10</v>
      </c>
      <c r="AQ213">
        <v>16</v>
      </c>
      <c r="AR213">
        <v>9</v>
      </c>
      <c r="AS213">
        <v>10</v>
      </c>
      <c r="AT213">
        <v>7</v>
      </c>
      <c r="AU213">
        <v>1</v>
      </c>
      <c r="AV213">
        <v>11</v>
      </c>
      <c r="AW213">
        <v>0</v>
      </c>
      <c r="AX213">
        <v>1.642857142857143</v>
      </c>
      <c r="AY213">
        <v>10</v>
      </c>
      <c r="AZ213">
        <v>9</v>
      </c>
      <c r="BA213">
        <v>11</v>
      </c>
      <c r="BB213">
        <v>9</v>
      </c>
      <c r="BC213">
        <v>9</v>
      </c>
      <c r="BD213">
        <v>5</v>
      </c>
      <c r="BE213">
        <v>1</v>
      </c>
      <c r="BF213">
        <v>13</v>
      </c>
      <c r="BG213">
        <v>0</v>
      </c>
      <c r="BH213">
        <v>1.727380952380952</v>
      </c>
      <c r="BI213">
        <v>12</v>
      </c>
      <c r="BJ213">
        <v>10</v>
      </c>
      <c r="BK213">
        <v>13</v>
      </c>
      <c r="BL213">
        <v>10</v>
      </c>
      <c r="BM213">
        <v>9</v>
      </c>
      <c r="BN213">
        <v>5</v>
      </c>
      <c r="BO213">
        <v>0.5</v>
      </c>
      <c r="BP213">
        <v>7</v>
      </c>
      <c r="BQ213">
        <v>0.5</v>
      </c>
      <c r="BR213">
        <v>1.533333333333333</v>
      </c>
      <c r="BS213">
        <v>6</v>
      </c>
      <c r="BT213">
        <v>5</v>
      </c>
      <c r="BU213">
        <v>7</v>
      </c>
      <c r="BV213">
        <v>7</v>
      </c>
      <c r="BW213">
        <v>5</v>
      </c>
      <c r="BX213">
        <v>5</v>
      </c>
      <c r="BY213">
        <v>3</v>
      </c>
      <c r="BZ213">
        <v>0.41053000000000001</v>
      </c>
      <c r="CA213">
        <v>16</v>
      </c>
      <c r="CB213">
        <v>9</v>
      </c>
      <c r="CC213">
        <v>0.05</v>
      </c>
      <c r="CD213">
        <v>0.73663393574286384</v>
      </c>
      <c r="CE213">
        <v>0.63663393574286387</v>
      </c>
      <c r="CF213">
        <v>2</v>
      </c>
      <c r="CG213">
        <v>4</v>
      </c>
      <c r="CH213">
        <v>6</v>
      </c>
      <c r="CI213">
        <v>0.42061999999999999</v>
      </c>
      <c r="CJ213">
        <v>0</v>
      </c>
      <c r="CK213">
        <v>0.40909000000000001</v>
      </c>
      <c r="CL213">
        <v>18</v>
      </c>
      <c r="CM213">
        <v>1.4399999999999971E-3</v>
      </c>
      <c r="CN213">
        <v>0.40909000000000001</v>
      </c>
      <c r="CO213">
        <v>17</v>
      </c>
      <c r="CP213">
        <v>1.4399999999999971E-3</v>
      </c>
      <c r="CQ213">
        <v>0.41053000000000001</v>
      </c>
      <c r="CR213">
        <v>19</v>
      </c>
      <c r="CS213">
        <v>0</v>
      </c>
      <c r="CT213">
        <v>0.41055000000000003</v>
      </c>
      <c r="CU213">
        <v>17</v>
      </c>
      <c r="CV213">
        <v>2.0000000000019998E-5</v>
      </c>
      <c r="CW213">
        <v>0.33333000000000002</v>
      </c>
      <c r="CX213">
        <v>17</v>
      </c>
      <c r="CY213">
        <v>7.7199999999999991E-2</v>
      </c>
      <c r="CZ213">
        <v>0.33333000000000002</v>
      </c>
      <c r="DA213">
        <v>17</v>
      </c>
      <c r="DB213">
        <v>7.7199999999999991E-2</v>
      </c>
      <c r="DC213">
        <v>0.5</v>
      </c>
      <c r="DD213">
        <v>16</v>
      </c>
      <c r="DE213">
        <v>8.9469999999999994E-2</v>
      </c>
      <c r="DF213" t="s">
        <v>320</v>
      </c>
    </row>
    <row r="214" spans="1:110" x14ac:dyDescent="0.45">
      <c r="A214" s="1">
        <v>0</v>
      </c>
      <c r="B214">
        <v>0.63883999999999996</v>
      </c>
      <c r="C214">
        <v>0.82513000000000003</v>
      </c>
      <c r="D214">
        <v>7</v>
      </c>
      <c r="E214">
        <v>20</v>
      </c>
      <c r="F214">
        <v>20</v>
      </c>
      <c r="G214">
        <v>1</v>
      </c>
      <c r="H214">
        <v>13</v>
      </c>
      <c r="I214">
        <v>0</v>
      </c>
      <c r="J214">
        <v>1.8405122655122661</v>
      </c>
      <c r="K214">
        <v>13</v>
      </c>
      <c r="L214">
        <v>6</v>
      </c>
      <c r="M214">
        <v>5</v>
      </c>
      <c r="N214">
        <v>1</v>
      </c>
      <c r="O214">
        <v>9</v>
      </c>
      <c r="P214">
        <v>1</v>
      </c>
      <c r="Q214">
        <v>1</v>
      </c>
      <c r="R214">
        <v>19</v>
      </c>
      <c r="S214">
        <v>0</v>
      </c>
      <c r="T214">
        <v>2.7785464535464541</v>
      </c>
      <c r="U214">
        <v>13</v>
      </c>
      <c r="V214">
        <v>8</v>
      </c>
      <c r="W214">
        <v>8</v>
      </c>
      <c r="X214">
        <v>2</v>
      </c>
      <c r="Y214">
        <v>11</v>
      </c>
      <c r="Z214">
        <v>3</v>
      </c>
      <c r="AA214">
        <v>0.5</v>
      </c>
      <c r="AB214">
        <v>9</v>
      </c>
      <c r="AC214">
        <v>0.5</v>
      </c>
      <c r="AD214">
        <v>1.3150543900543901</v>
      </c>
      <c r="AE214">
        <v>6</v>
      </c>
      <c r="AF214">
        <v>8</v>
      </c>
      <c r="AG214">
        <v>2</v>
      </c>
      <c r="AH214">
        <v>2</v>
      </c>
      <c r="AI214">
        <v>5</v>
      </c>
      <c r="AJ214">
        <v>2</v>
      </c>
      <c r="AK214">
        <v>1</v>
      </c>
      <c r="AL214">
        <v>8</v>
      </c>
      <c r="AM214">
        <v>0</v>
      </c>
      <c r="AN214">
        <v>1.301190476190476</v>
      </c>
      <c r="AO214">
        <v>5</v>
      </c>
      <c r="AP214">
        <v>8</v>
      </c>
      <c r="AQ214">
        <v>2</v>
      </c>
      <c r="AR214">
        <v>1</v>
      </c>
      <c r="AS214">
        <v>5</v>
      </c>
      <c r="AT214">
        <v>2</v>
      </c>
      <c r="AU214">
        <v>1</v>
      </c>
      <c r="AV214">
        <v>2</v>
      </c>
      <c r="AW214">
        <v>0</v>
      </c>
      <c r="AX214">
        <v>7.6923076923076927E-2</v>
      </c>
      <c r="AY214">
        <v>1</v>
      </c>
      <c r="AZ214">
        <v>2</v>
      </c>
      <c r="BA214">
        <v>2</v>
      </c>
      <c r="BB214">
        <v>1</v>
      </c>
      <c r="BC214">
        <v>2</v>
      </c>
      <c r="BD214">
        <v>1</v>
      </c>
      <c r="BE214">
        <v>0.5</v>
      </c>
      <c r="BF214">
        <v>12</v>
      </c>
      <c r="BG214">
        <v>0.5</v>
      </c>
      <c r="BH214">
        <v>2.105133755133755</v>
      </c>
      <c r="BI214">
        <v>9</v>
      </c>
      <c r="BJ214">
        <v>11</v>
      </c>
      <c r="BK214">
        <v>5</v>
      </c>
      <c r="BL214">
        <v>5</v>
      </c>
      <c r="BM214">
        <v>2</v>
      </c>
      <c r="BN214">
        <v>1</v>
      </c>
      <c r="BO214">
        <v>1</v>
      </c>
      <c r="BP214">
        <v>3</v>
      </c>
      <c r="BQ214">
        <v>0</v>
      </c>
      <c r="BR214">
        <v>0.19444444444444439</v>
      </c>
      <c r="BS214">
        <v>1</v>
      </c>
      <c r="BT214">
        <v>3</v>
      </c>
      <c r="BU214">
        <v>2</v>
      </c>
      <c r="BV214">
        <v>2</v>
      </c>
      <c r="BW214">
        <v>1</v>
      </c>
      <c r="BX214">
        <v>1</v>
      </c>
      <c r="BY214">
        <v>1</v>
      </c>
      <c r="BZ214">
        <v>0.63990999999999998</v>
      </c>
      <c r="CA214">
        <v>17</v>
      </c>
      <c r="CB214">
        <v>11</v>
      </c>
      <c r="CC214">
        <v>0.05</v>
      </c>
      <c r="CD214">
        <v>0.13607755433085589</v>
      </c>
      <c r="CE214">
        <v>3.6077554330855882E-2</v>
      </c>
      <c r="CF214">
        <v>5</v>
      </c>
      <c r="CG214">
        <v>1</v>
      </c>
      <c r="CH214">
        <v>2</v>
      </c>
      <c r="CI214">
        <v>0.76168999999999998</v>
      </c>
      <c r="CJ214">
        <v>0</v>
      </c>
      <c r="CK214">
        <v>0.5</v>
      </c>
      <c r="CL214">
        <v>14</v>
      </c>
      <c r="CM214">
        <v>0.13991000000000001</v>
      </c>
      <c r="CN214">
        <v>1</v>
      </c>
      <c r="CO214">
        <v>19</v>
      </c>
      <c r="CP214">
        <v>0.36009000000000002</v>
      </c>
      <c r="CQ214">
        <v>0.5</v>
      </c>
      <c r="CR214">
        <v>12</v>
      </c>
      <c r="CS214">
        <v>0.13991000000000001</v>
      </c>
      <c r="CT214">
        <v>1</v>
      </c>
      <c r="CU214">
        <v>8</v>
      </c>
      <c r="CV214">
        <v>0.36009000000000002</v>
      </c>
      <c r="CW214">
        <v>1</v>
      </c>
      <c r="CX214">
        <v>5</v>
      </c>
      <c r="CY214">
        <v>0.36009000000000002</v>
      </c>
      <c r="CZ214">
        <v>0.66666999999999998</v>
      </c>
      <c r="DA214">
        <v>13</v>
      </c>
      <c r="DB214">
        <v>2.6760000000000009E-2</v>
      </c>
      <c r="DC214">
        <v>1</v>
      </c>
      <c r="DD214">
        <v>5</v>
      </c>
      <c r="DE214">
        <v>0.36009000000000002</v>
      </c>
      <c r="DF214" t="s">
        <v>321</v>
      </c>
    </row>
    <row r="215" spans="1:110" x14ac:dyDescent="0.45">
      <c r="A215" s="1">
        <v>0</v>
      </c>
      <c r="B215">
        <v>0.50905</v>
      </c>
      <c r="C215">
        <v>0.56877</v>
      </c>
      <c r="D215">
        <v>7</v>
      </c>
      <c r="E215">
        <v>20</v>
      </c>
      <c r="F215">
        <v>20</v>
      </c>
      <c r="G215">
        <v>0.48</v>
      </c>
      <c r="H215">
        <v>15</v>
      </c>
      <c r="I215">
        <v>2.4833333333333329</v>
      </c>
      <c r="J215">
        <v>3.4944444444444449</v>
      </c>
      <c r="K215">
        <v>6</v>
      </c>
      <c r="L215">
        <v>3</v>
      </c>
      <c r="M215">
        <v>4</v>
      </c>
      <c r="N215">
        <v>7</v>
      </c>
      <c r="O215">
        <v>15</v>
      </c>
      <c r="P215">
        <v>7</v>
      </c>
      <c r="Q215">
        <v>1</v>
      </c>
      <c r="R215">
        <v>9</v>
      </c>
      <c r="S215">
        <v>0</v>
      </c>
      <c r="T215">
        <v>1.552777777777778</v>
      </c>
      <c r="U215">
        <v>6</v>
      </c>
      <c r="V215">
        <v>3</v>
      </c>
      <c r="W215">
        <v>1</v>
      </c>
      <c r="X215">
        <v>3</v>
      </c>
      <c r="Y215">
        <v>8</v>
      </c>
      <c r="Z215">
        <v>6</v>
      </c>
      <c r="AA215">
        <v>1</v>
      </c>
      <c r="AB215">
        <v>5</v>
      </c>
      <c r="AC215">
        <v>0</v>
      </c>
      <c r="AD215">
        <v>0.97619047619047605</v>
      </c>
      <c r="AE215">
        <v>3</v>
      </c>
      <c r="AF215">
        <v>3</v>
      </c>
      <c r="AG215">
        <v>1</v>
      </c>
      <c r="AH215">
        <v>2</v>
      </c>
      <c r="AI215">
        <v>4</v>
      </c>
      <c r="AJ215">
        <v>2</v>
      </c>
      <c r="AK215">
        <v>0.5</v>
      </c>
      <c r="AL215">
        <v>4</v>
      </c>
      <c r="AM215">
        <v>0.5</v>
      </c>
      <c r="AN215">
        <v>0.82499999999999996</v>
      </c>
      <c r="AO215">
        <v>4</v>
      </c>
      <c r="AP215">
        <v>1</v>
      </c>
      <c r="AQ215">
        <v>1</v>
      </c>
      <c r="AR215">
        <v>2</v>
      </c>
      <c r="AS215">
        <v>4</v>
      </c>
      <c r="AT215">
        <v>2</v>
      </c>
      <c r="AU215">
        <v>0.33333000000000002</v>
      </c>
      <c r="AV215">
        <v>7</v>
      </c>
      <c r="AW215">
        <v>1</v>
      </c>
      <c r="AX215">
        <v>1.7277777777777781</v>
      </c>
      <c r="AY215">
        <v>7</v>
      </c>
      <c r="AZ215">
        <v>3</v>
      </c>
      <c r="BA215">
        <v>2</v>
      </c>
      <c r="BB215">
        <v>2</v>
      </c>
      <c r="BC215">
        <v>7</v>
      </c>
      <c r="BD215">
        <v>3</v>
      </c>
      <c r="BE215">
        <v>0.51095000000000002</v>
      </c>
      <c r="BF215">
        <v>18</v>
      </c>
      <c r="BG215">
        <v>3.916666666666667</v>
      </c>
      <c r="BH215">
        <v>4.2777777777777786</v>
      </c>
      <c r="BI215">
        <v>15</v>
      </c>
      <c r="BJ215">
        <v>8</v>
      </c>
      <c r="BK215">
        <v>4</v>
      </c>
      <c r="BL215">
        <v>4</v>
      </c>
      <c r="BM215">
        <v>7</v>
      </c>
      <c r="BN215">
        <v>9</v>
      </c>
      <c r="BO215">
        <v>0.66666999999999998</v>
      </c>
      <c r="BP215">
        <v>10</v>
      </c>
      <c r="BQ215">
        <v>0.83333333333333326</v>
      </c>
      <c r="BR215">
        <v>2.0861111111111108</v>
      </c>
      <c r="BS215">
        <v>7</v>
      </c>
      <c r="BT215">
        <v>6</v>
      </c>
      <c r="BU215">
        <v>2</v>
      </c>
      <c r="BV215">
        <v>2</v>
      </c>
      <c r="BW215">
        <v>3</v>
      </c>
      <c r="BX215">
        <v>9</v>
      </c>
      <c r="BY215">
        <v>1</v>
      </c>
      <c r="BZ215">
        <v>0.51102000000000003</v>
      </c>
      <c r="CA215">
        <v>19</v>
      </c>
      <c r="CB215">
        <v>11</v>
      </c>
      <c r="CC215">
        <v>0.05</v>
      </c>
      <c r="CD215">
        <v>0.1193145417311391</v>
      </c>
      <c r="CE215">
        <v>1.9314541731139081E-2</v>
      </c>
      <c r="CF215">
        <v>2</v>
      </c>
      <c r="CG215">
        <v>3</v>
      </c>
      <c r="CH215">
        <v>0</v>
      </c>
      <c r="CI215">
        <v>0.56764999999999999</v>
      </c>
      <c r="CJ215">
        <v>0</v>
      </c>
      <c r="CK215">
        <v>0.48</v>
      </c>
      <c r="CL215">
        <v>15</v>
      </c>
      <c r="CM215">
        <v>3.1020000000000051E-2</v>
      </c>
      <c r="CN215">
        <v>1</v>
      </c>
      <c r="CO215">
        <v>9</v>
      </c>
      <c r="CP215">
        <v>0.48898000000000003</v>
      </c>
      <c r="CQ215">
        <v>1</v>
      </c>
      <c r="CR215">
        <v>6</v>
      </c>
      <c r="CS215">
        <v>0.48898000000000003</v>
      </c>
      <c r="CT215">
        <v>0.5</v>
      </c>
      <c r="CU215">
        <v>7</v>
      </c>
      <c r="CV215">
        <v>1.102000000000003E-2</v>
      </c>
      <c r="CW215">
        <v>0.33333000000000002</v>
      </c>
      <c r="CX215">
        <v>8</v>
      </c>
      <c r="CY215">
        <v>0.17768999999999999</v>
      </c>
      <c r="CZ215">
        <v>0.51095000000000002</v>
      </c>
      <c r="DA215">
        <v>18</v>
      </c>
      <c r="DB215">
        <v>7.0000000000014495E-5</v>
      </c>
      <c r="DC215">
        <v>0.66666999999999998</v>
      </c>
      <c r="DD215">
        <v>10</v>
      </c>
      <c r="DE215">
        <v>0.15565000000000001</v>
      </c>
      <c r="DF215" t="s">
        <v>322</v>
      </c>
    </row>
    <row r="216" spans="1:110" x14ac:dyDescent="0.45">
      <c r="A216" s="1">
        <v>0</v>
      </c>
      <c r="B216">
        <v>0.63249</v>
      </c>
      <c r="C216">
        <v>0.63795999999999997</v>
      </c>
      <c r="D216">
        <v>7</v>
      </c>
      <c r="E216">
        <v>20</v>
      </c>
      <c r="F216">
        <v>20</v>
      </c>
      <c r="G216">
        <v>0.5</v>
      </c>
      <c r="H216">
        <v>8</v>
      </c>
      <c r="I216">
        <v>0.5</v>
      </c>
      <c r="J216">
        <v>1.2087412587412589</v>
      </c>
      <c r="K216">
        <v>6</v>
      </c>
      <c r="L216">
        <v>6</v>
      </c>
      <c r="M216">
        <v>8</v>
      </c>
      <c r="N216">
        <v>5</v>
      </c>
      <c r="O216">
        <v>5</v>
      </c>
      <c r="P216">
        <v>2</v>
      </c>
      <c r="Q216">
        <v>0.5</v>
      </c>
      <c r="R216">
        <v>12</v>
      </c>
      <c r="S216">
        <v>0.5</v>
      </c>
      <c r="T216">
        <v>1.7495781995781989</v>
      </c>
      <c r="U216">
        <v>6</v>
      </c>
      <c r="V216">
        <v>9</v>
      </c>
      <c r="W216">
        <v>11</v>
      </c>
      <c r="X216">
        <v>8</v>
      </c>
      <c r="Y216">
        <v>9</v>
      </c>
      <c r="Z216">
        <v>2</v>
      </c>
      <c r="AA216">
        <v>0.6</v>
      </c>
      <c r="AB216">
        <v>15</v>
      </c>
      <c r="AC216">
        <v>1.083333333333333</v>
      </c>
      <c r="AD216">
        <v>2.248881673881673</v>
      </c>
      <c r="AE216">
        <v>6</v>
      </c>
      <c r="AF216">
        <v>9</v>
      </c>
      <c r="AG216">
        <v>14</v>
      </c>
      <c r="AH216">
        <v>9</v>
      </c>
      <c r="AI216">
        <v>8</v>
      </c>
      <c r="AJ216">
        <v>2</v>
      </c>
      <c r="AK216">
        <v>0.63249</v>
      </c>
      <c r="AL216">
        <v>19</v>
      </c>
      <c r="AM216">
        <v>2.8785825285825282</v>
      </c>
      <c r="AN216">
        <v>2.8785825285825282</v>
      </c>
      <c r="AO216">
        <v>8</v>
      </c>
      <c r="AP216">
        <v>11</v>
      </c>
      <c r="AQ216">
        <v>14</v>
      </c>
      <c r="AR216">
        <v>11</v>
      </c>
      <c r="AS216">
        <v>12</v>
      </c>
      <c r="AT216">
        <v>2</v>
      </c>
      <c r="AU216">
        <v>1</v>
      </c>
      <c r="AV216">
        <v>12</v>
      </c>
      <c r="AW216">
        <v>0</v>
      </c>
      <c r="AX216">
        <v>1.54485236985237</v>
      </c>
      <c r="AY216">
        <v>5</v>
      </c>
      <c r="AZ216">
        <v>8</v>
      </c>
      <c r="BA216">
        <v>9</v>
      </c>
      <c r="BB216">
        <v>11</v>
      </c>
      <c r="BC216">
        <v>8</v>
      </c>
      <c r="BD216">
        <v>2</v>
      </c>
      <c r="BE216">
        <v>0.5</v>
      </c>
      <c r="BF216">
        <v>13</v>
      </c>
      <c r="BG216">
        <v>0.5</v>
      </c>
      <c r="BH216">
        <v>1.769816294816295</v>
      </c>
      <c r="BI216">
        <v>5</v>
      </c>
      <c r="BJ216">
        <v>9</v>
      </c>
      <c r="BK216">
        <v>8</v>
      </c>
      <c r="BL216">
        <v>12</v>
      </c>
      <c r="BM216">
        <v>8</v>
      </c>
      <c r="BN216">
        <v>1</v>
      </c>
      <c r="BO216">
        <v>1</v>
      </c>
      <c r="BP216">
        <v>2</v>
      </c>
      <c r="BQ216">
        <v>0</v>
      </c>
      <c r="BR216">
        <v>8.3333333333333329E-2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1</v>
      </c>
      <c r="BY216">
        <v>1</v>
      </c>
      <c r="BZ216">
        <v>0.63249</v>
      </c>
      <c r="CA216">
        <v>20</v>
      </c>
      <c r="CB216">
        <v>14</v>
      </c>
      <c r="CC216">
        <v>0.05</v>
      </c>
      <c r="CD216">
        <v>0.78417740391829061</v>
      </c>
      <c r="CE216">
        <v>0.68417740391829063</v>
      </c>
      <c r="CF216">
        <v>2</v>
      </c>
      <c r="CG216">
        <v>4</v>
      </c>
      <c r="CH216">
        <v>8</v>
      </c>
      <c r="CI216">
        <v>0.64275000000000004</v>
      </c>
      <c r="CJ216">
        <v>0</v>
      </c>
      <c r="CK216">
        <v>0.625</v>
      </c>
      <c r="CL216">
        <v>18</v>
      </c>
      <c r="CM216">
        <v>7.4899999999999967E-3</v>
      </c>
      <c r="CN216">
        <v>0.5</v>
      </c>
      <c r="CO216">
        <v>17</v>
      </c>
      <c r="CP216">
        <v>0.13249</v>
      </c>
      <c r="CQ216">
        <v>0.63636000000000004</v>
      </c>
      <c r="CR216">
        <v>19</v>
      </c>
      <c r="CS216">
        <v>3.8700000000000401E-3</v>
      </c>
      <c r="CT216">
        <v>0.63249</v>
      </c>
      <c r="CU216">
        <v>20</v>
      </c>
      <c r="CV216">
        <v>0</v>
      </c>
      <c r="CW216">
        <v>1</v>
      </c>
      <c r="CX216">
        <v>19</v>
      </c>
      <c r="CY216">
        <v>0.36751</v>
      </c>
      <c r="CZ216">
        <v>0.6</v>
      </c>
      <c r="DA216">
        <v>20</v>
      </c>
      <c r="DB216">
        <v>3.2490000000000019E-2</v>
      </c>
      <c r="DC216">
        <v>0.5</v>
      </c>
      <c r="DD216">
        <v>15</v>
      </c>
      <c r="DE216">
        <v>0.13249</v>
      </c>
      <c r="DF216" t="s">
        <v>323</v>
      </c>
    </row>
    <row r="217" spans="1:110" x14ac:dyDescent="0.45">
      <c r="A217" s="1">
        <v>0</v>
      </c>
      <c r="B217">
        <v>0.56823000000000001</v>
      </c>
      <c r="C217">
        <v>0.70923999999999998</v>
      </c>
      <c r="D217">
        <v>7</v>
      </c>
      <c r="E217">
        <v>20</v>
      </c>
      <c r="F217">
        <v>20</v>
      </c>
      <c r="G217">
        <v>0.68420999999999998</v>
      </c>
      <c r="H217">
        <v>14</v>
      </c>
      <c r="I217">
        <v>1.866666666666666</v>
      </c>
      <c r="J217">
        <v>3.2277777777777779</v>
      </c>
      <c r="K217">
        <v>2</v>
      </c>
      <c r="L217">
        <v>13</v>
      </c>
      <c r="M217">
        <v>13</v>
      </c>
      <c r="N217">
        <v>6</v>
      </c>
      <c r="O217">
        <v>2</v>
      </c>
      <c r="P217">
        <v>3</v>
      </c>
      <c r="Q217">
        <v>1</v>
      </c>
      <c r="R217">
        <v>2</v>
      </c>
      <c r="S217">
        <v>0</v>
      </c>
      <c r="T217">
        <v>0.16666666666666671</v>
      </c>
      <c r="U217">
        <v>2</v>
      </c>
      <c r="V217">
        <v>2</v>
      </c>
      <c r="W217">
        <v>2</v>
      </c>
      <c r="X217">
        <v>1</v>
      </c>
      <c r="Y217">
        <v>2</v>
      </c>
      <c r="Z217">
        <v>1</v>
      </c>
      <c r="AA217">
        <v>0.58652000000000004</v>
      </c>
      <c r="AB217">
        <v>19</v>
      </c>
      <c r="AC217">
        <v>4.5873015873015879</v>
      </c>
      <c r="AD217">
        <v>4.5873015873015879</v>
      </c>
      <c r="AE217">
        <v>13</v>
      </c>
      <c r="AF217">
        <v>2</v>
      </c>
      <c r="AG217">
        <v>18</v>
      </c>
      <c r="AH217">
        <v>9</v>
      </c>
      <c r="AI217">
        <v>2</v>
      </c>
      <c r="AJ217">
        <v>3</v>
      </c>
      <c r="AK217">
        <v>0.56818000000000002</v>
      </c>
      <c r="AL217">
        <v>19</v>
      </c>
      <c r="AM217">
        <v>4.6261904761904784</v>
      </c>
      <c r="AN217">
        <v>4.7261904761904772</v>
      </c>
      <c r="AO217">
        <v>13</v>
      </c>
      <c r="AP217">
        <v>2</v>
      </c>
      <c r="AQ217">
        <v>18</v>
      </c>
      <c r="AR217">
        <v>10</v>
      </c>
      <c r="AS217">
        <v>2</v>
      </c>
      <c r="AT217">
        <v>3</v>
      </c>
      <c r="AU217">
        <v>1</v>
      </c>
      <c r="AV217">
        <v>10</v>
      </c>
      <c r="AW217">
        <v>0</v>
      </c>
      <c r="AX217">
        <v>2.2011904761904759</v>
      </c>
      <c r="AY217">
        <v>6</v>
      </c>
      <c r="AZ217">
        <v>1</v>
      </c>
      <c r="BA217">
        <v>9</v>
      </c>
      <c r="BB217">
        <v>10</v>
      </c>
      <c r="BC217">
        <v>1</v>
      </c>
      <c r="BD217">
        <v>1</v>
      </c>
      <c r="BE217">
        <v>1</v>
      </c>
      <c r="BF217">
        <v>2</v>
      </c>
      <c r="BG217">
        <v>0</v>
      </c>
      <c r="BH217">
        <v>0.16666666666666671</v>
      </c>
      <c r="BI217">
        <v>2</v>
      </c>
      <c r="BJ217">
        <v>2</v>
      </c>
      <c r="BK217">
        <v>2</v>
      </c>
      <c r="BL217">
        <v>2</v>
      </c>
      <c r="BM217">
        <v>1</v>
      </c>
      <c r="BN217">
        <v>1</v>
      </c>
      <c r="BO217">
        <v>0.66666999999999998</v>
      </c>
      <c r="BP217">
        <v>3</v>
      </c>
      <c r="BQ217">
        <v>0.83333333333333326</v>
      </c>
      <c r="BR217">
        <v>0.83333333333333326</v>
      </c>
      <c r="BS217">
        <v>3</v>
      </c>
      <c r="BT217">
        <v>1</v>
      </c>
      <c r="BU217">
        <v>3</v>
      </c>
      <c r="BV217">
        <v>3</v>
      </c>
      <c r="BW217">
        <v>1</v>
      </c>
      <c r="BX217">
        <v>1</v>
      </c>
      <c r="BY217">
        <v>1</v>
      </c>
      <c r="BZ217">
        <v>0.68420999999999998</v>
      </c>
      <c r="CA217">
        <v>7</v>
      </c>
      <c r="CB217">
        <v>5</v>
      </c>
      <c r="CC217">
        <v>0.05</v>
      </c>
      <c r="CD217">
        <v>0.47505690136571899</v>
      </c>
      <c r="CE217">
        <v>0.37505690136571901</v>
      </c>
      <c r="CF217">
        <v>3</v>
      </c>
      <c r="CG217">
        <v>4</v>
      </c>
      <c r="CH217">
        <v>5</v>
      </c>
      <c r="CI217">
        <v>0.67288999999999999</v>
      </c>
      <c r="CJ217">
        <v>0</v>
      </c>
      <c r="CK217">
        <v>0.68420999999999998</v>
      </c>
      <c r="CL217">
        <v>14</v>
      </c>
      <c r="CM217">
        <v>0</v>
      </c>
      <c r="CN217">
        <v>1</v>
      </c>
      <c r="CO217">
        <v>5</v>
      </c>
      <c r="CP217">
        <v>0.31579000000000002</v>
      </c>
      <c r="CQ217">
        <v>0.58652000000000004</v>
      </c>
      <c r="CR217">
        <v>19</v>
      </c>
      <c r="CS217">
        <v>9.7689999999999944E-2</v>
      </c>
      <c r="CT217">
        <v>0.56818000000000002</v>
      </c>
      <c r="CU217">
        <v>19</v>
      </c>
      <c r="CV217">
        <v>0.11602999999999999</v>
      </c>
      <c r="CW217">
        <v>0.66666999999999998</v>
      </c>
      <c r="CX217">
        <v>12</v>
      </c>
      <c r="CY217">
        <v>1.754E-2</v>
      </c>
      <c r="CZ217">
        <v>0.71428999999999998</v>
      </c>
      <c r="DA217">
        <v>6</v>
      </c>
      <c r="DB217">
        <v>3.0079999999999999E-2</v>
      </c>
      <c r="DC217">
        <v>0.66666999999999998</v>
      </c>
      <c r="DD217">
        <v>3</v>
      </c>
      <c r="DE217">
        <v>1.754E-2</v>
      </c>
      <c r="DF217" t="s">
        <v>324</v>
      </c>
    </row>
    <row r="218" spans="1:110" x14ac:dyDescent="0.45">
      <c r="A218" s="1">
        <v>0</v>
      </c>
      <c r="B218">
        <v>0.33239000000000002</v>
      </c>
      <c r="C218">
        <v>0.42681999999999998</v>
      </c>
      <c r="D218">
        <v>7</v>
      </c>
      <c r="E218">
        <v>20</v>
      </c>
      <c r="F218">
        <v>20</v>
      </c>
      <c r="G218">
        <v>1</v>
      </c>
      <c r="H218">
        <v>5</v>
      </c>
      <c r="I218">
        <v>0</v>
      </c>
      <c r="J218">
        <v>0.76785714285714279</v>
      </c>
      <c r="K218">
        <v>5</v>
      </c>
      <c r="L218">
        <v>2</v>
      </c>
      <c r="M218">
        <v>5</v>
      </c>
      <c r="N218">
        <v>2</v>
      </c>
      <c r="O218">
        <v>3</v>
      </c>
      <c r="P218">
        <v>5</v>
      </c>
      <c r="Q218">
        <v>0.33239000000000002</v>
      </c>
      <c r="R218">
        <v>20</v>
      </c>
      <c r="S218">
        <v>4.8702380952380953</v>
      </c>
      <c r="T218">
        <v>4.8702380952380953</v>
      </c>
      <c r="U218">
        <v>5</v>
      </c>
      <c r="V218">
        <v>9</v>
      </c>
      <c r="W218">
        <v>20</v>
      </c>
      <c r="X218">
        <v>9</v>
      </c>
      <c r="Y218">
        <v>10</v>
      </c>
      <c r="Z218">
        <v>15</v>
      </c>
      <c r="AA218">
        <v>0.33333000000000002</v>
      </c>
      <c r="AB218">
        <v>9</v>
      </c>
      <c r="AC218">
        <v>1</v>
      </c>
      <c r="AD218">
        <v>2.1678571428571431</v>
      </c>
      <c r="AE218">
        <v>2</v>
      </c>
      <c r="AF218">
        <v>9</v>
      </c>
      <c r="AG218">
        <v>9</v>
      </c>
      <c r="AH218">
        <v>3</v>
      </c>
      <c r="AI218">
        <v>5</v>
      </c>
      <c r="AJ218">
        <v>7</v>
      </c>
      <c r="AK218">
        <v>0.33239000000000002</v>
      </c>
      <c r="AL218">
        <v>20</v>
      </c>
      <c r="AM218">
        <v>4.8702380952380953</v>
      </c>
      <c r="AN218">
        <v>4.8702380952380953</v>
      </c>
      <c r="AO218">
        <v>5</v>
      </c>
      <c r="AP218">
        <v>20</v>
      </c>
      <c r="AQ218">
        <v>9</v>
      </c>
      <c r="AR218">
        <v>9</v>
      </c>
      <c r="AS218">
        <v>10</v>
      </c>
      <c r="AT218">
        <v>15</v>
      </c>
      <c r="AU218">
        <v>0.66666999999999998</v>
      </c>
      <c r="AV218">
        <v>9</v>
      </c>
      <c r="AW218">
        <v>0.83333333333333326</v>
      </c>
      <c r="AX218">
        <v>1.9023809523809521</v>
      </c>
      <c r="AY218">
        <v>2</v>
      </c>
      <c r="AZ218">
        <v>9</v>
      </c>
      <c r="BA218">
        <v>3</v>
      </c>
      <c r="BB218">
        <v>9</v>
      </c>
      <c r="BC218">
        <v>5</v>
      </c>
      <c r="BD218">
        <v>7</v>
      </c>
      <c r="BE218">
        <v>0.4</v>
      </c>
      <c r="BF218">
        <v>10</v>
      </c>
      <c r="BG218">
        <v>1.333333333333333</v>
      </c>
      <c r="BH218">
        <v>2.384523809523809</v>
      </c>
      <c r="BI218">
        <v>3</v>
      </c>
      <c r="BJ218">
        <v>10</v>
      </c>
      <c r="BK218">
        <v>5</v>
      </c>
      <c r="BL218">
        <v>10</v>
      </c>
      <c r="BM218">
        <v>5</v>
      </c>
      <c r="BN218">
        <v>8</v>
      </c>
      <c r="BO218">
        <v>0.52042999999999995</v>
      </c>
      <c r="BP218">
        <v>15</v>
      </c>
      <c r="BQ218">
        <v>3.4440476190476188</v>
      </c>
      <c r="BR218">
        <v>3.644047619047619</v>
      </c>
      <c r="BS218">
        <v>5</v>
      </c>
      <c r="BT218">
        <v>15</v>
      </c>
      <c r="BU218">
        <v>7</v>
      </c>
      <c r="BV218">
        <v>15</v>
      </c>
      <c r="BW218">
        <v>7</v>
      </c>
      <c r="BX218">
        <v>8</v>
      </c>
      <c r="BY218">
        <v>1</v>
      </c>
      <c r="BZ218">
        <v>0.33239000000000002</v>
      </c>
      <c r="CA218">
        <v>20</v>
      </c>
      <c r="CB218">
        <v>9</v>
      </c>
      <c r="CC218">
        <v>0.05</v>
      </c>
      <c r="CD218">
        <v>0.87218461650267531</v>
      </c>
      <c r="CE218">
        <v>0.77218461650267534</v>
      </c>
      <c r="CF218">
        <v>1</v>
      </c>
      <c r="CG218">
        <v>5</v>
      </c>
      <c r="CH218">
        <v>15</v>
      </c>
      <c r="CI218">
        <v>0.35091</v>
      </c>
      <c r="CJ218">
        <v>0</v>
      </c>
      <c r="CK218">
        <v>0.28571000000000002</v>
      </c>
      <c r="CL218">
        <v>15</v>
      </c>
      <c r="CM218">
        <v>4.6679999999999999E-2</v>
      </c>
      <c r="CN218">
        <v>0.33239000000000002</v>
      </c>
      <c r="CO218">
        <v>20</v>
      </c>
      <c r="CP218">
        <v>0</v>
      </c>
      <c r="CQ218">
        <v>0.31579000000000002</v>
      </c>
      <c r="CR218">
        <v>19</v>
      </c>
      <c r="CS218">
        <v>1.66E-2</v>
      </c>
      <c r="CT218">
        <v>0.33239000000000002</v>
      </c>
      <c r="CU218">
        <v>20</v>
      </c>
      <c r="CV218">
        <v>0</v>
      </c>
      <c r="CW218">
        <v>0.41176000000000001</v>
      </c>
      <c r="CX218">
        <v>15</v>
      </c>
      <c r="CY218">
        <v>7.9369999999999996E-2</v>
      </c>
      <c r="CZ218">
        <v>0.50980000000000003</v>
      </c>
      <c r="DA218">
        <v>19</v>
      </c>
      <c r="DB218">
        <v>0.17741000000000001</v>
      </c>
      <c r="DC218">
        <v>0.32940999999999998</v>
      </c>
      <c r="DD218">
        <v>20</v>
      </c>
      <c r="DE218">
        <v>2.9800000000000382E-3</v>
      </c>
      <c r="DF218" t="s">
        <v>325</v>
      </c>
    </row>
    <row r="219" spans="1:110" x14ac:dyDescent="0.45">
      <c r="A219" s="1">
        <v>0</v>
      </c>
      <c r="B219">
        <v>0.71003000000000005</v>
      </c>
      <c r="C219">
        <v>0.84006999999999998</v>
      </c>
      <c r="D219">
        <v>7</v>
      </c>
      <c r="E219">
        <v>20</v>
      </c>
      <c r="F219">
        <v>20</v>
      </c>
      <c r="G219">
        <v>1</v>
      </c>
      <c r="H219">
        <v>3</v>
      </c>
      <c r="I219">
        <v>0</v>
      </c>
      <c r="J219">
        <v>0.58333333333333326</v>
      </c>
      <c r="K219">
        <v>2</v>
      </c>
      <c r="L219">
        <v>2</v>
      </c>
      <c r="M219">
        <v>1</v>
      </c>
      <c r="N219">
        <v>3</v>
      </c>
      <c r="O219">
        <v>3</v>
      </c>
      <c r="P219">
        <v>1</v>
      </c>
      <c r="Q219">
        <v>0.66666999999999998</v>
      </c>
      <c r="R219">
        <v>12</v>
      </c>
      <c r="S219">
        <v>0.83333333333333326</v>
      </c>
      <c r="T219">
        <v>2.2373015873015869</v>
      </c>
      <c r="U219">
        <v>2</v>
      </c>
      <c r="V219">
        <v>4</v>
      </c>
      <c r="W219">
        <v>9</v>
      </c>
      <c r="X219">
        <v>9</v>
      </c>
      <c r="Y219">
        <v>11</v>
      </c>
      <c r="Z219">
        <v>2</v>
      </c>
      <c r="AA219">
        <v>1</v>
      </c>
      <c r="AB219">
        <v>6</v>
      </c>
      <c r="AC219">
        <v>0</v>
      </c>
      <c r="AD219">
        <v>1.0761904761904759</v>
      </c>
      <c r="AE219">
        <v>2</v>
      </c>
      <c r="AF219">
        <v>4</v>
      </c>
      <c r="AG219">
        <v>5</v>
      </c>
      <c r="AH219">
        <v>5</v>
      </c>
      <c r="AI219">
        <v>4</v>
      </c>
      <c r="AJ219">
        <v>2</v>
      </c>
      <c r="AK219">
        <v>0.66666999999999998</v>
      </c>
      <c r="AL219">
        <v>14</v>
      </c>
      <c r="AM219">
        <v>0.83333333333333326</v>
      </c>
      <c r="AN219">
        <v>2.4067460317460321</v>
      </c>
      <c r="AO219">
        <v>1</v>
      </c>
      <c r="AP219">
        <v>9</v>
      </c>
      <c r="AQ219">
        <v>5</v>
      </c>
      <c r="AR219">
        <v>9</v>
      </c>
      <c r="AS219">
        <v>10</v>
      </c>
      <c r="AT219">
        <v>2</v>
      </c>
      <c r="AU219">
        <v>1</v>
      </c>
      <c r="AV219">
        <v>13</v>
      </c>
      <c r="AW219">
        <v>0</v>
      </c>
      <c r="AX219">
        <v>2.248412698412698</v>
      </c>
      <c r="AY219">
        <v>3</v>
      </c>
      <c r="AZ219">
        <v>9</v>
      </c>
      <c r="BA219">
        <v>5</v>
      </c>
      <c r="BB219">
        <v>9</v>
      </c>
      <c r="BC219">
        <v>11</v>
      </c>
      <c r="BD219">
        <v>2</v>
      </c>
      <c r="BE219">
        <v>0.71111000000000002</v>
      </c>
      <c r="BF219">
        <v>16</v>
      </c>
      <c r="BG219">
        <v>2.2333333333333329</v>
      </c>
      <c r="BH219">
        <v>3.0484126984126991</v>
      </c>
      <c r="BI219">
        <v>3</v>
      </c>
      <c r="BJ219">
        <v>11</v>
      </c>
      <c r="BK219">
        <v>4</v>
      </c>
      <c r="BL219">
        <v>10</v>
      </c>
      <c r="BM219">
        <v>11</v>
      </c>
      <c r="BN219">
        <v>2</v>
      </c>
      <c r="BO219">
        <v>1</v>
      </c>
      <c r="BP219">
        <v>2</v>
      </c>
      <c r="BQ219">
        <v>0</v>
      </c>
      <c r="BR219">
        <v>0.33333333333333331</v>
      </c>
      <c r="BS219">
        <v>1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1</v>
      </c>
      <c r="BZ219">
        <v>0.71003000000000005</v>
      </c>
      <c r="CA219">
        <v>20</v>
      </c>
      <c r="CB219">
        <v>12</v>
      </c>
      <c r="CC219">
        <v>0.05</v>
      </c>
      <c r="CD219">
        <v>0.43989332519279772</v>
      </c>
      <c r="CE219">
        <v>0.33989332519279769</v>
      </c>
      <c r="CF219">
        <v>4</v>
      </c>
      <c r="CG219">
        <v>3</v>
      </c>
      <c r="CH219">
        <v>1</v>
      </c>
      <c r="CI219">
        <v>0.79549000000000003</v>
      </c>
      <c r="CJ219">
        <v>0</v>
      </c>
      <c r="CK219">
        <v>1</v>
      </c>
      <c r="CL219">
        <v>8</v>
      </c>
      <c r="CM219">
        <v>0.28997000000000001</v>
      </c>
      <c r="CN219">
        <v>0.66666999999999998</v>
      </c>
      <c r="CO219">
        <v>14</v>
      </c>
      <c r="CP219">
        <v>4.3360000000000072E-2</v>
      </c>
      <c r="CQ219">
        <v>1</v>
      </c>
      <c r="CR219">
        <v>9</v>
      </c>
      <c r="CS219">
        <v>0.28997000000000001</v>
      </c>
      <c r="CT219">
        <v>0.66666999999999998</v>
      </c>
      <c r="CU219">
        <v>17</v>
      </c>
      <c r="CV219">
        <v>4.3360000000000072E-2</v>
      </c>
      <c r="CW219">
        <v>1</v>
      </c>
      <c r="CX219">
        <v>17</v>
      </c>
      <c r="CY219">
        <v>0.28997000000000001</v>
      </c>
      <c r="CZ219">
        <v>0.71111000000000002</v>
      </c>
      <c r="DA219">
        <v>17</v>
      </c>
      <c r="DB219">
        <v>1.0799999999999701E-3</v>
      </c>
      <c r="DC219">
        <v>0.5</v>
      </c>
      <c r="DD219">
        <v>8</v>
      </c>
      <c r="DE219">
        <v>0.21002999999999999</v>
      </c>
      <c r="DF219" t="s">
        <v>326</v>
      </c>
    </row>
    <row r="220" spans="1:110" x14ac:dyDescent="0.45">
      <c r="A220" s="1">
        <v>0</v>
      </c>
      <c r="B220">
        <v>0.60663</v>
      </c>
      <c r="C220">
        <v>0.80837999999999999</v>
      </c>
      <c r="D220">
        <v>7</v>
      </c>
      <c r="E220">
        <v>20</v>
      </c>
      <c r="F220">
        <v>19</v>
      </c>
      <c r="G220">
        <v>1</v>
      </c>
      <c r="H220">
        <v>15</v>
      </c>
      <c r="I220">
        <v>0</v>
      </c>
      <c r="J220">
        <v>1.4333333333333329</v>
      </c>
      <c r="K220">
        <v>7</v>
      </c>
      <c r="L220">
        <v>7</v>
      </c>
      <c r="M220">
        <v>14</v>
      </c>
      <c r="N220">
        <v>2</v>
      </c>
      <c r="O220">
        <v>3</v>
      </c>
      <c r="P220">
        <v>7</v>
      </c>
      <c r="Q220">
        <v>0.5</v>
      </c>
      <c r="R220">
        <v>9</v>
      </c>
      <c r="S220">
        <v>0.5</v>
      </c>
      <c r="T220">
        <v>0.95</v>
      </c>
      <c r="U220">
        <v>7</v>
      </c>
      <c r="V220">
        <v>6</v>
      </c>
      <c r="W220">
        <v>8</v>
      </c>
      <c r="X220">
        <v>2</v>
      </c>
      <c r="Y220">
        <v>2</v>
      </c>
      <c r="Z220">
        <v>5</v>
      </c>
      <c r="AA220">
        <v>0.5</v>
      </c>
      <c r="AB220">
        <v>9</v>
      </c>
      <c r="AC220">
        <v>0.5</v>
      </c>
      <c r="AD220">
        <v>1.3166666666666671</v>
      </c>
      <c r="AE220">
        <v>7</v>
      </c>
      <c r="AF220">
        <v>6</v>
      </c>
      <c r="AG220">
        <v>7</v>
      </c>
      <c r="AH220">
        <v>2</v>
      </c>
      <c r="AI220">
        <v>2</v>
      </c>
      <c r="AJ220">
        <v>5</v>
      </c>
      <c r="AK220">
        <v>1</v>
      </c>
      <c r="AL220">
        <v>16</v>
      </c>
      <c r="AM220">
        <v>0</v>
      </c>
      <c r="AN220">
        <v>1.5666666666666671</v>
      </c>
      <c r="AO220">
        <v>14</v>
      </c>
      <c r="AP220">
        <v>8</v>
      </c>
      <c r="AQ220">
        <v>7</v>
      </c>
      <c r="AR220">
        <v>2</v>
      </c>
      <c r="AS220">
        <v>3</v>
      </c>
      <c r="AT220">
        <v>8</v>
      </c>
      <c r="AU220">
        <v>1</v>
      </c>
      <c r="AV220">
        <v>2</v>
      </c>
      <c r="AW220">
        <v>0</v>
      </c>
      <c r="AX220">
        <v>0</v>
      </c>
      <c r="AY220">
        <v>2</v>
      </c>
      <c r="AZ220">
        <v>2</v>
      </c>
      <c r="BA220">
        <v>2</v>
      </c>
      <c r="BB220">
        <v>2</v>
      </c>
      <c r="BC220">
        <v>1</v>
      </c>
      <c r="BD220">
        <v>1</v>
      </c>
      <c r="BE220">
        <v>1</v>
      </c>
      <c r="BF220">
        <v>3</v>
      </c>
      <c r="BG220">
        <v>0</v>
      </c>
      <c r="BH220">
        <v>0.25</v>
      </c>
      <c r="BI220">
        <v>3</v>
      </c>
      <c r="BJ220">
        <v>2</v>
      </c>
      <c r="BK220">
        <v>2</v>
      </c>
      <c r="BL220">
        <v>3</v>
      </c>
      <c r="BM220">
        <v>1</v>
      </c>
      <c r="BN220">
        <v>3</v>
      </c>
      <c r="BO220">
        <v>1</v>
      </c>
      <c r="BP220">
        <v>9</v>
      </c>
      <c r="BQ220">
        <v>0</v>
      </c>
      <c r="BR220">
        <v>0.81666666666666665</v>
      </c>
      <c r="BS220">
        <v>7</v>
      </c>
      <c r="BT220">
        <v>5</v>
      </c>
      <c r="BU220">
        <v>5</v>
      </c>
      <c r="BV220">
        <v>8</v>
      </c>
      <c r="BW220">
        <v>1</v>
      </c>
      <c r="BX220">
        <v>3</v>
      </c>
      <c r="BY220">
        <v>1</v>
      </c>
      <c r="BZ220">
        <v>0.625</v>
      </c>
      <c r="CA220">
        <v>5</v>
      </c>
      <c r="CB220">
        <v>5</v>
      </c>
      <c r="CC220">
        <v>0.05</v>
      </c>
      <c r="CD220">
        <v>0.68463314846608625</v>
      </c>
      <c r="CE220">
        <v>0.58463314846608627</v>
      </c>
      <c r="CF220">
        <v>5</v>
      </c>
      <c r="CG220">
        <v>4</v>
      </c>
      <c r="CH220">
        <v>8</v>
      </c>
      <c r="CI220">
        <v>0.62424999999999997</v>
      </c>
      <c r="CJ220">
        <v>0</v>
      </c>
      <c r="CK220">
        <v>0.66666999999999998</v>
      </c>
      <c r="CL220">
        <v>17</v>
      </c>
      <c r="CM220">
        <v>4.1669999999999978E-2</v>
      </c>
      <c r="CN220">
        <v>0.66666999999999998</v>
      </c>
      <c r="CO220">
        <v>11</v>
      </c>
      <c r="CP220">
        <v>4.1669999999999978E-2</v>
      </c>
      <c r="CQ220">
        <v>0.66666999999999998</v>
      </c>
      <c r="CR220">
        <v>11</v>
      </c>
      <c r="CS220">
        <v>4.1669999999999978E-2</v>
      </c>
      <c r="CT220">
        <v>1</v>
      </c>
      <c r="CU220">
        <v>16</v>
      </c>
      <c r="CV220">
        <v>0.375</v>
      </c>
      <c r="CW220">
        <v>0.5</v>
      </c>
      <c r="CX220">
        <v>4</v>
      </c>
      <c r="CY220">
        <v>0.125</v>
      </c>
      <c r="CZ220">
        <v>0.5</v>
      </c>
      <c r="DA220">
        <v>5</v>
      </c>
      <c r="DB220">
        <v>0.125</v>
      </c>
      <c r="DC220">
        <v>0.66666999999999998</v>
      </c>
      <c r="DD220">
        <v>11</v>
      </c>
      <c r="DE220">
        <v>4.1669999999999978E-2</v>
      </c>
      <c r="DF220" t="s">
        <v>327</v>
      </c>
    </row>
    <row r="221" spans="1:110" x14ac:dyDescent="0.45">
      <c r="A221" s="1">
        <v>0</v>
      </c>
      <c r="B221">
        <v>0.77466000000000002</v>
      </c>
      <c r="C221">
        <v>0.87707000000000002</v>
      </c>
      <c r="D221">
        <v>7</v>
      </c>
      <c r="E221">
        <v>20</v>
      </c>
      <c r="F221">
        <v>19</v>
      </c>
      <c r="G221">
        <v>1</v>
      </c>
      <c r="H221">
        <v>5</v>
      </c>
      <c r="I221">
        <v>0</v>
      </c>
      <c r="J221">
        <v>0.33333333333333331</v>
      </c>
      <c r="K221">
        <v>3</v>
      </c>
      <c r="L221">
        <v>5</v>
      </c>
      <c r="M221">
        <v>4</v>
      </c>
      <c r="N221">
        <v>1</v>
      </c>
      <c r="O221">
        <v>1</v>
      </c>
      <c r="P221">
        <v>2</v>
      </c>
      <c r="Q221">
        <v>1</v>
      </c>
      <c r="R221">
        <v>11</v>
      </c>
      <c r="S221">
        <v>0</v>
      </c>
      <c r="T221">
        <v>0.91666666666666652</v>
      </c>
      <c r="U221">
        <v>3</v>
      </c>
      <c r="V221">
        <v>5</v>
      </c>
      <c r="W221">
        <v>11</v>
      </c>
      <c r="X221">
        <v>1</v>
      </c>
      <c r="Y221">
        <v>1</v>
      </c>
      <c r="Z221">
        <v>5</v>
      </c>
      <c r="AA221">
        <v>1</v>
      </c>
      <c r="AB221">
        <v>11</v>
      </c>
      <c r="AC221">
        <v>0</v>
      </c>
      <c r="AD221">
        <v>0.53333333333333333</v>
      </c>
      <c r="AE221">
        <v>5</v>
      </c>
      <c r="AF221">
        <v>5</v>
      </c>
      <c r="AG221">
        <v>10</v>
      </c>
      <c r="AH221">
        <v>1</v>
      </c>
      <c r="AI221">
        <v>1</v>
      </c>
      <c r="AJ221">
        <v>4</v>
      </c>
      <c r="AK221">
        <v>0.75</v>
      </c>
      <c r="AL221">
        <v>18</v>
      </c>
      <c r="AM221">
        <v>1.166666666666667</v>
      </c>
      <c r="AN221">
        <v>1.616666666666666</v>
      </c>
      <c r="AO221">
        <v>4</v>
      </c>
      <c r="AP221">
        <v>11</v>
      </c>
      <c r="AQ221">
        <v>10</v>
      </c>
      <c r="AR221">
        <v>1</v>
      </c>
      <c r="AS221">
        <v>1</v>
      </c>
      <c r="AT221">
        <v>7</v>
      </c>
      <c r="AU221">
        <v>1</v>
      </c>
      <c r="AV221">
        <v>1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0.6</v>
      </c>
      <c r="BP221">
        <v>8</v>
      </c>
      <c r="BQ221">
        <v>1.083333333333333</v>
      </c>
      <c r="BR221">
        <v>1.083333333333333</v>
      </c>
      <c r="BS221">
        <v>2</v>
      </c>
      <c r="BT221">
        <v>5</v>
      </c>
      <c r="BU221">
        <v>4</v>
      </c>
      <c r="BV221">
        <v>7</v>
      </c>
      <c r="BW221">
        <v>1</v>
      </c>
      <c r="BX221">
        <v>1</v>
      </c>
      <c r="BY221">
        <v>1</v>
      </c>
      <c r="BZ221">
        <v>0.78571000000000002</v>
      </c>
      <c r="CA221">
        <v>7</v>
      </c>
      <c r="CB221">
        <v>6</v>
      </c>
      <c r="CC221">
        <v>0.05</v>
      </c>
      <c r="CD221">
        <v>0.68808337258066943</v>
      </c>
      <c r="CE221">
        <v>0.58808337258066945</v>
      </c>
      <c r="CF221">
        <v>5</v>
      </c>
      <c r="CG221">
        <v>3</v>
      </c>
      <c r="CH221">
        <v>8</v>
      </c>
      <c r="CI221">
        <v>0.78925999999999996</v>
      </c>
      <c r="CJ221">
        <v>0</v>
      </c>
      <c r="CK221">
        <v>1</v>
      </c>
      <c r="CL221">
        <v>8</v>
      </c>
      <c r="CM221">
        <v>0.21429000000000001</v>
      </c>
      <c r="CN221">
        <v>0.5</v>
      </c>
      <c r="CO221">
        <v>13</v>
      </c>
      <c r="CP221">
        <v>0.28571000000000002</v>
      </c>
      <c r="CQ221">
        <v>1</v>
      </c>
      <c r="CR221">
        <v>12</v>
      </c>
      <c r="CS221">
        <v>0.21429000000000001</v>
      </c>
      <c r="CT221">
        <v>0.75</v>
      </c>
      <c r="CU221">
        <v>18</v>
      </c>
      <c r="CV221">
        <v>3.571000000000002E-2</v>
      </c>
      <c r="CW221">
        <v>0.75</v>
      </c>
      <c r="CX221">
        <v>5</v>
      </c>
      <c r="CY221">
        <v>3.571000000000002E-2</v>
      </c>
      <c r="CZ221">
        <v>0.78571000000000002</v>
      </c>
      <c r="DA221">
        <v>7</v>
      </c>
      <c r="DB221">
        <v>0</v>
      </c>
      <c r="DC221">
        <v>0.72726999999999997</v>
      </c>
      <c r="DD221">
        <v>10</v>
      </c>
      <c r="DE221">
        <v>5.8440000000000047E-2</v>
      </c>
      <c r="DF221" t="s">
        <v>328</v>
      </c>
    </row>
    <row r="222" spans="1:110" x14ac:dyDescent="0.45">
      <c r="A222" s="1">
        <v>0</v>
      </c>
      <c r="B222">
        <v>0.40827000000000002</v>
      </c>
      <c r="C222">
        <v>0.47926999999999997</v>
      </c>
      <c r="D222">
        <v>7</v>
      </c>
      <c r="E222">
        <v>20</v>
      </c>
      <c r="F222">
        <v>20</v>
      </c>
      <c r="G222">
        <v>0.40677000000000002</v>
      </c>
      <c r="H222">
        <v>19</v>
      </c>
      <c r="I222">
        <v>3.7968253968253971</v>
      </c>
      <c r="J222">
        <v>3.9634920634920641</v>
      </c>
      <c r="K222">
        <v>6</v>
      </c>
      <c r="L222">
        <v>18</v>
      </c>
      <c r="M222">
        <v>14</v>
      </c>
      <c r="N222">
        <v>12</v>
      </c>
      <c r="O222">
        <v>7</v>
      </c>
      <c r="P222">
        <v>6</v>
      </c>
      <c r="Q222">
        <v>0.5</v>
      </c>
      <c r="R222">
        <v>6</v>
      </c>
      <c r="S222">
        <v>0.5</v>
      </c>
      <c r="T222">
        <v>1.375</v>
      </c>
      <c r="U222">
        <v>6</v>
      </c>
      <c r="V222">
        <v>6</v>
      </c>
      <c r="W222">
        <v>5</v>
      </c>
      <c r="X222">
        <v>3</v>
      </c>
      <c r="Y222">
        <v>4</v>
      </c>
      <c r="Z222">
        <v>2</v>
      </c>
      <c r="AA222">
        <v>0.375</v>
      </c>
      <c r="AB222">
        <v>19</v>
      </c>
      <c r="AC222">
        <v>1.583333333333333</v>
      </c>
      <c r="AD222">
        <v>3.8301587301587299</v>
      </c>
      <c r="AE222">
        <v>18</v>
      </c>
      <c r="AF222">
        <v>6</v>
      </c>
      <c r="AG222">
        <v>15</v>
      </c>
      <c r="AH222">
        <v>12</v>
      </c>
      <c r="AI222">
        <v>7</v>
      </c>
      <c r="AJ222">
        <v>7</v>
      </c>
      <c r="AK222">
        <v>0.375</v>
      </c>
      <c r="AL222">
        <v>15</v>
      </c>
      <c r="AM222">
        <v>1.583333333333333</v>
      </c>
      <c r="AN222">
        <v>3.3083333333333331</v>
      </c>
      <c r="AO222">
        <v>14</v>
      </c>
      <c r="AP222">
        <v>5</v>
      </c>
      <c r="AQ222">
        <v>15</v>
      </c>
      <c r="AR222">
        <v>10</v>
      </c>
      <c r="AS222">
        <v>6</v>
      </c>
      <c r="AT222">
        <v>6</v>
      </c>
      <c r="AU222">
        <v>0.72726999999999997</v>
      </c>
      <c r="AV222">
        <v>13</v>
      </c>
      <c r="AW222">
        <v>2.15</v>
      </c>
      <c r="AX222">
        <v>2.6361111111111111</v>
      </c>
      <c r="AY222">
        <v>12</v>
      </c>
      <c r="AZ222">
        <v>3</v>
      </c>
      <c r="BA222">
        <v>12</v>
      </c>
      <c r="BB222">
        <v>10</v>
      </c>
      <c r="BC222">
        <v>5</v>
      </c>
      <c r="BD222">
        <v>7</v>
      </c>
      <c r="BE222">
        <v>0.5</v>
      </c>
      <c r="BF222">
        <v>7</v>
      </c>
      <c r="BG222">
        <v>0.5</v>
      </c>
      <c r="BH222">
        <v>1.533333333333333</v>
      </c>
      <c r="BI222">
        <v>7</v>
      </c>
      <c r="BJ222">
        <v>4</v>
      </c>
      <c r="BK222">
        <v>7</v>
      </c>
      <c r="BL222">
        <v>6</v>
      </c>
      <c r="BM222">
        <v>5</v>
      </c>
      <c r="BN222">
        <v>3</v>
      </c>
      <c r="BO222">
        <v>1</v>
      </c>
      <c r="BP222">
        <v>7</v>
      </c>
      <c r="BQ222">
        <v>0</v>
      </c>
      <c r="BR222">
        <v>1.1083333333333329</v>
      </c>
      <c r="BS222">
        <v>6</v>
      </c>
      <c r="BT222">
        <v>2</v>
      </c>
      <c r="BU222">
        <v>7</v>
      </c>
      <c r="BV222">
        <v>6</v>
      </c>
      <c r="BW222">
        <v>7</v>
      </c>
      <c r="BX222">
        <v>3</v>
      </c>
      <c r="BY222">
        <v>1</v>
      </c>
      <c r="BZ222">
        <v>0.40827000000000002</v>
      </c>
      <c r="CA222">
        <v>20</v>
      </c>
      <c r="CB222">
        <v>10</v>
      </c>
      <c r="CC222">
        <v>0.05</v>
      </c>
      <c r="CD222">
        <v>0.31756232121842137</v>
      </c>
      <c r="CE222">
        <v>0.2175623212184214</v>
      </c>
      <c r="CF222">
        <v>1</v>
      </c>
      <c r="CG222">
        <v>3</v>
      </c>
      <c r="CH222">
        <v>2</v>
      </c>
      <c r="CI222">
        <v>0.4456</v>
      </c>
      <c r="CJ222">
        <v>0</v>
      </c>
      <c r="CK222">
        <v>0.40677000000000002</v>
      </c>
      <c r="CL222">
        <v>19</v>
      </c>
      <c r="CM222">
        <v>1.5000000000000009E-3</v>
      </c>
      <c r="CN222">
        <v>0.33333000000000002</v>
      </c>
      <c r="CO222">
        <v>12</v>
      </c>
      <c r="CP222">
        <v>7.4940000000000007E-2</v>
      </c>
      <c r="CQ222">
        <v>0.375</v>
      </c>
      <c r="CR222">
        <v>19</v>
      </c>
      <c r="CS222">
        <v>3.3270000000000022E-2</v>
      </c>
      <c r="CT222">
        <v>0.375</v>
      </c>
      <c r="CU222">
        <v>16</v>
      </c>
      <c r="CV222">
        <v>3.3270000000000022E-2</v>
      </c>
      <c r="CW222">
        <v>0.72726999999999997</v>
      </c>
      <c r="CX222">
        <v>13</v>
      </c>
      <c r="CY222">
        <v>0.31900000000000001</v>
      </c>
      <c r="CZ222">
        <v>0.5</v>
      </c>
      <c r="DA222">
        <v>10</v>
      </c>
      <c r="DB222">
        <v>9.1729999999999978E-2</v>
      </c>
      <c r="DC222">
        <v>0.5</v>
      </c>
      <c r="DD222">
        <v>9</v>
      </c>
      <c r="DE222">
        <v>9.1729999999999978E-2</v>
      </c>
      <c r="DF222" t="s">
        <v>329</v>
      </c>
    </row>
    <row r="223" spans="1:110" x14ac:dyDescent="0.45">
      <c r="A223" s="1">
        <v>0</v>
      </c>
      <c r="B223">
        <v>0.73212999999999995</v>
      </c>
      <c r="C223">
        <v>0.76217000000000001</v>
      </c>
      <c r="D223">
        <v>7</v>
      </c>
      <c r="E223">
        <v>20</v>
      </c>
      <c r="F223">
        <v>20</v>
      </c>
      <c r="G223">
        <v>0.73202999999999996</v>
      </c>
      <c r="H223">
        <v>16</v>
      </c>
      <c r="I223">
        <v>2.5051587301587301</v>
      </c>
      <c r="J223">
        <v>2.9801587301587298</v>
      </c>
      <c r="K223">
        <v>14</v>
      </c>
      <c r="L223">
        <v>15</v>
      </c>
      <c r="M223">
        <v>12</v>
      </c>
      <c r="N223">
        <v>5</v>
      </c>
      <c r="O223">
        <v>3</v>
      </c>
      <c r="P223">
        <v>7</v>
      </c>
      <c r="Q223">
        <v>0.75</v>
      </c>
      <c r="R223">
        <v>17</v>
      </c>
      <c r="S223">
        <v>1.166666666666667</v>
      </c>
      <c r="T223">
        <v>2.9750360750360749</v>
      </c>
      <c r="U223">
        <v>14</v>
      </c>
      <c r="V223">
        <v>14</v>
      </c>
      <c r="W223">
        <v>12</v>
      </c>
      <c r="X223">
        <v>5</v>
      </c>
      <c r="Y223">
        <v>3</v>
      </c>
      <c r="Z223">
        <v>6</v>
      </c>
      <c r="AA223">
        <v>0.73214000000000001</v>
      </c>
      <c r="AB223">
        <v>17</v>
      </c>
      <c r="AC223">
        <v>2.8980158730158729</v>
      </c>
      <c r="AD223">
        <v>3.0813492063492069</v>
      </c>
      <c r="AE223">
        <v>15</v>
      </c>
      <c r="AF223">
        <v>14</v>
      </c>
      <c r="AG223">
        <v>12</v>
      </c>
      <c r="AH223">
        <v>4</v>
      </c>
      <c r="AI223">
        <v>3</v>
      </c>
      <c r="AJ223">
        <v>7</v>
      </c>
      <c r="AK223">
        <v>0.72448999999999997</v>
      </c>
      <c r="AL223">
        <v>14</v>
      </c>
      <c r="AM223">
        <v>2.3190476190476188</v>
      </c>
      <c r="AN223">
        <v>2.6412698412698412</v>
      </c>
      <c r="AO223">
        <v>12</v>
      </c>
      <c r="AP223">
        <v>12</v>
      </c>
      <c r="AQ223">
        <v>12</v>
      </c>
      <c r="AR223">
        <v>5</v>
      </c>
      <c r="AS223">
        <v>2</v>
      </c>
      <c r="AT223">
        <v>8</v>
      </c>
      <c r="AU223">
        <v>1</v>
      </c>
      <c r="AV223">
        <v>6</v>
      </c>
      <c r="AW223">
        <v>0</v>
      </c>
      <c r="AX223">
        <v>0.9242424242424242</v>
      </c>
      <c r="AY223">
        <v>5</v>
      </c>
      <c r="AZ223">
        <v>5</v>
      </c>
      <c r="BA223">
        <v>4</v>
      </c>
      <c r="BB223">
        <v>5</v>
      </c>
      <c r="BC223">
        <v>1</v>
      </c>
      <c r="BD223">
        <v>4</v>
      </c>
      <c r="BE223">
        <v>1</v>
      </c>
      <c r="BF223">
        <v>3</v>
      </c>
      <c r="BG223">
        <v>0</v>
      </c>
      <c r="BH223">
        <v>0.29166666666666657</v>
      </c>
      <c r="BI223">
        <v>3</v>
      </c>
      <c r="BJ223">
        <v>3</v>
      </c>
      <c r="BK223">
        <v>3</v>
      </c>
      <c r="BL223">
        <v>2</v>
      </c>
      <c r="BM223">
        <v>1</v>
      </c>
      <c r="BN223">
        <v>1</v>
      </c>
      <c r="BO223">
        <v>0.71428999999999998</v>
      </c>
      <c r="BP223">
        <v>8</v>
      </c>
      <c r="BQ223">
        <v>1.416666666666667</v>
      </c>
      <c r="BR223">
        <v>1.784523809523809</v>
      </c>
      <c r="BS223">
        <v>7</v>
      </c>
      <c r="BT223">
        <v>6</v>
      </c>
      <c r="BU223">
        <v>7</v>
      </c>
      <c r="BV223">
        <v>8</v>
      </c>
      <c r="BW223">
        <v>4</v>
      </c>
      <c r="BX223">
        <v>1</v>
      </c>
      <c r="BY223">
        <v>1</v>
      </c>
      <c r="BZ223">
        <v>0.73212999999999995</v>
      </c>
      <c r="CA223">
        <v>20</v>
      </c>
      <c r="CB223">
        <v>13</v>
      </c>
      <c r="CC223">
        <v>0.05</v>
      </c>
      <c r="CD223">
        <v>0.21588089793923079</v>
      </c>
      <c r="CE223">
        <v>0.1158808979392308</v>
      </c>
      <c r="CF223">
        <v>2</v>
      </c>
      <c r="CG223">
        <v>5</v>
      </c>
      <c r="CH223">
        <v>6</v>
      </c>
      <c r="CI223">
        <v>0.73741000000000001</v>
      </c>
      <c r="CJ223">
        <v>0</v>
      </c>
      <c r="CK223">
        <v>0.73202999999999996</v>
      </c>
      <c r="CL223">
        <v>17</v>
      </c>
      <c r="CM223">
        <v>9.9999999999988987E-5</v>
      </c>
      <c r="CN223">
        <v>0.75</v>
      </c>
      <c r="CO223">
        <v>17</v>
      </c>
      <c r="CP223">
        <v>1.7870000000000049E-2</v>
      </c>
      <c r="CQ223">
        <v>0.73211999999999999</v>
      </c>
      <c r="CR223">
        <v>18</v>
      </c>
      <c r="CS223">
        <v>9.9999999999544897E-6</v>
      </c>
      <c r="CT223">
        <v>0.73209000000000002</v>
      </c>
      <c r="CU223">
        <v>17</v>
      </c>
      <c r="CV223">
        <v>3.9999999999928981E-5</v>
      </c>
      <c r="CW223">
        <v>0.5</v>
      </c>
      <c r="CX223">
        <v>11</v>
      </c>
      <c r="CY223">
        <v>0.23212999999999989</v>
      </c>
      <c r="CZ223">
        <v>1</v>
      </c>
      <c r="DA223">
        <v>6</v>
      </c>
      <c r="DB223">
        <v>0.26787000000000011</v>
      </c>
      <c r="DC223">
        <v>0.72726999999999997</v>
      </c>
      <c r="DD223">
        <v>10</v>
      </c>
      <c r="DE223">
        <v>4.8599999999999746E-3</v>
      </c>
      <c r="DF223" t="s">
        <v>330</v>
      </c>
    </row>
    <row r="224" spans="1:110" x14ac:dyDescent="0.45">
      <c r="A224" s="1">
        <v>0</v>
      </c>
      <c r="B224">
        <v>0.31946000000000002</v>
      </c>
      <c r="C224">
        <v>0.46682000000000001</v>
      </c>
      <c r="D224">
        <v>7</v>
      </c>
      <c r="E224">
        <v>20</v>
      </c>
      <c r="F224">
        <v>20</v>
      </c>
      <c r="G224">
        <v>0.5</v>
      </c>
      <c r="H224">
        <v>7</v>
      </c>
      <c r="I224">
        <v>0.5</v>
      </c>
      <c r="J224">
        <v>1.426190476190476</v>
      </c>
      <c r="K224">
        <v>2</v>
      </c>
      <c r="L224">
        <v>7</v>
      </c>
      <c r="M224">
        <v>7</v>
      </c>
      <c r="N224">
        <v>4</v>
      </c>
      <c r="O224">
        <v>4</v>
      </c>
      <c r="P224">
        <v>3</v>
      </c>
      <c r="Q224">
        <v>0.5</v>
      </c>
      <c r="R224">
        <v>7</v>
      </c>
      <c r="S224">
        <v>2.25</v>
      </c>
      <c r="T224">
        <v>2.25</v>
      </c>
      <c r="U224">
        <v>2</v>
      </c>
      <c r="V224">
        <v>5</v>
      </c>
      <c r="W224">
        <v>7</v>
      </c>
      <c r="X224">
        <v>6</v>
      </c>
      <c r="Y224">
        <v>6</v>
      </c>
      <c r="Z224">
        <v>3</v>
      </c>
      <c r="AA224">
        <v>0.38285999999999998</v>
      </c>
      <c r="AB224">
        <v>17</v>
      </c>
      <c r="AC224">
        <v>2.7928571428571431</v>
      </c>
      <c r="AD224">
        <v>3.9119047619047622</v>
      </c>
      <c r="AE224">
        <v>7</v>
      </c>
      <c r="AF224">
        <v>5</v>
      </c>
      <c r="AG224">
        <v>17</v>
      </c>
      <c r="AH224">
        <v>13</v>
      </c>
      <c r="AI224">
        <v>10</v>
      </c>
      <c r="AJ224">
        <v>6</v>
      </c>
      <c r="AK224">
        <v>0.31946000000000002</v>
      </c>
      <c r="AL224">
        <v>20</v>
      </c>
      <c r="AM224">
        <v>4.9119047619047631</v>
      </c>
      <c r="AN224">
        <v>4.9119047619047631</v>
      </c>
      <c r="AO224">
        <v>7</v>
      </c>
      <c r="AP224">
        <v>7</v>
      </c>
      <c r="AQ224">
        <v>17</v>
      </c>
      <c r="AR224">
        <v>15</v>
      </c>
      <c r="AS224">
        <v>12</v>
      </c>
      <c r="AT224">
        <v>8</v>
      </c>
      <c r="AU224">
        <v>0.72548999999999997</v>
      </c>
      <c r="AV224">
        <v>15</v>
      </c>
      <c r="AW224">
        <v>2.769047619047619</v>
      </c>
      <c r="AX224">
        <v>3.352380952380952</v>
      </c>
      <c r="AY224">
        <v>4</v>
      </c>
      <c r="AZ224">
        <v>6</v>
      </c>
      <c r="BA224">
        <v>13</v>
      </c>
      <c r="BB224">
        <v>15</v>
      </c>
      <c r="BC224">
        <v>9</v>
      </c>
      <c r="BD224">
        <v>6</v>
      </c>
      <c r="BE224">
        <v>0.375</v>
      </c>
      <c r="BF224">
        <v>12</v>
      </c>
      <c r="BG224">
        <v>1.583333333333333</v>
      </c>
      <c r="BH224">
        <v>3.011904761904761</v>
      </c>
      <c r="BI224">
        <v>4</v>
      </c>
      <c r="BJ224">
        <v>6</v>
      </c>
      <c r="BK224">
        <v>10</v>
      </c>
      <c r="BL224">
        <v>12</v>
      </c>
      <c r="BM224">
        <v>9</v>
      </c>
      <c r="BN224">
        <v>4</v>
      </c>
      <c r="BO224">
        <v>1</v>
      </c>
      <c r="BP224">
        <v>8</v>
      </c>
      <c r="BQ224">
        <v>0</v>
      </c>
      <c r="BR224">
        <v>1.583333333333333</v>
      </c>
      <c r="BS224">
        <v>3</v>
      </c>
      <c r="BT224">
        <v>3</v>
      </c>
      <c r="BU224">
        <v>6</v>
      </c>
      <c r="BV224">
        <v>8</v>
      </c>
      <c r="BW224">
        <v>6</v>
      </c>
      <c r="BX224">
        <v>4</v>
      </c>
      <c r="BY224">
        <v>1</v>
      </c>
      <c r="BZ224">
        <v>0.31946000000000002</v>
      </c>
      <c r="CA224">
        <v>20</v>
      </c>
      <c r="CB224">
        <v>8</v>
      </c>
      <c r="CC224">
        <v>0.05</v>
      </c>
      <c r="CD224">
        <v>0.96087003623893563</v>
      </c>
      <c r="CE224">
        <v>0.86087003623893565</v>
      </c>
      <c r="CF224">
        <v>1</v>
      </c>
      <c r="CG224">
        <v>5</v>
      </c>
      <c r="CH224">
        <v>19</v>
      </c>
      <c r="CI224">
        <v>0.32915</v>
      </c>
      <c r="CJ224">
        <v>0</v>
      </c>
      <c r="CK224">
        <v>0.29576999999999998</v>
      </c>
      <c r="CL224">
        <v>17</v>
      </c>
      <c r="CM224">
        <v>2.3690000000000041E-2</v>
      </c>
      <c r="CN224">
        <v>0.31995000000000001</v>
      </c>
      <c r="CO224">
        <v>19</v>
      </c>
      <c r="CP224">
        <v>4.8999999999999044E-4</v>
      </c>
      <c r="CQ224">
        <v>0.41993999999999998</v>
      </c>
      <c r="CR224">
        <v>19</v>
      </c>
      <c r="CS224">
        <v>0.10048</v>
      </c>
      <c r="CT224">
        <v>0.31946000000000002</v>
      </c>
      <c r="CU224">
        <v>20</v>
      </c>
      <c r="CV224">
        <v>0</v>
      </c>
      <c r="CW224">
        <v>0.29582999999999998</v>
      </c>
      <c r="CX224">
        <v>20</v>
      </c>
      <c r="CY224">
        <v>2.363000000000004E-2</v>
      </c>
      <c r="CZ224">
        <v>0.26667000000000002</v>
      </c>
      <c r="DA224">
        <v>19</v>
      </c>
      <c r="DB224">
        <v>5.2789999999999997E-2</v>
      </c>
      <c r="DC224">
        <v>0.27272999999999997</v>
      </c>
      <c r="DD224">
        <v>20</v>
      </c>
      <c r="DE224">
        <v>4.6730000000000049E-2</v>
      </c>
      <c r="DF224" t="s">
        <v>331</v>
      </c>
    </row>
    <row r="225" spans="1:110" x14ac:dyDescent="0.45">
      <c r="A225" s="1">
        <v>0</v>
      </c>
      <c r="B225">
        <v>0.42762</v>
      </c>
      <c r="C225">
        <v>0.43807000000000001</v>
      </c>
      <c r="D225">
        <v>7</v>
      </c>
      <c r="E225">
        <v>20</v>
      </c>
      <c r="F225">
        <v>20</v>
      </c>
      <c r="G225">
        <v>0.38462000000000002</v>
      </c>
      <c r="H225">
        <v>9</v>
      </c>
      <c r="I225">
        <v>1.783333333333333</v>
      </c>
      <c r="J225">
        <v>2.566666666666666</v>
      </c>
      <c r="K225">
        <v>9</v>
      </c>
      <c r="L225">
        <v>1</v>
      </c>
      <c r="M225">
        <v>8</v>
      </c>
      <c r="N225">
        <v>8</v>
      </c>
      <c r="O225">
        <v>3</v>
      </c>
      <c r="P225">
        <v>7</v>
      </c>
      <c r="Q225">
        <v>0.41494999999999999</v>
      </c>
      <c r="R225">
        <v>19</v>
      </c>
      <c r="S225">
        <v>4.60952380952381</v>
      </c>
      <c r="T225">
        <v>5.1095238095238109</v>
      </c>
      <c r="U225">
        <v>9</v>
      </c>
      <c r="V225">
        <v>5</v>
      </c>
      <c r="W225">
        <v>16</v>
      </c>
      <c r="X225">
        <v>14</v>
      </c>
      <c r="Y225">
        <v>4</v>
      </c>
      <c r="Z225">
        <v>17</v>
      </c>
      <c r="AA225">
        <v>0.5</v>
      </c>
      <c r="AB225">
        <v>5</v>
      </c>
      <c r="AC225">
        <v>0.5</v>
      </c>
      <c r="AD225">
        <v>1.05952380952381</v>
      </c>
      <c r="AE225">
        <v>1</v>
      </c>
      <c r="AF225">
        <v>5</v>
      </c>
      <c r="AG225">
        <v>4</v>
      </c>
      <c r="AH225">
        <v>4</v>
      </c>
      <c r="AI225">
        <v>2</v>
      </c>
      <c r="AJ225">
        <v>5</v>
      </c>
      <c r="AK225">
        <v>0.40609000000000001</v>
      </c>
      <c r="AL225">
        <v>17</v>
      </c>
      <c r="AM225">
        <v>4.0999999999999996</v>
      </c>
      <c r="AN225">
        <v>4.6928571428571431</v>
      </c>
      <c r="AO225">
        <v>8</v>
      </c>
      <c r="AP225">
        <v>16</v>
      </c>
      <c r="AQ225">
        <v>4</v>
      </c>
      <c r="AR225">
        <v>14</v>
      </c>
      <c r="AS225">
        <v>4</v>
      </c>
      <c r="AT225">
        <v>14</v>
      </c>
      <c r="AU225">
        <v>0.4</v>
      </c>
      <c r="AV225">
        <v>15</v>
      </c>
      <c r="AW225">
        <v>3.5333333333333341</v>
      </c>
      <c r="AX225">
        <v>4.3166666666666664</v>
      </c>
      <c r="AY225">
        <v>8</v>
      </c>
      <c r="AZ225">
        <v>14</v>
      </c>
      <c r="BA225">
        <v>4</v>
      </c>
      <c r="BB225">
        <v>14</v>
      </c>
      <c r="BC225">
        <v>4</v>
      </c>
      <c r="BD225">
        <v>12</v>
      </c>
      <c r="BE225">
        <v>1</v>
      </c>
      <c r="BF225">
        <v>4</v>
      </c>
      <c r="BG225">
        <v>0</v>
      </c>
      <c r="BH225">
        <v>0.83333333333333326</v>
      </c>
      <c r="BI225">
        <v>3</v>
      </c>
      <c r="BJ225">
        <v>4</v>
      </c>
      <c r="BK225">
        <v>2</v>
      </c>
      <c r="BL225">
        <v>4</v>
      </c>
      <c r="BM225">
        <v>4</v>
      </c>
      <c r="BN225">
        <v>4</v>
      </c>
      <c r="BO225">
        <v>0.40760999999999997</v>
      </c>
      <c r="BP225">
        <v>17</v>
      </c>
      <c r="BQ225">
        <v>4.2095238095238097</v>
      </c>
      <c r="BR225">
        <v>4.7095238095238097</v>
      </c>
      <c r="BS225">
        <v>7</v>
      </c>
      <c r="BT225">
        <v>17</v>
      </c>
      <c r="BU225">
        <v>5</v>
      </c>
      <c r="BV225">
        <v>14</v>
      </c>
      <c r="BW225">
        <v>12</v>
      </c>
      <c r="BX225">
        <v>4</v>
      </c>
      <c r="BY225">
        <v>1</v>
      </c>
      <c r="BZ225">
        <v>0.42762</v>
      </c>
      <c r="CA225">
        <v>20</v>
      </c>
      <c r="CB225">
        <v>8</v>
      </c>
      <c r="CC225">
        <v>0.05</v>
      </c>
      <c r="CD225">
        <v>0.54403826439144942</v>
      </c>
      <c r="CE225">
        <v>0.44403826439144939</v>
      </c>
      <c r="CF225">
        <v>1</v>
      </c>
      <c r="CG225">
        <v>5</v>
      </c>
      <c r="CH225">
        <v>8</v>
      </c>
      <c r="CI225">
        <v>0.39599000000000001</v>
      </c>
      <c r="CJ225">
        <v>0</v>
      </c>
      <c r="CK225">
        <v>0.27778000000000003</v>
      </c>
      <c r="CL225">
        <v>12</v>
      </c>
      <c r="CM225">
        <v>0.14984</v>
      </c>
      <c r="CN225">
        <v>0.41494999999999999</v>
      </c>
      <c r="CO225">
        <v>19</v>
      </c>
      <c r="CP225">
        <v>1.2670000000000009E-2</v>
      </c>
      <c r="CQ225">
        <v>0.28571000000000002</v>
      </c>
      <c r="CR225">
        <v>14</v>
      </c>
      <c r="CS225">
        <v>0.14191000000000001</v>
      </c>
      <c r="CT225">
        <v>0.40564</v>
      </c>
      <c r="CU225">
        <v>18</v>
      </c>
      <c r="CV225">
        <v>2.198E-2</v>
      </c>
      <c r="CW225">
        <v>0.4</v>
      </c>
      <c r="CX225">
        <v>15</v>
      </c>
      <c r="CY225">
        <v>2.7619999999999981E-2</v>
      </c>
      <c r="CZ225">
        <v>0.4</v>
      </c>
      <c r="DA225">
        <v>12</v>
      </c>
      <c r="DB225">
        <v>2.7619999999999981E-2</v>
      </c>
      <c r="DC225">
        <v>0.44349</v>
      </c>
      <c r="DD225">
        <v>19</v>
      </c>
      <c r="DE225">
        <v>1.5869999999999999E-2</v>
      </c>
      <c r="DF225" t="s">
        <v>332</v>
      </c>
    </row>
    <row r="226" spans="1:110" x14ac:dyDescent="0.45">
      <c r="A226" s="1">
        <v>0</v>
      </c>
      <c r="B226">
        <v>0.38299</v>
      </c>
      <c r="C226">
        <v>0.51605999999999996</v>
      </c>
      <c r="D226">
        <v>7</v>
      </c>
      <c r="E226">
        <v>20</v>
      </c>
      <c r="F226">
        <v>20</v>
      </c>
      <c r="G226">
        <v>1</v>
      </c>
      <c r="H226">
        <v>12</v>
      </c>
      <c r="I226">
        <v>0</v>
      </c>
      <c r="J226">
        <v>1.6754329004329009</v>
      </c>
      <c r="K226">
        <v>8</v>
      </c>
      <c r="L226">
        <v>4</v>
      </c>
      <c r="M226">
        <v>8</v>
      </c>
      <c r="N226">
        <v>1</v>
      </c>
      <c r="O226">
        <v>10</v>
      </c>
      <c r="P226">
        <v>5</v>
      </c>
      <c r="Q226">
        <v>0.62222</v>
      </c>
      <c r="R226">
        <v>13</v>
      </c>
      <c r="S226">
        <v>1.9833333333333329</v>
      </c>
      <c r="T226">
        <v>2.4353535353535349</v>
      </c>
      <c r="U226">
        <v>8</v>
      </c>
      <c r="V226">
        <v>5</v>
      </c>
      <c r="W226">
        <v>8</v>
      </c>
      <c r="X226">
        <v>1</v>
      </c>
      <c r="Y226">
        <v>9</v>
      </c>
      <c r="Z226">
        <v>6</v>
      </c>
      <c r="AA226">
        <v>0.5</v>
      </c>
      <c r="AB226">
        <v>6</v>
      </c>
      <c r="AC226">
        <v>0.5</v>
      </c>
      <c r="AD226">
        <v>1.1527777777777779</v>
      </c>
      <c r="AE226">
        <v>4</v>
      </c>
      <c r="AF226">
        <v>5</v>
      </c>
      <c r="AG226">
        <v>4</v>
      </c>
      <c r="AH226">
        <v>1</v>
      </c>
      <c r="AI226">
        <v>6</v>
      </c>
      <c r="AJ226">
        <v>4</v>
      </c>
      <c r="AK226">
        <v>0.38462000000000002</v>
      </c>
      <c r="AL226">
        <v>15</v>
      </c>
      <c r="AM226">
        <v>1.783333333333333</v>
      </c>
      <c r="AN226">
        <v>2.9746031746031751</v>
      </c>
      <c r="AO226">
        <v>8</v>
      </c>
      <c r="AP226">
        <v>8</v>
      </c>
      <c r="AQ226">
        <v>4</v>
      </c>
      <c r="AR226">
        <v>1</v>
      </c>
      <c r="AS226">
        <v>11</v>
      </c>
      <c r="AT226">
        <v>6</v>
      </c>
      <c r="AU226">
        <v>1</v>
      </c>
      <c r="AV226">
        <v>1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0.5</v>
      </c>
      <c r="BF226">
        <v>15</v>
      </c>
      <c r="BG226">
        <v>0.5</v>
      </c>
      <c r="BH226">
        <v>2.5079365079365079</v>
      </c>
      <c r="BI226">
        <v>10</v>
      </c>
      <c r="BJ226">
        <v>9</v>
      </c>
      <c r="BK226">
        <v>6</v>
      </c>
      <c r="BL226">
        <v>11</v>
      </c>
      <c r="BM226">
        <v>1</v>
      </c>
      <c r="BN226">
        <v>7</v>
      </c>
      <c r="BO226">
        <v>0.33333000000000002</v>
      </c>
      <c r="BP226">
        <v>9</v>
      </c>
      <c r="BQ226">
        <v>1</v>
      </c>
      <c r="BR226">
        <v>1.769877344877345</v>
      </c>
      <c r="BS226">
        <v>5</v>
      </c>
      <c r="BT226">
        <v>6</v>
      </c>
      <c r="BU226">
        <v>4</v>
      </c>
      <c r="BV226">
        <v>6</v>
      </c>
      <c r="BW226">
        <v>1</v>
      </c>
      <c r="BX226">
        <v>7</v>
      </c>
      <c r="BY226">
        <v>1</v>
      </c>
      <c r="BZ226">
        <v>0.38299</v>
      </c>
      <c r="CA226">
        <v>20</v>
      </c>
      <c r="CB226">
        <v>12</v>
      </c>
      <c r="CC226">
        <v>0.05</v>
      </c>
      <c r="CD226">
        <v>0.40864604819008271</v>
      </c>
      <c r="CE226">
        <v>0.30864604819008268</v>
      </c>
      <c r="CF226">
        <v>2</v>
      </c>
      <c r="CG226">
        <v>3</v>
      </c>
      <c r="CH226">
        <v>2</v>
      </c>
      <c r="CI226">
        <v>0.49762000000000001</v>
      </c>
      <c r="CJ226">
        <v>0</v>
      </c>
      <c r="CK226">
        <v>1</v>
      </c>
      <c r="CL226">
        <v>14</v>
      </c>
      <c r="CM226">
        <v>0.61701000000000006</v>
      </c>
      <c r="CN226">
        <v>0.61904999999999999</v>
      </c>
      <c r="CO226">
        <v>15</v>
      </c>
      <c r="CP226">
        <v>0.23605999999999999</v>
      </c>
      <c r="CQ226">
        <v>0.5</v>
      </c>
      <c r="CR226">
        <v>14</v>
      </c>
      <c r="CS226">
        <v>0.11701</v>
      </c>
      <c r="CT226">
        <v>0.38462000000000002</v>
      </c>
      <c r="CU226">
        <v>15</v>
      </c>
      <c r="CV226">
        <v>1.6300000000000201E-3</v>
      </c>
      <c r="CW226">
        <v>1</v>
      </c>
      <c r="CX226">
        <v>12</v>
      </c>
      <c r="CY226">
        <v>0.61701000000000006</v>
      </c>
      <c r="CZ226">
        <v>0.33333000000000002</v>
      </c>
      <c r="DA226">
        <v>17</v>
      </c>
      <c r="DB226">
        <v>4.9659999999999982E-2</v>
      </c>
      <c r="DC226">
        <v>0.33333000000000002</v>
      </c>
      <c r="DD226">
        <v>11</v>
      </c>
      <c r="DE226">
        <v>4.9659999999999982E-2</v>
      </c>
      <c r="DF226" t="s">
        <v>333</v>
      </c>
    </row>
    <row r="227" spans="1:110" x14ac:dyDescent="0.45">
      <c r="A227" s="1">
        <v>0</v>
      </c>
      <c r="B227">
        <v>0.42980000000000002</v>
      </c>
      <c r="C227">
        <v>0.43691000000000002</v>
      </c>
      <c r="D227">
        <v>7</v>
      </c>
      <c r="E227">
        <v>20</v>
      </c>
      <c r="F227">
        <v>20</v>
      </c>
      <c r="G227">
        <v>0.54544999999999999</v>
      </c>
      <c r="H227">
        <v>10</v>
      </c>
      <c r="I227">
        <v>2</v>
      </c>
      <c r="J227">
        <v>2.702380952380953</v>
      </c>
      <c r="K227">
        <v>7</v>
      </c>
      <c r="L227">
        <v>3</v>
      </c>
      <c r="M227">
        <v>10</v>
      </c>
      <c r="N227">
        <v>1</v>
      </c>
      <c r="O227">
        <v>7</v>
      </c>
      <c r="P227">
        <v>10</v>
      </c>
      <c r="Q227">
        <v>0.35293999999999998</v>
      </c>
      <c r="R227">
        <v>12</v>
      </c>
      <c r="S227">
        <v>2.5</v>
      </c>
      <c r="T227">
        <v>3.4023809523809518</v>
      </c>
      <c r="U227">
        <v>7</v>
      </c>
      <c r="V227">
        <v>6</v>
      </c>
      <c r="W227">
        <v>12</v>
      </c>
      <c r="X227">
        <v>1</v>
      </c>
      <c r="Y227">
        <v>9</v>
      </c>
      <c r="Z227">
        <v>10</v>
      </c>
      <c r="AA227">
        <v>0.5</v>
      </c>
      <c r="AB227">
        <v>10</v>
      </c>
      <c r="AC227">
        <v>0.5</v>
      </c>
      <c r="AD227">
        <v>2.211904761904762</v>
      </c>
      <c r="AE227">
        <v>3</v>
      </c>
      <c r="AF227">
        <v>6</v>
      </c>
      <c r="AG227">
        <v>10</v>
      </c>
      <c r="AH227">
        <v>1</v>
      </c>
      <c r="AI227">
        <v>8</v>
      </c>
      <c r="AJ227">
        <v>8</v>
      </c>
      <c r="AK227">
        <v>0.42980000000000002</v>
      </c>
      <c r="AL227">
        <v>20</v>
      </c>
      <c r="AM227">
        <v>5.1380952380952394</v>
      </c>
      <c r="AN227">
        <v>5.1380952380952394</v>
      </c>
      <c r="AO227">
        <v>10</v>
      </c>
      <c r="AP227">
        <v>12</v>
      </c>
      <c r="AQ227">
        <v>10</v>
      </c>
      <c r="AR227">
        <v>1</v>
      </c>
      <c r="AS227">
        <v>16</v>
      </c>
      <c r="AT227">
        <v>16</v>
      </c>
      <c r="AU227">
        <v>1</v>
      </c>
      <c r="AV227">
        <v>1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0.38775999999999999</v>
      </c>
      <c r="BF227">
        <v>16</v>
      </c>
      <c r="BG227">
        <v>4.0428571428571436</v>
      </c>
      <c r="BH227">
        <v>4.3285714285714292</v>
      </c>
      <c r="BI227">
        <v>7</v>
      </c>
      <c r="BJ227">
        <v>9</v>
      </c>
      <c r="BK227">
        <v>8</v>
      </c>
      <c r="BL227">
        <v>16</v>
      </c>
      <c r="BM227">
        <v>1</v>
      </c>
      <c r="BN227">
        <v>12</v>
      </c>
      <c r="BO227">
        <v>0.36585000000000001</v>
      </c>
      <c r="BP227">
        <v>16</v>
      </c>
      <c r="BQ227">
        <v>3.083333333333333</v>
      </c>
      <c r="BR227">
        <v>4.3190476190476197</v>
      </c>
      <c r="BS227">
        <v>10</v>
      </c>
      <c r="BT227">
        <v>10</v>
      </c>
      <c r="BU227">
        <v>8</v>
      </c>
      <c r="BV227">
        <v>16</v>
      </c>
      <c r="BW227">
        <v>1</v>
      </c>
      <c r="BX227">
        <v>12</v>
      </c>
      <c r="BY227">
        <v>1</v>
      </c>
      <c r="BZ227">
        <v>0.42980000000000002</v>
      </c>
      <c r="CA227">
        <v>20</v>
      </c>
      <c r="CB227">
        <v>9</v>
      </c>
      <c r="CC227">
        <v>0.05</v>
      </c>
      <c r="CD227">
        <v>0.49287007218185769</v>
      </c>
      <c r="CE227">
        <v>0.39287007218185782</v>
      </c>
      <c r="CF227">
        <v>1</v>
      </c>
      <c r="CG227">
        <v>2</v>
      </c>
      <c r="CH227">
        <v>4</v>
      </c>
      <c r="CI227">
        <v>0.45495000000000002</v>
      </c>
      <c r="CJ227">
        <v>0</v>
      </c>
      <c r="CK227">
        <v>0.54544999999999999</v>
      </c>
      <c r="CL227">
        <v>14</v>
      </c>
      <c r="CM227">
        <v>0.11565</v>
      </c>
      <c r="CN227">
        <v>0.35293999999999998</v>
      </c>
      <c r="CO227">
        <v>12</v>
      </c>
      <c r="CP227">
        <v>7.6860000000000039E-2</v>
      </c>
      <c r="CQ227">
        <v>0.5</v>
      </c>
      <c r="CR227">
        <v>12</v>
      </c>
      <c r="CS227">
        <v>7.0199999999999985E-2</v>
      </c>
      <c r="CT227">
        <v>0.42980000000000002</v>
      </c>
      <c r="CU227">
        <v>20</v>
      </c>
      <c r="CV227">
        <v>0</v>
      </c>
      <c r="CW227">
        <v>0.66666999999999998</v>
      </c>
      <c r="CX227">
        <v>8</v>
      </c>
      <c r="CY227">
        <v>0.23687</v>
      </c>
      <c r="CZ227">
        <v>0.43025000000000002</v>
      </c>
      <c r="DA227">
        <v>19</v>
      </c>
      <c r="DB227">
        <v>4.5000000000000601E-4</v>
      </c>
      <c r="DC227">
        <v>0.36585000000000001</v>
      </c>
      <c r="DD227">
        <v>18</v>
      </c>
      <c r="DE227">
        <v>6.3950000000000007E-2</v>
      </c>
      <c r="DF227" t="s">
        <v>334</v>
      </c>
    </row>
    <row r="228" spans="1:110" x14ac:dyDescent="0.45">
      <c r="A228" s="1">
        <v>0</v>
      </c>
      <c r="B228">
        <v>0.57176000000000005</v>
      </c>
      <c r="C228">
        <v>0.88688999999999996</v>
      </c>
      <c r="D228">
        <v>7</v>
      </c>
      <c r="E228">
        <v>20</v>
      </c>
      <c r="F228">
        <v>20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6</v>
      </c>
      <c r="S228">
        <v>0</v>
      </c>
      <c r="T228">
        <v>0.93333333333333335</v>
      </c>
      <c r="U228">
        <v>1</v>
      </c>
      <c r="V228">
        <v>2</v>
      </c>
      <c r="W228">
        <v>5</v>
      </c>
      <c r="X228">
        <v>5</v>
      </c>
      <c r="Y228">
        <v>2</v>
      </c>
      <c r="Z228">
        <v>1</v>
      </c>
      <c r="AA228">
        <v>1</v>
      </c>
      <c r="AB228">
        <v>3</v>
      </c>
      <c r="AC228">
        <v>0</v>
      </c>
      <c r="AD228">
        <v>0.375</v>
      </c>
      <c r="AE228">
        <v>1</v>
      </c>
      <c r="AF228">
        <v>2</v>
      </c>
      <c r="AG228">
        <v>3</v>
      </c>
      <c r="AH228">
        <v>1</v>
      </c>
      <c r="AI228">
        <v>3</v>
      </c>
      <c r="AJ228">
        <v>1</v>
      </c>
      <c r="AK228">
        <v>1</v>
      </c>
      <c r="AL228">
        <v>15</v>
      </c>
      <c r="AM228">
        <v>0</v>
      </c>
      <c r="AN228">
        <v>2.3984126984126992</v>
      </c>
      <c r="AO228">
        <v>1</v>
      </c>
      <c r="AP228">
        <v>5</v>
      </c>
      <c r="AQ228">
        <v>3</v>
      </c>
      <c r="AR228">
        <v>13</v>
      </c>
      <c r="AS228">
        <v>6</v>
      </c>
      <c r="AT228">
        <v>1</v>
      </c>
      <c r="AU228">
        <v>0.59152000000000005</v>
      </c>
      <c r="AV228">
        <v>18</v>
      </c>
      <c r="AW228">
        <v>2.67063492063492</v>
      </c>
      <c r="AX228">
        <v>3.3150793650793648</v>
      </c>
      <c r="AY228">
        <v>1</v>
      </c>
      <c r="AZ228">
        <v>5</v>
      </c>
      <c r="BA228">
        <v>1</v>
      </c>
      <c r="BB228">
        <v>13</v>
      </c>
      <c r="BC228">
        <v>4</v>
      </c>
      <c r="BD228">
        <v>1</v>
      </c>
      <c r="BE228">
        <v>1</v>
      </c>
      <c r="BF228">
        <v>6</v>
      </c>
      <c r="BG228">
        <v>0</v>
      </c>
      <c r="BH228">
        <v>0.93452380952380953</v>
      </c>
      <c r="BI228">
        <v>1</v>
      </c>
      <c r="BJ228">
        <v>2</v>
      </c>
      <c r="BK228">
        <v>3</v>
      </c>
      <c r="BL228">
        <v>6</v>
      </c>
      <c r="BM228">
        <v>4</v>
      </c>
      <c r="BN228">
        <v>1</v>
      </c>
      <c r="BO228">
        <v>1</v>
      </c>
      <c r="BP228">
        <v>1</v>
      </c>
      <c r="BQ228">
        <v>0</v>
      </c>
      <c r="BR228">
        <v>0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0.59152000000000005</v>
      </c>
      <c r="CA228">
        <v>14</v>
      </c>
      <c r="CB228">
        <v>13</v>
      </c>
      <c r="CC228">
        <v>0.05</v>
      </c>
      <c r="CD228">
        <v>1.21470190725177E-2</v>
      </c>
      <c r="CE228">
        <v>0</v>
      </c>
      <c r="CF228">
        <v>6</v>
      </c>
      <c r="CG228">
        <v>1</v>
      </c>
      <c r="CH228">
        <v>0</v>
      </c>
      <c r="CI228">
        <v>0.88685999999999998</v>
      </c>
      <c r="CJ228">
        <v>0</v>
      </c>
      <c r="CK228">
        <v>1</v>
      </c>
      <c r="CL228">
        <v>1</v>
      </c>
      <c r="CM228">
        <v>0.40848000000000001</v>
      </c>
      <c r="CN228">
        <v>1</v>
      </c>
      <c r="CO228">
        <v>6</v>
      </c>
      <c r="CP228">
        <v>0.40848000000000001</v>
      </c>
      <c r="CQ228">
        <v>1</v>
      </c>
      <c r="CR228">
        <v>3</v>
      </c>
      <c r="CS228">
        <v>0.40848000000000001</v>
      </c>
      <c r="CT228">
        <v>1</v>
      </c>
      <c r="CU228">
        <v>15</v>
      </c>
      <c r="CV228">
        <v>0.40848000000000001</v>
      </c>
      <c r="CW228">
        <v>0.59152000000000005</v>
      </c>
      <c r="CX228">
        <v>18</v>
      </c>
      <c r="CY228">
        <v>0</v>
      </c>
      <c r="CZ228">
        <v>1</v>
      </c>
      <c r="DA228">
        <v>6</v>
      </c>
      <c r="DB228">
        <v>0.40848000000000001</v>
      </c>
      <c r="DC228">
        <v>1</v>
      </c>
      <c r="DD228">
        <v>2</v>
      </c>
      <c r="DE228">
        <v>0.40848000000000001</v>
      </c>
      <c r="DF228" t="s">
        <v>335</v>
      </c>
    </row>
    <row r="229" spans="1:110" x14ac:dyDescent="0.45">
      <c r="A229" s="1">
        <v>0</v>
      </c>
      <c r="B229">
        <v>0.53769999999999996</v>
      </c>
      <c r="C229">
        <v>0.62705</v>
      </c>
      <c r="D229">
        <v>7</v>
      </c>
      <c r="E229">
        <v>20</v>
      </c>
      <c r="F229">
        <v>20</v>
      </c>
      <c r="G229">
        <v>0.66666999999999998</v>
      </c>
      <c r="H229">
        <v>12</v>
      </c>
      <c r="I229">
        <v>0.83333333333333326</v>
      </c>
      <c r="J229">
        <v>2.759523809523809</v>
      </c>
      <c r="K229">
        <v>4</v>
      </c>
      <c r="L229">
        <v>7</v>
      </c>
      <c r="M229">
        <v>10</v>
      </c>
      <c r="N229">
        <v>8</v>
      </c>
      <c r="O229">
        <v>6</v>
      </c>
      <c r="P229">
        <v>1</v>
      </c>
      <c r="Q229">
        <v>0.5</v>
      </c>
      <c r="R229">
        <v>5</v>
      </c>
      <c r="S229">
        <v>0.5</v>
      </c>
      <c r="T229">
        <v>1.25</v>
      </c>
      <c r="U229">
        <v>4</v>
      </c>
      <c r="V229">
        <v>3</v>
      </c>
      <c r="W229">
        <v>5</v>
      </c>
      <c r="X229">
        <v>3</v>
      </c>
      <c r="Y229">
        <v>2</v>
      </c>
      <c r="Z229">
        <v>1</v>
      </c>
      <c r="AA229">
        <v>0.8</v>
      </c>
      <c r="AB229">
        <v>12</v>
      </c>
      <c r="AC229">
        <v>2.333333333333333</v>
      </c>
      <c r="AD229">
        <v>2.967857142857143</v>
      </c>
      <c r="AE229">
        <v>7</v>
      </c>
      <c r="AF229">
        <v>3</v>
      </c>
      <c r="AG229">
        <v>11</v>
      </c>
      <c r="AH229">
        <v>7</v>
      </c>
      <c r="AI229">
        <v>4</v>
      </c>
      <c r="AJ229">
        <v>1</v>
      </c>
      <c r="AK229">
        <v>0.55876999999999999</v>
      </c>
      <c r="AL229">
        <v>17</v>
      </c>
      <c r="AM229">
        <v>4.4123015873015872</v>
      </c>
      <c r="AN229">
        <v>4.4123015873015872</v>
      </c>
      <c r="AO229">
        <v>10</v>
      </c>
      <c r="AP229">
        <v>5</v>
      </c>
      <c r="AQ229">
        <v>11</v>
      </c>
      <c r="AR229">
        <v>11</v>
      </c>
      <c r="AS229">
        <v>6</v>
      </c>
      <c r="AT229">
        <v>1</v>
      </c>
      <c r="AU229">
        <v>0.66666999999999998</v>
      </c>
      <c r="AV229">
        <v>13</v>
      </c>
      <c r="AW229">
        <v>0.83333333333333326</v>
      </c>
      <c r="AX229">
        <v>3.2678571428571428</v>
      </c>
      <c r="AY229">
        <v>8</v>
      </c>
      <c r="AZ229">
        <v>3</v>
      </c>
      <c r="BA229">
        <v>7</v>
      </c>
      <c r="BB229">
        <v>11</v>
      </c>
      <c r="BC229">
        <v>3</v>
      </c>
      <c r="BD229">
        <v>1</v>
      </c>
      <c r="BE229">
        <v>0.625</v>
      </c>
      <c r="BF229">
        <v>8</v>
      </c>
      <c r="BG229">
        <v>1.283333333333333</v>
      </c>
      <c r="BH229">
        <v>1.7694444444444439</v>
      </c>
      <c r="BI229">
        <v>6</v>
      </c>
      <c r="BJ229">
        <v>2</v>
      </c>
      <c r="BK229">
        <v>4</v>
      </c>
      <c r="BL229">
        <v>6</v>
      </c>
      <c r="BM229">
        <v>3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0.55403999999999998</v>
      </c>
      <c r="CA229">
        <v>19</v>
      </c>
      <c r="CB229">
        <v>9</v>
      </c>
      <c r="CC229">
        <v>0.05</v>
      </c>
      <c r="CD229">
        <v>0.42668584569715728</v>
      </c>
      <c r="CE229">
        <v>0.32668584569715731</v>
      </c>
      <c r="CF229">
        <v>1</v>
      </c>
      <c r="CG229">
        <v>1</v>
      </c>
      <c r="CH229">
        <v>11</v>
      </c>
      <c r="CI229">
        <v>0.62477000000000005</v>
      </c>
      <c r="CJ229">
        <v>0</v>
      </c>
      <c r="CK229">
        <v>0.46154000000000001</v>
      </c>
      <c r="CL229">
        <v>17</v>
      </c>
      <c r="CM229">
        <v>9.2499999999999971E-2</v>
      </c>
      <c r="CN229">
        <v>0.66666999999999998</v>
      </c>
      <c r="CO229">
        <v>9</v>
      </c>
      <c r="CP229">
        <v>0.11262999999999999</v>
      </c>
      <c r="CQ229">
        <v>0.76922999999999997</v>
      </c>
      <c r="CR229">
        <v>15</v>
      </c>
      <c r="CS229">
        <v>0.21518999999999999</v>
      </c>
      <c r="CT229">
        <v>0.55422000000000005</v>
      </c>
      <c r="CU229">
        <v>18</v>
      </c>
      <c r="CV229">
        <v>1.8000000000006899E-4</v>
      </c>
      <c r="CW229">
        <v>0.66666999999999998</v>
      </c>
      <c r="CX229">
        <v>16</v>
      </c>
      <c r="CY229">
        <v>0.11262999999999999</v>
      </c>
      <c r="CZ229">
        <v>0.68420999999999998</v>
      </c>
      <c r="DA229">
        <v>12</v>
      </c>
      <c r="DB229">
        <v>0.13017000000000001</v>
      </c>
      <c r="DC229">
        <v>0.66666999999999998</v>
      </c>
      <c r="DD229">
        <v>6</v>
      </c>
      <c r="DE229">
        <v>0.11262999999999999</v>
      </c>
      <c r="DF229" t="s">
        <v>336</v>
      </c>
    </row>
    <row r="230" spans="1:110" x14ac:dyDescent="0.45">
      <c r="A230" s="1">
        <v>0</v>
      </c>
      <c r="B230">
        <v>0.76798</v>
      </c>
      <c r="C230">
        <v>0.82657000000000003</v>
      </c>
      <c r="D230">
        <v>7</v>
      </c>
      <c r="E230">
        <v>20</v>
      </c>
      <c r="F230">
        <v>20</v>
      </c>
      <c r="G230">
        <v>0.77524000000000004</v>
      </c>
      <c r="H230">
        <v>19</v>
      </c>
      <c r="I230">
        <v>3.6595238095238098</v>
      </c>
      <c r="J230">
        <v>3.6595238095238098</v>
      </c>
      <c r="K230">
        <v>9</v>
      </c>
      <c r="L230">
        <v>9</v>
      </c>
      <c r="M230">
        <v>13</v>
      </c>
      <c r="N230">
        <v>6</v>
      </c>
      <c r="O230">
        <v>19</v>
      </c>
      <c r="P230">
        <v>18</v>
      </c>
      <c r="Q230">
        <v>0.8</v>
      </c>
      <c r="R230">
        <v>9</v>
      </c>
      <c r="S230">
        <v>1.5</v>
      </c>
      <c r="T230">
        <v>2.1206349206349211</v>
      </c>
      <c r="U230">
        <v>9</v>
      </c>
      <c r="V230">
        <v>3</v>
      </c>
      <c r="W230">
        <v>8</v>
      </c>
      <c r="X230">
        <v>2</v>
      </c>
      <c r="Y230">
        <v>9</v>
      </c>
      <c r="Z230">
        <v>8</v>
      </c>
      <c r="AA230">
        <v>1</v>
      </c>
      <c r="AB230">
        <v>10</v>
      </c>
      <c r="AC230">
        <v>0</v>
      </c>
      <c r="AD230">
        <v>1.627777777777778</v>
      </c>
      <c r="AE230">
        <v>9</v>
      </c>
      <c r="AF230">
        <v>3</v>
      </c>
      <c r="AG230">
        <v>6</v>
      </c>
      <c r="AH230">
        <v>4</v>
      </c>
      <c r="AI230">
        <v>10</v>
      </c>
      <c r="AJ230">
        <v>9</v>
      </c>
      <c r="AK230">
        <v>1</v>
      </c>
      <c r="AL230">
        <v>13</v>
      </c>
      <c r="AM230">
        <v>0</v>
      </c>
      <c r="AN230">
        <v>2.35952380952381</v>
      </c>
      <c r="AO230">
        <v>13</v>
      </c>
      <c r="AP230">
        <v>8</v>
      </c>
      <c r="AQ230">
        <v>6</v>
      </c>
      <c r="AR230">
        <v>4</v>
      </c>
      <c r="AS230">
        <v>13</v>
      </c>
      <c r="AT230">
        <v>12</v>
      </c>
      <c r="AU230">
        <v>1</v>
      </c>
      <c r="AV230">
        <v>6</v>
      </c>
      <c r="AW230">
        <v>0</v>
      </c>
      <c r="AX230">
        <v>0.71111111111111103</v>
      </c>
      <c r="AY230">
        <v>6</v>
      </c>
      <c r="AZ230">
        <v>2</v>
      </c>
      <c r="BA230">
        <v>4</v>
      </c>
      <c r="BB230">
        <v>4</v>
      </c>
      <c r="BC230">
        <v>6</v>
      </c>
      <c r="BD230">
        <v>6</v>
      </c>
      <c r="BE230">
        <v>0.76798</v>
      </c>
      <c r="BF230">
        <v>20</v>
      </c>
      <c r="BG230">
        <v>3.9095238095238098</v>
      </c>
      <c r="BH230">
        <v>3.9095238095238098</v>
      </c>
      <c r="BI230">
        <v>19</v>
      </c>
      <c r="BJ230">
        <v>9</v>
      </c>
      <c r="BK230">
        <v>10</v>
      </c>
      <c r="BL230">
        <v>13</v>
      </c>
      <c r="BM230">
        <v>6</v>
      </c>
      <c r="BN230">
        <v>19</v>
      </c>
      <c r="BO230">
        <v>0.76571999999999996</v>
      </c>
      <c r="BP230">
        <v>19</v>
      </c>
      <c r="BQ230">
        <v>3.7095238095238101</v>
      </c>
      <c r="BR230">
        <v>3.7095238095238101</v>
      </c>
      <c r="BS230">
        <v>18</v>
      </c>
      <c r="BT230">
        <v>8</v>
      </c>
      <c r="BU230">
        <v>9</v>
      </c>
      <c r="BV230">
        <v>12</v>
      </c>
      <c r="BW230">
        <v>6</v>
      </c>
      <c r="BX230">
        <v>19</v>
      </c>
      <c r="BY230">
        <v>2</v>
      </c>
      <c r="BZ230">
        <v>1</v>
      </c>
      <c r="CA230">
        <v>1</v>
      </c>
      <c r="CB230">
        <v>1</v>
      </c>
      <c r="CC230">
        <v>0.05</v>
      </c>
      <c r="CD230">
        <v>0.61840398760531212</v>
      </c>
      <c r="CE230">
        <v>0.51840398760531214</v>
      </c>
      <c r="CF230">
        <v>3</v>
      </c>
      <c r="CG230">
        <v>3</v>
      </c>
      <c r="CH230">
        <v>0</v>
      </c>
      <c r="CI230">
        <v>0.82657000000000003</v>
      </c>
      <c r="CJ230">
        <v>0</v>
      </c>
      <c r="CK230">
        <v>0.77524000000000004</v>
      </c>
      <c r="CL230">
        <v>19</v>
      </c>
      <c r="CM230">
        <v>0.22475999999999999</v>
      </c>
      <c r="CN230">
        <v>0.8</v>
      </c>
      <c r="CO230">
        <v>9</v>
      </c>
      <c r="CP230">
        <v>0.2</v>
      </c>
      <c r="CQ230">
        <v>1</v>
      </c>
      <c r="CR230">
        <v>10</v>
      </c>
      <c r="CS230">
        <v>0</v>
      </c>
      <c r="CT230">
        <v>1</v>
      </c>
      <c r="CU230">
        <v>13</v>
      </c>
      <c r="CV230">
        <v>0</v>
      </c>
      <c r="CW230">
        <v>1</v>
      </c>
      <c r="CX230">
        <v>6</v>
      </c>
      <c r="CY230">
        <v>0</v>
      </c>
      <c r="CZ230">
        <v>0.76798</v>
      </c>
      <c r="DA230">
        <v>20</v>
      </c>
      <c r="DB230">
        <v>0.23202</v>
      </c>
      <c r="DC230">
        <v>0.76571999999999996</v>
      </c>
      <c r="DD230">
        <v>19</v>
      </c>
      <c r="DE230">
        <v>0.23427999999999999</v>
      </c>
      <c r="DF230" t="s">
        <v>337</v>
      </c>
    </row>
    <row r="231" spans="1:110" x14ac:dyDescent="0.45">
      <c r="A231" s="1">
        <v>0</v>
      </c>
      <c r="B231">
        <v>0.54620000000000002</v>
      </c>
      <c r="C231">
        <v>0.71894000000000002</v>
      </c>
      <c r="D231">
        <v>7</v>
      </c>
      <c r="E231">
        <v>20</v>
      </c>
      <c r="F231">
        <v>20</v>
      </c>
      <c r="G231">
        <v>1</v>
      </c>
      <c r="H231">
        <v>11</v>
      </c>
      <c r="I231">
        <v>0</v>
      </c>
      <c r="J231">
        <v>2.1523809523809518</v>
      </c>
      <c r="K231">
        <v>6</v>
      </c>
      <c r="L231">
        <v>1</v>
      </c>
      <c r="M231">
        <v>9</v>
      </c>
      <c r="N231">
        <v>9</v>
      </c>
      <c r="O231">
        <v>9</v>
      </c>
      <c r="P231">
        <v>1</v>
      </c>
      <c r="Q231">
        <v>0.66666999999999998</v>
      </c>
      <c r="R231">
        <v>9</v>
      </c>
      <c r="S231">
        <v>0.83333333333333326</v>
      </c>
      <c r="T231">
        <v>1.842857142857143</v>
      </c>
      <c r="U231">
        <v>6</v>
      </c>
      <c r="V231">
        <v>2</v>
      </c>
      <c r="W231">
        <v>6</v>
      </c>
      <c r="X231">
        <v>7</v>
      </c>
      <c r="Y231">
        <v>8</v>
      </c>
      <c r="Z231">
        <v>1</v>
      </c>
      <c r="AA231">
        <v>1</v>
      </c>
      <c r="AB231">
        <v>3</v>
      </c>
      <c r="AC231">
        <v>0</v>
      </c>
      <c r="AD231">
        <v>0.53333333333333333</v>
      </c>
      <c r="AE231">
        <v>1</v>
      </c>
      <c r="AF231">
        <v>2</v>
      </c>
      <c r="AG231">
        <v>2</v>
      </c>
      <c r="AH231">
        <v>1</v>
      </c>
      <c r="AI231">
        <v>3</v>
      </c>
      <c r="AJ231">
        <v>1</v>
      </c>
      <c r="AK231">
        <v>0.62609000000000004</v>
      </c>
      <c r="AL231">
        <v>15</v>
      </c>
      <c r="AM231">
        <v>2.2095238095238101</v>
      </c>
      <c r="AN231">
        <v>3.1178571428571429</v>
      </c>
      <c r="AO231">
        <v>9</v>
      </c>
      <c r="AP231">
        <v>6</v>
      </c>
      <c r="AQ231">
        <v>2</v>
      </c>
      <c r="AR231">
        <v>10</v>
      </c>
      <c r="AS231">
        <v>13</v>
      </c>
      <c r="AT231">
        <v>2</v>
      </c>
      <c r="AU231">
        <v>0.5</v>
      </c>
      <c r="AV231">
        <v>13</v>
      </c>
      <c r="AW231">
        <v>0.5</v>
      </c>
      <c r="AX231">
        <v>2.5607142857142851</v>
      </c>
      <c r="AY231">
        <v>9</v>
      </c>
      <c r="AZ231">
        <v>7</v>
      </c>
      <c r="BA231">
        <v>1</v>
      </c>
      <c r="BB231">
        <v>10</v>
      </c>
      <c r="BC231">
        <v>11</v>
      </c>
      <c r="BD231">
        <v>2</v>
      </c>
      <c r="BE231">
        <v>0.54771000000000003</v>
      </c>
      <c r="BF231">
        <v>18</v>
      </c>
      <c r="BG231">
        <v>4.1178571428571429</v>
      </c>
      <c r="BH231">
        <v>4.3678571428571429</v>
      </c>
      <c r="BI231">
        <v>9</v>
      </c>
      <c r="BJ231">
        <v>8</v>
      </c>
      <c r="BK231">
        <v>3</v>
      </c>
      <c r="BL231">
        <v>13</v>
      </c>
      <c r="BM231">
        <v>11</v>
      </c>
      <c r="BN231">
        <v>3</v>
      </c>
      <c r="BO231">
        <v>1</v>
      </c>
      <c r="BP231">
        <v>3</v>
      </c>
      <c r="BQ231">
        <v>0</v>
      </c>
      <c r="BR231">
        <v>0.41666666666666657</v>
      </c>
      <c r="BS231">
        <v>1</v>
      </c>
      <c r="BT231">
        <v>1</v>
      </c>
      <c r="BU231">
        <v>1</v>
      </c>
      <c r="BV231">
        <v>2</v>
      </c>
      <c r="BW231">
        <v>2</v>
      </c>
      <c r="BX231">
        <v>3</v>
      </c>
      <c r="BY231">
        <v>1</v>
      </c>
      <c r="BZ231">
        <v>0.54620000000000002</v>
      </c>
      <c r="CA231">
        <v>20</v>
      </c>
      <c r="CB231">
        <v>8</v>
      </c>
      <c r="CC231">
        <v>0.05</v>
      </c>
      <c r="CD231">
        <v>0.3855749977763947</v>
      </c>
      <c r="CE231">
        <v>0.28557499777639472</v>
      </c>
      <c r="CF231">
        <v>3</v>
      </c>
      <c r="CG231">
        <v>3</v>
      </c>
      <c r="CH231">
        <v>4</v>
      </c>
      <c r="CI231">
        <v>0.64920999999999995</v>
      </c>
      <c r="CJ231">
        <v>0</v>
      </c>
      <c r="CK231">
        <v>1</v>
      </c>
      <c r="CL231">
        <v>16</v>
      </c>
      <c r="CM231">
        <v>0.45379999999999998</v>
      </c>
      <c r="CN231">
        <v>0.4</v>
      </c>
      <c r="CO231">
        <v>13</v>
      </c>
      <c r="CP231">
        <v>0.1462</v>
      </c>
      <c r="CQ231">
        <v>1</v>
      </c>
      <c r="CR231">
        <v>8</v>
      </c>
      <c r="CS231">
        <v>0.45379999999999998</v>
      </c>
      <c r="CT231">
        <v>0.72907999999999995</v>
      </c>
      <c r="CU231">
        <v>17</v>
      </c>
      <c r="CV231">
        <v>0.1828799999999999</v>
      </c>
      <c r="CW231">
        <v>0.5</v>
      </c>
      <c r="CX231">
        <v>13</v>
      </c>
      <c r="CY231">
        <v>4.6200000000000019E-2</v>
      </c>
      <c r="CZ231">
        <v>0.54771000000000003</v>
      </c>
      <c r="DA231">
        <v>18</v>
      </c>
      <c r="DB231">
        <v>1.5100000000000109E-3</v>
      </c>
      <c r="DC231">
        <v>0.5</v>
      </c>
      <c r="DD231">
        <v>10</v>
      </c>
      <c r="DE231">
        <v>4.6200000000000019E-2</v>
      </c>
      <c r="DF231" t="s">
        <v>338</v>
      </c>
    </row>
    <row r="232" spans="1:110" x14ac:dyDescent="0.45">
      <c r="A232" s="1">
        <v>0</v>
      </c>
      <c r="B232">
        <v>0.20698</v>
      </c>
      <c r="C232">
        <v>0.38990999999999998</v>
      </c>
      <c r="D232">
        <v>7</v>
      </c>
      <c r="E232">
        <v>20</v>
      </c>
      <c r="F232">
        <v>20</v>
      </c>
      <c r="G232">
        <v>0.37254999999999999</v>
      </c>
      <c r="H232">
        <v>10</v>
      </c>
      <c r="I232">
        <v>2.4</v>
      </c>
      <c r="J232">
        <v>2.65</v>
      </c>
      <c r="K232">
        <v>1</v>
      </c>
      <c r="L232">
        <v>2</v>
      </c>
      <c r="M232">
        <v>9</v>
      </c>
      <c r="N232">
        <v>1</v>
      </c>
      <c r="O232">
        <v>9</v>
      </c>
      <c r="P232">
        <v>7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3</v>
      </c>
      <c r="AC232">
        <v>0</v>
      </c>
      <c r="AD232">
        <v>0.53333333333333333</v>
      </c>
      <c r="AE232">
        <v>2</v>
      </c>
      <c r="AF232">
        <v>1</v>
      </c>
      <c r="AG232">
        <v>3</v>
      </c>
      <c r="AH232">
        <v>1</v>
      </c>
      <c r="AI232">
        <v>3</v>
      </c>
      <c r="AJ232">
        <v>1</v>
      </c>
      <c r="AK232">
        <v>0.26457999999999998</v>
      </c>
      <c r="AL232">
        <v>17</v>
      </c>
      <c r="AM232">
        <v>4.2773809523809527</v>
      </c>
      <c r="AN232">
        <v>4.644047619047619</v>
      </c>
      <c r="AO232">
        <v>9</v>
      </c>
      <c r="AP232">
        <v>1</v>
      </c>
      <c r="AQ232">
        <v>3</v>
      </c>
      <c r="AR232">
        <v>3</v>
      </c>
      <c r="AS232">
        <v>14</v>
      </c>
      <c r="AT232">
        <v>9</v>
      </c>
      <c r="AU232">
        <v>0.33333000000000002</v>
      </c>
      <c r="AV232">
        <v>5</v>
      </c>
      <c r="AW232">
        <v>1</v>
      </c>
      <c r="AX232">
        <v>1.533333333333333</v>
      </c>
      <c r="AY232">
        <v>1</v>
      </c>
      <c r="AZ232">
        <v>1</v>
      </c>
      <c r="BA232">
        <v>1</v>
      </c>
      <c r="BB232">
        <v>3</v>
      </c>
      <c r="BC232">
        <v>4</v>
      </c>
      <c r="BD232">
        <v>2</v>
      </c>
      <c r="BE232">
        <v>0.31579000000000002</v>
      </c>
      <c r="BF232">
        <v>17</v>
      </c>
      <c r="BG232">
        <v>2.416666666666667</v>
      </c>
      <c r="BH232">
        <v>4.4273809523809531</v>
      </c>
      <c r="BI232">
        <v>9</v>
      </c>
      <c r="BJ232">
        <v>1</v>
      </c>
      <c r="BK232">
        <v>3</v>
      </c>
      <c r="BL232">
        <v>14</v>
      </c>
      <c r="BM232">
        <v>4</v>
      </c>
      <c r="BN232">
        <v>9</v>
      </c>
      <c r="BO232">
        <v>0.28000000000000003</v>
      </c>
      <c r="BP232">
        <v>11</v>
      </c>
      <c r="BQ232">
        <v>2.4833333333333329</v>
      </c>
      <c r="BR232">
        <v>3.0428571428571431</v>
      </c>
      <c r="BS232">
        <v>7</v>
      </c>
      <c r="BT232">
        <v>1</v>
      </c>
      <c r="BU232">
        <v>1</v>
      </c>
      <c r="BV232">
        <v>9</v>
      </c>
      <c r="BW232">
        <v>2</v>
      </c>
      <c r="BX232">
        <v>9</v>
      </c>
      <c r="BY232">
        <v>1</v>
      </c>
      <c r="BZ232">
        <v>0.21106</v>
      </c>
      <c r="CA232">
        <v>13</v>
      </c>
      <c r="CB232">
        <v>7</v>
      </c>
      <c r="CC232">
        <v>0.05</v>
      </c>
      <c r="CD232">
        <v>0.35248052018475651</v>
      </c>
      <c r="CE232">
        <v>0.25248052018475647</v>
      </c>
      <c r="CF232">
        <v>2</v>
      </c>
      <c r="CG232">
        <v>2</v>
      </c>
      <c r="CH232">
        <v>10</v>
      </c>
      <c r="CI232">
        <v>0.28244000000000002</v>
      </c>
      <c r="CJ232">
        <v>0</v>
      </c>
      <c r="CK232">
        <v>0.37254999999999999</v>
      </c>
      <c r="CL232">
        <v>10</v>
      </c>
      <c r="CM232">
        <v>0.16148999999999999</v>
      </c>
      <c r="CN232">
        <v>0.375</v>
      </c>
      <c r="CO232">
        <v>6</v>
      </c>
      <c r="CP232">
        <v>0.16394</v>
      </c>
      <c r="CQ232">
        <v>0.25</v>
      </c>
      <c r="CR232">
        <v>8</v>
      </c>
      <c r="CS232">
        <v>3.8940000000000002E-2</v>
      </c>
      <c r="CT232">
        <v>0.26457999999999998</v>
      </c>
      <c r="CU232">
        <v>17</v>
      </c>
      <c r="CV232">
        <v>5.3519999999999977E-2</v>
      </c>
      <c r="CW232">
        <v>0.27272999999999997</v>
      </c>
      <c r="CX232">
        <v>11</v>
      </c>
      <c r="CY232">
        <v>6.1669999999999968E-2</v>
      </c>
      <c r="CZ232">
        <v>0.31579000000000002</v>
      </c>
      <c r="DA232">
        <v>17</v>
      </c>
      <c r="DB232">
        <v>0.10473</v>
      </c>
      <c r="DC232">
        <v>0.21875</v>
      </c>
      <c r="DD232">
        <v>12</v>
      </c>
      <c r="DE232">
        <v>7.6900000000000024E-3</v>
      </c>
      <c r="DF232" t="s">
        <v>339</v>
      </c>
    </row>
    <row r="233" spans="1:110" x14ac:dyDescent="0.45">
      <c r="A233" s="1">
        <v>0</v>
      </c>
      <c r="B233">
        <v>0.37938</v>
      </c>
      <c r="C233">
        <v>0.48659999999999998</v>
      </c>
      <c r="D233">
        <v>7</v>
      </c>
      <c r="E233">
        <v>20</v>
      </c>
      <c r="F233">
        <v>20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0.5</v>
      </c>
      <c r="R233">
        <v>6</v>
      </c>
      <c r="S233">
        <v>0.5</v>
      </c>
      <c r="T233">
        <v>1.2023809523809521</v>
      </c>
      <c r="U233">
        <v>1</v>
      </c>
      <c r="V233">
        <v>1</v>
      </c>
      <c r="W233">
        <v>6</v>
      </c>
      <c r="X233">
        <v>4</v>
      </c>
      <c r="Y233">
        <v>3</v>
      </c>
      <c r="Z233">
        <v>4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0.37938</v>
      </c>
      <c r="AL233">
        <v>20</v>
      </c>
      <c r="AM233">
        <v>4.1369047619047619</v>
      </c>
      <c r="AN233">
        <v>4.1369047619047619</v>
      </c>
      <c r="AO233">
        <v>1</v>
      </c>
      <c r="AP233">
        <v>6</v>
      </c>
      <c r="AQ233">
        <v>1</v>
      </c>
      <c r="AR233">
        <v>17</v>
      </c>
      <c r="AS233">
        <v>9</v>
      </c>
      <c r="AT233">
        <v>12</v>
      </c>
      <c r="AU233">
        <v>0.64307000000000003</v>
      </c>
      <c r="AV233">
        <v>17</v>
      </c>
      <c r="AW233">
        <v>2.7940476190476189</v>
      </c>
      <c r="AX233">
        <v>3.2440476190476191</v>
      </c>
      <c r="AY233">
        <v>1</v>
      </c>
      <c r="AZ233">
        <v>4</v>
      </c>
      <c r="BA233">
        <v>1</v>
      </c>
      <c r="BB233">
        <v>17</v>
      </c>
      <c r="BC233">
        <v>7</v>
      </c>
      <c r="BD233">
        <v>10</v>
      </c>
      <c r="BE233">
        <v>0.375</v>
      </c>
      <c r="BF233">
        <v>9</v>
      </c>
      <c r="BG233">
        <v>1.583333333333333</v>
      </c>
      <c r="BH233">
        <v>2.1845238095238089</v>
      </c>
      <c r="BI233">
        <v>1</v>
      </c>
      <c r="BJ233">
        <v>3</v>
      </c>
      <c r="BK233">
        <v>1</v>
      </c>
      <c r="BL233">
        <v>9</v>
      </c>
      <c r="BM233">
        <v>7</v>
      </c>
      <c r="BN233">
        <v>6</v>
      </c>
      <c r="BO233">
        <v>0.33333000000000002</v>
      </c>
      <c r="BP233">
        <v>12</v>
      </c>
      <c r="BQ233">
        <v>1</v>
      </c>
      <c r="BR233">
        <v>2.7011904761904759</v>
      </c>
      <c r="BS233">
        <v>1</v>
      </c>
      <c r="BT233">
        <v>4</v>
      </c>
      <c r="BU233">
        <v>1</v>
      </c>
      <c r="BV233">
        <v>12</v>
      </c>
      <c r="BW233">
        <v>10</v>
      </c>
      <c r="BX233">
        <v>6</v>
      </c>
      <c r="BY233">
        <v>1</v>
      </c>
      <c r="BZ233">
        <v>0.37938</v>
      </c>
      <c r="CA233">
        <v>20</v>
      </c>
      <c r="CB233">
        <v>10</v>
      </c>
      <c r="CC233">
        <v>0.05</v>
      </c>
      <c r="CD233">
        <v>0.43221032684481359</v>
      </c>
      <c r="CE233">
        <v>0.33221032684481372</v>
      </c>
      <c r="CF233">
        <v>2</v>
      </c>
      <c r="CG233">
        <v>4</v>
      </c>
      <c r="CH233">
        <v>4</v>
      </c>
      <c r="CI233">
        <v>0.41370000000000001</v>
      </c>
      <c r="CJ233">
        <v>0</v>
      </c>
      <c r="CK233">
        <v>0.33333000000000002</v>
      </c>
      <c r="CL233">
        <v>8</v>
      </c>
      <c r="CM233">
        <v>4.604999999999998E-2</v>
      </c>
      <c r="CN233">
        <v>0.5</v>
      </c>
      <c r="CO233">
        <v>12</v>
      </c>
      <c r="CP233">
        <v>0.12062</v>
      </c>
      <c r="CQ233">
        <v>0.5</v>
      </c>
      <c r="CR233">
        <v>9</v>
      </c>
      <c r="CS233">
        <v>0.12062</v>
      </c>
      <c r="CT233">
        <v>0.37938</v>
      </c>
      <c r="CU233">
        <v>20</v>
      </c>
      <c r="CV233">
        <v>0</v>
      </c>
      <c r="CW233">
        <v>0.64327000000000001</v>
      </c>
      <c r="CX233">
        <v>18</v>
      </c>
      <c r="CY233">
        <v>0.26389000000000001</v>
      </c>
      <c r="CZ233">
        <v>0.38462000000000002</v>
      </c>
      <c r="DA233">
        <v>12</v>
      </c>
      <c r="DB233">
        <v>5.2400000000000224E-3</v>
      </c>
      <c r="DC233">
        <v>0.33333000000000002</v>
      </c>
      <c r="DD233">
        <v>13</v>
      </c>
      <c r="DE233">
        <v>4.604999999999998E-2</v>
      </c>
      <c r="DF233" t="s">
        <v>340</v>
      </c>
    </row>
    <row r="234" spans="1:110" x14ac:dyDescent="0.45">
      <c r="A234" s="1">
        <v>0</v>
      </c>
      <c r="B234">
        <v>0.80640999999999996</v>
      </c>
      <c r="C234">
        <v>0.85492999999999997</v>
      </c>
      <c r="D234">
        <v>7</v>
      </c>
      <c r="E234">
        <v>20</v>
      </c>
      <c r="F234">
        <v>20</v>
      </c>
      <c r="G234">
        <v>1</v>
      </c>
      <c r="H234">
        <v>9</v>
      </c>
      <c r="I234">
        <v>0</v>
      </c>
      <c r="J234">
        <v>1.959523809523809</v>
      </c>
      <c r="K234">
        <v>4</v>
      </c>
      <c r="L234">
        <v>1</v>
      </c>
      <c r="M234">
        <v>3</v>
      </c>
      <c r="N234">
        <v>5</v>
      </c>
      <c r="O234">
        <v>3</v>
      </c>
      <c r="P234">
        <v>6</v>
      </c>
      <c r="Q234">
        <v>0.72726999999999997</v>
      </c>
      <c r="R234">
        <v>9</v>
      </c>
      <c r="S234">
        <v>1.616666666666666</v>
      </c>
      <c r="T234">
        <v>2.1416666666666671</v>
      </c>
      <c r="U234">
        <v>4</v>
      </c>
      <c r="V234">
        <v>2</v>
      </c>
      <c r="W234">
        <v>3</v>
      </c>
      <c r="X234">
        <v>6</v>
      </c>
      <c r="Y234">
        <v>1</v>
      </c>
      <c r="Z234">
        <v>3</v>
      </c>
      <c r="AA234">
        <v>1</v>
      </c>
      <c r="AB234">
        <v>6</v>
      </c>
      <c r="AC234">
        <v>0</v>
      </c>
      <c r="AD234">
        <v>0.95952380952380945</v>
      </c>
      <c r="AE234">
        <v>1</v>
      </c>
      <c r="AF234">
        <v>2</v>
      </c>
      <c r="AG234">
        <v>2</v>
      </c>
      <c r="AH234">
        <v>4</v>
      </c>
      <c r="AI234">
        <v>1</v>
      </c>
      <c r="AJ234">
        <v>3</v>
      </c>
      <c r="AK234">
        <v>1</v>
      </c>
      <c r="AL234">
        <v>5</v>
      </c>
      <c r="AM234">
        <v>0</v>
      </c>
      <c r="AN234">
        <v>0.82499999999999996</v>
      </c>
      <c r="AO234">
        <v>3</v>
      </c>
      <c r="AP234">
        <v>3</v>
      </c>
      <c r="AQ234">
        <v>2</v>
      </c>
      <c r="AR234">
        <v>2</v>
      </c>
      <c r="AS234">
        <v>3</v>
      </c>
      <c r="AT234">
        <v>4</v>
      </c>
      <c r="AU234">
        <v>0.73529</v>
      </c>
      <c r="AV234">
        <v>11</v>
      </c>
      <c r="AW234">
        <v>2.1833333333333331</v>
      </c>
      <c r="AX234">
        <v>2.5499999999999998</v>
      </c>
      <c r="AY234">
        <v>5</v>
      </c>
      <c r="AZ234">
        <v>6</v>
      </c>
      <c r="BA234">
        <v>4</v>
      </c>
      <c r="BB234">
        <v>2</v>
      </c>
      <c r="BC234">
        <v>1</v>
      </c>
      <c r="BD234">
        <v>6</v>
      </c>
      <c r="BE234">
        <v>1</v>
      </c>
      <c r="BF234">
        <v>4</v>
      </c>
      <c r="BG234">
        <v>0</v>
      </c>
      <c r="BH234">
        <v>0.7</v>
      </c>
      <c r="BI234">
        <v>3</v>
      </c>
      <c r="BJ234">
        <v>1</v>
      </c>
      <c r="BK234">
        <v>1</v>
      </c>
      <c r="BL234">
        <v>3</v>
      </c>
      <c r="BM234">
        <v>1</v>
      </c>
      <c r="BN234">
        <v>4</v>
      </c>
      <c r="BO234">
        <v>0.75</v>
      </c>
      <c r="BP234">
        <v>11</v>
      </c>
      <c r="BQ234">
        <v>1.166666666666667</v>
      </c>
      <c r="BR234">
        <v>2.4178571428571431</v>
      </c>
      <c r="BS234">
        <v>6</v>
      </c>
      <c r="BT234">
        <v>3</v>
      </c>
      <c r="BU234">
        <v>3</v>
      </c>
      <c r="BV234">
        <v>4</v>
      </c>
      <c r="BW234">
        <v>6</v>
      </c>
      <c r="BX234">
        <v>4</v>
      </c>
      <c r="BY234">
        <v>1</v>
      </c>
      <c r="BZ234">
        <v>0.80640999999999996</v>
      </c>
      <c r="CA234">
        <v>20</v>
      </c>
      <c r="CB234">
        <v>11</v>
      </c>
      <c r="CC234">
        <v>0.05</v>
      </c>
      <c r="CD234">
        <v>0.99625611790528035</v>
      </c>
      <c r="CE234">
        <v>0.89625611790528037</v>
      </c>
      <c r="CF234">
        <v>4</v>
      </c>
      <c r="CG234">
        <v>4</v>
      </c>
      <c r="CH234">
        <v>33</v>
      </c>
      <c r="CI234">
        <v>0.82225999999999999</v>
      </c>
      <c r="CJ234">
        <v>0</v>
      </c>
      <c r="CK234">
        <v>0.6</v>
      </c>
      <c r="CL234">
        <v>19</v>
      </c>
      <c r="CM234">
        <v>0.20641000000000001</v>
      </c>
      <c r="CN234">
        <v>0.80518999999999996</v>
      </c>
      <c r="CO234">
        <v>20</v>
      </c>
      <c r="CP234">
        <v>1.2199999999999991E-3</v>
      </c>
      <c r="CQ234">
        <v>0.81271000000000004</v>
      </c>
      <c r="CR234">
        <v>20</v>
      </c>
      <c r="CS234">
        <v>6.3000000000000833E-3</v>
      </c>
      <c r="CT234">
        <v>1</v>
      </c>
      <c r="CU234">
        <v>18</v>
      </c>
      <c r="CV234">
        <v>0.19359000000000001</v>
      </c>
      <c r="CW234">
        <v>0.80398000000000003</v>
      </c>
      <c r="CX234">
        <v>20</v>
      </c>
      <c r="CY234">
        <v>2.4299999999999322E-3</v>
      </c>
      <c r="CZ234">
        <v>0.75634999999999997</v>
      </c>
      <c r="DA234">
        <v>19</v>
      </c>
      <c r="DB234">
        <v>5.0059999999999993E-2</v>
      </c>
      <c r="DC234">
        <v>0.78571000000000002</v>
      </c>
      <c r="DD234">
        <v>19</v>
      </c>
      <c r="DE234">
        <v>2.0699999999999941E-2</v>
      </c>
      <c r="DF234" t="s">
        <v>341</v>
      </c>
    </row>
    <row r="235" spans="1:110" x14ac:dyDescent="0.45">
      <c r="A235" s="1">
        <v>0</v>
      </c>
      <c r="B235">
        <v>0.48426999999999998</v>
      </c>
      <c r="C235">
        <v>0.56079999999999997</v>
      </c>
      <c r="D235">
        <v>7</v>
      </c>
      <c r="E235">
        <v>20</v>
      </c>
      <c r="F235">
        <v>20</v>
      </c>
      <c r="G235">
        <v>0.5</v>
      </c>
      <c r="H235">
        <v>11</v>
      </c>
      <c r="I235">
        <v>0.5</v>
      </c>
      <c r="J235">
        <v>2.4956349206349211</v>
      </c>
      <c r="K235">
        <v>3</v>
      </c>
      <c r="L235">
        <v>7</v>
      </c>
      <c r="M235">
        <v>9</v>
      </c>
      <c r="N235">
        <v>11</v>
      </c>
      <c r="O235">
        <v>3</v>
      </c>
      <c r="P235">
        <v>9</v>
      </c>
      <c r="Q235">
        <v>1</v>
      </c>
      <c r="R235">
        <v>4</v>
      </c>
      <c r="S235">
        <v>0</v>
      </c>
      <c r="T235">
        <v>0.54166666666666663</v>
      </c>
      <c r="U235">
        <v>3</v>
      </c>
      <c r="V235">
        <v>4</v>
      </c>
      <c r="W235">
        <v>3</v>
      </c>
      <c r="X235">
        <v>4</v>
      </c>
      <c r="Y235">
        <v>2</v>
      </c>
      <c r="Z235">
        <v>3</v>
      </c>
      <c r="AA235">
        <v>0.5</v>
      </c>
      <c r="AB235">
        <v>14</v>
      </c>
      <c r="AC235">
        <v>1.666666666666667</v>
      </c>
      <c r="AD235">
        <v>3.4178571428571431</v>
      </c>
      <c r="AE235">
        <v>7</v>
      </c>
      <c r="AF235">
        <v>4</v>
      </c>
      <c r="AG235">
        <v>11</v>
      </c>
      <c r="AH235">
        <v>14</v>
      </c>
      <c r="AI235">
        <v>4</v>
      </c>
      <c r="AJ235">
        <v>7</v>
      </c>
      <c r="AK235">
        <v>0.5</v>
      </c>
      <c r="AL235">
        <v>17</v>
      </c>
      <c r="AM235">
        <v>3.15</v>
      </c>
      <c r="AN235">
        <v>4.0623015873015866</v>
      </c>
      <c r="AO235">
        <v>9</v>
      </c>
      <c r="AP235">
        <v>3</v>
      </c>
      <c r="AQ235">
        <v>11</v>
      </c>
      <c r="AR235">
        <v>17</v>
      </c>
      <c r="AS235">
        <v>5</v>
      </c>
      <c r="AT235">
        <v>10</v>
      </c>
      <c r="AU235">
        <v>0.48426999999999998</v>
      </c>
      <c r="AV235">
        <v>20</v>
      </c>
      <c r="AW235">
        <v>4.7051587301587299</v>
      </c>
      <c r="AX235">
        <v>4.7051587301587299</v>
      </c>
      <c r="AY235">
        <v>11</v>
      </c>
      <c r="AZ235">
        <v>4</v>
      </c>
      <c r="BA235">
        <v>14</v>
      </c>
      <c r="BB235">
        <v>17</v>
      </c>
      <c r="BC235">
        <v>5</v>
      </c>
      <c r="BD235">
        <v>11</v>
      </c>
      <c r="BE235">
        <v>0.66666999999999998</v>
      </c>
      <c r="BF235">
        <v>5</v>
      </c>
      <c r="BG235">
        <v>0.83333333333333326</v>
      </c>
      <c r="BH235">
        <v>1.291666666666667</v>
      </c>
      <c r="BI235">
        <v>3</v>
      </c>
      <c r="BJ235">
        <v>2</v>
      </c>
      <c r="BK235">
        <v>4</v>
      </c>
      <c r="BL235">
        <v>5</v>
      </c>
      <c r="BM235">
        <v>5</v>
      </c>
      <c r="BN235">
        <v>2</v>
      </c>
      <c r="BO235">
        <v>0.5</v>
      </c>
      <c r="BP235">
        <v>11</v>
      </c>
      <c r="BQ235">
        <v>0.5</v>
      </c>
      <c r="BR235">
        <v>2.4873015873015869</v>
      </c>
      <c r="BS235">
        <v>9</v>
      </c>
      <c r="BT235">
        <v>3</v>
      </c>
      <c r="BU235">
        <v>7</v>
      </c>
      <c r="BV235">
        <v>10</v>
      </c>
      <c r="BW235">
        <v>11</v>
      </c>
      <c r="BX235">
        <v>2</v>
      </c>
      <c r="BY235">
        <v>1</v>
      </c>
      <c r="BZ235">
        <v>0.48426999999999998</v>
      </c>
      <c r="CA235">
        <v>20</v>
      </c>
      <c r="CB235">
        <v>10</v>
      </c>
      <c r="CC235">
        <v>0.05</v>
      </c>
      <c r="CD235">
        <v>0.41861689139421582</v>
      </c>
      <c r="CE235">
        <v>0.31861689139421578</v>
      </c>
      <c r="CF235">
        <v>1</v>
      </c>
      <c r="CG235">
        <v>2</v>
      </c>
      <c r="CH235">
        <v>6</v>
      </c>
      <c r="CI235">
        <v>0.54974999999999996</v>
      </c>
      <c r="CJ235">
        <v>0</v>
      </c>
      <c r="CK235">
        <v>0.66666999999999998</v>
      </c>
      <c r="CL235">
        <v>13</v>
      </c>
      <c r="CM235">
        <v>0.18240000000000001</v>
      </c>
      <c r="CN235">
        <v>1</v>
      </c>
      <c r="CO235">
        <v>7</v>
      </c>
      <c r="CP235">
        <v>0.51573000000000002</v>
      </c>
      <c r="CQ235">
        <v>0.54544999999999999</v>
      </c>
      <c r="CR235">
        <v>17</v>
      </c>
      <c r="CS235">
        <v>6.1180000000000012E-2</v>
      </c>
      <c r="CT235">
        <v>0.48888999999999999</v>
      </c>
      <c r="CU235">
        <v>19</v>
      </c>
      <c r="CV235">
        <v>4.620000000000013E-3</v>
      </c>
      <c r="CW235">
        <v>0.48426999999999998</v>
      </c>
      <c r="CX235">
        <v>20</v>
      </c>
      <c r="CY235">
        <v>0</v>
      </c>
      <c r="CZ235">
        <v>0.71428999999999998</v>
      </c>
      <c r="DA235">
        <v>11</v>
      </c>
      <c r="DB235">
        <v>0.23002</v>
      </c>
      <c r="DC235">
        <v>0.33333000000000002</v>
      </c>
      <c r="DD235">
        <v>15</v>
      </c>
      <c r="DE235">
        <v>0.15093999999999999</v>
      </c>
      <c r="DF235" t="s">
        <v>342</v>
      </c>
    </row>
    <row r="236" spans="1:110" x14ac:dyDescent="0.45">
      <c r="A236" s="1">
        <v>0</v>
      </c>
      <c r="B236">
        <v>0.63527999999999996</v>
      </c>
      <c r="C236">
        <v>0.64571000000000001</v>
      </c>
      <c r="D236">
        <v>7</v>
      </c>
      <c r="E236">
        <v>20</v>
      </c>
      <c r="F236">
        <v>20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0.66666999999999998</v>
      </c>
      <c r="R236">
        <v>13</v>
      </c>
      <c r="S236">
        <v>0.83333333333333326</v>
      </c>
      <c r="T236">
        <v>2.3095238095238089</v>
      </c>
      <c r="U236">
        <v>1</v>
      </c>
      <c r="V236">
        <v>6</v>
      </c>
      <c r="W236">
        <v>3</v>
      </c>
      <c r="X236">
        <v>13</v>
      </c>
      <c r="Y236">
        <v>2</v>
      </c>
      <c r="Z236">
        <v>3</v>
      </c>
      <c r="AA236">
        <v>0.5</v>
      </c>
      <c r="AB236">
        <v>10</v>
      </c>
      <c r="AC236">
        <v>0.5</v>
      </c>
      <c r="AD236">
        <v>1.610353535353535</v>
      </c>
      <c r="AE236">
        <v>1</v>
      </c>
      <c r="AF236">
        <v>6</v>
      </c>
      <c r="AG236">
        <v>2</v>
      </c>
      <c r="AH236">
        <v>10</v>
      </c>
      <c r="AI236">
        <v>1</v>
      </c>
      <c r="AJ236">
        <v>2</v>
      </c>
      <c r="AK236">
        <v>0.66666999999999998</v>
      </c>
      <c r="AL236">
        <v>3</v>
      </c>
      <c r="AM236">
        <v>0.83333333333333326</v>
      </c>
      <c r="AN236">
        <v>0.83333333333333326</v>
      </c>
      <c r="AO236">
        <v>1</v>
      </c>
      <c r="AP236">
        <v>3</v>
      </c>
      <c r="AQ236">
        <v>2</v>
      </c>
      <c r="AR236">
        <v>3</v>
      </c>
      <c r="AS236">
        <v>1</v>
      </c>
      <c r="AT236">
        <v>2</v>
      </c>
      <c r="AU236">
        <v>0.63527999999999996</v>
      </c>
      <c r="AV236">
        <v>20</v>
      </c>
      <c r="AW236">
        <v>3.3004329004329001</v>
      </c>
      <c r="AX236">
        <v>3.3004329004329001</v>
      </c>
      <c r="AY236">
        <v>1</v>
      </c>
      <c r="AZ236">
        <v>13</v>
      </c>
      <c r="BA236">
        <v>10</v>
      </c>
      <c r="BB236">
        <v>3</v>
      </c>
      <c r="BC236">
        <v>2</v>
      </c>
      <c r="BD236">
        <v>3</v>
      </c>
      <c r="BE236">
        <v>1</v>
      </c>
      <c r="BF236">
        <v>2</v>
      </c>
      <c r="BG236">
        <v>0</v>
      </c>
      <c r="BH236">
        <v>0.2</v>
      </c>
      <c r="BI236">
        <v>1</v>
      </c>
      <c r="BJ236">
        <v>2</v>
      </c>
      <c r="BK236">
        <v>1</v>
      </c>
      <c r="BL236">
        <v>1</v>
      </c>
      <c r="BM236">
        <v>2</v>
      </c>
      <c r="BN236">
        <v>2</v>
      </c>
      <c r="BO236">
        <v>0.5</v>
      </c>
      <c r="BP236">
        <v>3</v>
      </c>
      <c r="BQ236">
        <v>0.5</v>
      </c>
      <c r="BR236">
        <v>0.7</v>
      </c>
      <c r="BS236">
        <v>1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1</v>
      </c>
      <c r="BZ236">
        <v>0.63527999999999996</v>
      </c>
      <c r="CA236">
        <v>20</v>
      </c>
      <c r="CB236">
        <v>13</v>
      </c>
      <c r="CC236">
        <v>0.05</v>
      </c>
      <c r="CD236">
        <v>0.96107156516516745</v>
      </c>
      <c r="CE236">
        <v>0.86107156516516747</v>
      </c>
      <c r="CF236">
        <v>2</v>
      </c>
      <c r="CG236">
        <v>6</v>
      </c>
      <c r="CH236">
        <v>20</v>
      </c>
      <c r="CI236">
        <v>0.66766999999999999</v>
      </c>
      <c r="CJ236">
        <v>0</v>
      </c>
      <c r="CK236">
        <v>1</v>
      </c>
      <c r="CL236">
        <v>18</v>
      </c>
      <c r="CM236">
        <v>0.36471999999999999</v>
      </c>
      <c r="CN236">
        <v>0.625</v>
      </c>
      <c r="CO236">
        <v>20</v>
      </c>
      <c r="CP236">
        <v>1.0279999999999959E-2</v>
      </c>
      <c r="CQ236">
        <v>0.66666999999999998</v>
      </c>
      <c r="CR236">
        <v>19</v>
      </c>
      <c r="CS236">
        <v>3.1390000000000029E-2</v>
      </c>
      <c r="CT236">
        <v>0.63016000000000005</v>
      </c>
      <c r="CU236">
        <v>16</v>
      </c>
      <c r="CV236">
        <v>5.1199999999999024E-3</v>
      </c>
      <c r="CW236">
        <v>0.63527999999999996</v>
      </c>
      <c r="CX236">
        <v>20</v>
      </c>
      <c r="CY236">
        <v>0</v>
      </c>
      <c r="CZ236">
        <v>0.625</v>
      </c>
      <c r="DA236">
        <v>18</v>
      </c>
      <c r="DB236">
        <v>1.0279999999999959E-2</v>
      </c>
      <c r="DC236">
        <v>0.63158000000000003</v>
      </c>
      <c r="DD236">
        <v>19</v>
      </c>
      <c r="DE236">
        <v>3.699999999999926E-3</v>
      </c>
      <c r="DF236" t="s">
        <v>343</v>
      </c>
    </row>
    <row r="237" spans="1:110" x14ac:dyDescent="0.45">
      <c r="A237" s="1">
        <v>0</v>
      </c>
      <c r="B237">
        <v>0.46121000000000001</v>
      </c>
      <c r="C237">
        <v>0.64583999999999997</v>
      </c>
      <c r="D237">
        <v>7</v>
      </c>
      <c r="E237">
        <v>20</v>
      </c>
      <c r="F237">
        <v>20</v>
      </c>
      <c r="G237">
        <v>0.36158000000000001</v>
      </c>
      <c r="H237">
        <v>15</v>
      </c>
      <c r="I237">
        <v>2.9595238095238101</v>
      </c>
      <c r="J237">
        <v>3.4952380952380948</v>
      </c>
      <c r="K237">
        <v>11</v>
      </c>
      <c r="L237">
        <v>2</v>
      </c>
      <c r="M237">
        <v>3</v>
      </c>
      <c r="N237">
        <v>7</v>
      </c>
      <c r="O237">
        <v>7</v>
      </c>
      <c r="P237">
        <v>12</v>
      </c>
      <c r="Q237">
        <v>0.41666999999999998</v>
      </c>
      <c r="R237">
        <v>13</v>
      </c>
      <c r="S237">
        <v>1.916666666666667</v>
      </c>
      <c r="T237">
        <v>3.211904761904762</v>
      </c>
      <c r="U237">
        <v>11</v>
      </c>
      <c r="V237">
        <v>1</v>
      </c>
      <c r="W237">
        <v>3</v>
      </c>
      <c r="X237">
        <v>6</v>
      </c>
      <c r="Y237">
        <v>5</v>
      </c>
      <c r="Z237">
        <v>9</v>
      </c>
      <c r="AA237">
        <v>1</v>
      </c>
      <c r="AB237">
        <v>2</v>
      </c>
      <c r="AC237">
        <v>0</v>
      </c>
      <c r="AD237">
        <v>0.2</v>
      </c>
      <c r="AE237">
        <v>2</v>
      </c>
      <c r="AF237">
        <v>1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4</v>
      </c>
      <c r="AM237">
        <v>0</v>
      </c>
      <c r="AN237">
        <v>0.7</v>
      </c>
      <c r="AO237">
        <v>3</v>
      </c>
      <c r="AP237">
        <v>3</v>
      </c>
      <c r="AQ237">
        <v>2</v>
      </c>
      <c r="AR237">
        <v>3</v>
      </c>
      <c r="AS237">
        <v>2</v>
      </c>
      <c r="AT237">
        <v>3</v>
      </c>
      <c r="AU237">
        <v>1</v>
      </c>
      <c r="AV237">
        <v>9</v>
      </c>
      <c r="AW237">
        <v>0</v>
      </c>
      <c r="AX237">
        <v>2.092857142857143</v>
      </c>
      <c r="AY237">
        <v>7</v>
      </c>
      <c r="AZ237">
        <v>6</v>
      </c>
      <c r="BA237">
        <v>2</v>
      </c>
      <c r="BB237">
        <v>3</v>
      </c>
      <c r="BC237">
        <v>3</v>
      </c>
      <c r="BD237">
        <v>8</v>
      </c>
      <c r="BE237">
        <v>0.5</v>
      </c>
      <c r="BF237">
        <v>9</v>
      </c>
      <c r="BG237">
        <v>0.5</v>
      </c>
      <c r="BH237">
        <v>1.769047619047619</v>
      </c>
      <c r="BI237">
        <v>7</v>
      </c>
      <c r="BJ237">
        <v>5</v>
      </c>
      <c r="BK237">
        <v>2</v>
      </c>
      <c r="BL237">
        <v>2</v>
      </c>
      <c r="BM237">
        <v>3</v>
      </c>
      <c r="BN237">
        <v>7</v>
      </c>
      <c r="BO237">
        <v>0.66666999999999998</v>
      </c>
      <c r="BP237">
        <v>15</v>
      </c>
      <c r="BQ237">
        <v>0.83333333333333326</v>
      </c>
      <c r="BR237">
        <v>3.2214285714285711</v>
      </c>
      <c r="BS237">
        <v>12</v>
      </c>
      <c r="BT237">
        <v>9</v>
      </c>
      <c r="BU237">
        <v>2</v>
      </c>
      <c r="BV237">
        <v>3</v>
      </c>
      <c r="BW237">
        <v>8</v>
      </c>
      <c r="BX237">
        <v>7</v>
      </c>
      <c r="BY237">
        <v>1</v>
      </c>
      <c r="BZ237">
        <v>0.46176</v>
      </c>
      <c r="CA237">
        <v>18</v>
      </c>
      <c r="CB237">
        <v>8</v>
      </c>
      <c r="CC237">
        <v>0.05</v>
      </c>
      <c r="CD237">
        <v>0.54155753157168107</v>
      </c>
      <c r="CE237">
        <v>0.44155753157168109</v>
      </c>
      <c r="CF237">
        <v>3</v>
      </c>
      <c r="CG237">
        <v>4</v>
      </c>
      <c r="CH237">
        <v>11</v>
      </c>
      <c r="CI237">
        <v>0.58237000000000005</v>
      </c>
      <c r="CJ237">
        <v>0</v>
      </c>
      <c r="CK237">
        <v>0.47504000000000002</v>
      </c>
      <c r="CL237">
        <v>18</v>
      </c>
      <c r="CM237">
        <v>1.3280000000000011E-2</v>
      </c>
      <c r="CN237">
        <v>0.41666999999999998</v>
      </c>
      <c r="CO237">
        <v>16</v>
      </c>
      <c r="CP237">
        <v>4.5090000000000019E-2</v>
      </c>
      <c r="CQ237">
        <v>0.6</v>
      </c>
      <c r="CR237">
        <v>9</v>
      </c>
      <c r="CS237">
        <v>0.13824</v>
      </c>
      <c r="CT237">
        <v>0.5</v>
      </c>
      <c r="CU237">
        <v>12</v>
      </c>
      <c r="CV237">
        <v>3.8240000000000003E-2</v>
      </c>
      <c r="CW237">
        <v>1</v>
      </c>
      <c r="CX237">
        <v>12</v>
      </c>
      <c r="CY237">
        <v>0.53824000000000005</v>
      </c>
      <c r="CZ237">
        <v>0.66666999999999998</v>
      </c>
      <c r="DA237">
        <v>15</v>
      </c>
      <c r="DB237">
        <v>0.20491000000000001</v>
      </c>
      <c r="DC237">
        <v>0.41666999999999998</v>
      </c>
      <c r="DD237">
        <v>18</v>
      </c>
      <c r="DE237">
        <v>4.5090000000000019E-2</v>
      </c>
      <c r="DF237" t="s">
        <v>344</v>
      </c>
    </row>
    <row r="238" spans="1:110" x14ac:dyDescent="0.45">
      <c r="A238" s="1">
        <v>0</v>
      </c>
      <c r="B238">
        <v>0.80798999999999999</v>
      </c>
      <c r="C238">
        <v>0.84145000000000003</v>
      </c>
      <c r="D238">
        <v>7</v>
      </c>
      <c r="E238">
        <v>20</v>
      </c>
      <c r="F238">
        <v>20</v>
      </c>
      <c r="G238">
        <v>1</v>
      </c>
      <c r="H238">
        <v>5</v>
      </c>
      <c r="I238">
        <v>0</v>
      </c>
      <c r="J238">
        <v>0.83333333333333326</v>
      </c>
      <c r="K238">
        <v>2</v>
      </c>
      <c r="L238">
        <v>3</v>
      </c>
      <c r="M238">
        <v>1</v>
      </c>
      <c r="N238">
        <v>1</v>
      </c>
      <c r="O238">
        <v>5</v>
      </c>
      <c r="P238">
        <v>4</v>
      </c>
      <c r="Q238">
        <v>1</v>
      </c>
      <c r="R238">
        <v>2</v>
      </c>
      <c r="S238">
        <v>0</v>
      </c>
      <c r="T238">
        <v>0.25</v>
      </c>
      <c r="U238">
        <v>2</v>
      </c>
      <c r="V238">
        <v>2</v>
      </c>
      <c r="W238">
        <v>1</v>
      </c>
      <c r="X238">
        <v>1</v>
      </c>
      <c r="Y238">
        <v>2</v>
      </c>
      <c r="Z238">
        <v>1</v>
      </c>
      <c r="AA238">
        <v>1</v>
      </c>
      <c r="AB238">
        <v>11</v>
      </c>
      <c r="AC238">
        <v>0</v>
      </c>
      <c r="AD238">
        <v>2.138492063492063</v>
      </c>
      <c r="AE238">
        <v>3</v>
      </c>
      <c r="AF238">
        <v>2</v>
      </c>
      <c r="AG238">
        <v>1</v>
      </c>
      <c r="AH238">
        <v>4</v>
      </c>
      <c r="AI238">
        <v>9</v>
      </c>
      <c r="AJ238">
        <v>7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0.5</v>
      </c>
      <c r="AV238">
        <v>6</v>
      </c>
      <c r="AW238">
        <v>0.5</v>
      </c>
      <c r="AX238">
        <v>1.2039682539682539</v>
      </c>
      <c r="AY238">
        <v>1</v>
      </c>
      <c r="AZ238">
        <v>1</v>
      </c>
      <c r="BA238">
        <v>4</v>
      </c>
      <c r="BB238">
        <v>1</v>
      </c>
      <c r="BC238">
        <v>5</v>
      </c>
      <c r="BD238">
        <v>4</v>
      </c>
      <c r="BE238">
        <v>0.78571000000000002</v>
      </c>
      <c r="BF238">
        <v>16</v>
      </c>
      <c r="BG238">
        <v>1.95</v>
      </c>
      <c r="BH238">
        <v>3.249603174603175</v>
      </c>
      <c r="BI238">
        <v>5</v>
      </c>
      <c r="BJ238">
        <v>2</v>
      </c>
      <c r="BK238">
        <v>9</v>
      </c>
      <c r="BL238">
        <v>1</v>
      </c>
      <c r="BM238">
        <v>5</v>
      </c>
      <c r="BN238">
        <v>11</v>
      </c>
      <c r="BO238">
        <v>0.77778000000000003</v>
      </c>
      <c r="BP238">
        <v>14</v>
      </c>
      <c r="BQ238">
        <v>1.75</v>
      </c>
      <c r="BR238">
        <v>2.93015873015873</v>
      </c>
      <c r="BS238">
        <v>4</v>
      </c>
      <c r="BT238">
        <v>1</v>
      </c>
      <c r="BU238">
        <v>7</v>
      </c>
      <c r="BV238">
        <v>1</v>
      </c>
      <c r="BW238">
        <v>4</v>
      </c>
      <c r="BX238">
        <v>11</v>
      </c>
      <c r="BY238">
        <v>1</v>
      </c>
      <c r="BZ238">
        <v>0.80645</v>
      </c>
      <c r="CA238">
        <v>9</v>
      </c>
      <c r="CB238">
        <v>5</v>
      </c>
      <c r="CC238">
        <v>0.05</v>
      </c>
      <c r="CD238">
        <v>0.54499351962081399</v>
      </c>
      <c r="CE238">
        <v>0.44499351962081402</v>
      </c>
      <c r="CF238">
        <v>4</v>
      </c>
      <c r="CG238">
        <v>2</v>
      </c>
      <c r="CH238">
        <v>5</v>
      </c>
      <c r="CI238">
        <v>0.84891000000000005</v>
      </c>
      <c r="CJ238">
        <v>0</v>
      </c>
      <c r="CK238">
        <v>1</v>
      </c>
      <c r="CL238">
        <v>8</v>
      </c>
      <c r="CM238">
        <v>0.19355</v>
      </c>
      <c r="CN238">
        <v>1</v>
      </c>
      <c r="CO238">
        <v>4</v>
      </c>
      <c r="CP238">
        <v>0.19355</v>
      </c>
      <c r="CQ238">
        <v>0.66666999999999998</v>
      </c>
      <c r="CR238">
        <v>15</v>
      </c>
      <c r="CS238">
        <v>0.13977999999999999</v>
      </c>
      <c r="CT238">
        <v>1</v>
      </c>
      <c r="CU238">
        <v>7</v>
      </c>
      <c r="CV238">
        <v>0.19355</v>
      </c>
      <c r="CW238">
        <v>0.66666999999999998</v>
      </c>
      <c r="CX238">
        <v>7</v>
      </c>
      <c r="CY238">
        <v>0.13977999999999999</v>
      </c>
      <c r="CZ238">
        <v>0.78571000000000002</v>
      </c>
      <c r="DA238">
        <v>16</v>
      </c>
      <c r="DB238">
        <v>2.0739999999999981E-2</v>
      </c>
      <c r="DC238">
        <v>0.8</v>
      </c>
      <c r="DD238">
        <v>16</v>
      </c>
      <c r="DE238">
        <v>6.4499999999999558E-3</v>
      </c>
      <c r="DF238" t="s">
        <v>345</v>
      </c>
    </row>
    <row r="239" spans="1:110" x14ac:dyDescent="0.45">
      <c r="A239" s="1">
        <v>0</v>
      </c>
      <c r="B239">
        <v>0.56393000000000004</v>
      </c>
      <c r="C239">
        <v>0.62148000000000003</v>
      </c>
      <c r="D239">
        <v>7</v>
      </c>
      <c r="E239">
        <v>20</v>
      </c>
      <c r="F239">
        <v>20</v>
      </c>
      <c r="G239">
        <v>1</v>
      </c>
      <c r="H239">
        <v>9</v>
      </c>
      <c r="I239">
        <v>0</v>
      </c>
      <c r="J239">
        <v>1.959523809523809</v>
      </c>
      <c r="K239">
        <v>6</v>
      </c>
      <c r="L239">
        <v>5</v>
      </c>
      <c r="M239">
        <v>7</v>
      </c>
      <c r="N239">
        <v>4</v>
      </c>
      <c r="O239">
        <v>8</v>
      </c>
      <c r="P239">
        <v>1</v>
      </c>
      <c r="Q239">
        <v>0.54688000000000003</v>
      </c>
      <c r="R239">
        <v>17</v>
      </c>
      <c r="S239">
        <v>3.083333333333333</v>
      </c>
      <c r="T239">
        <v>4.4178571428571427</v>
      </c>
      <c r="U239">
        <v>6</v>
      </c>
      <c r="V239">
        <v>12</v>
      </c>
      <c r="W239">
        <v>10</v>
      </c>
      <c r="X239">
        <v>8</v>
      </c>
      <c r="Y239">
        <v>15</v>
      </c>
      <c r="Z239">
        <v>3</v>
      </c>
      <c r="AA239">
        <v>0.54544999999999999</v>
      </c>
      <c r="AB239">
        <v>13</v>
      </c>
      <c r="AC239">
        <v>2.833333333333333</v>
      </c>
      <c r="AD239">
        <v>3.5750000000000002</v>
      </c>
      <c r="AE239">
        <v>5</v>
      </c>
      <c r="AF239">
        <v>12</v>
      </c>
      <c r="AG239">
        <v>9</v>
      </c>
      <c r="AH239">
        <v>5</v>
      </c>
      <c r="AI239">
        <v>11</v>
      </c>
      <c r="AJ239">
        <v>3</v>
      </c>
      <c r="AK239">
        <v>0.51851999999999998</v>
      </c>
      <c r="AL239">
        <v>13</v>
      </c>
      <c r="AM239">
        <v>2.5</v>
      </c>
      <c r="AN239">
        <v>3.5595238095238089</v>
      </c>
      <c r="AO239">
        <v>7</v>
      </c>
      <c r="AP239">
        <v>10</v>
      </c>
      <c r="AQ239">
        <v>9</v>
      </c>
      <c r="AR239">
        <v>5</v>
      </c>
      <c r="AS239">
        <v>10</v>
      </c>
      <c r="AT239">
        <v>2</v>
      </c>
      <c r="AU239">
        <v>0.5</v>
      </c>
      <c r="AV239">
        <v>8</v>
      </c>
      <c r="AW239">
        <v>0.5</v>
      </c>
      <c r="AX239">
        <v>1.908333333333333</v>
      </c>
      <c r="AY239">
        <v>4</v>
      </c>
      <c r="AZ239">
        <v>8</v>
      </c>
      <c r="BA239">
        <v>5</v>
      </c>
      <c r="BB239">
        <v>5</v>
      </c>
      <c r="BC239">
        <v>8</v>
      </c>
      <c r="BD239">
        <v>2</v>
      </c>
      <c r="BE239">
        <v>0.71428999999999998</v>
      </c>
      <c r="BF239">
        <v>17</v>
      </c>
      <c r="BG239">
        <v>1.416666666666667</v>
      </c>
      <c r="BH239">
        <v>4.2511904761904766</v>
      </c>
      <c r="BI239">
        <v>8</v>
      </c>
      <c r="BJ239">
        <v>15</v>
      </c>
      <c r="BK239">
        <v>11</v>
      </c>
      <c r="BL239">
        <v>10</v>
      </c>
      <c r="BM239">
        <v>8</v>
      </c>
      <c r="BN239">
        <v>2</v>
      </c>
      <c r="BO239">
        <v>1</v>
      </c>
      <c r="BP239">
        <v>3</v>
      </c>
      <c r="BQ239">
        <v>0</v>
      </c>
      <c r="BR239">
        <v>0.5</v>
      </c>
      <c r="BS239">
        <v>1</v>
      </c>
      <c r="BT239">
        <v>3</v>
      </c>
      <c r="BU239">
        <v>3</v>
      </c>
      <c r="BV239">
        <v>2</v>
      </c>
      <c r="BW239">
        <v>2</v>
      </c>
      <c r="BX239">
        <v>2</v>
      </c>
      <c r="BY239">
        <v>1</v>
      </c>
      <c r="BZ239">
        <v>0.56393000000000004</v>
      </c>
      <c r="CA239">
        <v>20</v>
      </c>
      <c r="CB239">
        <v>11</v>
      </c>
      <c r="CC239">
        <v>0.05</v>
      </c>
      <c r="CD239">
        <v>0.36012017086792919</v>
      </c>
      <c r="CE239">
        <v>0.26012017086792932</v>
      </c>
      <c r="CF239">
        <v>2</v>
      </c>
      <c r="CG239">
        <v>3</v>
      </c>
      <c r="CH239">
        <v>8</v>
      </c>
      <c r="CI239">
        <v>0.60853000000000002</v>
      </c>
      <c r="CJ239">
        <v>0</v>
      </c>
      <c r="CK239">
        <v>0.66666999999999998</v>
      </c>
      <c r="CL239">
        <v>13</v>
      </c>
      <c r="CM239">
        <v>0.1027399999999999</v>
      </c>
      <c r="CN239">
        <v>0.58559000000000005</v>
      </c>
      <c r="CO239">
        <v>20</v>
      </c>
      <c r="CP239">
        <v>2.1660000000000009E-2</v>
      </c>
      <c r="CQ239">
        <v>0.59301999999999999</v>
      </c>
      <c r="CR239">
        <v>16</v>
      </c>
      <c r="CS239">
        <v>2.9089999999999949E-2</v>
      </c>
      <c r="CT239">
        <v>0.51851999999999998</v>
      </c>
      <c r="CU239">
        <v>15</v>
      </c>
      <c r="CV239">
        <v>4.5410000000000061E-2</v>
      </c>
      <c r="CW239">
        <v>0.66666999999999998</v>
      </c>
      <c r="CX239">
        <v>10</v>
      </c>
      <c r="CY239">
        <v>0.1027399999999999</v>
      </c>
      <c r="CZ239">
        <v>0.71428999999999998</v>
      </c>
      <c r="DA239">
        <v>19</v>
      </c>
      <c r="DB239">
        <v>0.15035999999999991</v>
      </c>
      <c r="DC239">
        <v>0.5</v>
      </c>
      <c r="DD239">
        <v>7</v>
      </c>
      <c r="DE239">
        <v>6.3930000000000042E-2</v>
      </c>
      <c r="DF239" t="s">
        <v>346</v>
      </c>
    </row>
    <row r="240" spans="1:110" x14ac:dyDescent="0.45">
      <c r="A240" s="1">
        <v>0</v>
      </c>
      <c r="B240">
        <v>0.62183999999999995</v>
      </c>
      <c r="C240">
        <v>0.77220999999999995</v>
      </c>
      <c r="D240">
        <v>7</v>
      </c>
      <c r="E240">
        <v>20</v>
      </c>
      <c r="F240">
        <v>20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14</v>
      </c>
      <c r="S240">
        <v>0</v>
      </c>
      <c r="T240">
        <v>2.3285714285714278</v>
      </c>
      <c r="U240">
        <v>1</v>
      </c>
      <c r="V240">
        <v>8</v>
      </c>
      <c r="W240">
        <v>5</v>
      </c>
      <c r="X240">
        <v>1</v>
      </c>
      <c r="Y240">
        <v>10</v>
      </c>
      <c r="Z240">
        <v>14</v>
      </c>
      <c r="AA240">
        <v>0.6</v>
      </c>
      <c r="AB240">
        <v>12</v>
      </c>
      <c r="AC240">
        <v>1.083333333333333</v>
      </c>
      <c r="AD240">
        <v>2.2658730158730158</v>
      </c>
      <c r="AE240">
        <v>1</v>
      </c>
      <c r="AF240">
        <v>8</v>
      </c>
      <c r="AG240">
        <v>6</v>
      </c>
      <c r="AH240">
        <v>2</v>
      </c>
      <c r="AI240">
        <v>9</v>
      </c>
      <c r="AJ240">
        <v>12</v>
      </c>
      <c r="AK240">
        <v>1</v>
      </c>
      <c r="AL240">
        <v>9</v>
      </c>
      <c r="AM240">
        <v>0</v>
      </c>
      <c r="AN240">
        <v>1.3289682539682539</v>
      </c>
      <c r="AO240">
        <v>1</v>
      </c>
      <c r="AP240">
        <v>5</v>
      </c>
      <c r="AQ240">
        <v>6</v>
      </c>
      <c r="AR240">
        <v>2</v>
      </c>
      <c r="AS240">
        <v>7</v>
      </c>
      <c r="AT240">
        <v>9</v>
      </c>
      <c r="AU240">
        <v>1</v>
      </c>
      <c r="AV240">
        <v>2</v>
      </c>
      <c r="AW240">
        <v>0</v>
      </c>
      <c r="AX240">
        <v>0.14285714285714279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2</v>
      </c>
      <c r="BE240">
        <v>0.61904999999999999</v>
      </c>
      <c r="BF240">
        <v>14</v>
      </c>
      <c r="BG240">
        <v>1.592857142857143</v>
      </c>
      <c r="BH240">
        <v>2.5968253968253969</v>
      </c>
      <c r="BI240">
        <v>1</v>
      </c>
      <c r="BJ240">
        <v>10</v>
      </c>
      <c r="BK240">
        <v>9</v>
      </c>
      <c r="BL240">
        <v>7</v>
      </c>
      <c r="BM240">
        <v>1</v>
      </c>
      <c r="BN240">
        <v>14</v>
      </c>
      <c r="BO240">
        <v>0.62183999999999995</v>
      </c>
      <c r="BP240">
        <v>20</v>
      </c>
      <c r="BQ240">
        <v>3.5587301587301581</v>
      </c>
      <c r="BR240">
        <v>3.5587301587301581</v>
      </c>
      <c r="BS240">
        <v>1</v>
      </c>
      <c r="BT240">
        <v>14</v>
      </c>
      <c r="BU240">
        <v>12</v>
      </c>
      <c r="BV240">
        <v>9</v>
      </c>
      <c r="BW240">
        <v>2</v>
      </c>
      <c r="BX240">
        <v>14</v>
      </c>
      <c r="BY240">
        <v>1</v>
      </c>
      <c r="BZ240">
        <v>0.62183999999999995</v>
      </c>
      <c r="CA240">
        <v>20</v>
      </c>
      <c r="CB240">
        <v>12</v>
      </c>
      <c r="CC240">
        <v>0.05</v>
      </c>
      <c r="CD240">
        <v>0.85753585318187364</v>
      </c>
      <c r="CE240">
        <v>0.75753585318187366</v>
      </c>
      <c r="CF240">
        <v>4</v>
      </c>
      <c r="CG240">
        <v>5</v>
      </c>
      <c r="CH240">
        <v>14</v>
      </c>
      <c r="CI240">
        <v>0.61346000000000001</v>
      </c>
      <c r="CJ240">
        <v>0</v>
      </c>
      <c r="CK240">
        <v>0.5</v>
      </c>
      <c r="CL240">
        <v>18</v>
      </c>
      <c r="CM240">
        <v>0.12183999999999991</v>
      </c>
      <c r="CN240">
        <v>0.5</v>
      </c>
      <c r="CO240">
        <v>19</v>
      </c>
      <c r="CP240">
        <v>0.12183999999999991</v>
      </c>
      <c r="CQ240">
        <v>0.62346000000000001</v>
      </c>
      <c r="CR240">
        <v>20</v>
      </c>
      <c r="CS240">
        <v>1.620000000000066E-3</v>
      </c>
      <c r="CT240">
        <v>0.66666999999999998</v>
      </c>
      <c r="CU240">
        <v>16</v>
      </c>
      <c r="CV240">
        <v>4.4830000000000043E-2</v>
      </c>
      <c r="CW240">
        <v>0.66666999999999998</v>
      </c>
      <c r="CX240">
        <v>17</v>
      </c>
      <c r="CY240">
        <v>4.4830000000000043E-2</v>
      </c>
      <c r="CZ240">
        <v>0.63207999999999998</v>
      </c>
      <c r="DA240">
        <v>18</v>
      </c>
      <c r="DB240">
        <v>1.024000000000003E-2</v>
      </c>
      <c r="DC240">
        <v>0.62183999999999995</v>
      </c>
      <c r="DD240">
        <v>20</v>
      </c>
      <c r="DE240">
        <v>0</v>
      </c>
      <c r="DF240" t="s">
        <v>347</v>
      </c>
    </row>
    <row r="241" spans="1:110" x14ac:dyDescent="0.45">
      <c r="A241" s="1">
        <v>0</v>
      </c>
      <c r="B241">
        <v>0.35375000000000001</v>
      </c>
      <c r="C241">
        <v>0.74770999999999999</v>
      </c>
      <c r="D241">
        <v>7</v>
      </c>
      <c r="E241">
        <v>20</v>
      </c>
      <c r="F241">
        <v>20</v>
      </c>
      <c r="G241">
        <v>1</v>
      </c>
      <c r="H241">
        <v>4</v>
      </c>
      <c r="I241">
        <v>0</v>
      </c>
      <c r="J241">
        <v>0.78333333333333333</v>
      </c>
      <c r="K241">
        <v>3</v>
      </c>
      <c r="L241">
        <v>3</v>
      </c>
      <c r="M241">
        <v>2</v>
      </c>
      <c r="N241">
        <v>3</v>
      </c>
      <c r="O241">
        <v>4</v>
      </c>
      <c r="P241">
        <v>3</v>
      </c>
      <c r="Q241">
        <v>0.66666999999999998</v>
      </c>
      <c r="R241">
        <v>12</v>
      </c>
      <c r="S241">
        <v>0.83333333333333326</v>
      </c>
      <c r="T241">
        <v>2.8833333333333329</v>
      </c>
      <c r="U241">
        <v>3</v>
      </c>
      <c r="V241">
        <v>8</v>
      </c>
      <c r="W241">
        <v>7</v>
      </c>
      <c r="X241">
        <v>5</v>
      </c>
      <c r="Y241">
        <v>8</v>
      </c>
      <c r="Z241">
        <v>6</v>
      </c>
      <c r="AA241">
        <v>0.68420999999999998</v>
      </c>
      <c r="AB241">
        <v>14</v>
      </c>
      <c r="AC241">
        <v>1.8666666666666669</v>
      </c>
      <c r="AD241">
        <v>3.8166666666666669</v>
      </c>
      <c r="AE241">
        <v>3</v>
      </c>
      <c r="AF241">
        <v>8</v>
      </c>
      <c r="AG241">
        <v>8</v>
      </c>
      <c r="AH241">
        <v>6</v>
      </c>
      <c r="AI241">
        <v>8</v>
      </c>
      <c r="AJ241">
        <v>7</v>
      </c>
      <c r="AK241">
        <v>1</v>
      </c>
      <c r="AL241">
        <v>10</v>
      </c>
      <c r="AM241">
        <v>0</v>
      </c>
      <c r="AN241">
        <v>2.1833333333333331</v>
      </c>
      <c r="AO241">
        <v>2</v>
      </c>
      <c r="AP241">
        <v>7</v>
      </c>
      <c r="AQ241">
        <v>8</v>
      </c>
      <c r="AR241">
        <v>6</v>
      </c>
      <c r="AS241">
        <v>7</v>
      </c>
      <c r="AT241">
        <v>4</v>
      </c>
      <c r="AU241">
        <v>0.5</v>
      </c>
      <c r="AV241">
        <v>9</v>
      </c>
      <c r="AW241">
        <v>0.5</v>
      </c>
      <c r="AX241">
        <v>2.2333333333333329</v>
      </c>
      <c r="AY241">
        <v>3</v>
      </c>
      <c r="AZ241">
        <v>5</v>
      </c>
      <c r="BA241">
        <v>6</v>
      </c>
      <c r="BB241">
        <v>6</v>
      </c>
      <c r="BC241">
        <v>7</v>
      </c>
      <c r="BD241">
        <v>5</v>
      </c>
      <c r="BE241">
        <v>0.71428999999999998</v>
      </c>
      <c r="BF241">
        <v>13</v>
      </c>
      <c r="BG241">
        <v>1.416666666666667</v>
      </c>
      <c r="BH241">
        <v>3.2166666666666668</v>
      </c>
      <c r="BI241">
        <v>4</v>
      </c>
      <c r="BJ241">
        <v>8</v>
      </c>
      <c r="BK241">
        <v>8</v>
      </c>
      <c r="BL241">
        <v>7</v>
      </c>
      <c r="BM241">
        <v>7</v>
      </c>
      <c r="BN241">
        <v>6</v>
      </c>
      <c r="BO241">
        <v>1</v>
      </c>
      <c r="BP241">
        <v>8</v>
      </c>
      <c r="BQ241">
        <v>0</v>
      </c>
      <c r="BR241">
        <v>1.9</v>
      </c>
      <c r="BS241">
        <v>3</v>
      </c>
      <c r="BT241">
        <v>6</v>
      </c>
      <c r="BU241">
        <v>7</v>
      </c>
      <c r="BV241">
        <v>4</v>
      </c>
      <c r="BW241">
        <v>5</v>
      </c>
      <c r="BX241">
        <v>6</v>
      </c>
      <c r="BY241">
        <v>2</v>
      </c>
      <c r="BZ241">
        <v>0.36641000000000001</v>
      </c>
      <c r="CA241">
        <v>19</v>
      </c>
      <c r="CB241">
        <v>8</v>
      </c>
      <c r="CC241">
        <v>0.05</v>
      </c>
      <c r="CD241">
        <v>0.43810811061382721</v>
      </c>
      <c r="CE241">
        <v>0.33810811061382717</v>
      </c>
      <c r="CF241">
        <v>3</v>
      </c>
      <c r="CG241">
        <v>1</v>
      </c>
      <c r="CH241">
        <v>8</v>
      </c>
      <c r="CI241">
        <v>0.48532999999999998</v>
      </c>
      <c r="CJ241">
        <v>0</v>
      </c>
      <c r="CK241">
        <v>0.28571000000000002</v>
      </c>
      <c r="CL241">
        <v>11</v>
      </c>
      <c r="CM241">
        <v>8.0699999999999994E-2</v>
      </c>
      <c r="CN241">
        <v>0.3</v>
      </c>
      <c r="CO241">
        <v>15</v>
      </c>
      <c r="CP241">
        <v>6.6410000000000025E-2</v>
      </c>
      <c r="CQ241">
        <v>0.68420999999999998</v>
      </c>
      <c r="CR241">
        <v>15</v>
      </c>
      <c r="CS241">
        <v>0.31780000000000003</v>
      </c>
      <c r="CT241">
        <v>0.5</v>
      </c>
      <c r="CU241">
        <v>14</v>
      </c>
      <c r="CV241">
        <v>0.13358999999999999</v>
      </c>
      <c r="CW241">
        <v>0.4</v>
      </c>
      <c r="CX241">
        <v>13</v>
      </c>
      <c r="CY241">
        <v>3.3590000000000009E-2</v>
      </c>
      <c r="CZ241">
        <v>0.66666999999999998</v>
      </c>
      <c r="DA241">
        <v>15</v>
      </c>
      <c r="DB241">
        <v>0.30026000000000003</v>
      </c>
      <c r="DC241">
        <v>1</v>
      </c>
      <c r="DD241">
        <v>11</v>
      </c>
      <c r="DE241">
        <v>0.63358999999999999</v>
      </c>
      <c r="DF241" t="s">
        <v>348</v>
      </c>
    </row>
    <row r="242" spans="1:110" x14ac:dyDescent="0.45">
      <c r="A242" s="1">
        <v>0</v>
      </c>
      <c r="B242">
        <v>0.47271000000000002</v>
      </c>
      <c r="C242">
        <v>0.57004999999999995</v>
      </c>
      <c r="D242">
        <v>7</v>
      </c>
      <c r="E242">
        <v>20</v>
      </c>
      <c r="F242">
        <v>20</v>
      </c>
      <c r="G242">
        <v>0.47271000000000002</v>
      </c>
      <c r="H242">
        <v>20</v>
      </c>
      <c r="I242">
        <v>4.7702380952380956</v>
      </c>
      <c r="J242">
        <v>4.7702380952380956</v>
      </c>
      <c r="K242">
        <v>18</v>
      </c>
      <c r="L242">
        <v>12</v>
      </c>
      <c r="M242">
        <v>5</v>
      </c>
      <c r="N242">
        <v>9</v>
      </c>
      <c r="O242">
        <v>9</v>
      </c>
      <c r="P242">
        <v>8</v>
      </c>
      <c r="Q242">
        <v>0.36110999999999999</v>
      </c>
      <c r="R242">
        <v>18</v>
      </c>
      <c r="S242">
        <v>2.4833333333333329</v>
      </c>
      <c r="T242">
        <v>4.1035714285714286</v>
      </c>
      <c r="U242">
        <v>18</v>
      </c>
      <c r="V242">
        <v>10</v>
      </c>
      <c r="W242">
        <v>5</v>
      </c>
      <c r="X242">
        <v>9</v>
      </c>
      <c r="Y242">
        <v>8</v>
      </c>
      <c r="Z242">
        <v>7</v>
      </c>
      <c r="AA242">
        <v>0.6</v>
      </c>
      <c r="AB242">
        <v>12</v>
      </c>
      <c r="AC242">
        <v>1.083333333333333</v>
      </c>
      <c r="AD242">
        <v>2.8190476190476188</v>
      </c>
      <c r="AE242">
        <v>12</v>
      </c>
      <c r="AF242">
        <v>10</v>
      </c>
      <c r="AG242">
        <v>2</v>
      </c>
      <c r="AH242">
        <v>5</v>
      </c>
      <c r="AI242">
        <v>5</v>
      </c>
      <c r="AJ242">
        <v>6</v>
      </c>
      <c r="AK242">
        <v>0.5</v>
      </c>
      <c r="AL242">
        <v>5</v>
      </c>
      <c r="AM242">
        <v>0.5</v>
      </c>
      <c r="AN242">
        <v>1.05952380952381</v>
      </c>
      <c r="AO242">
        <v>5</v>
      </c>
      <c r="AP242">
        <v>5</v>
      </c>
      <c r="AQ242">
        <v>2</v>
      </c>
      <c r="AR242">
        <v>4</v>
      </c>
      <c r="AS242">
        <v>4</v>
      </c>
      <c r="AT242">
        <v>2</v>
      </c>
      <c r="AU242">
        <v>0.5</v>
      </c>
      <c r="AV242">
        <v>9</v>
      </c>
      <c r="AW242">
        <v>0.5</v>
      </c>
      <c r="AX242">
        <v>1.852380952380952</v>
      </c>
      <c r="AY242">
        <v>9</v>
      </c>
      <c r="AZ242">
        <v>9</v>
      </c>
      <c r="BA242">
        <v>5</v>
      </c>
      <c r="BB242">
        <v>4</v>
      </c>
      <c r="BC242">
        <v>6</v>
      </c>
      <c r="BD242">
        <v>5</v>
      </c>
      <c r="BE242">
        <v>1</v>
      </c>
      <c r="BF242">
        <v>9</v>
      </c>
      <c r="BG242">
        <v>0</v>
      </c>
      <c r="BH242">
        <v>1.6857142857142851</v>
      </c>
      <c r="BI242">
        <v>9</v>
      </c>
      <c r="BJ242">
        <v>8</v>
      </c>
      <c r="BK242">
        <v>5</v>
      </c>
      <c r="BL242">
        <v>4</v>
      </c>
      <c r="BM242">
        <v>6</v>
      </c>
      <c r="BN242">
        <v>5</v>
      </c>
      <c r="BO242">
        <v>1</v>
      </c>
      <c r="BP242">
        <v>8</v>
      </c>
      <c r="BQ242">
        <v>0</v>
      </c>
      <c r="BR242">
        <v>1.5428571428571429</v>
      </c>
      <c r="BS242">
        <v>8</v>
      </c>
      <c r="BT242">
        <v>7</v>
      </c>
      <c r="BU242">
        <v>6</v>
      </c>
      <c r="BV242">
        <v>2</v>
      </c>
      <c r="BW242">
        <v>5</v>
      </c>
      <c r="BX242">
        <v>5</v>
      </c>
      <c r="BY242">
        <v>2</v>
      </c>
      <c r="BZ242">
        <v>0.47271000000000002</v>
      </c>
      <c r="CA242">
        <v>20</v>
      </c>
      <c r="CB242">
        <v>10</v>
      </c>
      <c r="CC242">
        <v>0.05</v>
      </c>
      <c r="CD242">
        <v>0.1087360866981</v>
      </c>
      <c r="CE242">
        <v>8.7360866980999707E-3</v>
      </c>
      <c r="CF242">
        <v>2</v>
      </c>
      <c r="CG242">
        <v>4</v>
      </c>
      <c r="CH242">
        <v>1</v>
      </c>
      <c r="CI242">
        <v>0.58514999999999995</v>
      </c>
      <c r="CJ242">
        <v>0</v>
      </c>
      <c r="CK242">
        <v>0.47271000000000002</v>
      </c>
      <c r="CL242">
        <v>20</v>
      </c>
      <c r="CM242">
        <v>0</v>
      </c>
      <c r="CN242">
        <v>0.44068000000000002</v>
      </c>
      <c r="CO242">
        <v>19</v>
      </c>
      <c r="CP242">
        <v>3.2030000000000003E-2</v>
      </c>
      <c r="CQ242">
        <v>0.6</v>
      </c>
      <c r="CR242">
        <v>12</v>
      </c>
      <c r="CS242">
        <v>0.12728999999999999</v>
      </c>
      <c r="CT242">
        <v>0.5</v>
      </c>
      <c r="CU242">
        <v>6</v>
      </c>
      <c r="CV242">
        <v>2.7289999999999981E-2</v>
      </c>
      <c r="CW242">
        <v>0.5</v>
      </c>
      <c r="CX242">
        <v>9</v>
      </c>
      <c r="CY242">
        <v>2.7289999999999981E-2</v>
      </c>
      <c r="CZ242">
        <v>1</v>
      </c>
      <c r="DA242">
        <v>9</v>
      </c>
      <c r="DB242">
        <v>0.52729000000000004</v>
      </c>
      <c r="DC242">
        <v>1</v>
      </c>
      <c r="DD242">
        <v>8</v>
      </c>
      <c r="DE242">
        <v>0.52729000000000004</v>
      </c>
      <c r="DF242" t="s">
        <v>349</v>
      </c>
    </row>
    <row r="243" spans="1:110" x14ac:dyDescent="0.45">
      <c r="A243" s="1">
        <v>0</v>
      </c>
      <c r="B243">
        <v>0.48529</v>
      </c>
      <c r="C243">
        <v>0.72141</v>
      </c>
      <c r="D243">
        <v>7</v>
      </c>
      <c r="E243">
        <v>20</v>
      </c>
      <c r="F243">
        <v>20</v>
      </c>
      <c r="G243">
        <v>0.70742000000000005</v>
      </c>
      <c r="H243">
        <v>19</v>
      </c>
      <c r="I243">
        <v>2.8285714285714278</v>
      </c>
      <c r="J243">
        <v>4.2619047619047619</v>
      </c>
      <c r="K243">
        <v>2</v>
      </c>
      <c r="L243">
        <v>2</v>
      </c>
      <c r="M243">
        <v>1</v>
      </c>
      <c r="N243">
        <v>16</v>
      </c>
      <c r="O243">
        <v>4</v>
      </c>
      <c r="P243">
        <v>12</v>
      </c>
      <c r="Q243">
        <v>1</v>
      </c>
      <c r="R243">
        <v>2</v>
      </c>
      <c r="S243">
        <v>0</v>
      </c>
      <c r="T243">
        <v>0.33333333333333331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2</v>
      </c>
      <c r="AC243">
        <v>0</v>
      </c>
      <c r="AD243">
        <v>0.25</v>
      </c>
      <c r="AE243">
        <v>2</v>
      </c>
      <c r="AF243">
        <v>1</v>
      </c>
      <c r="AG243">
        <v>1</v>
      </c>
      <c r="AH243">
        <v>2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0.37</v>
      </c>
      <c r="AV243">
        <v>17</v>
      </c>
      <c r="AW243">
        <v>2.6857142857142859</v>
      </c>
      <c r="AX243">
        <v>3.9285714285714288</v>
      </c>
      <c r="AY243">
        <v>16</v>
      </c>
      <c r="AZ243">
        <v>1</v>
      </c>
      <c r="BA243">
        <v>2</v>
      </c>
      <c r="BB243">
        <v>1</v>
      </c>
      <c r="BC243">
        <v>2</v>
      </c>
      <c r="BD243">
        <v>12</v>
      </c>
      <c r="BE243">
        <v>1</v>
      </c>
      <c r="BF243">
        <v>4</v>
      </c>
      <c r="BG243">
        <v>0</v>
      </c>
      <c r="BH243">
        <v>0.7</v>
      </c>
      <c r="BI243">
        <v>4</v>
      </c>
      <c r="BJ243">
        <v>1</v>
      </c>
      <c r="BK243">
        <v>1</v>
      </c>
      <c r="BL243">
        <v>1</v>
      </c>
      <c r="BM243">
        <v>2</v>
      </c>
      <c r="BN243">
        <v>2</v>
      </c>
      <c r="BO243">
        <v>0.5</v>
      </c>
      <c r="BP243">
        <v>13</v>
      </c>
      <c r="BQ243">
        <v>0.5</v>
      </c>
      <c r="BR243">
        <v>2.7285714285714291</v>
      </c>
      <c r="BS243">
        <v>12</v>
      </c>
      <c r="BT243">
        <v>1</v>
      </c>
      <c r="BU243">
        <v>1</v>
      </c>
      <c r="BV243">
        <v>1</v>
      </c>
      <c r="BW243">
        <v>12</v>
      </c>
      <c r="BX243">
        <v>2</v>
      </c>
      <c r="BY243">
        <v>1</v>
      </c>
      <c r="BZ243">
        <v>0.48529</v>
      </c>
      <c r="CA243">
        <v>20</v>
      </c>
      <c r="CB243">
        <v>11</v>
      </c>
      <c r="CC243">
        <v>0.05</v>
      </c>
      <c r="CD243">
        <v>0.49755063781191011</v>
      </c>
      <c r="CE243">
        <v>0.39755063781191008</v>
      </c>
      <c r="CF243">
        <v>4</v>
      </c>
      <c r="CG243">
        <v>3</v>
      </c>
      <c r="CH243">
        <v>8</v>
      </c>
      <c r="CI243">
        <v>0.52195000000000003</v>
      </c>
      <c r="CJ243">
        <v>0</v>
      </c>
      <c r="CK243">
        <v>0.41432000000000002</v>
      </c>
      <c r="CL243">
        <v>20</v>
      </c>
      <c r="CM243">
        <v>7.0969999999999978E-2</v>
      </c>
      <c r="CN243">
        <v>0.6</v>
      </c>
      <c r="CO243">
        <v>10</v>
      </c>
      <c r="CP243">
        <v>0.11471000000000001</v>
      </c>
      <c r="CQ243">
        <v>0.66666999999999998</v>
      </c>
      <c r="CR243">
        <v>10</v>
      </c>
      <c r="CS243">
        <v>0.18138000000000001</v>
      </c>
      <c r="CT243">
        <v>0.5</v>
      </c>
      <c r="CU243">
        <v>9</v>
      </c>
      <c r="CV243">
        <v>1.4710000000000001E-2</v>
      </c>
      <c r="CW243">
        <v>0.37</v>
      </c>
      <c r="CX243">
        <v>17</v>
      </c>
      <c r="CY243">
        <v>0.11529</v>
      </c>
      <c r="CZ243">
        <v>0.5</v>
      </c>
      <c r="DA243">
        <v>11</v>
      </c>
      <c r="DB243">
        <v>1.4710000000000001E-2</v>
      </c>
      <c r="DC243">
        <v>0.5</v>
      </c>
      <c r="DD243">
        <v>18</v>
      </c>
      <c r="DE243">
        <v>1.4710000000000001E-2</v>
      </c>
      <c r="DF243" t="s">
        <v>350</v>
      </c>
    </row>
    <row r="244" spans="1:110" x14ac:dyDescent="0.45">
      <c r="A244" s="1">
        <v>0</v>
      </c>
      <c r="B244">
        <v>0.33359</v>
      </c>
      <c r="C244">
        <v>0.47384999999999999</v>
      </c>
      <c r="D244">
        <v>7</v>
      </c>
      <c r="E244">
        <v>20</v>
      </c>
      <c r="F244">
        <v>20</v>
      </c>
      <c r="G244">
        <v>0.5</v>
      </c>
      <c r="H244">
        <v>11</v>
      </c>
      <c r="I244">
        <v>0.5</v>
      </c>
      <c r="J244">
        <v>2.3345238095238088</v>
      </c>
      <c r="K244">
        <v>5</v>
      </c>
      <c r="L244">
        <v>7</v>
      </c>
      <c r="M244">
        <v>4</v>
      </c>
      <c r="N244">
        <v>10</v>
      </c>
      <c r="O244">
        <v>6</v>
      </c>
      <c r="P244">
        <v>4</v>
      </c>
      <c r="Q244">
        <v>0.4</v>
      </c>
      <c r="R244">
        <v>11</v>
      </c>
      <c r="S244">
        <v>1.333333333333333</v>
      </c>
      <c r="T244">
        <v>3.0428571428571431</v>
      </c>
      <c r="U244">
        <v>5</v>
      </c>
      <c r="V244">
        <v>8</v>
      </c>
      <c r="W244">
        <v>3</v>
      </c>
      <c r="X244">
        <v>9</v>
      </c>
      <c r="Y244">
        <v>3</v>
      </c>
      <c r="Z244">
        <v>3</v>
      </c>
      <c r="AA244">
        <v>0.5</v>
      </c>
      <c r="AB244">
        <v>12</v>
      </c>
      <c r="AC244">
        <v>0.5</v>
      </c>
      <c r="AD244">
        <v>2.9595238095238101</v>
      </c>
      <c r="AE244">
        <v>7</v>
      </c>
      <c r="AF244">
        <v>8</v>
      </c>
      <c r="AG244">
        <v>3</v>
      </c>
      <c r="AH244">
        <v>10</v>
      </c>
      <c r="AI244">
        <v>4</v>
      </c>
      <c r="AJ244">
        <v>3</v>
      </c>
      <c r="AK244">
        <v>0.375</v>
      </c>
      <c r="AL244">
        <v>7</v>
      </c>
      <c r="AM244">
        <v>1.583333333333333</v>
      </c>
      <c r="AN244">
        <v>2</v>
      </c>
      <c r="AO244">
        <v>4</v>
      </c>
      <c r="AP244">
        <v>3</v>
      </c>
      <c r="AQ244">
        <v>3</v>
      </c>
      <c r="AR244">
        <v>6</v>
      </c>
      <c r="AS244">
        <v>3</v>
      </c>
      <c r="AT244">
        <v>2</v>
      </c>
      <c r="AU244">
        <v>0.32835999999999999</v>
      </c>
      <c r="AV244">
        <v>17</v>
      </c>
      <c r="AW244">
        <v>3.25</v>
      </c>
      <c r="AX244">
        <v>4.6345238095238104</v>
      </c>
      <c r="AY244">
        <v>10</v>
      </c>
      <c r="AZ244">
        <v>9</v>
      </c>
      <c r="BA244">
        <v>10</v>
      </c>
      <c r="BB244">
        <v>6</v>
      </c>
      <c r="BC244">
        <v>5</v>
      </c>
      <c r="BD244">
        <v>4</v>
      </c>
      <c r="BE244">
        <v>0.5</v>
      </c>
      <c r="BF244">
        <v>6</v>
      </c>
      <c r="BG244">
        <v>0.5</v>
      </c>
      <c r="BH244">
        <v>1.325</v>
      </c>
      <c r="BI244">
        <v>6</v>
      </c>
      <c r="BJ244">
        <v>3</v>
      </c>
      <c r="BK244">
        <v>4</v>
      </c>
      <c r="BL244">
        <v>3</v>
      </c>
      <c r="BM244">
        <v>5</v>
      </c>
      <c r="BN244">
        <v>1</v>
      </c>
      <c r="BO244">
        <v>1</v>
      </c>
      <c r="BP244">
        <v>4</v>
      </c>
      <c r="BQ244">
        <v>0</v>
      </c>
      <c r="BR244">
        <v>0.50952380952380949</v>
      </c>
      <c r="BS244">
        <v>4</v>
      </c>
      <c r="BT244">
        <v>3</v>
      </c>
      <c r="BU244">
        <v>3</v>
      </c>
      <c r="BV244">
        <v>2</v>
      </c>
      <c r="BW244">
        <v>4</v>
      </c>
      <c r="BX244">
        <v>1</v>
      </c>
      <c r="BY244">
        <v>1</v>
      </c>
      <c r="BZ244">
        <v>0.33359</v>
      </c>
      <c r="CA244">
        <v>20</v>
      </c>
      <c r="CB244">
        <v>8</v>
      </c>
      <c r="CC244">
        <v>0.05</v>
      </c>
      <c r="CD244">
        <v>0.35832984067347262</v>
      </c>
      <c r="CE244">
        <v>0.25832984067347259</v>
      </c>
      <c r="CF244">
        <v>1</v>
      </c>
      <c r="CG244">
        <v>4</v>
      </c>
      <c r="CH244">
        <v>13</v>
      </c>
      <c r="CI244">
        <v>0.40009</v>
      </c>
      <c r="CJ244">
        <v>0</v>
      </c>
      <c r="CK244">
        <v>0.33333000000000002</v>
      </c>
      <c r="CL244">
        <v>15</v>
      </c>
      <c r="CM244">
        <v>2.5999999999998252E-4</v>
      </c>
      <c r="CN244">
        <v>0.33333000000000002</v>
      </c>
      <c r="CO244">
        <v>16</v>
      </c>
      <c r="CP244">
        <v>2.5999999999998252E-4</v>
      </c>
      <c r="CQ244">
        <v>0.28571000000000002</v>
      </c>
      <c r="CR244">
        <v>17</v>
      </c>
      <c r="CS244">
        <v>4.7879999999999978E-2</v>
      </c>
      <c r="CT244">
        <v>0.45161000000000001</v>
      </c>
      <c r="CU244">
        <v>10</v>
      </c>
      <c r="CV244">
        <v>0.11802</v>
      </c>
      <c r="CW244">
        <v>0.33333000000000002</v>
      </c>
      <c r="CX244">
        <v>18</v>
      </c>
      <c r="CY244">
        <v>2.5999999999998252E-4</v>
      </c>
      <c r="CZ244">
        <v>0.75</v>
      </c>
      <c r="DA244">
        <v>9</v>
      </c>
      <c r="DB244">
        <v>0.41641</v>
      </c>
      <c r="DC244">
        <v>0.5</v>
      </c>
      <c r="DD244">
        <v>9</v>
      </c>
      <c r="DE244">
        <v>0.16641</v>
      </c>
      <c r="DF244" t="s">
        <v>351</v>
      </c>
    </row>
    <row r="245" spans="1:110" x14ac:dyDescent="0.45">
      <c r="A245" s="1">
        <v>0</v>
      </c>
      <c r="B245">
        <v>0.41242000000000001</v>
      </c>
      <c r="C245">
        <v>0.56586999999999998</v>
      </c>
      <c r="D245">
        <v>7</v>
      </c>
      <c r="E245">
        <v>20</v>
      </c>
      <c r="F245">
        <v>20</v>
      </c>
      <c r="G245">
        <v>1</v>
      </c>
      <c r="H245">
        <v>2</v>
      </c>
      <c r="I245">
        <v>0</v>
      </c>
      <c r="J245">
        <v>0.14285714285714279</v>
      </c>
      <c r="K245">
        <v>2</v>
      </c>
      <c r="L245">
        <v>1</v>
      </c>
      <c r="M245">
        <v>2</v>
      </c>
      <c r="N245">
        <v>1</v>
      </c>
      <c r="O245">
        <v>1</v>
      </c>
      <c r="P245">
        <v>2</v>
      </c>
      <c r="Q245">
        <v>0.42274</v>
      </c>
      <c r="R245">
        <v>17</v>
      </c>
      <c r="S245">
        <v>3.326190476190475</v>
      </c>
      <c r="T245">
        <v>3.7607142857142848</v>
      </c>
      <c r="U245">
        <v>2</v>
      </c>
      <c r="V245">
        <v>4</v>
      </c>
      <c r="W245">
        <v>16</v>
      </c>
      <c r="X245">
        <v>1</v>
      </c>
      <c r="Y245">
        <v>3</v>
      </c>
      <c r="Z245">
        <v>14</v>
      </c>
      <c r="AA245">
        <v>0.5</v>
      </c>
      <c r="AB245">
        <v>5</v>
      </c>
      <c r="AC245">
        <v>0.5</v>
      </c>
      <c r="AD245">
        <v>1.1499999999999999</v>
      </c>
      <c r="AE245">
        <v>1</v>
      </c>
      <c r="AF245">
        <v>4</v>
      </c>
      <c r="AG245">
        <v>4</v>
      </c>
      <c r="AH245">
        <v>1</v>
      </c>
      <c r="AI245">
        <v>1</v>
      </c>
      <c r="AJ245">
        <v>3</v>
      </c>
      <c r="AK245">
        <v>0.41120000000000001</v>
      </c>
      <c r="AL245">
        <v>19</v>
      </c>
      <c r="AM245">
        <v>3.986904761904762</v>
      </c>
      <c r="AN245">
        <v>4.1535714285714276</v>
      </c>
      <c r="AO245">
        <v>2</v>
      </c>
      <c r="AP245">
        <v>16</v>
      </c>
      <c r="AQ245">
        <v>4</v>
      </c>
      <c r="AR245">
        <v>1</v>
      </c>
      <c r="AS245">
        <v>3</v>
      </c>
      <c r="AT245">
        <v>14</v>
      </c>
      <c r="AU245">
        <v>1</v>
      </c>
      <c r="AV245">
        <v>1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3</v>
      </c>
      <c r="BG245">
        <v>0</v>
      </c>
      <c r="BH245">
        <v>0.375</v>
      </c>
      <c r="BI245">
        <v>1</v>
      </c>
      <c r="BJ245">
        <v>3</v>
      </c>
      <c r="BK245">
        <v>1</v>
      </c>
      <c r="BL245">
        <v>3</v>
      </c>
      <c r="BM245">
        <v>1</v>
      </c>
      <c r="BN245">
        <v>3</v>
      </c>
      <c r="BO245">
        <v>0.42176999999999998</v>
      </c>
      <c r="BP245">
        <v>15</v>
      </c>
      <c r="BQ245">
        <v>2.9595238095238088</v>
      </c>
      <c r="BR245">
        <v>3.451190476190475</v>
      </c>
      <c r="BS245">
        <v>2</v>
      </c>
      <c r="BT245">
        <v>14</v>
      </c>
      <c r="BU245">
        <v>3</v>
      </c>
      <c r="BV245">
        <v>14</v>
      </c>
      <c r="BW245">
        <v>1</v>
      </c>
      <c r="BX245">
        <v>3</v>
      </c>
      <c r="BY245">
        <v>1</v>
      </c>
      <c r="BZ245">
        <v>0.41242000000000001</v>
      </c>
      <c r="CA245">
        <v>20</v>
      </c>
      <c r="CB245">
        <v>11</v>
      </c>
      <c r="CC245">
        <v>0.05</v>
      </c>
      <c r="CD245">
        <v>0.88445054236366449</v>
      </c>
      <c r="CE245">
        <v>0.78445054236366452</v>
      </c>
      <c r="CF245">
        <v>3</v>
      </c>
      <c r="CG245">
        <v>5</v>
      </c>
      <c r="CH245">
        <v>36</v>
      </c>
      <c r="CI245">
        <v>0.46146999999999999</v>
      </c>
      <c r="CJ245">
        <v>0</v>
      </c>
      <c r="CK245">
        <v>0.69798000000000004</v>
      </c>
      <c r="CL245">
        <v>18</v>
      </c>
      <c r="CM245">
        <v>0.28555999999999998</v>
      </c>
      <c r="CN245">
        <v>0.41397</v>
      </c>
      <c r="CO245">
        <v>20</v>
      </c>
      <c r="CP245">
        <v>1.549999999999996E-3</v>
      </c>
      <c r="CQ245">
        <v>0.41837000000000002</v>
      </c>
      <c r="CR245">
        <v>17</v>
      </c>
      <c r="CS245">
        <v>5.9500000000000108E-3</v>
      </c>
      <c r="CT245">
        <v>0.41332999999999998</v>
      </c>
      <c r="CU245">
        <v>20</v>
      </c>
      <c r="CV245">
        <v>9.0999999999996639E-4</v>
      </c>
      <c r="CW245">
        <v>0.41304000000000002</v>
      </c>
      <c r="CX245">
        <v>18</v>
      </c>
      <c r="CY245">
        <v>6.2000000000000943E-4</v>
      </c>
      <c r="CZ245">
        <v>0.72221999999999997</v>
      </c>
      <c r="DA245">
        <v>15</v>
      </c>
      <c r="DB245">
        <v>0.30980000000000002</v>
      </c>
      <c r="DC245">
        <v>0.42353000000000002</v>
      </c>
      <c r="DD245">
        <v>18</v>
      </c>
      <c r="DE245">
        <v>1.111000000000001E-2</v>
      </c>
      <c r="DF245" t="s">
        <v>352</v>
      </c>
    </row>
    <row r="246" spans="1:110" x14ac:dyDescent="0.45">
      <c r="A246" s="1">
        <v>0</v>
      </c>
      <c r="B246">
        <v>0.66283000000000003</v>
      </c>
      <c r="C246">
        <v>0.70223999999999998</v>
      </c>
      <c r="D246">
        <v>7</v>
      </c>
      <c r="E246">
        <v>20</v>
      </c>
      <c r="F246">
        <v>20</v>
      </c>
      <c r="G246">
        <v>0.5</v>
      </c>
      <c r="H246">
        <v>12</v>
      </c>
      <c r="I246">
        <v>0.5</v>
      </c>
      <c r="J246">
        <v>2.1523809523809518</v>
      </c>
      <c r="K246">
        <v>9</v>
      </c>
      <c r="L246">
        <v>12</v>
      </c>
      <c r="M246">
        <v>9</v>
      </c>
      <c r="N246">
        <v>4</v>
      </c>
      <c r="O246">
        <v>6</v>
      </c>
      <c r="P246">
        <v>10</v>
      </c>
      <c r="Q246">
        <v>1</v>
      </c>
      <c r="R246">
        <v>13</v>
      </c>
      <c r="S246">
        <v>0</v>
      </c>
      <c r="T246">
        <v>2.2869047619047622</v>
      </c>
      <c r="U246">
        <v>9</v>
      </c>
      <c r="V246">
        <v>13</v>
      </c>
      <c r="W246">
        <v>8</v>
      </c>
      <c r="X246">
        <v>3</v>
      </c>
      <c r="Y246">
        <v>9</v>
      </c>
      <c r="Z246">
        <v>10</v>
      </c>
      <c r="AA246">
        <v>0.66283000000000003</v>
      </c>
      <c r="AB246">
        <v>20</v>
      </c>
      <c r="AC246">
        <v>4.0047619047619047</v>
      </c>
      <c r="AD246">
        <v>4.0047619047619047</v>
      </c>
      <c r="AE246">
        <v>12</v>
      </c>
      <c r="AF246">
        <v>13</v>
      </c>
      <c r="AG246">
        <v>15</v>
      </c>
      <c r="AH246">
        <v>7</v>
      </c>
      <c r="AI246">
        <v>10</v>
      </c>
      <c r="AJ246">
        <v>16</v>
      </c>
      <c r="AK246">
        <v>0.66666999999999998</v>
      </c>
      <c r="AL246">
        <v>15</v>
      </c>
      <c r="AM246">
        <v>0.83333333333333326</v>
      </c>
      <c r="AN246">
        <v>2.8047619047619041</v>
      </c>
      <c r="AO246">
        <v>9</v>
      </c>
      <c r="AP246">
        <v>8</v>
      </c>
      <c r="AQ246">
        <v>15</v>
      </c>
      <c r="AR246">
        <v>7</v>
      </c>
      <c r="AS246">
        <v>7</v>
      </c>
      <c r="AT246">
        <v>12</v>
      </c>
      <c r="AU246">
        <v>1</v>
      </c>
      <c r="AV246">
        <v>7</v>
      </c>
      <c r="AW246">
        <v>0</v>
      </c>
      <c r="AX246">
        <v>1.1523809523809521</v>
      </c>
      <c r="AY246">
        <v>4</v>
      </c>
      <c r="AZ246">
        <v>3</v>
      </c>
      <c r="BA246">
        <v>7</v>
      </c>
      <c r="BB246">
        <v>7</v>
      </c>
      <c r="BC246">
        <v>2</v>
      </c>
      <c r="BD246">
        <v>6</v>
      </c>
      <c r="BE246">
        <v>0.66666999999999998</v>
      </c>
      <c r="BF246">
        <v>10</v>
      </c>
      <c r="BG246">
        <v>0.83333333333333326</v>
      </c>
      <c r="BH246">
        <v>2.1107142857142862</v>
      </c>
      <c r="BI246">
        <v>6</v>
      </c>
      <c r="BJ246">
        <v>9</v>
      </c>
      <c r="BK246">
        <v>10</v>
      </c>
      <c r="BL246">
        <v>7</v>
      </c>
      <c r="BM246">
        <v>2</v>
      </c>
      <c r="BN246">
        <v>7</v>
      </c>
      <c r="BO246">
        <v>0.68</v>
      </c>
      <c r="BP246">
        <v>16</v>
      </c>
      <c r="BQ246">
        <v>2.176190476190476</v>
      </c>
      <c r="BR246">
        <v>3.263095238095238</v>
      </c>
      <c r="BS246">
        <v>10</v>
      </c>
      <c r="BT246">
        <v>10</v>
      </c>
      <c r="BU246">
        <v>16</v>
      </c>
      <c r="BV246">
        <v>12</v>
      </c>
      <c r="BW246">
        <v>6</v>
      </c>
      <c r="BX246">
        <v>7</v>
      </c>
      <c r="BY246">
        <v>2</v>
      </c>
      <c r="BZ246">
        <v>0.66283000000000003</v>
      </c>
      <c r="CA246">
        <v>20</v>
      </c>
      <c r="CB246">
        <v>9</v>
      </c>
      <c r="CC246">
        <v>0.05</v>
      </c>
      <c r="CD246">
        <v>0.28967990774161201</v>
      </c>
      <c r="CE246">
        <v>0.189679907741612</v>
      </c>
      <c r="CF246">
        <v>2</v>
      </c>
      <c r="CG246">
        <v>4</v>
      </c>
      <c r="CH246">
        <v>1</v>
      </c>
      <c r="CI246">
        <v>0.68347000000000002</v>
      </c>
      <c r="CJ246">
        <v>0</v>
      </c>
      <c r="CK246">
        <v>0.5</v>
      </c>
      <c r="CL246">
        <v>13</v>
      </c>
      <c r="CM246">
        <v>0.16283</v>
      </c>
      <c r="CN246">
        <v>1</v>
      </c>
      <c r="CO246">
        <v>15</v>
      </c>
      <c r="CP246">
        <v>0.33717000000000003</v>
      </c>
      <c r="CQ246">
        <v>0.66283000000000003</v>
      </c>
      <c r="CR246">
        <v>20</v>
      </c>
      <c r="CS246">
        <v>0</v>
      </c>
      <c r="CT246">
        <v>0.66666999999999998</v>
      </c>
      <c r="CU246">
        <v>17</v>
      </c>
      <c r="CV246">
        <v>3.839999999999955E-3</v>
      </c>
      <c r="CW246">
        <v>0.5</v>
      </c>
      <c r="CX246">
        <v>9</v>
      </c>
      <c r="CY246">
        <v>0.16283</v>
      </c>
      <c r="CZ246">
        <v>0.66666999999999998</v>
      </c>
      <c r="DA246">
        <v>11</v>
      </c>
      <c r="DB246">
        <v>3.839999999999955E-3</v>
      </c>
      <c r="DC246">
        <v>0.67901</v>
      </c>
      <c r="DD246">
        <v>17</v>
      </c>
      <c r="DE246">
        <v>1.6179999999999969E-2</v>
      </c>
      <c r="DF246" t="s">
        <v>353</v>
      </c>
    </row>
    <row r="247" spans="1:110" x14ac:dyDescent="0.45">
      <c r="A247" s="1">
        <v>0</v>
      </c>
      <c r="B247">
        <v>0.64663000000000004</v>
      </c>
      <c r="C247">
        <v>0.71689999999999998</v>
      </c>
      <c r="D247">
        <v>7</v>
      </c>
      <c r="E247">
        <v>20</v>
      </c>
      <c r="F247">
        <v>20</v>
      </c>
      <c r="G247">
        <v>1</v>
      </c>
      <c r="H247">
        <v>2</v>
      </c>
      <c r="I247">
        <v>0</v>
      </c>
      <c r="J247">
        <v>0.25</v>
      </c>
      <c r="K247">
        <v>2</v>
      </c>
      <c r="L247">
        <v>2</v>
      </c>
      <c r="M247">
        <v>1</v>
      </c>
      <c r="N247">
        <v>2</v>
      </c>
      <c r="O247">
        <v>1</v>
      </c>
      <c r="P247">
        <v>1</v>
      </c>
      <c r="Q247">
        <v>0.64663000000000004</v>
      </c>
      <c r="R247">
        <v>20</v>
      </c>
      <c r="S247">
        <v>3.982936507936508</v>
      </c>
      <c r="T247">
        <v>3.982936507936508</v>
      </c>
      <c r="U247">
        <v>2</v>
      </c>
      <c r="V247">
        <v>12</v>
      </c>
      <c r="W247">
        <v>1</v>
      </c>
      <c r="X247">
        <v>16</v>
      </c>
      <c r="Y247">
        <v>9</v>
      </c>
      <c r="Z247">
        <v>8</v>
      </c>
      <c r="AA247">
        <v>0.57894999999999996</v>
      </c>
      <c r="AB247">
        <v>12</v>
      </c>
      <c r="AC247">
        <v>1.7</v>
      </c>
      <c r="AD247">
        <v>2.3289682539682541</v>
      </c>
      <c r="AE247">
        <v>2</v>
      </c>
      <c r="AF247">
        <v>12</v>
      </c>
      <c r="AG247">
        <v>1</v>
      </c>
      <c r="AH247">
        <v>11</v>
      </c>
      <c r="AI247">
        <v>4</v>
      </c>
      <c r="AJ247">
        <v>3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0.6</v>
      </c>
      <c r="AV247">
        <v>16</v>
      </c>
      <c r="AW247">
        <v>1.083333333333333</v>
      </c>
      <c r="AX247">
        <v>3.1067460317460309</v>
      </c>
      <c r="AY247">
        <v>2</v>
      </c>
      <c r="AZ247">
        <v>16</v>
      </c>
      <c r="BA247">
        <v>11</v>
      </c>
      <c r="BB247">
        <v>1</v>
      </c>
      <c r="BC247">
        <v>6</v>
      </c>
      <c r="BD247">
        <v>6</v>
      </c>
      <c r="BE247">
        <v>1</v>
      </c>
      <c r="BF247">
        <v>9</v>
      </c>
      <c r="BG247">
        <v>0</v>
      </c>
      <c r="BH247">
        <v>1.7944444444444441</v>
      </c>
      <c r="BI247">
        <v>1</v>
      </c>
      <c r="BJ247">
        <v>9</v>
      </c>
      <c r="BK247">
        <v>4</v>
      </c>
      <c r="BL247">
        <v>1</v>
      </c>
      <c r="BM247">
        <v>6</v>
      </c>
      <c r="BN247">
        <v>3</v>
      </c>
      <c r="BO247">
        <v>0.5</v>
      </c>
      <c r="BP247">
        <v>8</v>
      </c>
      <c r="BQ247">
        <v>0.5</v>
      </c>
      <c r="BR247">
        <v>1.4956349206349211</v>
      </c>
      <c r="BS247">
        <v>1</v>
      </c>
      <c r="BT247">
        <v>8</v>
      </c>
      <c r="BU247">
        <v>3</v>
      </c>
      <c r="BV247">
        <v>1</v>
      </c>
      <c r="BW247">
        <v>6</v>
      </c>
      <c r="BX247">
        <v>3</v>
      </c>
      <c r="BY247">
        <v>1</v>
      </c>
      <c r="BZ247">
        <v>0.64663000000000004</v>
      </c>
      <c r="CA247">
        <v>20</v>
      </c>
      <c r="CB247">
        <v>10</v>
      </c>
      <c r="CC247">
        <v>0.05</v>
      </c>
      <c r="CD247">
        <v>0.92841454104222654</v>
      </c>
      <c r="CE247">
        <v>0.82841454104222656</v>
      </c>
      <c r="CF247">
        <v>3</v>
      </c>
      <c r="CG247">
        <v>4</v>
      </c>
      <c r="CH247">
        <v>21</v>
      </c>
      <c r="CI247">
        <v>0.64612999999999998</v>
      </c>
      <c r="CJ247">
        <v>0</v>
      </c>
      <c r="CK247">
        <v>0.64705999999999997</v>
      </c>
      <c r="CL247">
        <v>17</v>
      </c>
      <c r="CM247">
        <v>4.2999999999993038E-4</v>
      </c>
      <c r="CN247">
        <v>0.64663000000000004</v>
      </c>
      <c r="CO247">
        <v>20</v>
      </c>
      <c r="CP247">
        <v>0</v>
      </c>
      <c r="CQ247">
        <v>0.64593</v>
      </c>
      <c r="CR247">
        <v>19</v>
      </c>
      <c r="CS247">
        <v>7.0000000000003393E-4</v>
      </c>
      <c r="CT247">
        <v>0.64663000000000004</v>
      </c>
      <c r="CU247">
        <v>20</v>
      </c>
      <c r="CV247">
        <v>0</v>
      </c>
      <c r="CW247">
        <v>0.71428999999999998</v>
      </c>
      <c r="CX247">
        <v>19</v>
      </c>
      <c r="CY247">
        <v>6.7659999999999942E-2</v>
      </c>
      <c r="CZ247">
        <v>0.5</v>
      </c>
      <c r="DA247">
        <v>20</v>
      </c>
      <c r="DB247">
        <v>0.14663000000000001</v>
      </c>
      <c r="DC247">
        <v>0.69840999999999998</v>
      </c>
      <c r="DD247">
        <v>20</v>
      </c>
      <c r="DE247">
        <v>5.1779999999999937E-2</v>
      </c>
      <c r="DF247" t="s">
        <v>354</v>
      </c>
    </row>
    <row r="248" spans="1:110" x14ac:dyDescent="0.45">
      <c r="A248" s="1">
        <v>0</v>
      </c>
      <c r="B248">
        <v>0.58594000000000002</v>
      </c>
      <c r="C248">
        <v>0.67417000000000005</v>
      </c>
      <c r="D248">
        <v>7</v>
      </c>
      <c r="E248">
        <v>20</v>
      </c>
      <c r="F248">
        <v>19</v>
      </c>
      <c r="G248">
        <v>0.5</v>
      </c>
      <c r="H248">
        <v>3</v>
      </c>
      <c r="I248">
        <v>0.5</v>
      </c>
      <c r="J248">
        <v>0.66666666666666663</v>
      </c>
      <c r="K248">
        <v>1</v>
      </c>
      <c r="L248">
        <v>2</v>
      </c>
      <c r="M248">
        <v>3</v>
      </c>
      <c r="N248">
        <v>1</v>
      </c>
      <c r="O248">
        <v>3</v>
      </c>
      <c r="P248">
        <v>3</v>
      </c>
      <c r="Q248">
        <v>1</v>
      </c>
      <c r="R248">
        <v>2</v>
      </c>
      <c r="S248">
        <v>0</v>
      </c>
      <c r="T248">
        <v>0.125</v>
      </c>
      <c r="U248">
        <v>1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1</v>
      </c>
      <c r="AB248">
        <v>4</v>
      </c>
      <c r="AC248">
        <v>0</v>
      </c>
      <c r="AD248">
        <v>0.41666666666666657</v>
      </c>
      <c r="AE248">
        <v>2</v>
      </c>
      <c r="AF248">
        <v>1</v>
      </c>
      <c r="AG248">
        <v>4</v>
      </c>
      <c r="AH248">
        <v>1</v>
      </c>
      <c r="AI248">
        <v>4</v>
      </c>
      <c r="AJ248">
        <v>3</v>
      </c>
      <c r="AK248">
        <v>0.57745999999999997</v>
      </c>
      <c r="AL248">
        <v>17</v>
      </c>
      <c r="AM248">
        <v>2.134523809523809</v>
      </c>
      <c r="AN248">
        <v>2.878571428571429</v>
      </c>
      <c r="AO248">
        <v>3</v>
      </c>
      <c r="AP248">
        <v>2</v>
      </c>
      <c r="AQ248">
        <v>4</v>
      </c>
      <c r="AR248">
        <v>2</v>
      </c>
      <c r="AS248">
        <v>13</v>
      </c>
      <c r="AT248">
        <v>9</v>
      </c>
      <c r="AU248">
        <v>1</v>
      </c>
      <c r="AV248">
        <v>2</v>
      </c>
      <c r="AW248">
        <v>0</v>
      </c>
      <c r="AX248">
        <v>0.16666666666666671</v>
      </c>
      <c r="AY248">
        <v>1</v>
      </c>
      <c r="AZ248">
        <v>1</v>
      </c>
      <c r="BA248">
        <v>1</v>
      </c>
      <c r="BB248">
        <v>2</v>
      </c>
      <c r="BC248">
        <v>1</v>
      </c>
      <c r="BD248">
        <v>1</v>
      </c>
      <c r="BE248">
        <v>0.57999999999999996</v>
      </c>
      <c r="BF248">
        <v>15</v>
      </c>
      <c r="BG248">
        <v>1.967857142857143</v>
      </c>
      <c r="BH248">
        <v>2.5452380952380951</v>
      </c>
      <c r="BI248">
        <v>3</v>
      </c>
      <c r="BJ248">
        <v>2</v>
      </c>
      <c r="BK248">
        <v>4</v>
      </c>
      <c r="BL248">
        <v>13</v>
      </c>
      <c r="BM248">
        <v>1</v>
      </c>
      <c r="BN248">
        <v>9</v>
      </c>
      <c r="BO248">
        <v>0.57999999999999996</v>
      </c>
      <c r="BP248">
        <v>10</v>
      </c>
      <c r="BQ248">
        <v>1.967857142857143</v>
      </c>
      <c r="BR248">
        <v>1.967857142857143</v>
      </c>
      <c r="BS248">
        <v>3</v>
      </c>
      <c r="BT248">
        <v>2</v>
      </c>
      <c r="BU248">
        <v>3</v>
      </c>
      <c r="BV248">
        <v>9</v>
      </c>
      <c r="BW248">
        <v>1</v>
      </c>
      <c r="BX248">
        <v>9</v>
      </c>
      <c r="BY248">
        <v>1</v>
      </c>
      <c r="BZ248">
        <v>0.5</v>
      </c>
      <c r="CA248">
        <v>2</v>
      </c>
      <c r="CB248">
        <v>2</v>
      </c>
      <c r="CC248">
        <v>0.05</v>
      </c>
      <c r="CD248">
        <v>0.1327758508093726</v>
      </c>
      <c r="CE248">
        <v>3.2775850809372592E-2</v>
      </c>
      <c r="CF248">
        <v>3</v>
      </c>
      <c r="CG248">
        <v>1</v>
      </c>
      <c r="CH248">
        <v>0</v>
      </c>
      <c r="CI248">
        <v>0.67417000000000005</v>
      </c>
      <c r="CJ248">
        <v>0</v>
      </c>
      <c r="CK248">
        <v>0.5</v>
      </c>
      <c r="CL248">
        <v>3</v>
      </c>
      <c r="CM248">
        <v>0</v>
      </c>
      <c r="CN248">
        <v>1</v>
      </c>
      <c r="CO248">
        <v>2</v>
      </c>
      <c r="CP248">
        <v>0.5</v>
      </c>
      <c r="CQ248">
        <v>1</v>
      </c>
      <c r="CR248">
        <v>4</v>
      </c>
      <c r="CS248">
        <v>0.5</v>
      </c>
      <c r="CT248">
        <v>0.57745999999999997</v>
      </c>
      <c r="CU248">
        <v>17</v>
      </c>
      <c r="CV248">
        <v>7.7459999999999973E-2</v>
      </c>
      <c r="CW248">
        <v>1</v>
      </c>
      <c r="CX248">
        <v>2</v>
      </c>
      <c r="CY248">
        <v>0.5</v>
      </c>
      <c r="CZ248">
        <v>0.57999999999999996</v>
      </c>
      <c r="DA248">
        <v>15</v>
      </c>
      <c r="DB248">
        <v>7.999999999999996E-2</v>
      </c>
      <c r="DC248">
        <v>0.57999999999999996</v>
      </c>
      <c r="DD248">
        <v>10</v>
      </c>
      <c r="DE248">
        <v>7.999999999999996E-2</v>
      </c>
      <c r="DF248" t="s">
        <v>355</v>
      </c>
    </row>
    <row r="249" spans="1:110" x14ac:dyDescent="0.45">
      <c r="A249" s="1">
        <v>0</v>
      </c>
      <c r="B249">
        <v>0.30053000000000002</v>
      </c>
      <c r="C249">
        <v>0.45417999999999997</v>
      </c>
      <c r="D249">
        <v>7</v>
      </c>
      <c r="E249">
        <v>20</v>
      </c>
      <c r="F249">
        <v>20</v>
      </c>
      <c r="G249">
        <v>0.27272999999999997</v>
      </c>
      <c r="H249">
        <v>18</v>
      </c>
      <c r="I249">
        <v>2.083333333333333</v>
      </c>
      <c r="J249">
        <v>4.0829365079365081</v>
      </c>
      <c r="K249">
        <v>1</v>
      </c>
      <c r="L249">
        <v>9</v>
      </c>
      <c r="M249">
        <v>17</v>
      </c>
      <c r="N249">
        <v>14</v>
      </c>
      <c r="O249">
        <v>2</v>
      </c>
      <c r="P249">
        <v>6</v>
      </c>
      <c r="Q249">
        <v>1</v>
      </c>
      <c r="R249">
        <v>2</v>
      </c>
      <c r="S249">
        <v>0</v>
      </c>
      <c r="T249">
        <v>0.16666666666666671</v>
      </c>
      <c r="U249">
        <v>1</v>
      </c>
      <c r="V249">
        <v>1</v>
      </c>
      <c r="W249">
        <v>2</v>
      </c>
      <c r="X249">
        <v>2</v>
      </c>
      <c r="Y249">
        <v>1</v>
      </c>
      <c r="Z249">
        <v>2</v>
      </c>
      <c r="AA249">
        <v>0.66666999999999998</v>
      </c>
      <c r="AB249">
        <v>9</v>
      </c>
      <c r="AC249">
        <v>0.83333333333333326</v>
      </c>
      <c r="AD249">
        <v>1.6472222222222219</v>
      </c>
      <c r="AE249">
        <v>9</v>
      </c>
      <c r="AF249">
        <v>1</v>
      </c>
      <c r="AG249">
        <v>9</v>
      </c>
      <c r="AH249">
        <v>7</v>
      </c>
      <c r="AI249">
        <v>1</v>
      </c>
      <c r="AJ249">
        <v>5</v>
      </c>
      <c r="AK249">
        <v>0.29615000000000002</v>
      </c>
      <c r="AL249">
        <v>19</v>
      </c>
      <c r="AM249">
        <v>4.3829365079365079</v>
      </c>
      <c r="AN249">
        <v>4.3829365079365079</v>
      </c>
      <c r="AO249">
        <v>17</v>
      </c>
      <c r="AP249">
        <v>2</v>
      </c>
      <c r="AQ249">
        <v>9</v>
      </c>
      <c r="AR249">
        <v>15</v>
      </c>
      <c r="AS249">
        <v>2</v>
      </c>
      <c r="AT249">
        <v>7</v>
      </c>
      <c r="AU249">
        <v>0.38095000000000001</v>
      </c>
      <c r="AV249">
        <v>16</v>
      </c>
      <c r="AW249">
        <v>1.95</v>
      </c>
      <c r="AX249">
        <v>3.5218253968253972</v>
      </c>
      <c r="AY249">
        <v>14</v>
      </c>
      <c r="AZ249">
        <v>2</v>
      </c>
      <c r="BA249">
        <v>7</v>
      </c>
      <c r="BB249">
        <v>15</v>
      </c>
      <c r="BC249">
        <v>2</v>
      </c>
      <c r="BD249">
        <v>5</v>
      </c>
      <c r="BE249">
        <v>1</v>
      </c>
      <c r="BF249">
        <v>2</v>
      </c>
      <c r="BG249">
        <v>0</v>
      </c>
      <c r="BH249">
        <v>0.25</v>
      </c>
      <c r="BI249">
        <v>2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0.5</v>
      </c>
      <c r="BP249">
        <v>7</v>
      </c>
      <c r="BQ249">
        <v>0.5</v>
      </c>
      <c r="BR249">
        <v>1.3527777777777781</v>
      </c>
      <c r="BS249">
        <v>6</v>
      </c>
      <c r="BT249">
        <v>2</v>
      </c>
      <c r="BU249">
        <v>5</v>
      </c>
      <c r="BV249">
        <v>7</v>
      </c>
      <c r="BW249">
        <v>5</v>
      </c>
      <c r="BX249">
        <v>2</v>
      </c>
      <c r="BY249">
        <v>1</v>
      </c>
      <c r="BZ249">
        <v>0.30053000000000002</v>
      </c>
      <c r="CA249">
        <v>20</v>
      </c>
      <c r="CB249">
        <v>11</v>
      </c>
      <c r="CC249">
        <v>0.05</v>
      </c>
      <c r="CD249">
        <v>0.31959048603075418</v>
      </c>
      <c r="CE249">
        <v>0.21959048603075421</v>
      </c>
      <c r="CF249">
        <v>2</v>
      </c>
      <c r="CG249">
        <v>2</v>
      </c>
      <c r="CH249">
        <v>4</v>
      </c>
      <c r="CI249">
        <v>0.42659000000000002</v>
      </c>
      <c r="CJ249">
        <v>0</v>
      </c>
      <c r="CK249">
        <v>0.27272999999999997</v>
      </c>
      <c r="CL249">
        <v>18</v>
      </c>
      <c r="CM249">
        <v>2.780000000000005E-2</v>
      </c>
      <c r="CN249">
        <v>0.5</v>
      </c>
      <c r="CO249">
        <v>6</v>
      </c>
      <c r="CP249">
        <v>0.19947000000000001</v>
      </c>
      <c r="CQ249">
        <v>0.6</v>
      </c>
      <c r="CR249">
        <v>13</v>
      </c>
      <c r="CS249">
        <v>0.29947000000000001</v>
      </c>
      <c r="CT249">
        <v>0.30053000000000002</v>
      </c>
      <c r="CU249">
        <v>20</v>
      </c>
      <c r="CV249">
        <v>0</v>
      </c>
      <c r="CW249">
        <v>0.3871</v>
      </c>
      <c r="CX249">
        <v>17</v>
      </c>
      <c r="CY249">
        <v>8.656999999999998E-2</v>
      </c>
      <c r="CZ249">
        <v>1</v>
      </c>
      <c r="DA249">
        <v>9</v>
      </c>
      <c r="DB249">
        <v>0.69947000000000004</v>
      </c>
      <c r="DC249">
        <v>0.5</v>
      </c>
      <c r="DD249">
        <v>9</v>
      </c>
      <c r="DE249">
        <v>0.19947000000000001</v>
      </c>
      <c r="DF249" t="s">
        <v>356</v>
      </c>
    </row>
    <row r="250" spans="1:110" x14ac:dyDescent="0.45">
      <c r="A250" s="1">
        <v>0</v>
      </c>
      <c r="B250">
        <v>0.70921000000000001</v>
      </c>
      <c r="C250">
        <v>0.86197999999999997</v>
      </c>
      <c r="D250">
        <v>7</v>
      </c>
      <c r="E250">
        <v>20</v>
      </c>
      <c r="F250">
        <v>20</v>
      </c>
      <c r="G250">
        <v>0.70913999999999999</v>
      </c>
      <c r="H250">
        <v>19</v>
      </c>
      <c r="I250">
        <v>3.0678571428571439</v>
      </c>
      <c r="J250">
        <v>3.6539682539682552</v>
      </c>
      <c r="K250">
        <v>4</v>
      </c>
      <c r="L250">
        <v>2</v>
      </c>
      <c r="M250">
        <v>2</v>
      </c>
      <c r="N250">
        <v>5</v>
      </c>
      <c r="O250">
        <v>3</v>
      </c>
      <c r="P250">
        <v>14</v>
      </c>
      <c r="Q250">
        <v>1</v>
      </c>
      <c r="R250">
        <v>4</v>
      </c>
      <c r="S250">
        <v>0</v>
      </c>
      <c r="T250">
        <v>0.42499999999999999</v>
      </c>
      <c r="U250">
        <v>4</v>
      </c>
      <c r="V250">
        <v>1</v>
      </c>
      <c r="W250">
        <v>1</v>
      </c>
      <c r="X250">
        <v>1</v>
      </c>
      <c r="Y250">
        <v>2</v>
      </c>
      <c r="Z250">
        <v>3</v>
      </c>
      <c r="AA250">
        <v>1</v>
      </c>
      <c r="AB250">
        <v>2</v>
      </c>
      <c r="AC250">
        <v>0</v>
      </c>
      <c r="AD250">
        <v>0.125</v>
      </c>
      <c r="AE250">
        <v>2</v>
      </c>
      <c r="AF250">
        <v>1</v>
      </c>
      <c r="AG250">
        <v>1</v>
      </c>
      <c r="AH250">
        <v>2</v>
      </c>
      <c r="AI250">
        <v>1</v>
      </c>
      <c r="AJ250">
        <v>2</v>
      </c>
      <c r="AK250">
        <v>1</v>
      </c>
      <c r="AL250">
        <v>2</v>
      </c>
      <c r="AM250">
        <v>0</v>
      </c>
      <c r="AN250">
        <v>0.1111111111111111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2</v>
      </c>
      <c r="AU250">
        <v>1</v>
      </c>
      <c r="AV250">
        <v>5</v>
      </c>
      <c r="AW250">
        <v>0</v>
      </c>
      <c r="AX250">
        <v>0.75</v>
      </c>
      <c r="AY250">
        <v>5</v>
      </c>
      <c r="AZ250">
        <v>1</v>
      </c>
      <c r="BA250">
        <v>2</v>
      </c>
      <c r="BB250">
        <v>1</v>
      </c>
      <c r="BC250">
        <v>1</v>
      </c>
      <c r="BD250">
        <v>4</v>
      </c>
      <c r="BE250">
        <v>1</v>
      </c>
      <c r="BF250">
        <v>3</v>
      </c>
      <c r="BG250">
        <v>0</v>
      </c>
      <c r="BH250">
        <v>0.3</v>
      </c>
      <c r="BI250">
        <v>3</v>
      </c>
      <c r="BJ250">
        <v>2</v>
      </c>
      <c r="BK250">
        <v>1</v>
      </c>
      <c r="BL250">
        <v>1</v>
      </c>
      <c r="BM250">
        <v>1</v>
      </c>
      <c r="BN250">
        <v>3</v>
      </c>
      <c r="BO250">
        <v>0.73684000000000005</v>
      </c>
      <c r="BP250">
        <v>15</v>
      </c>
      <c r="BQ250">
        <v>2.0166666666666671</v>
      </c>
      <c r="BR250">
        <v>2.9634920634920641</v>
      </c>
      <c r="BS250">
        <v>14</v>
      </c>
      <c r="BT250">
        <v>3</v>
      </c>
      <c r="BU250">
        <v>2</v>
      </c>
      <c r="BV250">
        <v>2</v>
      </c>
      <c r="BW250">
        <v>4</v>
      </c>
      <c r="BX250">
        <v>3</v>
      </c>
      <c r="BY250">
        <v>1</v>
      </c>
      <c r="BZ250">
        <v>0.70921000000000001</v>
      </c>
      <c r="CA250">
        <v>20</v>
      </c>
      <c r="CB250">
        <v>13</v>
      </c>
      <c r="CC250">
        <v>0.05</v>
      </c>
      <c r="CD250">
        <v>0.5167683061159668</v>
      </c>
      <c r="CE250">
        <v>0.41676830611596682</v>
      </c>
      <c r="CF250">
        <v>5</v>
      </c>
      <c r="CG250">
        <v>2</v>
      </c>
      <c r="CH250">
        <v>4</v>
      </c>
      <c r="CI250">
        <v>0.82538</v>
      </c>
      <c r="CJ250">
        <v>0</v>
      </c>
      <c r="CK250">
        <v>0.70931999999999995</v>
      </c>
      <c r="CL250">
        <v>20</v>
      </c>
      <c r="CM250">
        <v>1.099999999999435E-4</v>
      </c>
      <c r="CN250">
        <v>0.5</v>
      </c>
      <c r="CO250">
        <v>12</v>
      </c>
      <c r="CP250">
        <v>0.20921000000000001</v>
      </c>
      <c r="CQ250">
        <v>1</v>
      </c>
      <c r="CR250">
        <v>4</v>
      </c>
      <c r="CS250">
        <v>0.29078999999999999</v>
      </c>
      <c r="CT250">
        <v>1</v>
      </c>
      <c r="CU250">
        <v>8</v>
      </c>
      <c r="CV250">
        <v>0.29078999999999999</v>
      </c>
      <c r="CW250">
        <v>1</v>
      </c>
      <c r="CX250">
        <v>10</v>
      </c>
      <c r="CY250">
        <v>0.29078999999999999</v>
      </c>
      <c r="CZ250">
        <v>1</v>
      </c>
      <c r="DA250">
        <v>12</v>
      </c>
      <c r="DB250">
        <v>0.29078999999999999</v>
      </c>
      <c r="DC250">
        <v>0.69491999999999998</v>
      </c>
      <c r="DD250">
        <v>18</v>
      </c>
      <c r="DE250">
        <v>1.429000000000002E-2</v>
      </c>
      <c r="DF250" t="s">
        <v>357</v>
      </c>
    </row>
    <row r="251" spans="1:110" x14ac:dyDescent="0.45">
      <c r="A251" s="1">
        <v>0</v>
      </c>
      <c r="B251">
        <v>0.50483</v>
      </c>
      <c r="C251">
        <v>0.56884000000000001</v>
      </c>
      <c r="D251">
        <v>7</v>
      </c>
      <c r="E251">
        <v>20</v>
      </c>
      <c r="F251">
        <v>20</v>
      </c>
      <c r="G251">
        <v>0.5</v>
      </c>
      <c r="H251">
        <v>5</v>
      </c>
      <c r="I251">
        <v>0.5</v>
      </c>
      <c r="J251">
        <v>0.87896825396825395</v>
      </c>
      <c r="K251">
        <v>2</v>
      </c>
      <c r="L251">
        <v>4</v>
      </c>
      <c r="M251">
        <v>2</v>
      </c>
      <c r="N251">
        <v>3</v>
      </c>
      <c r="O251">
        <v>5</v>
      </c>
      <c r="P251">
        <v>4</v>
      </c>
      <c r="Q251">
        <v>0.66666999999999998</v>
      </c>
      <c r="R251">
        <v>12</v>
      </c>
      <c r="S251">
        <v>1.666666666666667</v>
      </c>
      <c r="T251">
        <v>2.3916666666666671</v>
      </c>
      <c r="U251">
        <v>2</v>
      </c>
      <c r="V251">
        <v>6</v>
      </c>
      <c r="W251">
        <v>11</v>
      </c>
      <c r="X251">
        <v>5</v>
      </c>
      <c r="Y251">
        <v>9</v>
      </c>
      <c r="Z251">
        <v>10</v>
      </c>
      <c r="AA251">
        <v>0.75</v>
      </c>
      <c r="AB251">
        <v>11</v>
      </c>
      <c r="AC251">
        <v>1.166666666666667</v>
      </c>
      <c r="AD251">
        <v>2.3123015873015871</v>
      </c>
      <c r="AE251">
        <v>4</v>
      </c>
      <c r="AF251">
        <v>6</v>
      </c>
      <c r="AG251">
        <v>7</v>
      </c>
      <c r="AH251">
        <v>5</v>
      </c>
      <c r="AI251">
        <v>6</v>
      </c>
      <c r="AJ251">
        <v>8</v>
      </c>
      <c r="AK251">
        <v>0.67442000000000002</v>
      </c>
      <c r="AL251">
        <v>14</v>
      </c>
      <c r="AM251">
        <v>2.2000000000000002</v>
      </c>
      <c r="AN251">
        <v>2.7583333333333342</v>
      </c>
      <c r="AO251">
        <v>2</v>
      </c>
      <c r="AP251">
        <v>11</v>
      </c>
      <c r="AQ251">
        <v>7</v>
      </c>
      <c r="AR251">
        <v>7</v>
      </c>
      <c r="AS251">
        <v>8</v>
      </c>
      <c r="AT251">
        <v>12</v>
      </c>
      <c r="AU251">
        <v>1</v>
      </c>
      <c r="AV251">
        <v>10</v>
      </c>
      <c r="AW251">
        <v>0</v>
      </c>
      <c r="AX251">
        <v>1.706746031746031</v>
      </c>
      <c r="AY251">
        <v>3</v>
      </c>
      <c r="AZ251">
        <v>5</v>
      </c>
      <c r="BA251">
        <v>5</v>
      </c>
      <c r="BB251">
        <v>7</v>
      </c>
      <c r="BC251">
        <v>6</v>
      </c>
      <c r="BD251">
        <v>6</v>
      </c>
      <c r="BE251">
        <v>0.33333000000000002</v>
      </c>
      <c r="BF251">
        <v>12</v>
      </c>
      <c r="BG251">
        <v>1</v>
      </c>
      <c r="BH251">
        <v>2.3678571428571429</v>
      </c>
      <c r="BI251">
        <v>5</v>
      </c>
      <c r="BJ251">
        <v>9</v>
      </c>
      <c r="BK251">
        <v>6</v>
      </c>
      <c r="BL251">
        <v>8</v>
      </c>
      <c r="BM251">
        <v>6</v>
      </c>
      <c r="BN251">
        <v>10</v>
      </c>
      <c r="BO251">
        <v>0.37990000000000002</v>
      </c>
      <c r="BP251">
        <v>16</v>
      </c>
      <c r="BQ251">
        <v>2.8178571428571439</v>
      </c>
      <c r="BR251">
        <v>3.1789682539682542</v>
      </c>
      <c r="BS251">
        <v>4</v>
      </c>
      <c r="BT251">
        <v>10</v>
      </c>
      <c r="BU251">
        <v>8</v>
      </c>
      <c r="BV251">
        <v>12</v>
      </c>
      <c r="BW251">
        <v>6</v>
      </c>
      <c r="BX251">
        <v>10</v>
      </c>
      <c r="BY251">
        <v>1</v>
      </c>
      <c r="BZ251">
        <v>0.50483</v>
      </c>
      <c r="CA251">
        <v>20</v>
      </c>
      <c r="CB251">
        <v>11</v>
      </c>
      <c r="CC251">
        <v>0.05</v>
      </c>
      <c r="CD251">
        <v>0.65318931755934373</v>
      </c>
      <c r="CE251">
        <v>0.55318931755934375</v>
      </c>
      <c r="CF251">
        <v>1</v>
      </c>
      <c r="CG251">
        <v>2</v>
      </c>
      <c r="CH251">
        <v>15</v>
      </c>
      <c r="CI251">
        <v>0.50875999999999999</v>
      </c>
      <c r="CJ251">
        <v>0</v>
      </c>
      <c r="CK251">
        <v>0.4</v>
      </c>
      <c r="CL251">
        <v>12</v>
      </c>
      <c r="CM251">
        <v>0.10483000000000001</v>
      </c>
      <c r="CN251">
        <v>0.67939000000000005</v>
      </c>
      <c r="CO251">
        <v>18</v>
      </c>
      <c r="CP251">
        <v>0.17455999999999999</v>
      </c>
      <c r="CQ251">
        <v>0.42104999999999998</v>
      </c>
      <c r="CR251">
        <v>18</v>
      </c>
      <c r="CS251">
        <v>8.3780000000000021E-2</v>
      </c>
      <c r="CT251">
        <v>0.67442000000000002</v>
      </c>
      <c r="CU251">
        <v>17</v>
      </c>
      <c r="CV251">
        <v>0.16958999999999999</v>
      </c>
      <c r="CW251">
        <v>0.33333000000000002</v>
      </c>
      <c r="CX251">
        <v>16</v>
      </c>
      <c r="CY251">
        <v>0.17150000000000001</v>
      </c>
      <c r="CZ251">
        <v>0.54544999999999999</v>
      </c>
      <c r="DA251">
        <v>18</v>
      </c>
      <c r="DB251">
        <v>4.0619999999999989E-2</v>
      </c>
      <c r="DC251">
        <v>0.52983999999999998</v>
      </c>
      <c r="DD251">
        <v>19</v>
      </c>
      <c r="DE251">
        <v>2.500999999999998E-2</v>
      </c>
      <c r="DF251" t="s">
        <v>358</v>
      </c>
    </row>
    <row r="252" spans="1:110" x14ac:dyDescent="0.45">
      <c r="A252" s="1">
        <v>0</v>
      </c>
      <c r="B252">
        <v>0.73185999999999996</v>
      </c>
      <c r="C252">
        <v>0.84577999999999998</v>
      </c>
      <c r="D252">
        <v>7</v>
      </c>
      <c r="E252">
        <v>20</v>
      </c>
      <c r="F252">
        <v>20</v>
      </c>
      <c r="G252">
        <v>1</v>
      </c>
      <c r="H252">
        <v>6</v>
      </c>
      <c r="I252">
        <v>0</v>
      </c>
      <c r="J252">
        <v>0.92821067821067815</v>
      </c>
      <c r="K252">
        <v>3</v>
      </c>
      <c r="L252">
        <v>6</v>
      </c>
      <c r="M252">
        <v>4</v>
      </c>
      <c r="N252">
        <v>3</v>
      </c>
      <c r="O252">
        <v>5</v>
      </c>
      <c r="P252">
        <v>5</v>
      </c>
      <c r="Q252">
        <v>1</v>
      </c>
      <c r="R252">
        <v>7</v>
      </c>
      <c r="S252">
        <v>0</v>
      </c>
      <c r="T252">
        <v>1.0349567099567101</v>
      </c>
      <c r="U252">
        <v>3</v>
      </c>
      <c r="V252">
        <v>7</v>
      </c>
      <c r="W252">
        <v>3</v>
      </c>
      <c r="X252">
        <v>3</v>
      </c>
      <c r="Y252">
        <v>5</v>
      </c>
      <c r="Z252">
        <v>5</v>
      </c>
      <c r="AA252">
        <v>0.73182999999999998</v>
      </c>
      <c r="AB252">
        <v>19</v>
      </c>
      <c r="AC252">
        <v>2.9321789321789322</v>
      </c>
      <c r="AD252">
        <v>3.213997113997114</v>
      </c>
      <c r="AE252">
        <v>6</v>
      </c>
      <c r="AF252">
        <v>7</v>
      </c>
      <c r="AG252">
        <v>12</v>
      </c>
      <c r="AH252">
        <v>11</v>
      </c>
      <c r="AI252">
        <v>10</v>
      </c>
      <c r="AJ252">
        <v>17</v>
      </c>
      <c r="AK252">
        <v>1</v>
      </c>
      <c r="AL252">
        <v>13</v>
      </c>
      <c r="AM252">
        <v>0</v>
      </c>
      <c r="AN252">
        <v>1.8647546897546901</v>
      </c>
      <c r="AO252">
        <v>4</v>
      </c>
      <c r="AP252">
        <v>3</v>
      </c>
      <c r="AQ252">
        <v>12</v>
      </c>
      <c r="AR252">
        <v>9</v>
      </c>
      <c r="AS252">
        <v>7</v>
      </c>
      <c r="AT252">
        <v>12</v>
      </c>
      <c r="AU252">
        <v>0.66666999999999998</v>
      </c>
      <c r="AV252">
        <v>12</v>
      </c>
      <c r="AW252">
        <v>0.83333333333333326</v>
      </c>
      <c r="AX252">
        <v>2.144877344877345</v>
      </c>
      <c r="AY252">
        <v>3</v>
      </c>
      <c r="AZ252">
        <v>3</v>
      </c>
      <c r="BA252">
        <v>11</v>
      </c>
      <c r="BB252">
        <v>9</v>
      </c>
      <c r="BC252">
        <v>5</v>
      </c>
      <c r="BD252">
        <v>12</v>
      </c>
      <c r="BE252">
        <v>1</v>
      </c>
      <c r="BF252">
        <v>11</v>
      </c>
      <c r="BG252">
        <v>0</v>
      </c>
      <c r="BH252">
        <v>1.8504329004329001</v>
      </c>
      <c r="BI252">
        <v>5</v>
      </c>
      <c r="BJ252">
        <v>5</v>
      </c>
      <c r="BK252">
        <v>10</v>
      </c>
      <c r="BL252">
        <v>7</v>
      </c>
      <c r="BM252">
        <v>5</v>
      </c>
      <c r="BN252">
        <v>9</v>
      </c>
      <c r="BO252">
        <v>0.72726999999999997</v>
      </c>
      <c r="BP252">
        <v>18</v>
      </c>
      <c r="BQ252">
        <v>1.6166666666666669</v>
      </c>
      <c r="BR252">
        <v>2.9822510822510822</v>
      </c>
      <c r="BS252">
        <v>5</v>
      </c>
      <c r="BT252">
        <v>5</v>
      </c>
      <c r="BU252">
        <v>17</v>
      </c>
      <c r="BV252">
        <v>12</v>
      </c>
      <c r="BW252">
        <v>12</v>
      </c>
      <c r="BX252">
        <v>9</v>
      </c>
      <c r="BY252">
        <v>1</v>
      </c>
      <c r="BZ252">
        <v>0.73185999999999996</v>
      </c>
      <c r="CA252">
        <v>20</v>
      </c>
      <c r="CB252">
        <v>14</v>
      </c>
      <c r="CC252">
        <v>0.05</v>
      </c>
      <c r="CD252">
        <v>0.87328064108227077</v>
      </c>
      <c r="CE252">
        <v>0.77328064108227079</v>
      </c>
      <c r="CF252">
        <v>4</v>
      </c>
      <c r="CG252">
        <v>3</v>
      </c>
      <c r="CH252">
        <v>10</v>
      </c>
      <c r="CI252">
        <v>0.73199000000000003</v>
      </c>
      <c r="CJ252">
        <v>0</v>
      </c>
      <c r="CK252">
        <v>0.66666999999999998</v>
      </c>
      <c r="CL252">
        <v>16</v>
      </c>
      <c r="CM252">
        <v>6.518999999999997E-2</v>
      </c>
      <c r="CN252">
        <v>0.66666999999999998</v>
      </c>
      <c r="CO252">
        <v>17</v>
      </c>
      <c r="CP252">
        <v>6.518999999999997E-2</v>
      </c>
      <c r="CQ252">
        <v>0.73185999999999996</v>
      </c>
      <c r="CR252">
        <v>20</v>
      </c>
      <c r="CS252">
        <v>0</v>
      </c>
      <c r="CT252">
        <v>0.66666999999999998</v>
      </c>
      <c r="CU252">
        <v>19</v>
      </c>
      <c r="CV252">
        <v>6.518999999999997E-2</v>
      </c>
      <c r="CW252">
        <v>0.75</v>
      </c>
      <c r="CX252">
        <v>19</v>
      </c>
      <c r="CY252">
        <v>1.8140000000000042E-2</v>
      </c>
      <c r="CZ252">
        <v>0.5</v>
      </c>
      <c r="DA252">
        <v>18</v>
      </c>
      <c r="DB252">
        <v>0.23186000000000001</v>
      </c>
      <c r="DC252">
        <v>0.73333000000000004</v>
      </c>
      <c r="DD252">
        <v>20</v>
      </c>
      <c r="DE252">
        <v>1.4700000000000819E-3</v>
      </c>
      <c r="DF252" t="s">
        <v>359</v>
      </c>
    </row>
    <row r="253" spans="1:110" x14ac:dyDescent="0.45">
      <c r="A253" s="1">
        <v>0</v>
      </c>
      <c r="B253">
        <v>0.75217000000000001</v>
      </c>
      <c r="C253">
        <v>0.85502999999999996</v>
      </c>
      <c r="D253">
        <v>7</v>
      </c>
      <c r="E253">
        <v>20</v>
      </c>
      <c r="F253">
        <v>20</v>
      </c>
      <c r="G253">
        <v>0.75217000000000001</v>
      </c>
      <c r="H253">
        <v>20</v>
      </c>
      <c r="I253">
        <v>4.0301587301587309</v>
      </c>
      <c r="J253">
        <v>4.0301587301587309</v>
      </c>
      <c r="K253">
        <v>15</v>
      </c>
      <c r="L253">
        <v>10</v>
      </c>
      <c r="M253">
        <v>16</v>
      </c>
      <c r="N253">
        <v>20</v>
      </c>
      <c r="O253">
        <v>1</v>
      </c>
      <c r="P253">
        <v>4</v>
      </c>
      <c r="Q253">
        <v>1</v>
      </c>
      <c r="R253">
        <v>15</v>
      </c>
      <c r="S253">
        <v>0</v>
      </c>
      <c r="T253">
        <v>2.6928571428571431</v>
      </c>
      <c r="U253">
        <v>15</v>
      </c>
      <c r="V253">
        <v>8</v>
      </c>
      <c r="W253">
        <v>13</v>
      </c>
      <c r="X253">
        <v>15</v>
      </c>
      <c r="Y253">
        <v>1</v>
      </c>
      <c r="Z253">
        <v>4</v>
      </c>
      <c r="AA253">
        <v>1</v>
      </c>
      <c r="AB253">
        <v>10</v>
      </c>
      <c r="AC253">
        <v>0</v>
      </c>
      <c r="AD253">
        <v>1.6861111111111109</v>
      </c>
      <c r="AE253">
        <v>10</v>
      </c>
      <c r="AF253">
        <v>8</v>
      </c>
      <c r="AG253">
        <v>9</v>
      </c>
      <c r="AH253">
        <v>10</v>
      </c>
      <c r="AI253">
        <v>1</v>
      </c>
      <c r="AJ253">
        <v>2</v>
      </c>
      <c r="AK253">
        <v>0.75700999999999996</v>
      </c>
      <c r="AL253">
        <v>16</v>
      </c>
      <c r="AM253">
        <v>2.634523809523809</v>
      </c>
      <c r="AN253">
        <v>3.3261904761904759</v>
      </c>
      <c r="AO253">
        <v>16</v>
      </c>
      <c r="AP253">
        <v>13</v>
      </c>
      <c r="AQ253">
        <v>9</v>
      </c>
      <c r="AR253">
        <v>16</v>
      </c>
      <c r="AS253">
        <v>1</v>
      </c>
      <c r="AT253">
        <v>3</v>
      </c>
      <c r="AU253">
        <v>0.75217000000000001</v>
      </c>
      <c r="AV253">
        <v>20</v>
      </c>
      <c r="AW253">
        <v>4.0301587301587309</v>
      </c>
      <c r="AX253">
        <v>4.0301587301587309</v>
      </c>
      <c r="AY253">
        <v>20</v>
      </c>
      <c r="AZ253">
        <v>15</v>
      </c>
      <c r="BA253">
        <v>10</v>
      </c>
      <c r="BB253">
        <v>16</v>
      </c>
      <c r="BC253">
        <v>1</v>
      </c>
      <c r="BD253">
        <v>4</v>
      </c>
      <c r="BE253">
        <v>1</v>
      </c>
      <c r="BF253">
        <v>1</v>
      </c>
      <c r="BG253">
        <v>0</v>
      </c>
      <c r="BH253">
        <v>0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4</v>
      </c>
      <c r="BQ253">
        <v>0</v>
      </c>
      <c r="BR253">
        <v>0.73333333333333339</v>
      </c>
      <c r="BS253">
        <v>4</v>
      </c>
      <c r="BT253">
        <v>4</v>
      </c>
      <c r="BU253">
        <v>2</v>
      </c>
      <c r="BV253">
        <v>3</v>
      </c>
      <c r="BW253">
        <v>4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0.05</v>
      </c>
      <c r="CD253">
        <v>0.86413401735178463</v>
      </c>
      <c r="CE253">
        <v>0.76413401735178466</v>
      </c>
      <c r="CF253">
        <v>4</v>
      </c>
      <c r="CG253">
        <v>4</v>
      </c>
      <c r="CH253">
        <v>0</v>
      </c>
      <c r="CI253">
        <v>0.85502999999999996</v>
      </c>
      <c r="CJ253">
        <v>0</v>
      </c>
      <c r="CK253">
        <v>0.75217000000000001</v>
      </c>
      <c r="CL253">
        <v>20</v>
      </c>
      <c r="CM253">
        <v>0.24782999999999999</v>
      </c>
      <c r="CN253">
        <v>1</v>
      </c>
      <c r="CO253">
        <v>15</v>
      </c>
      <c r="CP253">
        <v>0</v>
      </c>
      <c r="CQ253">
        <v>1</v>
      </c>
      <c r="CR253">
        <v>10</v>
      </c>
      <c r="CS253">
        <v>0</v>
      </c>
      <c r="CT253">
        <v>0.75700999999999996</v>
      </c>
      <c r="CU253">
        <v>16</v>
      </c>
      <c r="CV253">
        <v>0.24299000000000001</v>
      </c>
      <c r="CW253">
        <v>0.75217000000000001</v>
      </c>
      <c r="CX253">
        <v>20</v>
      </c>
      <c r="CY253">
        <v>0.24782999999999999</v>
      </c>
      <c r="CZ253">
        <v>1</v>
      </c>
      <c r="DA253">
        <v>1</v>
      </c>
      <c r="DB253">
        <v>0</v>
      </c>
      <c r="DC253">
        <v>1</v>
      </c>
      <c r="DD253">
        <v>4</v>
      </c>
      <c r="DE253">
        <v>0</v>
      </c>
      <c r="DF253" t="s">
        <v>360</v>
      </c>
    </row>
    <row r="254" spans="1:110" x14ac:dyDescent="0.45">
      <c r="A254" s="1">
        <v>0</v>
      </c>
      <c r="B254">
        <v>0.31211</v>
      </c>
      <c r="C254">
        <v>0.60336000000000001</v>
      </c>
      <c r="D254">
        <v>7</v>
      </c>
      <c r="E254">
        <v>20</v>
      </c>
      <c r="F254">
        <v>18</v>
      </c>
      <c r="G254">
        <v>1</v>
      </c>
      <c r="H254">
        <v>2</v>
      </c>
      <c r="I254">
        <v>0</v>
      </c>
      <c r="J254">
        <v>0.25</v>
      </c>
      <c r="K254">
        <v>2</v>
      </c>
      <c r="L254">
        <v>1</v>
      </c>
      <c r="M254">
        <v>2</v>
      </c>
      <c r="N254">
        <v>1</v>
      </c>
      <c r="O254">
        <v>2</v>
      </c>
      <c r="P254">
        <v>1</v>
      </c>
      <c r="Q254">
        <v>0.4</v>
      </c>
      <c r="R254">
        <v>8</v>
      </c>
      <c r="S254">
        <v>1.333333333333333</v>
      </c>
      <c r="T254">
        <v>2.166666666666667</v>
      </c>
      <c r="U254">
        <v>2</v>
      </c>
      <c r="V254">
        <v>2</v>
      </c>
      <c r="W254">
        <v>4</v>
      </c>
      <c r="X254">
        <v>1</v>
      </c>
      <c r="Y254">
        <v>4</v>
      </c>
      <c r="Z254">
        <v>3</v>
      </c>
      <c r="AA254">
        <v>0.5</v>
      </c>
      <c r="AB254">
        <v>3</v>
      </c>
      <c r="AC254">
        <v>0.5</v>
      </c>
      <c r="AD254">
        <v>0.64285714285714279</v>
      </c>
      <c r="AE254">
        <v>1</v>
      </c>
      <c r="AF254">
        <v>2</v>
      </c>
      <c r="AG254">
        <v>1</v>
      </c>
      <c r="AH254">
        <v>1</v>
      </c>
      <c r="AI254">
        <v>2</v>
      </c>
      <c r="AJ254">
        <v>2</v>
      </c>
      <c r="AK254">
        <v>0.5</v>
      </c>
      <c r="AL254">
        <v>10</v>
      </c>
      <c r="AM254">
        <v>0.5</v>
      </c>
      <c r="AN254">
        <v>1.967857142857143</v>
      </c>
      <c r="AO254">
        <v>2</v>
      </c>
      <c r="AP254">
        <v>4</v>
      </c>
      <c r="AQ254">
        <v>1</v>
      </c>
      <c r="AR254">
        <v>1</v>
      </c>
      <c r="AS254">
        <v>6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0.61765000000000003</v>
      </c>
      <c r="BF254">
        <v>10</v>
      </c>
      <c r="BG254">
        <v>1.717857142857143</v>
      </c>
      <c r="BH254">
        <v>2.051190476190476</v>
      </c>
      <c r="BI254">
        <v>2</v>
      </c>
      <c r="BJ254">
        <v>4</v>
      </c>
      <c r="BK254">
        <v>2</v>
      </c>
      <c r="BL254">
        <v>6</v>
      </c>
      <c r="BM254">
        <v>1</v>
      </c>
      <c r="BN254">
        <v>2</v>
      </c>
      <c r="BO254">
        <v>0.5</v>
      </c>
      <c r="BP254">
        <v>5</v>
      </c>
      <c r="BQ254">
        <v>0.5</v>
      </c>
      <c r="BR254">
        <v>0.625</v>
      </c>
      <c r="BS254">
        <v>1</v>
      </c>
      <c r="BT254">
        <v>3</v>
      </c>
      <c r="BU254">
        <v>2</v>
      </c>
      <c r="BV254">
        <v>1</v>
      </c>
      <c r="BW254">
        <v>1</v>
      </c>
      <c r="BX254">
        <v>2</v>
      </c>
      <c r="BY254">
        <v>1</v>
      </c>
      <c r="BZ254">
        <v>0.3125</v>
      </c>
      <c r="CA254">
        <v>10</v>
      </c>
      <c r="CB254">
        <v>6</v>
      </c>
      <c r="CC254">
        <v>0.05</v>
      </c>
      <c r="CD254">
        <v>0.48291762613436662</v>
      </c>
      <c r="CE254">
        <v>0.38291762613436658</v>
      </c>
      <c r="CF254">
        <v>2</v>
      </c>
      <c r="CG254">
        <v>2</v>
      </c>
      <c r="CH254">
        <v>8</v>
      </c>
      <c r="CI254">
        <v>0.43885999999999997</v>
      </c>
      <c r="CJ254">
        <v>0</v>
      </c>
      <c r="CK254">
        <v>0.5</v>
      </c>
      <c r="CL254">
        <v>4</v>
      </c>
      <c r="CM254">
        <v>0.1875</v>
      </c>
      <c r="CN254">
        <v>0.28571000000000002</v>
      </c>
      <c r="CO254">
        <v>10</v>
      </c>
      <c r="CP254">
        <v>2.678999999999998E-2</v>
      </c>
      <c r="CQ254">
        <v>0.66666999999999998</v>
      </c>
      <c r="CR254">
        <v>5</v>
      </c>
      <c r="CS254">
        <v>0.35416999999999998</v>
      </c>
      <c r="CT254">
        <v>0.66666999999999998</v>
      </c>
      <c r="CU254">
        <v>11</v>
      </c>
      <c r="CV254">
        <v>0.35416999999999998</v>
      </c>
      <c r="CW254">
        <v>0.33333000000000002</v>
      </c>
      <c r="CX254">
        <v>5</v>
      </c>
      <c r="CY254">
        <v>2.0830000000000019E-2</v>
      </c>
      <c r="CZ254">
        <v>0.36709000000000003</v>
      </c>
      <c r="DA254">
        <v>12</v>
      </c>
      <c r="DB254">
        <v>5.4590000000000027E-2</v>
      </c>
      <c r="DC254">
        <v>0.4</v>
      </c>
      <c r="DD254">
        <v>8</v>
      </c>
      <c r="DE254">
        <v>8.7500000000000022E-2</v>
      </c>
      <c r="DF254" t="s">
        <v>361</v>
      </c>
    </row>
    <row r="255" spans="1:110" x14ac:dyDescent="0.45">
      <c r="A255" s="1">
        <v>0</v>
      </c>
      <c r="B255">
        <v>0.57803000000000004</v>
      </c>
      <c r="C255">
        <v>0.62539</v>
      </c>
      <c r="D255">
        <v>7</v>
      </c>
      <c r="E255">
        <v>20</v>
      </c>
      <c r="F255">
        <v>20</v>
      </c>
      <c r="G255">
        <v>1</v>
      </c>
      <c r="H255">
        <v>2</v>
      </c>
      <c r="I255">
        <v>0</v>
      </c>
      <c r="J255">
        <v>0.14285714285714279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0.75</v>
      </c>
      <c r="R255">
        <v>13</v>
      </c>
      <c r="S255">
        <v>1.166666666666667</v>
      </c>
      <c r="T255">
        <v>2.9595238095238101</v>
      </c>
      <c r="U255">
        <v>1</v>
      </c>
      <c r="V255">
        <v>4</v>
      </c>
      <c r="W255">
        <v>6</v>
      </c>
      <c r="X255">
        <v>13</v>
      </c>
      <c r="Y255">
        <v>12</v>
      </c>
      <c r="Z255">
        <v>9</v>
      </c>
      <c r="AA255">
        <v>0.66666999999999998</v>
      </c>
      <c r="AB255">
        <v>7</v>
      </c>
      <c r="AC255">
        <v>0.83333333333333326</v>
      </c>
      <c r="AD255">
        <v>1.791666666666667</v>
      </c>
      <c r="AE255">
        <v>1</v>
      </c>
      <c r="AF255">
        <v>4</v>
      </c>
      <c r="AG255">
        <v>3</v>
      </c>
      <c r="AH255">
        <v>5</v>
      </c>
      <c r="AI255">
        <v>7</v>
      </c>
      <c r="AJ255">
        <v>5</v>
      </c>
      <c r="AK255">
        <v>0.5</v>
      </c>
      <c r="AL255">
        <v>10</v>
      </c>
      <c r="AM255">
        <v>0.5</v>
      </c>
      <c r="AN255">
        <v>2.1940476190476188</v>
      </c>
      <c r="AO255">
        <v>2</v>
      </c>
      <c r="AP255">
        <v>6</v>
      </c>
      <c r="AQ255">
        <v>3</v>
      </c>
      <c r="AR255">
        <v>9</v>
      </c>
      <c r="AS255">
        <v>10</v>
      </c>
      <c r="AT255">
        <v>8</v>
      </c>
      <c r="AU255">
        <v>0.5625</v>
      </c>
      <c r="AV255">
        <v>18</v>
      </c>
      <c r="AW255">
        <v>4.102380952380952</v>
      </c>
      <c r="AX255">
        <v>4.3023809523809522</v>
      </c>
      <c r="AY255">
        <v>2</v>
      </c>
      <c r="AZ255">
        <v>13</v>
      </c>
      <c r="BA255">
        <v>5</v>
      </c>
      <c r="BB255">
        <v>9</v>
      </c>
      <c r="BC255">
        <v>17</v>
      </c>
      <c r="BD255">
        <v>14</v>
      </c>
      <c r="BE255">
        <v>0.60606000000000004</v>
      </c>
      <c r="BF255">
        <v>19</v>
      </c>
      <c r="BG255">
        <v>3.5666666666666669</v>
      </c>
      <c r="BH255">
        <v>4.6357142857142852</v>
      </c>
      <c r="BI255">
        <v>2</v>
      </c>
      <c r="BJ255">
        <v>12</v>
      </c>
      <c r="BK255">
        <v>7</v>
      </c>
      <c r="BL255">
        <v>10</v>
      </c>
      <c r="BM255">
        <v>17</v>
      </c>
      <c r="BN255">
        <v>14</v>
      </c>
      <c r="BO255">
        <v>0.55713999999999997</v>
      </c>
      <c r="BP255">
        <v>15</v>
      </c>
      <c r="BQ255">
        <v>3.0333333333333341</v>
      </c>
      <c r="BR255">
        <v>3.8345238095238101</v>
      </c>
      <c r="BS255">
        <v>2</v>
      </c>
      <c r="BT255">
        <v>9</v>
      </c>
      <c r="BU255">
        <v>5</v>
      </c>
      <c r="BV255">
        <v>8</v>
      </c>
      <c r="BW255">
        <v>14</v>
      </c>
      <c r="BX255">
        <v>14</v>
      </c>
      <c r="BY255">
        <v>1</v>
      </c>
      <c r="BZ255">
        <v>0.57803000000000004</v>
      </c>
      <c r="CA255">
        <v>20</v>
      </c>
      <c r="CB255">
        <v>9</v>
      </c>
      <c r="CC255">
        <v>0.05</v>
      </c>
      <c r="CD255">
        <v>3.9970326776650467E-3</v>
      </c>
      <c r="CE255">
        <v>0</v>
      </c>
      <c r="CF255">
        <v>1</v>
      </c>
      <c r="CG255">
        <v>3</v>
      </c>
      <c r="CH255">
        <v>0</v>
      </c>
      <c r="CI255">
        <v>0.62539</v>
      </c>
      <c r="CJ255">
        <v>0</v>
      </c>
      <c r="CK255">
        <v>1</v>
      </c>
      <c r="CL255">
        <v>2</v>
      </c>
      <c r="CM255">
        <v>0.42197000000000001</v>
      </c>
      <c r="CN255">
        <v>0.75</v>
      </c>
      <c r="CO255">
        <v>13</v>
      </c>
      <c r="CP255">
        <v>0.17197000000000001</v>
      </c>
      <c r="CQ255">
        <v>0.66666999999999998</v>
      </c>
      <c r="CR255">
        <v>7</v>
      </c>
      <c r="CS255">
        <v>8.8639999999999941E-2</v>
      </c>
      <c r="CT255">
        <v>0.5</v>
      </c>
      <c r="CU255">
        <v>10</v>
      </c>
      <c r="CV255">
        <v>7.8030000000000044E-2</v>
      </c>
      <c r="CW255">
        <v>0.5625</v>
      </c>
      <c r="CX255">
        <v>18</v>
      </c>
      <c r="CY255">
        <v>1.553000000000004E-2</v>
      </c>
      <c r="CZ255">
        <v>0.60606000000000004</v>
      </c>
      <c r="DA255">
        <v>19</v>
      </c>
      <c r="DB255">
        <v>2.8029999999999999E-2</v>
      </c>
      <c r="DC255">
        <v>0.55713999999999997</v>
      </c>
      <c r="DD255">
        <v>15</v>
      </c>
      <c r="DE255">
        <v>2.0890000000000079E-2</v>
      </c>
      <c r="DF255" t="s">
        <v>362</v>
      </c>
    </row>
    <row r="256" spans="1:110" x14ac:dyDescent="0.45">
      <c r="A256" s="1">
        <v>0</v>
      </c>
      <c r="B256">
        <v>0.29891000000000001</v>
      </c>
      <c r="C256">
        <v>0.43658000000000002</v>
      </c>
      <c r="D256">
        <v>7</v>
      </c>
      <c r="E256">
        <v>20</v>
      </c>
      <c r="F256">
        <v>20</v>
      </c>
      <c r="G256">
        <v>0.33333000000000002</v>
      </c>
      <c r="H256">
        <v>10</v>
      </c>
      <c r="I256">
        <v>1</v>
      </c>
      <c r="J256">
        <v>2.244444444444444</v>
      </c>
      <c r="K256">
        <v>5</v>
      </c>
      <c r="L256">
        <v>7</v>
      </c>
      <c r="M256">
        <v>9</v>
      </c>
      <c r="N256">
        <v>2</v>
      </c>
      <c r="O256">
        <v>6</v>
      </c>
      <c r="P256">
        <v>2</v>
      </c>
      <c r="Q256">
        <v>0.33333000000000002</v>
      </c>
      <c r="R256">
        <v>12</v>
      </c>
      <c r="S256">
        <v>1</v>
      </c>
      <c r="T256">
        <v>2.4047979797979799</v>
      </c>
      <c r="U256">
        <v>5</v>
      </c>
      <c r="V256">
        <v>7</v>
      </c>
      <c r="W256">
        <v>11</v>
      </c>
      <c r="X256">
        <v>4</v>
      </c>
      <c r="Y256">
        <v>9</v>
      </c>
      <c r="Z256">
        <v>2</v>
      </c>
      <c r="AA256">
        <v>0.5</v>
      </c>
      <c r="AB256">
        <v>12</v>
      </c>
      <c r="AC256">
        <v>0.5</v>
      </c>
      <c r="AD256">
        <v>2.0948773448773448</v>
      </c>
      <c r="AE256">
        <v>7</v>
      </c>
      <c r="AF256">
        <v>7</v>
      </c>
      <c r="AG256">
        <v>11</v>
      </c>
      <c r="AH256">
        <v>4</v>
      </c>
      <c r="AI256">
        <v>6</v>
      </c>
      <c r="AJ256">
        <v>3</v>
      </c>
      <c r="AK256">
        <v>0.29885</v>
      </c>
      <c r="AL256">
        <v>18</v>
      </c>
      <c r="AM256">
        <v>4.1532106782106784</v>
      </c>
      <c r="AN256">
        <v>4.1532106782106784</v>
      </c>
      <c r="AO256">
        <v>9</v>
      </c>
      <c r="AP256">
        <v>11</v>
      </c>
      <c r="AQ256">
        <v>11</v>
      </c>
      <c r="AR256">
        <v>6</v>
      </c>
      <c r="AS256">
        <v>11</v>
      </c>
      <c r="AT256">
        <v>3</v>
      </c>
      <c r="AU256">
        <v>0.5</v>
      </c>
      <c r="AV256">
        <v>6</v>
      </c>
      <c r="AW256">
        <v>0.5</v>
      </c>
      <c r="AX256">
        <v>1.616666666666666</v>
      </c>
      <c r="AY256">
        <v>2</v>
      </c>
      <c r="AZ256">
        <v>4</v>
      </c>
      <c r="BA256">
        <v>4</v>
      </c>
      <c r="BB256">
        <v>6</v>
      </c>
      <c r="BC256">
        <v>4</v>
      </c>
      <c r="BD256">
        <v>1</v>
      </c>
      <c r="BE256">
        <v>0.6</v>
      </c>
      <c r="BF256">
        <v>12</v>
      </c>
      <c r="BG256">
        <v>1.083333333333333</v>
      </c>
      <c r="BH256">
        <v>2.323412698412699</v>
      </c>
      <c r="BI256">
        <v>6</v>
      </c>
      <c r="BJ256">
        <v>9</v>
      </c>
      <c r="BK256">
        <v>6</v>
      </c>
      <c r="BL256">
        <v>11</v>
      </c>
      <c r="BM256">
        <v>4</v>
      </c>
      <c r="BN256">
        <v>3</v>
      </c>
      <c r="BO256">
        <v>1</v>
      </c>
      <c r="BP256">
        <v>4</v>
      </c>
      <c r="BQ256">
        <v>0</v>
      </c>
      <c r="BR256">
        <v>0.3261904761904762</v>
      </c>
      <c r="BS256">
        <v>2</v>
      </c>
      <c r="BT256">
        <v>2</v>
      </c>
      <c r="BU256">
        <v>3</v>
      </c>
      <c r="BV256">
        <v>3</v>
      </c>
      <c r="BW256">
        <v>1</v>
      </c>
      <c r="BX256">
        <v>3</v>
      </c>
      <c r="BY256">
        <v>1</v>
      </c>
      <c r="BZ256">
        <v>0.29891000000000001</v>
      </c>
      <c r="CA256">
        <v>20</v>
      </c>
      <c r="CB256">
        <v>14</v>
      </c>
      <c r="CC256">
        <v>0.05</v>
      </c>
      <c r="CD256">
        <v>2.0549657880404529E-2</v>
      </c>
      <c r="CE256">
        <v>0</v>
      </c>
      <c r="CF256">
        <v>1</v>
      </c>
      <c r="CG256">
        <v>3</v>
      </c>
      <c r="CH256">
        <v>0</v>
      </c>
      <c r="CI256">
        <v>0.43658000000000002</v>
      </c>
      <c r="CJ256">
        <v>0</v>
      </c>
      <c r="CK256">
        <v>0.33333000000000002</v>
      </c>
      <c r="CL256">
        <v>10</v>
      </c>
      <c r="CM256">
        <v>3.4420000000000013E-2</v>
      </c>
      <c r="CN256">
        <v>0.33333000000000002</v>
      </c>
      <c r="CO256">
        <v>12</v>
      </c>
      <c r="CP256">
        <v>3.4420000000000013E-2</v>
      </c>
      <c r="CQ256">
        <v>0.5</v>
      </c>
      <c r="CR256">
        <v>12</v>
      </c>
      <c r="CS256">
        <v>0.20108999999999999</v>
      </c>
      <c r="CT256">
        <v>0.29885</v>
      </c>
      <c r="CU256">
        <v>18</v>
      </c>
      <c r="CV256">
        <v>6.0000000000004487E-5</v>
      </c>
      <c r="CW256">
        <v>0.5</v>
      </c>
      <c r="CX256">
        <v>6</v>
      </c>
      <c r="CY256">
        <v>0.20108999999999999</v>
      </c>
      <c r="CZ256">
        <v>0.6</v>
      </c>
      <c r="DA256">
        <v>12</v>
      </c>
      <c r="DB256">
        <v>0.30109000000000002</v>
      </c>
      <c r="DC256">
        <v>1</v>
      </c>
      <c r="DD256">
        <v>4</v>
      </c>
      <c r="DE256">
        <v>0.70108999999999999</v>
      </c>
      <c r="DF256" t="s">
        <v>363</v>
      </c>
    </row>
    <row r="257" spans="1:110" x14ac:dyDescent="0.45">
      <c r="A257" s="1">
        <v>0</v>
      </c>
      <c r="B257">
        <v>0.73196000000000006</v>
      </c>
      <c r="C257">
        <v>0.82689000000000001</v>
      </c>
      <c r="D257">
        <v>7</v>
      </c>
      <c r="E257">
        <v>20</v>
      </c>
      <c r="F257">
        <v>20</v>
      </c>
      <c r="G257">
        <v>1</v>
      </c>
      <c r="H257">
        <v>10</v>
      </c>
      <c r="I257">
        <v>0</v>
      </c>
      <c r="J257">
        <v>1.3726551226551229</v>
      </c>
      <c r="K257">
        <v>9</v>
      </c>
      <c r="L257">
        <v>2</v>
      </c>
      <c r="M257">
        <v>10</v>
      </c>
      <c r="N257">
        <v>6</v>
      </c>
      <c r="O257">
        <v>8</v>
      </c>
      <c r="P257">
        <v>10</v>
      </c>
      <c r="Q257">
        <v>1</v>
      </c>
      <c r="R257">
        <v>17</v>
      </c>
      <c r="S257">
        <v>0</v>
      </c>
      <c r="T257">
        <v>2.5635642135642129</v>
      </c>
      <c r="U257">
        <v>9</v>
      </c>
      <c r="V257">
        <v>3</v>
      </c>
      <c r="W257">
        <v>16</v>
      </c>
      <c r="X257">
        <v>12</v>
      </c>
      <c r="Y257">
        <v>13</v>
      </c>
      <c r="Z257">
        <v>17</v>
      </c>
      <c r="AA257">
        <v>1</v>
      </c>
      <c r="AB257">
        <v>3</v>
      </c>
      <c r="AC257">
        <v>0</v>
      </c>
      <c r="AD257">
        <v>0.32500000000000001</v>
      </c>
      <c r="AE257">
        <v>2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1</v>
      </c>
      <c r="AL257">
        <v>18</v>
      </c>
      <c r="AM257">
        <v>0</v>
      </c>
      <c r="AN257">
        <v>2.4841991341991339</v>
      </c>
      <c r="AO257">
        <v>10</v>
      </c>
      <c r="AP257">
        <v>16</v>
      </c>
      <c r="AQ257">
        <v>3</v>
      </c>
      <c r="AR257">
        <v>12</v>
      </c>
      <c r="AS257">
        <v>13</v>
      </c>
      <c r="AT257">
        <v>18</v>
      </c>
      <c r="AU257">
        <v>0.72726999999999997</v>
      </c>
      <c r="AV257">
        <v>14</v>
      </c>
      <c r="AW257">
        <v>1.616666666666666</v>
      </c>
      <c r="AX257">
        <v>2.5691197691197689</v>
      </c>
      <c r="AY257">
        <v>6</v>
      </c>
      <c r="AZ257">
        <v>12</v>
      </c>
      <c r="BA257">
        <v>3</v>
      </c>
      <c r="BB257">
        <v>12</v>
      </c>
      <c r="BC257">
        <v>10</v>
      </c>
      <c r="BD257">
        <v>14</v>
      </c>
      <c r="BE257">
        <v>0.63158000000000003</v>
      </c>
      <c r="BF257">
        <v>14</v>
      </c>
      <c r="BG257">
        <v>1.65</v>
      </c>
      <c r="BH257">
        <v>2.3853535353535351</v>
      </c>
      <c r="BI257">
        <v>8</v>
      </c>
      <c r="BJ257">
        <v>13</v>
      </c>
      <c r="BK257">
        <v>3</v>
      </c>
      <c r="BL257">
        <v>13</v>
      </c>
      <c r="BM257">
        <v>10</v>
      </c>
      <c r="BN257">
        <v>14</v>
      </c>
      <c r="BO257">
        <v>0.73196000000000006</v>
      </c>
      <c r="BP257">
        <v>20</v>
      </c>
      <c r="BQ257">
        <v>3.3175324675324682</v>
      </c>
      <c r="BR257">
        <v>3.3175324675324682</v>
      </c>
      <c r="BS257">
        <v>10</v>
      </c>
      <c r="BT257">
        <v>17</v>
      </c>
      <c r="BU257">
        <v>3</v>
      </c>
      <c r="BV257">
        <v>18</v>
      </c>
      <c r="BW257">
        <v>14</v>
      </c>
      <c r="BX257">
        <v>14</v>
      </c>
      <c r="BY257">
        <v>2</v>
      </c>
      <c r="BZ257">
        <v>0.73196000000000006</v>
      </c>
      <c r="CA257">
        <v>20</v>
      </c>
      <c r="CB257">
        <v>12</v>
      </c>
      <c r="CC257">
        <v>0.05</v>
      </c>
      <c r="CD257">
        <v>0.67592419869053233</v>
      </c>
      <c r="CE257">
        <v>0.57592419869053235</v>
      </c>
      <c r="CF257">
        <v>4</v>
      </c>
      <c r="CG257">
        <v>3</v>
      </c>
      <c r="CH257">
        <v>6</v>
      </c>
      <c r="CI257">
        <v>0.77076999999999996</v>
      </c>
      <c r="CJ257">
        <v>0</v>
      </c>
      <c r="CK257">
        <v>1</v>
      </c>
      <c r="CL257">
        <v>18</v>
      </c>
      <c r="CM257">
        <v>0.26803999999999989</v>
      </c>
      <c r="CN257">
        <v>0.5</v>
      </c>
      <c r="CO257">
        <v>20</v>
      </c>
      <c r="CP257">
        <v>0.23196000000000011</v>
      </c>
      <c r="CQ257">
        <v>0.66666999999999998</v>
      </c>
      <c r="CR257">
        <v>14</v>
      </c>
      <c r="CS257">
        <v>6.529000000000007E-2</v>
      </c>
      <c r="CT257">
        <v>1</v>
      </c>
      <c r="CU257">
        <v>18</v>
      </c>
      <c r="CV257">
        <v>0.26803999999999989</v>
      </c>
      <c r="CW257">
        <v>0.73333000000000004</v>
      </c>
      <c r="CX257">
        <v>18</v>
      </c>
      <c r="CY257">
        <v>1.3699999999999819E-3</v>
      </c>
      <c r="CZ257">
        <v>0.73214000000000001</v>
      </c>
      <c r="DA257">
        <v>19</v>
      </c>
      <c r="DB257">
        <v>1.79999999999958E-4</v>
      </c>
      <c r="DC257">
        <v>0.73196000000000006</v>
      </c>
      <c r="DD257">
        <v>20</v>
      </c>
      <c r="DE257">
        <v>0</v>
      </c>
      <c r="DF257" t="s">
        <v>364</v>
      </c>
    </row>
    <row r="258" spans="1:110" x14ac:dyDescent="0.45">
      <c r="A258" s="1">
        <v>0</v>
      </c>
      <c r="B258">
        <v>0.63297000000000003</v>
      </c>
      <c r="C258">
        <v>0.71318000000000004</v>
      </c>
      <c r="D258">
        <v>7</v>
      </c>
      <c r="E258">
        <v>20</v>
      </c>
      <c r="F258">
        <v>20</v>
      </c>
      <c r="G258">
        <v>0.62434000000000001</v>
      </c>
      <c r="H258">
        <v>18</v>
      </c>
      <c r="I258">
        <v>2.7551587301587301</v>
      </c>
      <c r="J258">
        <v>3.16468253968254</v>
      </c>
      <c r="K258">
        <v>13</v>
      </c>
      <c r="L258">
        <v>13</v>
      </c>
      <c r="M258">
        <v>1</v>
      </c>
      <c r="N258">
        <v>7</v>
      </c>
      <c r="O258">
        <v>17</v>
      </c>
      <c r="P258">
        <v>18</v>
      </c>
      <c r="Q258">
        <v>0.5</v>
      </c>
      <c r="R258">
        <v>14</v>
      </c>
      <c r="S258">
        <v>0.5</v>
      </c>
      <c r="T258">
        <v>2.4718253968253969</v>
      </c>
      <c r="U258">
        <v>13</v>
      </c>
      <c r="V258">
        <v>10</v>
      </c>
      <c r="W258">
        <v>1</v>
      </c>
      <c r="X258">
        <v>5</v>
      </c>
      <c r="Y258">
        <v>13</v>
      </c>
      <c r="Z258">
        <v>14</v>
      </c>
      <c r="AA258">
        <v>1</v>
      </c>
      <c r="AB258">
        <v>13</v>
      </c>
      <c r="AC258">
        <v>0</v>
      </c>
      <c r="AD258">
        <v>1.9051587301587301</v>
      </c>
      <c r="AE258">
        <v>13</v>
      </c>
      <c r="AF258">
        <v>10</v>
      </c>
      <c r="AG258">
        <v>1</v>
      </c>
      <c r="AH258">
        <v>5</v>
      </c>
      <c r="AI258">
        <v>12</v>
      </c>
      <c r="AJ258">
        <v>13</v>
      </c>
      <c r="AK258">
        <v>1</v>
      </c>
      <c r="AL258">
        <v>1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7</v>
      </c>
      <c r="AW258">
        <v>0</v>
      </c>
      <c r="AX258">
        <v>0.90634920634920624</v>
      </c>
      <c r="AY258">
        <v>7</v>
      </c>
      <c r="AZ258">
        <v>5</v>
      </c>
      <c r="BA258">
        <v>5</v>
      </c>
      <c r="BB258">
        <v>1</v>
      </c>
      <c r="BC258">
        <v>7</v>
      </c>
      <c r="BD258">
        <v>7</v>
      </c>
      <c r="BE258">
        <v>0.63607000000000002</v>
      </c>
      <c r="BF258">
        <v>19</v>
      </c>
      <c r="BG258">
        <v>3.166269841269842</v>
      </c>
      <c r="BH258">
        <v>3.3091269841269839</v>
      </c>
      <c r="BI258">
        <v>17</v>
      </c>
      <c r="BJ258">
        <v>13</v>
      </c>
      <c r="BK258">
        <v>12</v>
      </c>
      <c r="BL258">
        <v>1</v>
      </c>
      <c r="BM258">
        <v>7</v>
      </c>
      <c r="BN258">
        <v>19</v>
      </c>
      <c r="BO258">
        <v>0.63297000000000003</v>
      </c>
      <c r="BP258">
        <v>20</v>
      </c>
      <c r="BQ258">
        <v>3.4757936507936509</v>
      </c>
      <c r="BR258">
        <v>3.4757936507936509</v>
      </c>
      <c r="BS258">
        <v>18</v>
      </c>
      <c r="BT258">
        <v>14</v>
      </c>
      <c r="BU258">
        <v>13</v>
      </c>
      <c r="BV258">
        <v>1</v>
      </c>
      <c r="BW258">
        <v>7</v>
      </c>
      <c r="BX258">
        <v>19</v>
      </c>
      <c r="BY258">
        <v>1</v>
      </c>
      <c r="BZ258">
        <v>0.63297000000000003</v>
      </c>
      <c r="CA258">
        <v>20</v>
      </c>
      <c r="CB258">
        <v>11</v>
      </c>
      <c r="CC258">
        <v>0.05</v>
      </c>
      <c r="CD258">
        <v>0.89498684963963493</v>
      </c>
      <c r="CE258">
        <v>0.79498684963963495</v>
      </c>
      <c r="CF258">
        <v>3</v>
      </c>
      <c r="CG258">
        <v>5</v>
      </c>
      <c r="CH258">
        <v>13</v>
      </c>
      <c r="CI258">
        <v>0.62465000000000004</v>
      </c>
      <c r="CJ258">
        <v>0</v>
      </c>
      <c r="CK258">
        <v>0.6361</v>
      </c>
      <c r="CL258">
        <v>20</v>
      </c>
      <c r="CM258">
        <v>3.1299999999999661E-3</v>
      </c>
      <c r="CN258">
        <v>0.5</v>
      </c>
      <c r="CO258">
        <v>19</v>
      </c>
      <c r="CP258">
        <v>0.13297</v>
      </c>
      <c r="CQ258">
        <v>0.5</v>
      </c>
      <c r="CR258">
        <v>19</v>
      </c>
      <c r="CS258">
        <v>0.13297</v>
      </c>
      <c r="CT258">
        <v>0.63690000000000002</v>
      </c>
      <c r="CU258">
        <v>17</v>
      </c>
      <c r="CV258">
        <v>3.9299999999999891E-3</v>
      </c>
      <c r="CW258">
        <v>0.66666999999999998</v>
      </c>
      <c r="CX258">
        <v>17</v>
      </c>
      <c r="CY258">
        <v>3.3699999999999952E-2</v>
      </c>
      <c r="CZ258">
        <v>0.63117999999999996</v>
      </c>
      <c r="DA258">
        <v>20</v>
      </c>
      <c r="DB258">
        <v>1.7900000000000691E-3</v>
      </c>
      <c r="DC258">
        <v>0.63297000000000003</v>
      </c>
      <c r="DD258">
        <v>20</v>
      </c>
      <c r="DE258">
        <v>0</v>
      </c>
      <c r="DF258" t="s">
        <v>365</v>
      </c>
    </row>
    <row r="259" spans="1:110" x14ac:dyDescent="0.45">
      <c r="A259" s="1">
        <v>0</v>
      </c>
      <c r="B259">
        <v>0.34584999999999999</v>
      </c>
      <c r="C259">
        <v>0.75302999999999998</v>
      </c>
      <c r="D259">
        <v>7</v>
      </c>
      <c r="E259">
        <v>20</v>
      </c>
      <c r="F259">
        <v>17</v>
      </c>
      <c r="G259">
        <v>0.5</v>
      </c>
      <c r="H259">
        <v>6</v>
      </c>
      <c r="I259">
        <v>0.5</v>
      </c>
      <c r="J259">
        <v>0.5</v>
      </c>
      <c r="K259">
        <v>5</v>
      </c>
      <c r="L259">
        <v>2</v>
      </c>
      <c r="M259">
        <v>3</v>
      </c>
      <c r="N259">
        <v>1</v>
      </c>
      <c r="O259">
        <v>4</v>
      </c>
      <c r="P259">
        <v>1</v>
      </c>
      <c r="Q259">
        <v>0.66666999999999998</v>
      </c>
      <c r="R259">
        <v>15</v>
      </c>
      <c r="S259">
        <v>0.83333333333333326</v>
      </c>
      <c r="T259">
        <v>0.83333333333333326</v>
      </c>
      <c r="U259">
        <v>5</v>
      </c>
      <c r="V259">
        <v>4</v>
      </c>
      <c r="W259">
        <v>7</v>
      </c>
      <c r="X259">
        <v>1</v>
      </c>
      <c r="Y259">
        <v>5</v>
      </c>
      <c r="Z259">
        <v>2</v>
      </c>
      <c r="AA259">
        <v>1</v>
      </c>
      <c r="AB259">
        <v>4</v>
      </c>
      <c r="AC259">
        <v>0</v>
      </c>
      <c r="AD259">
        <v>0</v>
      </c>
      <c r="AE259">
        <v>2</v>
      </c>
      <c r="AF259">
        <v>4</v>
      </c>
      <c r="AG259">
        <v>3</v>
      </c>
      <c r="AH259">
        <v>1</v>
      </c>
      <c r="AI259">
        <v>2</v>
      </c>
      <c r="AJ259">
        <v>2</v>
      </c>
      <c r="AK259">
        <v>0.66666999999999998</v>
      </c>
      <c r="AL259">
        <v>9</v>
      </c>
      <c r="AM259">
        <v>0.83333333333333326</v>
      </c>
      <c r="AN259">
        <v>0.83333333333333326</v>
      </c>
      <c r="AO259">
        <v>3</v>
      </c>
      <c r="AP259">
        <v>7</v>
      </c>
      <c r="AQ259">
        <v>3</v>
      </c>
      <c r="AR259">
        <v>1</v>
      </c>
      <c r="AS259">
        <v>1</v>
      </c>
      <c r="AT259">
        <v>2</v>
      </c>
      <c r="AU259">
        <v>1</v>
      </c>
      <c r="AV259">
        <v>1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5</v>
      </c>
      <c r="BG259">
        <v>0</v>
      </c>
      <c r="BH259">
        <v>0</v>
      </c>
      <c r="BI259">
        <v>4</v>
      </c>
      <c r="BJ259">
        <v>5</v>
      </c>
      <c r="BK259">
        <v>2</v>
      </c>
      <c r="BL259">
        <v>1</v>
      </c>
      <c r="BM259">
        <v>1</v>
      </c>
      <c r="BN259">
        <v>1</v>
      </c>
      <c r="BO259">
        <v>1</v>
      </c>
      <c r="BP259">
        <v>2</v>
      </c>
      <c r="BQ259">
        <v>0</v>
      </c>
      <c r="BR259">
        <v>0</v>
      </c>
      <c r="BS259">
        <v>1</v>
      </c>
      <c r="BT259">
        <v>2</v>
      </c>
      <c r="BU259">
        <v>2</v>
      </c>
      <c r="BV259">
        <v>2</v>
      </c>
      <c r="BW259">
        <v>1</v>
      </c>
      <c r="BX259">
        <v>1</v>
      </c>
      <c r="BY259">
        <v>1</v>
      </c>
      <c r="BZ259">
        <v>0.66666999999999998</v>
      </c>
      <c r="CA259">
        <v>3</v>
      </c>
      <c r="CB259">
        <v>3</v>
      </c>
      <c r="CC259">
        <v>0.05</v>
      </c>
      <c r="CD259">
        <v>0.47883873704212232</v>
      </c>
      <c r="CE259">
        <v>0.37883873704212229</v>
      </c>
      <c r="CF259">
        <v>4</v>
      </c>
      <c r="CG259">
        <v>3</v>
      </c>
      <c r="CH259">
        <v>4</v>
      </c>
      <c r="CI259">
        <v>0.58535000000000004</v>
      </c>
      <c r="CJ259">
        <v>0</v>
      </c>
      <c r="CK259">
        <v>0.5</v>
      </c>
      <c r="CL259">
        <v>6</v>
      </c>
      <c r="CM259">
        <v>0.16667000000000001</v>
      </c>
      <c r="CN259">
        <v>0.66666999999999998</v>
      </c>
      <c r="CO259">
        <v>15</v>
      </c>
      <c r="CP259">
        <v>0</v>
      </c>
      <c r="CQ259">
        <v>0.5</v>
      </c>
      <c r="CR259">
        <v>5</v>
      </c>
      <c r="CS259">
        <v>0.16667000000000001</v>
      </c>
      <c r="CT259">
        <v>0.66666999999999998</v>
      </c>
      <c r="CU259">
        <v>9</v>
      </c>
      <c r="CV259">
        <v>0</v>
      </c>
      <c r="CW259">
        <v>0.66666999999999998</v>
      </c>
      <c r="CX259">
        <v>3</v>
      </c>
      <c r="CY259">
        <v>0</v>
      </c>
      <c r="CZ259">
        <v>0.5</v>
      </c>
      <c r="DA259">
        <v>6</v>
      </c>
      <c r="DB259">
        <v>0.16667000000000001</v>
      </c>
      <c r="DC259">
        <v>0.5</v>
      </c>
      <c r="DD259">
        <v>3</v>
      </c>
      <c r="DE259">
        <v>0.16667000000000001</v>
      </c>
      <c r="DF259" t="s">
        <v>366</v>
      </c>
    </row>
    <row r="260" spans="1:110" x14ac:dyDescent="0.45">
      <c r="A260" s="1">
        <v>0</v>
      </c>
      <c r="B260">
        <v>0.39104</v>
      </c>
      <c r="C260">
        <v>0.46583999999999998</v>
      </c>
      <c r="D260">
        <v>7</v>
      </c>
      <c r="E260">
        <v>20</v>
      </c>
      <c r="F260">
        <v>20</v>
      </c>
      <c r="G260">
        <v>0.5</v>
      </c>
      <c r="H260">
        <v>7</v>
      </c>
      <c r="I260">
        <v>0.5</v>
      </c>
      <c r="J260">
        <v>1.3527777777777781</v>
      </c>
      <c r="K260">
        <v>5</v>
      </c>
      <c r="L260">
        <v>1</v>
      </c>
      <c r="M260">
        <v>7</v>
      </c>
      <c r="N260">
        <v>4</v>
      </c>
      <c r="O260">
        <v>7</v>
      </c>
      <c r="P260">
        <v>7</v>
      </c>
      <c r="Q260">
        <v>0.64549999999999996</v>
      </c>
      <c r="R260">
        <v>14</v>
      </c>
      <c r="S260">
        <v>2.5539682539682542</v>
      </c>
      <c r="T260">
        <v>2.644877344877345</v>
      </c>
      <c r="U260">
        <v>5</v>
      </c>
      <c r="V260">
        <v>1</v>
      </c>
      <c r="W260">
        <v>12</v>
      </c>
      <c r="X260">
        <v>7</v>
      </c>
      <c r="Y260">
        <v>14</v>
      </c>
      <c r="Z260">
        <v>13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0.39107999999999998</v>
      </c>
      <c r="AL260">
        <v>16</v>
      </c>
      <c r="AM260">
        <v>3.2623015873015868</v>
      </c>
      <c r="AN260">
        <v>3.353210678210679</v>
      </c>
      <c r="AO260">
        <v>7</v>
      </c>
      <c r="AP260">
        <v>12</v>
      </c>
      <c r="AQ260">
        <v>1</v>
      </c>
      <c r="AR260">
        <v>10</v>
      </c>
      <c r="AS260">
        <v>16</v>
      </c>
      <c r="AT260">
        <v>14</v>
      </c>
      <c r="AU260">
        <v>0.5</v>
      </c>
      <c r="AV260">
        <v>12</v>
      </c>
      <c r="AW260">
        <v>0.5</v>
      </c>
      <c r="AX260">
        <v>2.218686868686869</v>
      </c>
      <c r="AY260">
        <v>4</v>
      </c>
      <c r="AZ260">
        <v>7</v>
      </c>
      <c r="BA260">
        <v>1</v>
      </c>
      <c r="BB260">
        <v>10</v>
      </c>
      <c r="BC260">
        <v>12</v>
      </c>
      <c r="BD260">
        <v>10</v>
      </c>
      <c r="BE260">
        <v>0.39104</v>
      </c>
      <c r="BF260">
        <v>20</v>
      </c>
      <c r="BG260">
        <v>3.7691197691197691</v>
      </c>
      <c r="BH260">
        <v>3.7691197691197691</v>
      </c>
      <c r="BI260">
        <v>7</v>
      </c>
      <c r="BJ260">
        <v>14</v>
      </c>
      <c r="BK260">
        <v>1</v>
      </c>
      <c r="BL260">
        <v>16</v>
      </c>
      <c r="BM260">
        <v>12</v>
      </c>
      <c r="BN260">
        <v>18</v>
      </c>
      <c r="BO260">
        <v>0.33333000000000002</v>
      </c>
      <c r="BP260">
        <v>18</v>
      </c>
      <c r="BQ260">
        <v>1</v>
      </c>
      <c r="BR260">
        <v>3.26911976911977</v>
      </c>
      <c r="BS260">
        <v>7</v>
      </c>
      <c r="BT260">
        <v>13</v>
      </c>
      <c r="BU260">
        <v>1</v>
      </c>
      <c r="BV260">
        <v>14</v>
      </c>
      <c r="BW260">
        <v>10</v>
      </c>
      <c r="BX260">
        <v>18</v>
      </c>
      <c r="BY260">
        <v>1</v>
      </c>
      <c r="BZ260">
        <v>0.39104</v>
      </c>
      <c r="CA260">
        <v>20</v>
      </c>
      <c r="CB260">
        <v>11</v>
      </c>
      <c r="CC260">
        <v>0.05</v>
      </c>
      <c r="CD260">
        <v>0.95902460288825719</v>
      </c>
      <c r="CE260">
        <v>0.85902460288825722</v>
      </c>
      <c r="CF260">
        <v>1</v>
      </c>
      <c r="CG260">
        <v>6</v>
      </c>
      <c r="CH260">
        <v>18</v>
      </c>
      <c r="CI260">
        <v>0.39074999999999999</v>
      </c>
      <c r="CJ260">
        <v>0</v>
      </c>
      <c r="CK260">
        <v>0.4</v>
      </c>
      <c r="CL260">
        <v>20</v>
      </c>
      <c r="CM260">
        <v>8.9600000000000235E-3</v>
      </c>
      <c r="CN260">
        <v>0.39104</v>
      </c>
      <c r="CO260">
        <v>20</v>
      </c>
      <c r="CP260">
        <v>0</v>
      </c>
      <c r="CQ260">
        <v>0.38846000000000003</v>
      </c>
      <c r="CR260">
        <v>19</v>
      </c>
      <c r="CS260">
        <v>2.5799999999999712E-3</v>
      </c>
      <c r="CT260">
        <v>0.39104</v>
      </c>
      <c r="CU260">
        <v>20</v>
      </c>
      <c r="CV260">
        <v>0</v>
      </c>
      <c r="CW260">
        <v>0.33333000000000002</v>
      </c>
      <c r="CX260">
        <v>18</v>
      </c>
      <c r="CY260">
        <v>5.7709999999999977E-2</v>
      </c>
      <c r="CZ260">
        <v>0.39104</v>
      </c>
      <c r="DA260">
        <v>20</v>
      </c>
      <c r="DB260">
        <v>0</v>
      </c>
      <c r="DC260">
        <v>0.4</v>
      </c>
      <c r="DD260">
        <v>20</v>
      </c>
      <c r="DE260">
        <v>8.9600000000000235E-3</v>
      </c>
      <c r="DF260" t="s">
        <v>367</v>
      </c>
    </row>
    <row r="261" spans="1:110" x14ac:dyDescent="0.45">
      <c r="A261" s="1">
        <v>0</v>
      </c>
      <c r="B261">
        <v>0.69101000000000001</v>
      </c>
      <c r="C261">
        <v>0.82794000000000001</v>
      </c>
      <c r="D261">
        <v>7</v>
      </c>
      <c r="E261">
        <v>20</v>
      </c>
      <c r="F261">
        <v>20</v>
      </c>
      <c r="G261">
        <v>1</v>
      </c>
      <c r="H261">
        <v>4</v>
      </c>
      <c r="I261">
        <v>0</v>
      </c>
      <c r="J261">
        <v>0.6</v>
      </c>
      <c r="K261">
        <v>1</v>
      </c>
      <c r="L261">
        <v>3</v>
      </c>
      <c r="M261">
        <v>4</v>
      </c>
      <c r="N261">
        <v>4</v>
      </c>
      <c r="O261">
        <v>1</v>
      </c>
      <c r="P261">
        <v>4</v>
      </c>
      <c r="Q261">
        <v>1</v>
      </c>
      <c r="R261">
        <v>3</v>
      </c>
      <c r="S261">
        <v>0</v>
      </c>
      <c r="T261">
        <v>0.3666666666666667</v>
      </c>
      <c r="U261">
        <v>1</v>
      </c>
      <c r="V261">
        <v>2</v>
      </c>
      <c r="W261">
        <v>2</v>
      </c>
      <c r="X261">
        <v>3</v>
      </c>
      <c r="Y261">
        <v>1</v>
      </c>
      <c r="Z261">
        <v>3</v>
      </c>
      <c r="AA261">
        <v>0.66666999999999998</v>
      </c>
      <c r="AB261">
        <v>16</v>
      </c>
      <c r="AC261">
        <v>0.83333333333333326</v>
      </c>
      <c r="AD261">
        <v>2.631421356421356</v>
      </c>
      <c r="AE261">
        <v>3</v>
      </c>
      <c r="AF261">
        <v>2</v>
      </c>
      <c r="AG261">
        <v>12</v>
      </c>
      <c r="AH261">
        <v>15</v>
      </c>
      <c r="AI261">
        <v>4</v>
      </c>
      <c r="AJ261">
        <v>14</v>
      </c>
      <c r="AK261">
        <v>0.68420999999999998</v>
      </c>
      <c r="AL261">
        <v>16</v>
      </c>
      <c r="AM261">
        <v>1.866666666666666</v>
      </c>
      <c r="AN261">
        <v>2.9809884559884559</v>
      </c>
      <c r="AO261">
        <v>4</v>
      </c>
      <c r="AP261">
        <v>2</v>
      </c>
      <c r="AQ261">
        <v>12</v>
      </c>
      <c r="AR261">
        <v>15</v>
      </c>
      <c r="AS261">
        <v>3</v>
      </c>
      <c r="AT261">
        <v>15</v>
      </c>
      <c r="AU261">
        <v>0.69103000000000003</v>
      </c>
      <c r="AV261">
        <v>19</v>
      </c>
      <c r="AW261">
        <v>3.3905122655122661</v>
      </c>
      <c r="AX261">
        <v>3.481421356421357</v>
      </c>
      <c r="AY261">
        <v>4</v>
      </c>
      <c r="AZ261">
        <v>3</v>
      </c>
      <c r="BA261">
        <v>15</v>
      </c>
      <c r="BB261">
        <v>15</v>
      </c>
      <c r="BC261">
        <v>5</v>
      </c>
      <c r="BD261">
        <v>17</v>
      </c>
      <c r="BE261">
        <v>1</v>
      </c>
      <c r="BF261">
        <v>5</v>
      </c>
      <c r="BG261">
        <v>0</v>
      </c>
      <c r="BH261">
        <v>0.78730158730158728</v>
      </c>
      <c r="BI261">
        <v>1</v>
      </c>
      <c r="BJ261">
        <v>1</v>
      </c>
      <c r="BK261">
        <v>4</v>
      </c>
      <c r="BL261">
        <v>3</v>
      </c>
      <c r="BM261">
        <v>5</v>
      </c>
      <c r="BN261">
        <v>4</v>
      </c>
      <c r="BO261">
        <v>1</v>
      </c>
      <c r="BP261">
        <v>18</v>
      </c>
      <c r="BQ261">
        <v>0</v>
      </c>
      <c r="BR261">
        <v>2.881421356421356</v>
      </c>
      <c r="BS261">
        <v>4</v>
      </c>
      <c r="BT261">
        <v>3</v>
      </c>
      <c r="BU261">
        <v>14</v>
      </c>
      <c r="BV261">
        <v>15</v>
      </c>
      <c r="BW261">
        <v>17</v>
      </c>
      <c r="BX261">
        <v>4</v>
      </c>
      <c r="BY261">
        <v>1</v>
      </c>
      <c r="BZ261">
        <v>0.69101000000000001</v>
      </c>
      <c r="CA261">
        <v>20</v>
      </c>
      <c r="CB261">
        <v>11</v>
      </c>
      <c r="CC261">
        <v>0.05</v>
      </c>
      <c r="CD261">
        <v>0.13783371200361191</v>
      </c>
      <c r="CE261">
        <v>3.7833712003611943E-2</v>
      </c>
      <c r="CF261">
        <v>4</v>
      </c>
      <c r="CG261">
        <v>3</v>
      </c>
      <c r="CH261">
        <v>0</v>
      </c>
      <c r="CI261">
        <v>0.82789000000000001</v>
      </c>
      <c r="CJ261">
        <v>0</v>
      </c>
      <c r="CK261">
        <v>1</v>
      </c>
      <c r="CL261">
        <v>4</v>
      </c>
      <c r="CM261">
        <v>0.30898999999999999</v>
      </c>
      <c r="CN261">
        <v>1</v>
      </c>
      <c r="CO261">
        <v>4</v>
      </c>
      <c r="CP261">
        <v>0.30898999999999999</v>
      </c>
      <c r="CQ261">
        <v>0.66666999999999998</v>
      </c>
      <c r="CR261">
        <v>16</v>
      </c>
      <c r="CS261">
        <v>2.4340000000000028E-2</v>
      </c>
      <c r="CT261">
        <v>0.68420999999999998</v>
      </c>
      <c r="CU261">
        <v>17</v>
      </c>
      <c r="CV261">
        <v>6.8000000000000282E-3</v>
      </c>
      <c r="CW261">
        <v>0.69103000000000003</v>
      </c>
      <c r="CX261">
        <v>19</v>
      </c>
      <c r="CY261">
        <v>2.0000000000019998E-5</v>
      </c>
      <c r="CZ261">
        <v>1</v>
      </c>
      <c r="DA261">
        <v>6</v>
      </c>
      <c r="DB261">
        <v>0.30898999999999999</v>
      </c>
      <c r="DC261">
        <v>1</v>
      </c>
      <c r="DD261">
        <v>18</v>
      </c>
      <c r="DE261">
        <v>0.30898999999999999</v>
      </c>
      <c r="DF261" t="s">
        <v>368</v>
      </c>
    </row>
    <row r="262" spans="1:110" x14ac:dyDescent="0.45">
      <c r="A262" s="1">
        <v>0</v>
      </c>
      <c r="B262">
        <v>0.70682999999999996</v>
      </c>
      <c r="C262">
        <v>0.72189000000000003</v>
      </c>
      <c r="D262">
        <v>7</v>
      </c>
      <c r="E262">
        <v>20</v>
      </c>
      <c r="F262">
        <v>20</v>
      </c>
      <c r="G262">
        <v>0.66666999999999998</v>
      </c>
      <c r="H262">
        <v>9</v>
      </c>
      <c r="I262">
        <v>0.83333333333333326</v>
      </c>
      <c r="J262">
        <v>1.908333333333333</v>
      </c>
      <c r="K262">
        <v>6</v>
      </c>
      <c r="L262">
        <v>8</v>
      </c>
      <c r="M262">
        <v>1</v>
      </c>
      <c r="N262">
        <v>8</v>
      </c>
      <c r="O262">
        <v>9</v>
      </c>
      <c r="P262">
        <v>8</v>
      </c>
      <c r="Q262">
        <v>1</v>
      </c>
      <c r="R262">
        <v>13</v>
      </c>
      <c r="S262">
        <v>0</v>
      </c>
      <c r="T262">
        <v>2.477380952380952</v>
      </c>
      <c r="U262">
        <v>6</v>
      </c>
      <c r="V262">
        <v>12</v>
      </c>
      <c r="W262">
        <v>1</v>
      </c>
      <c r="X262">
        <v>13</v>
      </c>
      <c r="Y262">
        <v>12</v>
      </c>
      <c r="Z262">
        <v>11</v>
      </c>
      <c r="AA262">
        <v>0.58489000000000002</v>
      </c>
      <c r="AB262">
        <v>18</v>
      </c>
      <c r="AC262">
        <v>3.40595238095238</v>
      </c>
      <c r="AD262">
        <v>3.40595238095238</v>
      </c>
      <c r="AE262">
        <v>8</v>
      </c>
      <c r="AF262">
        <v>12</v>
      </c>
      <c r="AG262">
        <v>1</v>
      </c>
      <c r="AH262">
        <v>16</v>
      </c>
      <c r="AI262">
        <v>17</v>
      </c>
      <c r="AJ262">
        <v>16</v>
      </c>
      <c r="AK262">
        <v>1</v>
      </c>
      <c r="AL262">
        <v>1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0.70711000000000002</v>
      </c>
      <c r="AV262">
        <v>18</v>
      </c>
      <c r="AW262">
        <v>3.1619047619047622</v>
      </c>
      <c r="AX262">
        <v>3.5726190476190469</v>
      </c>
      <c r="AY262">
        <v>8</v>
      </c>
      <c r="AZ262">
        <v>13</v>
      </c>
      <c r="BA262">
        <v>16</v>
      </c>
      <c r="BB262">
        <v>1</v>
      </c>
      <c r="BC262">
        <v>17</v>
      </c>
      <c r="BD262">
        <v>16</v>
      </c>
      <c r="BE262">
        <v>0.66666999999999998</v>
      </c>
      <c r="BF262">
        <v>19</v>
      </c>
      <c r="BG262">
        <v>0.83333333333333326</v>
      </c>
      <c r="BH262">
        <v>3.5488095238095241</v>
      </c>
      <c r="BI262">
        <v>9</v>
      </c>
      <c r="BJ262">
        <v>12</v>
      </c>
      <c r="BK262">
        <v>17</v>
      </c>
      <c r="BL262">
        <v>1</v>
      </c>
      <c r="BM262">
        <v>17</v>
      </c>
      <c r="BN262">
        <v>18</v>
      </c>
      <c r="BO262">
        <v>0.66666999999999998</v>
      </c>
      <c r="BP262">
        <v>18</v>
      </c>
      <c r="BQ262">
        <v>0.83333333333333326</v>
      </c>
      <c r="BR262">
        <v>3.3821428571428571</v>
      </c>
      <c r="BS262">
        <v>8</v>
      </c>
      <c r="BT262">
        <v>11</v>
      </c>
      <c r="BU262">
        <v>16</v>
      </c>
      <c r="BV262">
        <v>1</v>
      </c>
      <c r="BW262">
        <v>16</v>
      </c>
      <c r="BX262">
        <v>18</v>
      </c>
      <c r="BY262">
        <v>1</v>
      </c>
      <c r="BZ262">
        <v>0.70682999999999996</v>
      </c>
      <c r="CA262">
        <v>20</v>
      </c>
      <c r="CB262">
        <v>9</v>
      </c>
      <c r="CC262">
        <v>0.05</v>
      </c>
      <c r="CD262">
        <v>0.53464433954199686</v>
      </c>
      <c r="CE262">
        <v>0.43464433954199688</v>
      </c>
      <c r="CF262">
        <v>2</v>
      </c>
      <c r="CG262">
        <v>5</v>
      </c>
      <c r="CH262">
        <v>3</v>
      </c>
      <c r="CI262">
        <v>0.74843000000000004</v>
      </c>
      <c r="CJ262">
        <v>0</v>
      </c>
      <c r="CK262">
        <v>0.75</v>
      </c>
      <c r="CL262">
        <v>15</v>
      </c>
      <c r="CM262">
        <v>4.3170000000000042E-2</v>
      </c>
      <c r="CN262">
        <v>1</v>
      </c>
      <c r="CO262">
        <v>14</v>
      </c>
      <c r="CP262">
        <v>0.29316999999999999</v>
      </c>
      <c r="CQ262">
        <v>0.70682999999999996</v>
      </c>
      <c r="CR262">
        <v>20</v>
      </c>
      <c r="CS262">
        <v>0</v>
      </c>
      <c r="CT262">
        <v>1</v>
      </c>
      <c r="CU262">
        <v>8</v>
      </c>
      <c r="CV262">
        <v>0.29316999999999999</v>
      </c>
      <c r="CW262">
        <v>0.70711000000000002</v>
      </c>
      <c r="CX262">
        <v>18</v>
      </c>
      <c r="CY262">
        <v>2.8000000000005798E-4</v>
      </c>
      <c r="CZ262">
        <v>0.66666999999999998</v>
      </c>
      <c r="DA262">
        <v>19</v>
      </c>
      <c r="DB262">
        <v>4.0159999999999967E-2</v>
      </c>
      <c r="DC262">
        <v>0.75</v>
      </c>
      <c r="DD262">
        <v>19</v>
      </c>
      <c r="DE262">
        <v>4.3170000000000042E-2</v>
      </c>
      <c r="DF262" t="s">
        <v>369</v>
      </c>
    </row>
    <row r="263" spans="1:110" x14ac:dyDescent="0.45">
      <c r="A263" s="1">
        <v>0</v>
      </c>
      <c r="B263">
        <v>0.42338999999999999</v>
      </c>
      <c r="C263">
        <v>0.52558000000000005</v>
      </c>
      <c r="D263">
        <v>7</v>
      </c>
      <c r="E263">
        <v>20</v>
      </c>
      <c r="F263">
        <v>20</v>
      </c>
      <c r="G263">
        <v>1</v>
      </c>
      <c r="H263">
        <v>3</v>
      </c>
      <c r="I263">
        <v>0</v>
      </c>
      <c r="J263">
        <v>0.58333333333333326</v>
      </c>
      <c r="K263">
        <v>1</v>
      </c>
      <c r="L263">
        <v>3</v>
      </c>
      <c r="M263">
        <v>3</v>
      </c>
      <c r="N263">
        <v>3</v>
      </c>
      <c r="O263">
        <v>2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0.56410000000000005</v>
      </c>
      <c r="AB263">
        <v>14</v>
      </c>
      <c r="AC263">
        <v>2.15</v>
      </c>
      <c r="AD263">
        <v>3.1095238095238091</v>
      </c>
      <c r="AE263">
        <v>3</v>
      </c>
      <c r="AF263">
        <v>1</v>
      </c>
      <c r="AG263">
        <v>13</v>
      </c>
      <c r="AH263">
        <v>12</v>
      </c>
      <c r="AI263">
        <v>10</v>
      </c>
      <c r="AJ263">
        <v>1</v>
      </c>
      <c r="AK263">
        <v>0.42632999999999999</v>
      </c>
      <c r="AL263">
        <v>19</v>
      </c>
      <c r="AM263">
        <v>4.6428571428571432</v>
      </c>
      <c r="AN263">
        <v>4.6428571428571432</v>
      </c>
      <c r="AO263">
        <v>3</v>
      </c>
      <c r="AP263">
        <v>1</v>
      </c>
      <c r="AQ263">
        <v>13</v>
      </c>
      <c r="AR263">
        <v>17</v>
      </c>
      <c r="AS263">
        <v>15</v>
      </c>
      <c r="AT263">
        <v>2</v>
      </c>
      <c r="AU263">
        <v>0.42638999999999999</v>
      </c>
      <c r="AV263">
        <v>18</v>
      </c>
      <c r="AW263">
        <v>4.0761904761904759</v>
      </c>
      <c r="AX263">
        <v>4.4428571428571439</v>
      </c>
      <c r="AY263">
        <v>3</v>
      </c>
      <c r="AZ263">
        <v>1</v>
      </c>
      <c r="BA263">
        <v>12</v>
      </c>
      <c r="BB263">
        <v>17</v>
      </c>
      <c r="BC263">
        <v>13</v>
      </c>
      <c r="BD263">
        <v>2</v>
      </c>
      <c r="BE263">
        <v>0.40873999999999999</v>
      </c>
      <c r="BF263">
        <v>15</v>
      </c>
      <c r="BG263">
        <v>3.75</v>
      </c>
      <c r="BH263">
        <v>3.75</v>
      </c>
      <c r="BI263">
        <v>2</v>
      </c>
      <c r="BJ263">
        <v>1</v>
      </c>
      <c r="BK263">
        <v>10</v>
      </c>
      <c r="BL263">
        <v>15</v>
      </c>
      <c r="BM263">
        <v>13</v>
      </c>
      <c r="BN263">
        <v>2</v>
      </c>
      <c r="BO263">
        <v>0.5</v>
      </c>
      <c r="BP263">
        <v>2</v>
      </c>
      <c r="BQ263">
        <v>0.5</v>
      </c>
      <c r="BR263">
        <v>0.5</v>
      </c>
      <c r="BS263">
        <v>1</v>
      </c>
      <c r="BT263">
        <v>1</v>
      </c>
      <c r="BU263">
        <v>1</v>
      </c>
      <c r="BV263">
        <v>2</v>
      </c>
      <c r="BW263">
        <v>2</v>
      </c>
      <c r="BX263">
        <v>2</v>
      </c>
      <c r="BY263">
        <v>1</v>
      </c>
      <c r="BZ263">
        <v>0.42338999999999999</v>
      </c>
      <c r="CA263">
        <v>20</v>
      </c>
      <c r="CB263">
        <v>8</v>
      </c>
      <c r="CC263">
        <v>0.05</v>
      </c>
      <c r="CD263">
        <v>0.23820560591326909</v>
      </c>
      <c r="CE263">
        <v>0.13820560591326911</v>
      </c>
      <c r="CF263">
        <v>2</v>
      </c>
      <c r="CG263">
        <v>3</v>
      </c>
      <c r="CH263">
        <v>1</v>
      </c>
      <c r="CI263">
        <v>0.53764000000000001</v>
      </c>
      <c r="CJ263">
        <v>0</v>
      </c>
      <c r="CK263">
        <v>1</v>
      </c>
      <c r="CL263">
        <v>7</v>
      </c>
      <c r="CM263">
        <v>0.57661000000000007</v>
      </c>
      <c r="CN263">
        <v>1</v>
      </c>
      <c r="CO263">
        <v>5</v>
      </c>
      <c r="CP263">
        <v>0.57661000000000007</v>
      </c>
      <c r="CQ263">
        <v>0.56410000000000005</v>
      </c>
      <c r="CR263">
        <v>14</v>
      </c>
      <c r="CS263">
        <v>0.14071000000000011</v>
      </c>
      <c r="CT263">
        <v>0.42632999999999999</v>
      </c>
      <c r="CU263">
        <v>19</v>
      </c>
      <c r="CV263">
        <v>2.9399999999999982E-3</v>
      </c>
      <c r="CW263">
        <v>0.42638999999999999</v>
      </c>
      <c r="CX263">
        <v>18</v>
      </c>
      <c r="CY263">
        <v>3.0000000000000031E-3</v>
      </c>
      <c r="CZ263">
        <v>0.43264000000000002</v>
      </c>
      <c r="DA263">
        <v>17</v>
      </c>
      <c r="DB263">
        <v>9.250000000000036E-3</v>
      </c>
      <c r="DC263">
        <v>0.5</v>
      </c>
      <c r="DD263">
        <v>5</v>
      </c>
      <c r="DE263">
        <v>7.6610000000000011E-2</v>
      </c>
      <c r="DF263" t="s">
        <v>370</v>
      </c>
    </row>
    <row r="264" spans="1:110" x14ac:dyDescent="0.45">
      <c r="A264" s="1">
        <v>0</v>
      </c>
      <c r="B264">
        <v>0.41746</v>
      </c>
      <c r="C264">
        <v>0.62068999999999996</v>
      </c>
      <c r="D264">
        <v>7</v>
      </c>
      <c r="E264">
        <v>20</v>
      </c>
      <c r="F264">
        <v>20</v>
      </c>
      <c r="G264">
        <v>0.71662000000000003</v>
      </c>
      <c r="H264">
        <v>19</v>
      </c>
      <c r="I264">
        <v>3.509523809523809</v>
      </c>
      <c r="J264">
        <v>3.509523809523809</v>
      </c>
      <c r="K264">
        <v>8</v>
      </c>
      <c r="L264">
        <v>1</v>
      </c>
      <c r="M264">
        <v>5</v>
      </c>
      <c r="N264">
        <v>9</v>
      </c>
      <c r="O264">
        <v>16</v>
      </c>
      <c r="P264">
        <v>15</v>
      </c>
      <c r="Q264">
        <v>0.66666999999999998</v>
      </c>
      <c r="R264">
        <v>8</v>
      </c>
      <c r="S264">
        <v>0.83333333333333326</v>
      </c>
      <c r="T264">
        <v>1.6011904761904761</v>
      </c>
      <c r="U264">
        <v>8</v>
      </c>
      <c r="V264">
        <v>1</v>
      </c>
      <c r="W264">
        <v>3</v>
      </c>
      <c r="X264">
        <v>5</v>
      </c>
      <c r="Y264">
        <v>6</v>
      </c>
      <c r="Z264">
        <v>7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5</v>
      </c>
      <c r="AM264">
        <v>0</v>
      </c>
      <c r="AN264">
        <v>0.7944444444444444</v>
      </c>
      <c r="AO264">
        <v>5</v>
      </c>
      <c r="AP264">
        <v>3</v>
      </c>
      <c r="AQ264">
        <v>1</v>
      </c>
      <c r="AR264">
        <v>3</v>
      </c>
      <c r="AS264">
        <v>4</v>
      </c>
      <c r="AT264">
        <v>5</v>
      </c>
      <c r="AU264">
        <v>0.66666999999999998</v>
      </c>
      <c r="AV264">
        <v>9</v>
      </c>
      <c r="AW264">
        <v>0.83333333333333326</v>
      </c>
      <c r="AX264">
        <v>1.6873015873015871</v>
      </c>
      <c r="AY264">
        <v>9</v>
      </c>
      <c r="AZ264">
        <v>5</v>
      </c>
      <c r="BA264">
        <v>1</v>
      </c>
      <c r="BB264">
        <v>3</v>
      </c>
      <c r="BC264">
        <v>8</v>
      </c>
      <c r="BD264">
        <v>8</v>
      </c>
      <c r="BE264">
        <v>0.41666999999999998</v>
      </c>
      <c r="BF264">
        <v>17</v>
      </c>
      <c r="BG264">
        <v>2.5666666666666669</v>
      </c>
      <c r="BH264">
        <v>3.5555555555555558</v>
      </c>
      <c r="BI264">
        <v>16</v>
      </c>
      <c r="BJ264">
        <v>6</v>
      </c>
      <c r="BK264">
        <v>1</v>
      </c>
      <c r="BL264">
        <v>4</v>
      </c>
      <c r="BM264">
        <v>8</v>
      </c>
      <c r="BN264">
        <v>14</v>
      </c>
      <c r="BO264">
        <v>0.41666999999999998</v>
      </c>
      <c r="BP264">
        <v>16</v>
      </c>
      <c r="BQ264">
        <v>2.5666666666666669</v>
      </c>
      <c r="BR264">
        <v>3.4206349206349209</v>
      </c>
      <c r="BS264">
        <v>15</v>
      </c>
      <c r="BT264">
        <v>7</v>
      </c>
      <c r="BU264">
        <v>1</v>
      </c>
      <c r="BV264">
        <v>5</v>
      </c>
      <c r="BW264">
        <v>8</v>
      </c>
      <c r="BX264">
        <v>14</v>
      </c>
      <c r="BY264">
        <v>1</v>
      </c>
      <c r="BZ264">
        <v>0.41746</v>
      </c>
      <c r="CA264">
        <v>20</v>
      </c>
      <c r="CB264">
        <v>11</v>
      </c>
      <c r="CC264">
        <v>0.05</v>
      </c>
      <c r="CD264">
        <v>0.33375431599020222</v>
      </c>
      <c r="CE264">
        <v>0.23375431599020219</v>
      </c>
      <c r="CF264">
        <v>2</v>
      </c>
      <c r="CG264">
        <v>4</v>
      </c>
      <c r="CH264">
        <v>2</v>
      </c>
      <c r="CI264">
        <v>0.52154999999999996</v>
      </c>
      <c r="CJ264">
        <v>0</v>
      </c>
      <c r="CK264">
        <v>0.71662000000000003</v>
      </c>
      <c r="CL264">
        <v>19</v>
      </c>
      <c r="CM264">
        <v>0.29915999999999998</v>
      </c>
      <c r="CN264">
        <v>0.4</v>
      </c>
      <c r="CO264">
        <v>11</v>
      </c>
      <c r="CP264">
        <v>1.7459999999999979E-2</v>
      </c>
      <c r="CQ264">
        <v>1</v>
      </c>
      <c r="CR264">
        <v>4</v>
      </c>
      <c r="CS264">
        <v>0.58254000000000006</v>
      </c>
      <c r="CT264">
        <v>1</v>
      </c>
      <c r="CU264">
        <v>11</v>
      </c>
      <c r="CV264">
        <v>0.58254000000000006</v>
      </c>
      <c r="CW264">
        <v>0.4</v>
      </c>
      <c r="CX264">
        <v>13</v>
      </c>
      <c r="CY264">
        <v>1.7459999999999979E-2</v>
      </c>
      <c r="CZ264">
        <v>0.41666999999999998</v>
      </c>
      <c r="DA264">
        <v>19</v>
      </c>
      <c r="DB264">
        <v>7.9000000000001291E-4</v>
      </c>
      <c r="DC264">
        <v>0.41666999999999998</v>
      </c>
      <c r="DD264">
        <v>16</v>
      </c>
      <c r="DE264">
        <v>7.9000000000001291E-4</v>
      </c>
      <c r="DF264" t="s">
        <v>371</v>
      </c>
    </row>
    <row r="265" spans="1:110" x14ac:dyDescent="0.45">
      <c r="A265" s="1">
        <v>0</v>
      </c>
      <c r="B265">
        <v>0.39356000000000002</v>
      </c>
      <c r="C265">
        <v>0.56467999999999996</v>
      </c>
      <c r="D265">
        <v>7</v>
      </c>
      <c r="E265">
        <v>20</v>
      </c>
      <c r="F265">
        <v>20</v>
      </c>
      <c r="G265">
        <v>0.39407999999999999</v>
      </c>
      <c r="H265">
        <v>19</v>
      </c>
      <c r="I265">
        <v>4.6857142857142851</v>
      </c>
      <c r="J265">
        <v>4.6857142857142851</v>
      </c>
      <c r="K265">
        <v>12</v>
      </c>
      <c r="L265">
        <v>6</v>
      </c>
      <c r="M265">
        <v>2</v>
      </c>
      <c r="N265">
        <v>1</v>
      </c>
      <c r="O265">
        <v>12</v>
      </c>
      <c r="P265">
        <v>7</v>
      </c>
      <c r="Q265">
        <v>0.5</v>
      </c>
      <c r="R265">
        <v>13</v>
      </c>
      <c r="S265">
        <v>1.666666666666667</v>
      </c>
      <c r="T265">
        <v>3.1857142857142851</v>
      </c>
      <c r="U265">
        <v>12</v>
      </c>
      <c r="V265">
        <v>6</v>
      </c>
      <c r="W265">
        <v>1</v>
      </c>
      <c r="X265">
        <v>2</v>
      </c>
      <c r="Y265">
        <v>8</v>
      </c>
      <c r="Z265">
        <v>5</v>
      </c>
      <c r="AA265">
        <v>0.66666999999999998</v>
      </c>
      <c r="AB265">
        <v>7</v>
      </c>
      <c r="AC265">
        <v>0.83333333333333326</v>
      </c>
      <c r="AD265">
        <v>1.783333333333333</v>
      </c>
      <c r="AE265">
        <v>6</v>
      </c>
      <c r="AF265">
        <v>6</v>
      </c>
      <c r="AG265">
        <v>2</v>
      </c>
      <c r="AH265">
        <v>2</v>
      </c>
      <c r="AI265">
        <v>6</v>
      </c>
      <c r="AJ265">
        <v>5</v>
      </c>
      <c r="AK265">
        <v>1</v>
      </c>
      <c r="AL265">
        <v>2</v>
      </c>
      <c r="AM265">
        <v>0</v>
      </c>
      <c r="AN265">
        <v>0.33333333333333331</v>
      </c>
      <c r="AO265">
        <v>2</v>
      </c>
      <c r="AP265">
        <v>1</v>
      </c>
      <c r="AQ265">
        <v>2</v>
      </c>
      <c r="AR265">
        <v>1</v>
      </c>
      <c r="AS265">
        <v>2</v>
      </c>
      <c r="AT265">
        <v>1</v>
      </c>
      <c r="AU265">
        <v>1</v>
      </c>
      <c r="AV265">
        <v>2</v>
      </c>
      <c r="AW265">
        <v>0</v>
      </c>
      <c r="AX265">
        <v>0.16666666666666671</v>
      </c>
      <c r="AY265">
        <v>1</v>
      </c>
      <c r="AZ265">
        <v>2</v>
      </c>
      <c r="BA265">
        <v>2</v>
      </c>
      <c r="BB265">
        <v>1</v>
      </c>
      <c r="BC265">
        <v>2</v>
      </c>
      <c r="BD265">
        <v>2</v>
      </c>
      <c r="BE265">
        <v>0.54544999999999999</v>
      </c>
      <c r="BF265">
        <v>13</v>
      </c>
      <c r="BG265">
        <v>2</v>
      </c>
      <c r="BH265">
        <v>3.316666666666666</v>
      </c>
      <c r="BI265">
        <v>12</v>
      </c>
      <c r="BJ265">
        <v>8</v>
      </c>
      <c r="BK265">
        <v>6</v>
      </c>
      <c r="BL265">
        <v>2</v>
      </c>
      <c r="BM265">
        <v>2</v>
      </c>
      <c r="BN265">
        <v>6</v>
      </c>
      <c r="BO265">
        <v>0.5</v>
      </c>
      <c r="BP265">
        <v>8</v>
      </c>
      <c r="BQ265">
        <v>0.5</v>
      </c>
      <c r="BR265">
        <v>1.4916666666666669</v>
      </c>
      <c r="BS265">
        <v>7</v>
      </c>
      <c r="BT265">
        <v>5</v>
      </c>
      <c r="BU265">
        <v>5</v>
      </c>
      <c r="BV265">
        <v>1</v>
      </c>
      <c r="BW265">
        <v>2</v>
      </c>
      <c r="BX265">
        <v>6</v>
      </c>
      <c r="BY265">
        <v>1</v>
      </c>
      <c r="BZ265">
        <v>0.39407999999999999</v>
      </c>
      <c r="CA265">
        <v>19</v>
      </c>
      <c r="CB265">
        <v>12</v>
      </c>
      <c r="CC265">
        <v>0.05</v>
      </c>
      <c r="CD265">
        <v>9.3250661178867045E-2</v>
      </c>
      <c r="CE265">
        <v>0</v>
      </c>
      <c r="CF265">
        <v>2</v>
      </c>
      <c r="CG265">
        <v>1</v>
      </c>
      <c r="CH265">
        <v>0</v>
      </c>
      <c r="CI265">
        <v>0.56316999999999995</v>
      </c>
      <c r="CJ265">
        <v>0</v>
      </c>
      <c r="CK265">
        <v>0.39407999999999999</v>
      </c>
      <c r="CL265">
        <v>19</v>
      </c>
      <c r="CM265">
        <v>0</v>
      </c>
      <c r="CN265">
        <v>0.5</v>
      </c>
      <c r="CO265">
        <v>13</v>
      </c>
      <c r="CP265">
        <v>0.10592</v>
      </c>
      <c r="CQ265">
        <v>0.66666999999999998</v>
      </c>
      <c r="CR265">
        <v>9</v>
      </c>
      <c r="CS265">
        <v>0.27259</v>
      </c>
      <c r="CT265">
        <v>1</v>
      </c>
      <c r="CU265">
        <v>3</v>
      </c>
      <c r="CV265">
        <v>0.60592000000000001</v>
      </c>
      <c r="CW265">
        <v>1</v>
      </c>
      <c r="CX265">
        <v>2</v>
      </c>
      <c r="CY265">
        <v>0.60592000000000001</v>
      </c>
      <c r="CZ265">
        <v>0.54544999999999999</v>
      </c>
      <c r="DA265">
        <v>13</v>
      </c>
      <c r="DB265">
        <v>0.15137</v>
      </c>
      <c r="DC265">
        <v>0.5</v>
      </c>
      <c r="DD265">
        <v>8</v>
      </c>
      <c r="DE265">
        <v>0.10592</v>
      </c>
      <c r="DF265" t="s">
        <v>372</v>
      </c>
    </row>
    <row r="266" spans="1:110" x14ac:dyDescent="0.45">
      <c r="A266" s="1">
        <v>0</v>
      </c>
      <c r="B266">
        <v>0.36285000000000001</v>
      </c>
      <c r="C266">
        <v>0.63444</v>
      </c>
      <c r="D266">
        <v>7</v>
      </c>
      <c r="E266">
        <v>20</v>
      </c>
      <c r="F266">
        <v>19</v>
      </c>
      <c r="G266">
        <v>0.66666999999999998</v>
      </c>
      <c r="H266">
        <v>7</v>
      </c>
      <c r="I266">
        <v>0.83333333333333326</v>
      </c>
      <c r="J266">
        <v>1.283333333333333</v>
      </c>
      <c r="K266">
        <v>4</v>
      </c>
      <c r="L266">
        <v>3</v>
      </c>
      <c r="M266">
        <v>4</v>
      </c>
      <c r="N266">
        <v>1</v>
      </c>
      <c r="O266">
        <v>2</v>
      </c>
      <c r="P266">
        <v>5</v>
      </c>
      <c r="Q266">
        <v>0.5</v>
      </c>
      <c r="R266">
        <v>11</v>
      </c>
      <c r="S266">
        <v>0.5</v>
      </c>
      <c r="T266">
        <v>1.592857142857143</v>
      </c>
      <c r="U266">
        <v>4</v>
      </c>
      <c r="V266">
        <v>4</v>
      </c>
      <c r="W266">
        <v>4</v>
      </c>
      <c r="X266">
        <v>3</v>
      </c>
      <c r="Y266">
        <v>3</v>
      </c>
      <c r="Z266">
        <v>7</v>
      </c>
      <c r="AA266">
        <v>0.4</v>
      </c>
      <c r="AB266">
        <v>9</v>
      </c>
      <c r="AC266">
        <v>1.333333333333333</v>
      </c>
      <c r="AD266">
        <v>1.75</v>
      </c>
      <c r="AE266">
        <v>3</v>
      </c>
      <c r="AF266">
        <v>4</v>
      </c>
      <c r="AG266">
        <v>4</v>
      </c>
      <c r="AH266">
        <v>3</v>
      </c>
      <c r="AI266">
        <v>1</v>
      </c>
      <c r="AJ266">
        <v>6</v>
      </c>
      <c r="AK266">
        <v>0.5</v>
      </c>
      <c r="AL266">
        <v>7</v>
      </c>
      <c r="AM266">
        <v>0.5</v>
      </c>
      <c r="AN266">
        <v>1.2</v>
      </c>
      <c r="AO266">
        <v>4</v>
      </c>
      <c r="AP266">
        <v>4</v>
      </c>
      <c r="AQ266">
        <v>4</v>
      </c>
      <c r="AR266">
        <v>1</v>
      </c>
      <c r="AS266">
        <v>1</v>
      </c>
      <c r="AT266">
        <v>6</v>
      </c>
      <c r="AU266">
        <v>0.625</v>
      </c>
      <c r="AV266">
        <v>7</v>
      </c>
      <c r="AW266">
        <v>1.283333333333333</v>
      </c>
      <c r="AX266">
        <v>1.426190476190476</v>
      </c>
      <c r="AY266">
        <v>1</v>
      </c>
      <c r="AZ266">
        <v>3</v>
      </c>
      <c r="BA266">
        <v>3</v>
      </c>
      <c r="BB266">
        <v>1</v>
      </c>
      <c r="BC266">
        <v>2</v>
      </c>
      <c r="BD266">
        <v>2</v>
      </c>
      <c r="BE266">
        <v>1</v>
      </c>
      <c r="BF266">
        <v>3</v>
      </c>
      <c r="BG266">
        <v>0</v>
      </c>
      <c r="BH266">
        <v>0.58333333333333326</v>
      </c>
      <c r="BI266">
        <v>2</v>
      </c>
      <c r="BJ266">
        <v>3</v>
      </c>
      <c r="BK266">
        <v>1</v>
      </c>
      <c r="BL266">
        <v>1</v>
      </c>
      <c r="BM266">
        <v>2</v>
      </c>
      <c r="BN266">
        <v>2</v>
      </c>
      <c r="BO266">
        <v>1</v>
      </c>
      <c r="BP266">
        <v>11</v>
      </c>
      <c r="BQ266">
        <v>0</v>
      </c>
      <c r="BR266">
        <v>1.4833333333333329</v>
      </c>
      <c r="BS266">
        <v>5</v>
      </c>
      <c r="BT266">
        <v>7</v>
      </c>
      <c r="BU266">
        <v>6</v>
      </c>
      <c r="BV266">
        <v>6</v>
      </c>
      <c r="BW266">
        <v>2</v>
      </c>
      <c r="BX266">
        <v>2</v>
      </c>
      <c r="BY266">
        <v>1</v>
      </c>
      <c r="BZ266">
        <v>0.36986000000000002</v>
      </c>
      <c r="CA266">
        <v>13</v>
      </c>
      <c r="CB266">
        <v>7</v>
      </c>
      <c r="CC266">
        <v>0.05</v>
      </c>
      <c r="CD266">
        <v>0.29220714124347091</v>
      </c>
      <c r="CE266">
        <v>0.19220714124347091</v>
      </c>
      <c r="CF266">
        <v>2</v>
      </c>
      <c r="CG266">
        <v>2</v>
      </c>
      <c r="CH266">
        <v>5</v>
      </c>
      <c r="CI266">
        <v>0.53688999999999998</v>
      </c>
      <c r="CJ266">
        <v>0</v>
      </c>
      <c r="CK266">
        <v>0.66666999999999998</v>
      </c>
      <c r="CL266">
        <v>8</v>
      </c>
      <c r="CM266">
        <v>0.29681000000000002</v>
      </c>
      <c r="CN266">
        <v>0.4</v>
      </c>
      <c r="CO266">
        <v>13</v>
      </c>
      <c r="CP266">
        <v>3.014E-2</v>
      </c>
      <c r="CQ266">
        <v>0.4</v>
      </c>
      <c r="CR266">
        <v>9</v>
      </c>
      <c r="CS266">
        <v>3.014E-2</v>
      </c>
      <c r="CT266">
        <v>0.5</v>
      </c>
      <c r="CU266">
        <v>8</v>
      </c>
      <c r="CV266">
        <v>0.13014000000000001</v>
      </c>
      <c r="CW266">
        <v>0.63158000000000003</v>
      </c>
      <c r="CX266">
        <v>9</v>
      </c>
      <c r="CY266">
        <v>0.26172000000000001</v>
      </c>
      <c r="CZ266">
        <v>0.5</v>
      </c>
      <c r="DA266">
        <v>5</v>
      </c>
      <c r="DB266">
        <v>0.13014000000000001</v>
      </c>
      <c r="DC266">
        <v>1</v>
      </c>
      <c r="DD266">
        <v>11</v>
      </c>
      <c r="DE266">
        <v>0.63013999999999992</v>
      </c>
      <c r="DF266" t="s">
        <v>373</v>
      </c>
    </row>
    <row r="267" spans="1:110" x14ac:dyDescent="0.45">
      <c r="A267" s="1">
        <v>0</v>
      </c>
      <c r="B267">
        <v>0.59096000000000004</v>
      </c>
      <c r="C267">
        <v>0.80905000000000005</v>
      </c>
      <c r="D267">
        <v>7</v>
      </c>
      <c r="E267">
        <v>20</v>
      </c>
      <c r="F267">
        <v>20</v>
      </c>
      <c r="G267">
        <v>1</v>
      </c>
      <c r="H267">
        <v>8</v>
      </c>
      <c r="I267">
        <v>0</v>
      </c>
      <c r="J267">
        <v>1.002020202020202</v>
      </c>
      <c r="K267">
        <v>1</v>
      </c>
      <c r="L267">
        <v>1</v>
      </c>
      <c r="M267">
        <v>3</v>
      </c>
      <c r="N267">
        <v>6</v>
      </c>
      <c r="O267">
        <v>3</v>
      </c>
      <c r="P267">
        <v>5</v>
      </c>
      <c r="Q267">
        <v>0.5</v>
      </c>
      <c r="R267">
        <v>7</v>
      </c>
      <c r="S267">
        <v>0.5</v>
      </c>
      <c r="T267">
        <v>1.383333333333334</v>
      </c>
      <c r="U267">
        <v>1</v>
      </c>
      <c r="V267">
        <v>1</v>
      </c>
      <c r="W267">
        <v>3</v>
      </c>
      <c r="X267">
        <v>3</v>
      </c>
      <c r="Y267">
        <v>3</v>
      </c>
      <c r="Z267">
        <v>7</v>
      </c>
      <c r="AA267">
        <v>1</v>
      </c>
      <c r="AB267">
        <v>3</v>
      </c>
      <c r="AC267">
        <v>0</v>
      </c>
      <c r="AD267">
        <v>0.24285714285714291</v>
      </c>
      <c r="AE267">
        <v>1</v>
      </c>
      <c r="AF267">
        <v>1</v>
      </c>
      <c r="AG267">
        <v>2</v>
      </c>
      <c r="AH267">
        <v>2</v>
      </c>
      <c r="AI267">
        <v>2</v>
      </c>
      <c r="AJ267">
        <v>3</v>
      </c>
      <c r="AK267">
        <v>1</v>
      </c>
      <c r="AL267">
        <v>8</v>
      </c>
      <c r="AM267">
        <v>0</v>
      </c>
      <c r="AN267">
        <v>1.0432900432900429</v>
      </c>
      <c r="AO267">
        <v>3</v>
      </c>
      <c r="AP267">
        <v>3</v>
      </c>
      <c r="AQ267">
        <v>2</v>
      </c>
      <c r="AR267">
        <v>5</v>
      </c>
      <c r="AS267">
        <v>4</v>
      </c>
      <c r="AT267">
        <v>6</v>
      </c>
      <c r="AU267">
        <v>1</v>
      </c>
      <c r="AV267">
        <v>11</v>
      </c>
      <c r="AW267">
        <v>0</v>
      </c>
      <c r="AX267">
        <v>1.508766233766234</v>
      </c>
      <c r="AY267">
        <v>6</v>
      </c>
      <c r="AZ267">
        <v>3</v>
      </c>
      <c r="BA267">
        <v>2</v>
      </c>
      <c r="BB267">
        <v>5</v>
      </c>
      <c r="BC267">
        <v>8</v>
      </c>
      <c r="BD267">
        <v>8</v>
      </c>
      <c r="BE267">
        <v>1</v>
      </c>
      <c r="BF267">
        <v>9</v>
      </c>
      <c r="BG267">
        <v>0</v>
      </c>
      <c r="BH267">
        <v>1.2773809523809529</v>
      </c>
      <c r="BI267">
        <v>3</v>
      </c>
      <c r="BJ267">
        <v>3</v>
      </c>
      <c r="BK267">
        <v>2</v>
      </c>
      <c r="BL267">
        <v>4</v>
      </c>
      <c r="BM267">
        <v>8</v>
      </c>
      <c r="BN267">
        <v>6</v>
      </c>
      <c r="BO267">
        <v>0.61234</v>
      </c>
      <c r="BP267">
        <v>16</v>
      </c>
      <c r="BQ267">
        <v>2.4698773448773448</v>
      </c>
      <c r="BR267">
        <v>2.612734487734488</v>
      </c>
      <c r="BS267">
        <v>5</v>
      </c>
      <c r="BT267">
        <v>7</v>
      </c>
      <c r="BU267">
        <v>3</v>
      </c>
      <c r="BV267">
        <v>6</v>
      </c>
      <c r="BW267">
        <v>8</v>
      </c>
      <c r="BX267">
        <v>6</v>
      </c>
      <c r="BY267">
        <v>1</v>
      </c>
      <c r="BZ267">
        <v>0.61234</v>
      </c>
      <c r="CA267">
        <v>15</v>
      </c>
      <c r="CB267">
        <v>13</v>
      </c>
      <c r="CC267">
        <v>0.05</v>
      </c>
      <c r="CD267">
        <v>0.22718931976151549</v>
      </c>
      <c r="CE267">
        <v>0.12718931976151551</v>
      </c>
      <c r="CF267">
        <v>5</v>
      </c>
      <c r="CG267">
        <v>1</v>
      </c>
      <c r="CH267">
        <v>0</v>
      </c>
      <c r="CI267">
        <v>0.80894999999999995</v>
      </c>
      <c r="CJ267">
        <v>0</v>
      </c>
      <c r="CK267">
        <v>1</v>
      </c>
      <c r="CL267">
        <v>10</v>
      </c>
      <c r="CM267">
        <v>0.38766</v>
      </c>
      <c r="CN267">
        <v>0.5</v>
      </c>
      <c r="CO267">
        <v>7</v>
      </c>
      <c r="CP267">
        <v>0.11234</v>
      </c>
      <c r="CQ267">
        <v>1</v>
      </c>
      <c r="CR267">
        <v>8</v>
      </c>
      <c r="CS267">
        <v>0.38766</v>
      </c>
      <c r="CT267">
        <v>1</v>
      </c>
      <c r="CU267">
        <v>10</v>
      </c>
      <c r="CV267">
        <v>0.38766</v>
      </c>
      <c r="CW267">
        <v>1</v>
      </c>
      <c r="CX267">
        <v>11</v>
      </c>
      <c r="CY267">
        <v>0.38766</v>
      </c>
      <c r="CZ267">
        <v>1</v>
      </c>
      <c r="DA267">
        <v>12</v>
      </c>
      <c r="DB267">
        <v>0.38766</v>
      </c>
      <c r="DC267">
        <v>0.61234</v>
      </c>
      <c r="DD267">
        <v>16</v>
      </c>
      <c r="DE267">
        <v>0</v>
      </c>
      <c r="DF267" t="s">
        <v>374</v>
      </c>
    </row>
    <row r="268" spans="1:110" x14ac:dyDescent="0.45">
      <c r="A268" s="1">
        <v>0</v>
      </c>
      <c r="B268">
        <v>0.49975999999999998</v>
      </c>
      <c r="C268">
        <v>0.69049000000000005</v>
      </c>
      <c r="D268">
        <v>7</v>
      </c>
      <c r="E268">
        <v>20</v>
      </c>
      <c r="F268">
        <v>18</v>
      </c>
      <c r="G268">
        <v>1</v>
      </c>
      <c r="H268">
        <v>5</v>
      </c>
      <c r="I268">
        <v>0</v>
      </c>
      <c r="J268">
        <v>0.81111111111111112</v>
      </c>
      <c r="K268">
        <v>2</v>
      </c>
      <c r="L268">
        <v>1</v>
      </c>
      <c r="M268">
        <v>1</v>
      </c>
      <c r="N268">
        <v>5</v>
      </c>
      <c r="O268">
        <v>4</v>
      </c>
      <c r="P268">
        <v>1</v>
      </c>
      <c r="Q268">
        <v>0.5</v>
      </c>
      <c r="R268">
        <v>9</v>
      </c>
      <c r="S268">
        <v>0.5</v>
      </c>
      <c r="T268">
        <v>1.8623015873015869</v>
      </c>
      <c r="U268">
        <v>2</v>
      </c>
      <c r="V268">
        <v>1</v>
      </c>
      <c r="W268">
        <v>1</v>
      </c>
      <c r="X268">
        <v>7</v>
      </c>
      <c r="Y268">
        <v>5</v>
      </c>
      <c r="Z268">
        <v>2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0</v>
      </c>
      <c r="AN268">
        <v>0.33333333333333331</v>
      </c>
      <c r="AO268">
        <v>1</v>
      </c>
      <c r="AP268">
        <v>1</v>
      </c>
      <c r="AQ268">
        <v>1</v>
      </c>
      <c r="AR268">
        <v>1</v>
      </c>
      <c r="AS268">
        <v>2</v>
      </c>
      <c r="AT268">
        <v>1</v>
      </c>
      <c r="AU268">
        <v>0.63005999999999995</v>
      </c>
      <c r="AV268">
        <v>14</v>
      </c>
      <c r="AW268">
        <v>2.3206349206349208</v>
      </c>
      <c r="AX268">
        <v>2.770634920634921</v>
      </c>
      <c r="AY268">
        <v>5</v>
      </c>
      <c r="AZ268">
        <v>7</v>
      </c>
      <c r="BA268">
        <v>1</v>
      </c>
      <c r="BB268">
        <v>1</v>
      </c>
      <c r="BC268">
        <v>10</v>
      </c>
      <c r="BD268">
        <v>3</v>
      </c>
      <c r="BE268">
        <v>0.62963000000000002</v>
      </c>
      <c r="BF268">
        <v>11</v>
      </c>
      <c r="BG268">
        <v>1.8166666666666671</v>
      </c>
      <c r="BH268">
        <v>2.4611111111111108</v>
      </c>
      <c r="BI268">
        <v>4</v>
      </c>
      <c r="BJ268">
        <v>5</v>
      </c>
      <c r="BK268">
        <v>1</v>
      </c>
      <c r="BL268">
        <v>2</v>
      </c>
      <c r="BM268">
        <v>10</v>
      </c>
      <c r="BN268">
        <v>3</v>
      </c>
      <c r="BO268">
        <v>0.5</v>
      </c>
      <c r="BP268">
        <v>4</v>
      </c>
      <c r="BQ268">
        <v>0.5</v>
      </c>
      <c r="BR268">
        <v>0.8666666666666667</v>
      </c>
      <c r="BS268">
        <v>1</v>
      </c>
      <c r="BT268">
        <v>2</v>
      </c>
      <c r="BU268">
        <v>1</v>
      </c>
      <c r="BV268">
        <v>1</v>
      </c>
      <c r="BW268">
        <v>3</v>
      </c>
      <c r="BX268">
        <v>3</v>
      </c>
      <c r="BY268">
        <v>1</v>
      </c>
      <c r="BZ268">
        <v>0.48812</v>
      </c>
      <c r="CA268">
        <v>18</v>
      </c>
      <c r="CB268">
        <v>9</v>
      </c>
      <c r="CC268">
        <v>0.05</v>
      </c>
      <c r="CD268">
        <v>0.70545624611134494</v>
      </c>
      <c r="CE268">
        <v>0.60545624611134496</v>
      </c>
      <c r="CF268">
        <v>3</v>
      </c>
      <c r="CG268">
        <v>2</v>
      </c>
      <c r="CH268">
        <v>10</v>
      </c>
      <c r="CI268">
        <v>0.52886</v>
      </c>
      <c r="CJ268">
        <v>0</v>
      </c>
      <c r="CK268">
        <v>0.54544999999999999</v>
      </c>
      <c r="CL268">
        <v>16</v>
      </c>
      <c r="CM268">
        <v>5.7329999999999992E-2</v>
      </c>
      <c r="CN268">
        <v>0.5</v>
      </c>
      <c r="CO268">
        <v>15</v>
      </c>
      <c r="CP268">
        <v>1.188E-2</v>
      </c>
      <c r="CQ268">
        <v>0.4</v>
      </c>
      <c r="CR268">
        <v>11</v>
      </c>
      <c r="CS268">
        <v>8.8119999999999976E-2</v>
      </c>
      <c r="CT268">
        <v>1</v>
      </c>
      <c r="CU268">
        <v>6</v>
      </c>
      <c r="CV268">
        <v>0.51188</v>
      </c>
      <c r="CW268">
        <v>0.38651999999999997</v>
      </c>
      <c r="CX268">
        <v>15</v>
      </c>
      <c r="CY268">
        <v>0.1016</v>
      </c>
      <c r="CZ268">
        <v>0.63</v>
      </c>
      <c r="DA268">
        <v>15</v>
      </c>
      <c r="DB268">
        <v>0.14188000000000001</v>
      </c>
      <c r="DC268">
        <v>0.5</v>
      </c>
      <c r="DD268">
        <v>15</v>
      </c>
      <c r="DE268">
        <v>1.188E-2</v>
      </c>
      <c r="DF268" t="s">
        <v>375</v>
      </c>
    </row>
    <row r="269" spans="1:110" x14ac:dyDescent="0.45">
      <c r="A269" s="1">
        <v>0</v>
      </c>
      <c r="B269">
        <v>0.27049000000000001</v>
      </c>
      <c r="C269">
        <v>0.56154000000000004</v>
      </c>
      <c r="D269">
        <v>7</v>
      </c>
      <c r="E269">
        <v>20</v>
      </c>
      <c r="F269">
        <v>19</v>
      </c>
      <c r="G269">
        <v>0.5</v>
      </c>
      <c r="H269">
        <v>15</v>
      </c>
      <c r="I269">
        <v>0.5</v>
      </c>
      <c r="J269">
        <v>2.9956349206349202</v>
      </c>
      <c r="K269">
        <v>7</v>
      </c>
      <c r="L269">
        <v>5</v>
      </c>
      <c r="M269">
        <v>8</v>
      </c>
      <c r="N269">
        <v>6</v>
      </c>
      <c r="O269">
        <v>4</v>
      </c>
      <c r="P269">
        <v>6</v>
      </c>
      <c r="Q269">
        <v>1</v>
      </c>
      <c r="R269">
        <v>8</v>
      </c>
      <c r="S269">
        <v>0</v>
      </c>
      <c r="T269">
        <v>1.2361111111111109</v>
      </c>
      <c r="U269">
        <v>7</v>
      </c>
      <c r="V269">
        <v>3</v>
      </c>
      <c r="W269">
        <v>4</v>
      </c>
      <c r="X269">
        <v>4</v>
      </c>
      <c r="Y269">
        <v>2</v>
      </c>
      <c r="Z269">
        <v>3</v>
      </c>
      <c r="AA269">
        <v>0.66666999999999998</v>
      </c>
      <c r="AB269">
        <v>7</v>
      </c>
      <c r="AC269">
        <v>0.83333333333333326</v>
      </c>
      <c r="AD269">
        <v>1.4761904761904761</v>
      </c>
      <c r="AE269">
        <v>5</v>
      </c>
      <c r="AF269">
        <v>3</v>
      </c>
      <c r="AG269">
        <v>1</v>
      </c>
      <c r="AH269">
        <v>3</v>
      </c>
      <c r="AI269">
        <v>1</v>
      </c>
      <c r="AJ269">
        <v>2</v>
      </c>
      <c r="AK269">
        <v>1</v>
      </c>
      <c r="AL269">
        <v>9</v>
      </c>
      <c r="AM269">
        <v>0</v>
      </c>
      <c r="AN269">
        <v>1.4539682539682539</v>
      </c>
      <c r="AO269">
        <v>8</v>
      </c>
      <c r="AP269">
        <v>4</v>
      </c>
      <c r="AQ269">
        <v>1</v>
      </c>
      <c r="AR269">
        <v>5</v>
      </c>
      <c r="AS269">
        <v>2</v>
      </c>
      <c r="AT269">
        <v>3</v>
      </c>
      <c r="AU269">
        <v>0.33333000000000002</v>
      </c>
      <c r="AV269">
        <v>9</v>
      </c>
      <c r="AW269">
        <v>1</v>
      </c>
      <c r="AX269">
        <v>2.0789682539682541</v>
      </c>
      <c r="AY269">
        <v>6</v>
      </c>
      <c r="AZ269">
        <v>4</v>
      </c>
      <c r="BA269">
        <v>3</v>
      </c>
      <c r="BB269">
        <v>5</v>
      </c>
      <c r="BC269">
        <v>2</v>
      </c>
      <c r="BD269">
        <v>3</v>
      </c>
      <c r="BE269">
        <v>0.5</v>
      </c>
      <c r="BF269">
        <v>4</v>
      </c>
      <c r="BG269">
        <v>0.5</v>
      </c>
      <c r="BH269">
        <v>1.166666666666667</v>
      </c>
      <c r="BI269">
        <v>4</v>
      </c>
      <c r="BJ269">
        <v>2</v>
      </c>
      <c r="BK269">
        <v>1</v>
      </c>
      <c r="BL269">
        <v>2</v>
      </c>
      <c r="BM269">
        <v>2</v>
      </c>
      <c r="BN269">
        <v>3</v>
      </c>
      <c r="BO269">
        <v>0.5</v>
      </c>
      <c r="BP269">
        <v>6</v>
      </c>
      <c r="BQ269">
        <v>0.5</v>
      </c>
      <c r="BR269">
        <v>1.069444444444444</v>
      </c>
      <c r="BS269">
        <v>6</v>
      </c>
      <c r="BT269">
        <v>3</v>
      </c>
      <c r="BU269">
        <v>2</v>
      </c>
      <c r="BV269">
        <v>3</v>
      </c>
      <c r="BW269">
        <v>3</v>
      </c>
      <c r="BX269">
        <v>3</v>
      </c>
      <c r="BY269">
        <v>1</v>
      </c>
      <c r="BZ269">
        <v>0.32999000000000001</v>
      </c>
      <c r="CA269">
        <v>17</v>
      </c>
      <c r="CB269">
        <v>9</v>
      </c>
      <c r="CC269">
        <v>0.05</v>
      </c>
      <c r="CD269">
        <v>0.71758741251692537</v>
      </c>
      <c r="CE269">
        <v>0.61758741251692539</v>
      </c>
      <c r="CF269">
        <v>2</v>
      </c>
      <c r="CG269">
        <v>4</v>
      </c>
      <c r="CH269">
        <v>17</v>
      </c>
      <c r="CI269">
        <v>0.38251000000000002</v>
      </c>
      <c r="CJ269">
        <v>0</v>
      </c>
      <c r="CK269">
        <v>0.25</v>
      </c>
      <c r="CL269">
        <v>18</v>
      </c>
      <c r="CM269">
        <v>7.9990000000000006E-2</v>
      </c>
      <c r="CN269">
        <v>0.28571000000000002</v>
      </c>
      <c r="CO269">
        <v>17</v>
      </c>
      <c r="CP269">
        <v>4.4279999999999993E-2</v>
      </c>
      <c r="CQ269">
        <v>0.51851999999999998</v>
      </c>
      <c r="CR269">
        <v>14</v>
      </c>
      <c r="CS269">
        <v>0.18853</v>
      </c>
      <c r="CT269">
        <v>0.71428999999999998</v>
      </c>
      <c r="CU269">
        <v>16</v>
      </c>
      <c r="CV269">
        <v>0.38429999999999997</v>
      </c>
      <c r="CW269">
        <v>0.33333000000000002</v>
      </c>
      <c r="CX269">
        <v>14</v>
      </c>
      <c r="CY269">
        <v>3.3400000000000101E-3</v>
      </c>
      <c r="CZ269">
        <v>0.375</v>
      </c>
      <c r="DA269">
        <v>15</v>
      </c>
      <c r="DB269">
        <v>4.5009999999999988E-2</v>
      </c>
      <c r="DC269">
        <v>0.375</v>
      </c>
      <c r="DD269">
        <v>16</v>
      </c>
      <c r="DE269">
        <v>4.5009999999999988E-2</v>
      </c>
      <c r="DF269" t="s">
        <v>376</v>
      </c>
    </row>
    <row r="270" spans="1:110" x14ac:dyDescent="0.45">
      <c r="A270" s="1">
        <v>0</v>
      </c>
      <c r="B270">
        <v>0.55437000000000003</v>
      </c>
      <c r="C270">
        <v>0.69247000000000003</v>
      </c>
      <c r="D270">
        <v>7</v>
      </c>
      <c r="E270">
        <v>20</v>
      </c>
      <c r="F270">
        <v>19</v>
      </c>
      <c r="G270">
        <v>0.66666999999999998</v>
      </c>
      <c r="H270">
        <v>7</v>
      </c>
      <c r="I270">
        <v>0.83333333333333326</v>
      </c>
      <c r="J270">
        <v>1.4940476190476191</v>
      </c>
      <c r="K270">
        <v>1</v>
      </c>
      <c r="L270">
        <v>7</v>
      </c>
      <c r="M270">
        <v>3</v>
      </c>
      <c r="N270">
        <v>1</v>
      </c>
      <c r="O270">
        <v>2</v>
      </c>
      <c r="P270">
        <v>3</v>
      </c>
      <c r="Q270">
        <v>1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0.55415999999999999</v>
      </c>
      <c r="AB270">
        <v>18</v>
      </c>
      <c r="AC270">
        <v>3.8607142857142862</v>
      </c>
      <c r="AD270">
        <v>3.8607142857142862</v>
      </c>
      <c r="AE270">
        <v>7</v>
      </c>
      <c r="AF270">
        <v>1</v>
      </c>
      <c r="AG270">
        <v>5</v>
      </c>
      <c r="AH270">
        <v>4</v>
      </c>
      <c r="AI270">
        <v>10</v>
      </c>
      <c r="AJ270">
        <v>7</v>
      </c>
      <c r="AK270">
        <v>0.5</v>
      </c>
      <c r="AL270">
        <v>5</v>
      </c>
      <c r="AM270">
        <v>0.5</v>
      </c>
      <c r="AN270">
        <v>1.1011904761904761</v>
      </c>
      <c r="AO270">
        <v>3</v>
      </c>
      <c r="AP270">
        <v>1</v>
      </c>
      <c r="AQ270">
        <v>5</v>
      </c>
      <c r="AR270">
        <v>2</v>
      </c>
      <c r="AS270">
        <v>2</v>
      </c>
      <c r="AT270">
        <v>3</v>
      </c>
      <c r="AU270">
        <v>1</v>
      </c>
      <c r="AV270">
        <v>4</v>
      </c>
      <c r="AW270">
        <v>0</v>
      </c>
      <c r="AX270">
        <v>0.54166666666666663</v>
      </c>
      <c r="AY270">
        <v>1</v>
      </c>
      <c r="AZ270">
        <v>1</v>
      </c>
      <c r="BA270">
        <v>4</v>
      </c>
      <c r="BB270">
        <v>2</v>
      </c>
      <c r="BC270">
        <v>4</v>
      </c>
      <c r="BD270">
        <v>2</v>
      </c>
      <c r="BE270">
        <v>0.6</v>
      </c>
      <c r="BF270">
        <v>11</v>
      </c>
      <c r="BG270">
        <v>1.083333333333333</v>
      </c>
      <c r="BH270">
        <v>2.1944444444444451</v>
      </c>
      <c r="BI270">
        <v>2</v>
      </c>
      <c r="BJ270">
        <v>1</v>
      </c>
      <c r="BK270">
        <v>10</v>
      </c>
      <c r="BL270">
        <v>2</v>
      </c>
      <c r="BM270">
        <v>4</v>
      </c>
      <c r="BN270">
        <v>3</v>
      </c>
      <c r="BO270">
        <v>1</v>
      </c>
      <c r="BP270">
        <v>7</v>
      </c>
      <c r="BQ270">
        <v>0</v>
      </c>
      <c r="BR270">
        <v>0.92619047619047623</v>
      </c>
      <c r="BS270">
        <v>3</v>
      </c>
      <c r="BT270">
        <v>1</v>
      </c>
      <c r="BU270">
        <v>7</v>
      </c>
      <c r="BV270">
        <v>3</v>
      </c>
      <c r="BW270">
        <v>2</v>
      </c>
      <c r="BX270">
        <v>3</v>
      </c>
      <c r="BY270">
        <v>1</v>
      </c>
      <c r="BZ270">
        <v>0.55423999999999995</v>
      </c>
      <c r="CA270">
        <v>17</v>
      </c>
      <c r="CB270">
        <v>10</v>
      </c>
      <c r="CC270">
        <v>0.05</v>
      </c>
      <c r="CD270">
        <v>0.764739798017122</v>
      </c>
      <c r="CE270">
        <v>0.66473979801712202</v>
      </c>
      <c r="CF270">
        <v>3</v>
      </c>
      <c r="CG270">
        <v>3</v>
      </c>
      <c r="CH270">
        <v>15</v>
      </c>
      <c r="CI270">
        <v>0.57550999999999997</v>
      </c>
      <c r="CJ270">
        <v>0</v>
      </c>
      <c r="CK270">
        <v>0.57691999999999999</v>
      </c>
      <c r="CL270">
        <v>16</v>
      </c>
      <c r="CM270">
        <v>2.268000000000003E-2</v>
      </c>
      <c r="CN270">
        <v>0.68420999999999998</v>
      </c>
      <c r="CO270">
        <v>13</v>
      </c>
      <c r="CP270">
        <v>0.12997</v>
      </c>
      <c r="CQ270">
        <v>0.55423999999999995</v>
      </c>
      <c r="CR270">
        <v>19</v>
      </c>
      <c r="CS270">
        <v>0</v>
      </c>
      <c r="CT270">
        <v>0.66666999999999998</v>
      </c>
      <c r="CU270">
        <v>15</v>
      </c>
      <c r="CV270">
        <v>0.11243</v>
      </c>
      <c r="CW270">
        <v>0.5</v>
      </c>
      <c r="CX270">
        <v>11</v>
      </c>
      <c r="CY270">
        <v>5.4239999999999948E-2</v>
      </c>
      <c r="CZ270">
        <v>0.52632000000000001</v>
      </c>
      <c r="DA270">
        <v>17</v>
      </c>
      <c r="DB270">
        <v>2.7919999999999941E-2</v>
      </c>
      <c r="DC270">
        <v>0.5</v>
      </c>
      <c r="DD270">
        <v>16</v>
      </c>
      <c r="DE270">
        <v>5.4239999999999948E-2</v>
      </c>
      <c r="DF270" t="s">
        <v>377</v>
      </c>
    </row>
    <row r="271" spans="1:110" x14ac:dyDescent="0.45">
      <c r="A271" s="1">
        <v>0</v>
      </c>
      <c r="B271">
        <v>0.30257000000000001</v>
      </c>
      <c r="C271">
        <v>0.34931000000000001</v>
      </c>
      <c r="D271">
        <v>7</v>
      </c>
      <c r="E271">
        <v>20</v>
      </c>
      <c r="F271">
        <v>20</v>
      </c>
      <c r="G271">
        <v>0.33333000000000002</v>
      </c>
      <c r="H271">
        <v>15</v>
      </c>
      <c r="I271">
        <v>1</v>
      </c>
      <c r="J271">
        <v>3.3198773448773449</v>
      </c>
      <c r="K271">
        <v>11</v>
      </c>
      <c r="L271">
        <v>5</v>
      </c>
      <c r="M271">
        <v>15</v>
      </c>
      <c r="N271">
        <v>9</v>
      </c>
      <c r="O271">
        <v>12</v>
      </c>
      <c r="P271">
        <v>8</v>
      </c>
      <c r="Q271">
        <v>0.30556</v>
      </c>
      <c r="R271">
        <v>16</v>
      </c>
      <c r="S271">
        <v>2.95</v>
      </c>
      <c r="T271">
        <v>3.878968253968254</v>
      </c>
      <c r="U271">
        <v>11</v>
      </c>
      <c r="V271">
        <v>4</v>
      </c>
      <c r="W271">
        <v>16</v>
      </c>
      <c r="X271">
        <v>10</v>
      </c>
      <c r="Y271">
        <v>13</v>
      </c>
      <c r="Z271">
        <v>9</v>
      </c>
      <c r="AA271">
        <v>0.4</v>
      </c>
      <c r="AB271">
        <v>6</v>
      </c>
      <c r="AC271">
        <v>1.333333333333333</v>
      </c>
      <c r="AD271">
        <v>1.5583333333333329</v>
      </c>
      <c r="AE271">
        <v>5</v>
      </c>
      <c r="AF271">
        <v>4</v>
      </c>
      <c r="AG271">
        <v>6</v>
      </c>
      <c r="AH271">
        <v>2</v>
      </c>
      <c r="AI271">
        <v>6</v>
      </c>
      <c r="AJ271">
        <v>4</v>
      </c>
      <c r="AK271">
        <v>0.30257000000000001</v>
      </c>
      <c r="AL271">
        <v>20</v>
      </c>
      <c r="AM271">
        <v>4.4448773448773453</v>
      </c>
      <c r="AN271">
        <v>4.4448773448773453</v>
      </c>
      <c r="AO271">
        <v>15</v>
      </c>
      <c r="AP271">
        <v>16</v>
      </c>
      <c r="AQ271">
        <v>6</v>
      </c>
      <c r="AR271">
        <v>12</v>
      </c>
      <c r="AS271">
        <v>17</v>
      </c>
      <c r="AT271">
        <v>12</v>
      </c>
      <c r="AU271">
        <v>0.33333000000000002</v>
      </c>
      <c r="AV271">
        <v>12</v>
      </c>
      <c r="AW271">
        <v>1</v>
      </c>
      <c r="AX271">
        <v>2.6587662337662339</v>
      </c>
      <c r="AY271">
        <v>9</v>
      </c>
      <c r="AZ271">
        <v>10</v>
      </c>
      <c r="BA271">
        <v>2</v>
      </c>
      <c r="BB271">
        <v>12</v>
      </c>
      <c r="BC271">
        <v>10</v>
      </c>
      <c r="BD271">
        <v>8</v>
      </c>
      <c r="BE271">
        <v>0.41</v>
      </c>
      <c r="BF271">
        <v>17</v>
      </c>
      <c r="BG271">
        <v>3.1261904761904771</v>
      </c>
      <c r="BH271">
        <v>3.5004329004329011</v>
      </c>
      <c r="BI271">
        <v>12</v>
      </c>
      <c r="BJ271">
        <v>13</v>
      </c>
      <c r="BK271">
        <v>6</v>
      </c>
      <c r="BL271">
        <v>17</v>
      </c>
      <c r="BM271">
        <v>10</v>
      </c>
      <c r="BN271">
        <v>10</v>
      </c>
      <c r="BO271">
        <v>0.41666999999999998</v>
      </c>
      <c r="BP271">
        <v>12</v>
      </c>
      <c r="BQ271">
        <v>1.916666666666667</v>
      </c>
      <c r="BR271">
        <v>2.6159090909090912</v>
      </c>
      <c r="BS271">
        <v>8</v>
      </c>
      <c r="BT271">
        <v>9</v>
      </c>
      <c r="BU271">
        <v>4</v>
      </c>
      <c r="BV271">
        <v>12</v>
      </c>
      <c r="BW271">
        <v>8</v>
      </c>
      <c r="BX271">
        <v>10</v>
      </c>
      <c r="BY271">
        <v>1</v>
      </c>
      <c r="BZ271">
        <v>0.30257000000000001</v>
      </c>
      <c r="CA271">
        <v>20</v>
      </c>
      <c r="CB271">
        <v>12</v>
      </c>
      <c r="CC271">
        <v>0.05</v>
      </c>
      <c r="CD271">
        <v>0.84864482754617221</v>
      </c>
      <c r="CE271">
        <v>0.74864482754617223</v>
      </c>
      <c r="CF271">
        <v>0</v>
      </c>
      <c r="CG271">
        <v>6</v>
      </c>
      <c r="CH271">
        <v>12</v>
      </c>
      <c r="CI271">
        <v>0.32</v>
      </c>
      <c r="CJ271">
        <v>0</v>
      </c>
      <c r="CK271">
        <v>0.33333000000000002</v>
      </c>
      <c r="CL271">
        <v>19</v>
      </c>
      <c r="CM271">
        <v>3.076000000000001E-2</v>
      </c>
      <c r="CN271">
        <v>0.30159000000000002</v>
      </c>
      <c r="CO271">
        <v>18</v>
      </c>
      <c r="CP271">
        <v>9.7999999999998089E-4</v>
      </c>
      <c r="CQ271">
        <v>0.30247000000000002</v>
      </c>
      <c r="CR271">
        <v>18</v>
      </c>
      <c r="CS271">
        <v>9.9999999999988987E-5</v>
      </c>
      <c r="CT271">
        <v>0.30257000000000001</v>
      </c>
      <c r="CU271">
        <v>20</v>
      </c>
      <c r="CV271">
        <v>0</v>
      </c>
      <c r="CW271">
        <v>0.28571000000000002</v>
      </c>
      <c r="CX271">
        <v>20</v>
      </c>
      <c r="CY271">
        <v>1.685999999999999E-2</v>
      </c>
      <c r="CZ271">
        <v>0.30258000000000002</v>
      </c>
      <c r="DA271">
        <v>20</v>
      </c>
      <c r="DB271">
        <v>1.0000000000009999E-5</v>
      </c>
      <c r="DC271">
        <v>0.42104999999999998</v>
      </c>
      <c r="DD271">
        <v>17</v>
      </c>
      <c r="DE271">
        <v>0.11848</v>
      </c>
      <c r="DF271" t="s">
        <v>378</v>
      </c>
    </row>
    <row r="272" spans="1:110" x14ac:dyDescent="0.45">
      <c r="A272" s="1">
        <v>0</v>
      </c>
      <c r="B272">
        <v>0.42664000000000002</v>
      </c>
      <c r="C272">
        <v>0.57171000000000005</v>
      </c>
      <c r="D272">
        <v>7</v>
      </c>
      <c r="E272">
        <v>20</v>
      </c>
      <c r="F272">
        <v>20</v>
      </c>
      <c r="G272">
        <v>1</v>
      </c>
      <c r="H272">
        <v>6</v>
      </c>
      <c r="I272">
        <v>0</v>
      </c>
      <c r="J272">
        <v>0.92821067821067804</v>
      </c>
      <c r="K272">
        <v>3</v>
      </c>
      <c r="L272">
        <v>2</v>
      </c>
      <c r="M272">
        <v>3</v>
      </c>
      <c r="N272">
        <v>3</v>
      </c>
      <c r="O272">
        <v>6</v>
      </c>
      <c r="P272">
        <v>5</v>
      </c>
      <c r="Q272">
        <v>0.5</v>
      </c>
      <c r="R272">
        <v>11</v>
      </c>
      <c r="S272">
        <v>0.5</v>
      </c>
      <c r="T272">
        <v>2.0706349206349199</v>
      </c>
      <c r="U272">
        <v>3</v>
      </c>
      <c r="V272">
        <v>6</v>
      </c>
      <c r="W272">
        <v>6</v>
      </c>
      <c r="X272">
        <v>7</v>
      </c>
      <c r="Y272">
        <v>11</v>
      </c>
      <c r="Z272">
        <v>7</v>
      </c>
      <c r="AA272">
        <v>1</v>
      </c>
      <c r="AB272">
        <v>8</v>
      </c>
      <c r="AC272">
        <v>0</v>
      </c>
      <c r="AD272">
        <v>1.365909090909091</v>
      </c>
      <c r="AE272">
        <v>2</v>
      </c>
      <c r="AF272">
        <v>6</v>
      </c>
      <c r="AG272">
        <v>6</v>
      </c>
      <c r="AH272">
        <v>7</v>
      </c>
      <c r="AI272">
        <v>8</v>
      </c>
      <c r="AJ272">
        <v>5</v>
      </c>
      <c r="AK272">
        <v>0.375</v>
      </c>
      <c r="AL272">
        <v>10</v>
      </c>
      <c r="AM272">
        <v>1.583333333333333</v>
      </c>
      <c r="AN272">
        <v>2.3603535353535352</v>
      </c>
      <c r="AO272">
        <v>3</v>
      </c>
      <c r="AP272">
        <v>6</v>
      </c>
      <c r="AQ272">
        <v>6</v>
      </c>
      <c r="AR272">
        <v>6</v>
      </c>
      <c r="AS272">
        <v>10</v>
      </c>
      <c r="AT272">
        <v>7</v>
      </c>
      <c r="AU272">
        <v>1</v>
      </c>
      <c r="AV272">
        <v>14</v>
      </c>
      <c r="AW272">
        <v>0</v>
      </c>
      <c r="AX272">
        <v>2.4282106782106778</v>
      </c>
      <c r="AY272">
        <v>3</v>
      </c>
      <c r="AZ272">
        <v>7</v>
      </c>
      <c r="BA272">
        <v>7</v>
      </c>
      <c r="BB272">
        <v>6</v>
      </c>
      <c r="BC272">
        <v>14</v>
      </c>
      <c r="BD272">
        <v>11</v>
      </c>
      <c r="BE272">
        <v>0.42664000000000002</v>
      </c>
      <c r="BF272">
        <v>20</v>
      </c>
      <c r="BG272">
        <v>4.0571789321789318</v>
      </c>
      <c r="BH272">
        <v>4.0571789321789318</v>
      </c>
      <c r="BI272">
        <v>6</v>
      </c>
      <c r="BJ272">
        <v>11</v>
      </c>
      <c r="BK272">
        <v>8</v>
      </c>
      <c r="BL272">
        <v>10</v>
      </c>
      <c r="BM272">
        <v>14</v>
      </c>
      <c r="BN272">
        <v>15</v>
      </c>
      <c r="BO272">
        <v>0.375</v>
      </c>
      <c r="BP272">
        <v>15</v>
      </c>
      <c r="BQ272">
        <v>1.583333333333333</v>
      </c>
      <c r="BR272">
        <v>3.0059884559884562</v>
      </c>
      <c r="BS272">
        <v>5</v>
      </c>
      <c r="BT272">
        <v>7</v>
      </c>
      <c r="BU272">
        <v>5</v>
      </c>
      <c r="BV272">
        <v>7</v>
      </c>
      <c r="BW272">
        <v>11</v>
      </c>
      <c r="BX272">
        <v>15</v>
      </c>
      <c r="BY272">
        <v>1</v>
      </c>
      <c r="BZ272">
        <v>0.42664000000000002</v>
      </c>
      <c r="CA272">
        <v>20</v>
      </c>
      <c r="CB272">
        <v>11</v>
      </c>
      <c r="CC272">
        <v>0.05</v>
      </c>
      <c r="CD272">
        <v>0.1316678510687351</v>
      </c>
      <c r="CE272">
        <v>3.1667851068735133E-2</v>
      </c>
      <c r="CF272">
        <v>3</v>
      </c>
      <c r="CG272">
        <v>1</v>
      </c>
      <c r="CH272">
        <v>0</v>
      </c>
      <c r="CI272">
        <v>0.57013999999999998</v>
      </c>
      <c r="CJ272">
        <v>0</v>
      </c>
      <c r="CK272">
        <v>1</v>
      </c>
      <c r="CL272">
        <v>7</v>
      </c>
      <c r="CM272">
        <v>0.57335999999999998</v>
      </c>
      <c r="CN272">
        <v>0.5</v>
      </c>
      <c r="CO272">
        <v>11</v>
      </c>
      <c r="CP272">
        <v>7.3359999999999981E-2</v>
      </c>
      <c r="CQ272">
        <v>1</v>
      </c>
      <c r="CR272">
        <v>10</v>
      </c>
      <c r="CS272">
        <v>0.57335999999999998</v>
      </c>
      <c r="CT272">
        <v>0.375</v>
      </c>
      <c r="CU272">
        <v>11</v>
      </c>
      <c r="CV272">
        <v>5.1640000000000019E-2</v>
      </c>
      <c r="CW272">
        <v>1</v>
      </c>
      <c r="CX272">
        <v>15</v>
      </c>
      <c r="CY272">
        <v>0.57335999999999998</v>
      </c>
      <c r="CZ272">
        <v>0.42664000000000002</v>
      </c>
      <c r="DA272">
        <v>20</v>
      </c>
      <c r="DB272">
        <v>0</v>
      </c>
      <c r="DC272">
        <v>0.375</v>
      </c>
      <c r="DD272">
        <v>15</v>
      </c>
      <c r="DE272">
        <v>5.1640000000000019E-2</v>
      </c>
      <c r="DF272" t="s">
        <v>379</v>
      </c>
    </row>
    <row r="273" spans="1:110" x14ac:dyDescent="0.45">
      <c r="A273" s="1">
        <v>0</v>
      </c>
      <c r="B273">
        <v>0.70906000000000002</v>
      </c>
      <c r="C273">
        <v>0.82560999999999996</v>
      </c>
      <c r="D273">
        <v>7</v>
      </c>
      <c r="E273">
        <v>20</v>
      </c>
      <c r="F273">
        <v>20</v>
      </c>
      <c r="G273">
        <v>1</v>
      </c>
      <c r="H273">
        <v>10</v>
      </c>
      <c r="I273">
        <v>0</v>
      </c>
      <c r="J273">
        <v>2.0166666666666671</v>
      </c>
      <c r="K273">
        <v>6</v>
      </c>
      <c r="L273">
        <v>5</v>
      </c>
      <c r="M273">
        <v>10</v>
      </c>
      <c r="N273">
        <v>6</v>
      </c>
      <c r="O273">
        <v>5</v>
      </c>
      <c r="P273">
        <v>3</v>
      </c>
      <c r="Q273">
        <v>0.66666999999999998</v>
      </c>
      <c r="R273">
        <v>13</v>
      </c>
      <c r="S273">
        <v>0.83333333333333326</v>
      </c>
      <c r="T273">
        <v>2.8</v>
      </c>
      <c r="U273">
        <v>6</v>
      </c>
      <c r="V273">
        <v>7</v>
      </c>
      <c r="W273">
        <v>13</v>
      </c>
      <c r="X273">
        <v>7</v>
      </c>
      <c r="Y273">
        <v>6</v>
      </c>
      <c r="Z273">
        <v>2</v>
      </c>
      <c r="AA273">
        <v>0.66666999999999998</v>
      </c>
      <c r="AB273">
        <v>9</v>
      </c>
      <c r="AC273">
        <v>0.83333333333333326</v>
      </c>
      <c r="AD273">
        <v>1.9928571428571431</v>
      </c>
      <c r="AE273">
        <v>5</v>
      </c>
      <c r="AF273">
        <v>7</v>
      </c>
      <c r="AG273">
        <v>9</v>
      </c>
      <c r="AH273">
        <v>3</v>
      </c>
      <c r="AI273">
        <v>4</v>
      </c>
      <c r="AJ273">
        <v>2</v>
      </c>
      <c r="AK273">
        <v>0.70906000000000002</v>
      </c>
      <c r="AL273">
        <v>20</v>
      </c>
      <c r="AM273">
        <v>4.2595238095238086</v>
      </c>
      <c r="AN273">
        <v>4.2595238095238086</v>
      </c>
      <c r="AO273">
        <v>10</v>
      </c>
      <c r="AP273">
        <v>13</v>
      </c>
      <c r="AQ273">
        <v>9</v>
      </c>
      <c r="AR273">
        <v>12</v>
      </c>
      <c r="AS273">
        <v>9</v>
      </c>
      <c r="AT273">
        <v>5</v>
      </c>
      <c r="AU273">
        <v>1</v>
      </c>
      <c r="AV273">
        <v>12</v>
      </c>
      <c r="AW273">
        <v>0</v>
      </c>
      <c r="AX273">
        <v>2.2428571428571429</v>
      </c>
      <c r="AY273">
        <v>6</v>
      </c>
      <c r="AZ273">
        <v>7</v>
      </c>
      <c r="BA273">
        <v>3</v>
      </c>
      <c r="BB273">
        <v>12</v>
      </c>
      <c r="BC273">
        <v>6</v>
      </c>
      <c r="BD273">
        <v>3</v>
      </c>
      <c r="BE273">
        <v>1</v>
      </c>
      <c r="BF273">
        <v>9</v>
      </c>
      <c r="BG273">
        <v>0</v>
      </c>
      <c r="BH273">
        <v>1.7666666666666671</v>
      </c>
      <c r="BI273">
        <v>5</v>
      </c>
      <c r="BJ273">
        <v>6</v>
      </c>
      <c r="BK273">
        <v>4</v>
      </c>
      <c r="BL273">
        <v>9</v>
      </c>
      <c r="BM273">
        <v>6</v>
      </c>
      <c r="BN273">
        <v>2</v>
      </c>
      <c r="BO273">
        <v>1</v>
      </c>
      <c r="BP273">
        <v>5</v>
      </c>
      <c r="BQ273">
        <v>0</v>
      </c>
      <c r="BR273">
        <v>0.81666666666666665</v>
      </c>
      <c r="BS273">
        <v>3</v>
      </c>
      <c r="BT273">
        <v>2</v>
      </c>
      <c r="BU273">
        <v>2</v>
      </c>
      <c r="BV273">
        <v>5</v>
      </c>
      <c r="BW273">
        <v>3</v>
      </c>
      <c r="BX273">
        <v>2</v>
      </c>
      <c r="BY273">
        <v>1</v>
      </c>
      <c r="BZ273">
        <v>0.70906000000000002</v>
      </c>
      <c r="CA273">
        <v>20</v>
      </c>
      <c r="CB273">
        <v>11</v>
      </c>
      <c r="CC273">
        <v>0.05</v>
      </c>
      <c r="CD273">
        <v>0.28348274199774992</v>
      </c>
      <c r="CE273">
        <v>0.18348274199774989</v>
      </c>
      <c r="CF273">
        <v>4</v>
      </c>
      <c r="CG273">
        <v>4</v>
      </c>
      <c r="CH273">
        <v>2</v>
      </c>
      <c r="CI273">
        <v>0.78203999999999996</v>
      </c>
      <c r="CJ273">
        <v>0</v>
      </c>
      <c r="CK273">
        <v>1</v>
      </c>
      <c r="CL273">
        <v>10</v>
      </c>
      <c r="CM273">
        <v>0.29093999999999998</v>
      </c>
      <c r="CN273">
        <v>0.66666999999999998</v>
      </c>
      <c r="CO273">
        <v>15</v>
      </c>
      <c r="CP273">
        <v>4.2390000000000039E-2</v>
      </c>
      <c r="CQ273">
        <v>0.66666999999999998</v>
      </c>
      <c r="CR273">
        <v>9</v>
      </c>
      <c r="CS273">
        <v>4.2390000000000039E-2</v>
      </c>
      <c r="CT273">
        <v>0.70906000000000002</v>
      </c>
      <c r="CU273">
        <v>20</v>
      </c>
      <c r="CV273">
        <v>0</v>
      </c>
      <c r="CW273">
        <v>1</v>
      </c>
      <c r="CX273">
        <v>15</v>
      </c>
      <c r="CY273">
        <v>0.29093999999999998</v>
      </c>
      <c r="CZ273">
        <v>1</v>
      </c>
      <c r="DA273">
        <v>13</v>
      </c>
      <c r="DB273">
        <v>0.29093999999999998</v>
      </c>
      <c r="DC273">
        <v>0.66666999999999998</v>
      </c>
      <c r="DD273">
        <v>11</v>
      </c>
      <c r="DE273">
        <v>4.2390000000000039E-2</v>
      </c>
      <c r="DF273" t="s">
        <v>380</v>
      </c>
    </row>
    <row r="274" spans="1:110" x14ac:dyDescent="0.45">
      <c r="A274" s="1">
        <v>0</v>
      </c>
      <c r="B274">
        <v>0.43747000000000003</v>
      </c>
      <c r="C274">
        <v>0.56525999999999998</v>
      </c>
      <c r="D274">
        <v>7</v>
      </c>
      <c r="E274">
        <v>20</v>
      </c>
      <c r="F274">
        <v>20</v>
      </c>
      <c r="G274">
        <v>0.61538000000000004</v>
      </c>
      <c r="H274">
        <v>12</v>
      </c>
      <c r="I274">
        <v>1.45</v>
      </c>
      <c r="J274">
        <v>2.583333333333333</v>
      </c>
      <c r="K274">
        <v>2</v>
      </c>
      <c r="L274">
        <v>9</v>
      </c>
      <c r="M274">
        <v>8</v>
      </c>
      <c r="N274">
        <v>11</v>
      </c>
      <c r="O274">
        <v>6</v>
      </c>
      <c r="P274">
        <v>1</v>
      </c>
      <c r="Q274">
        <v>1</v>
      </c>
      <c r="R274">
        <v>3</v>
      </c>
      <c r="S274">
        <v>0</v>
      </c>
      <c r="T274">
        <v>0.45</v>
      </c>
      <c r="U274">
        <v>2</v>
      </c>
      <c r="V274">
        <v>1</v>
      </c>
      <c r="W274">
        <v>2</v>
      </c>
      <c r="X274">
        <v>3</v>
      </c>
      <c r="Y274">
        <v>3</v>
      </c>
      <c r="Z274">
        <v>1</v>
      </c>
      <c r="AA274">
        <v>0.47059000000000001</v>
      </c>
      <c r="AB274">
        <v>14</v>
      </c>
      <c r="AC274">
        <v>2.2833333333333332</v>
      </c>
      <c r="AD274">
        <v>3.3261904761904759</v>
      </c>
      <c r="AE274">
        <v>9</v>
      </c>
      <c r="AF274">
        <v>1</v>
      </c>
      <c r="AG274">
        <v>7</v>
      </c>
      <c r="AH274">
        <v>11</v>
      </c>
      <c r="AI274">
        <v>7</v>
      </c>
      <c r="AJ274">
        <v>1</v>
      </c>
      <c r="AK274">
        <v>0.5</v>
      </c>
      <c r="AL274">
        <v>12</v>
      </c>
      <c r="AM274">
        <v>0.5</v>
      </c>
      <c r="AN274">
        <v>2.5166666666666671</v>
      </c>
      <c r="AO274">
        <v>8</v>
      </c>
      <c r="AP274">
        <v>2</v>
      </c>
      <c r="AQ274">
        <v>7</v>
      </c>
      <c r="AR274">
        <v>11</v>
      </c>
      <c r="AS274">
        <v>5</v>
      </c>
      <c r="AT274">
        <v>1</v>
      </c>
      <c r="AU274">
        <v>0.45651999999999998</v>
      </c>
      <c r="AV274">
        <v>17</v>
      </c>
      <c r="AW274">
        <v>3.6333333333333329</v>
      </c>
      <c r="AX274">
        <v>4</v>
      </c>
      <c r="AY274">
        <v>11</v>
      </c>
      <c r="AZ274">
        <v>3</v>
      </c>
      <c r="BA274">
        <v>11</v>
      </c>
      <c r="BB274">
        <v>11</v>
      </c>
      <c r="BC274">
        <v>9</v>
      </c>
      <c r="BD274">
        <v>1</v>
      </c>
      <c r="BE274">
        <v>0.5</v>
      </c>
      <c r="BF274">
        <v>10</v>
      </c>
      <c r="BG274">
        <v>0.5</v>
      </c>
      <c r="BH274">
        <v>2.2666666666666671</v>
      </c>
      <c r="BI274">
        <v>6</v>
      </c>
      <c r="BJ274">
        <v>3</v>
      </c>
      <c r="BK274">
        <v>7</v>
      </c>
      <c r="BL274">
        <v>5</v>
      </c>
      <c r="BM274">
        <v>9</v>
      </c>
      <c r="BN274">
        <v>1</v>
      </c>
      <c r="BO274">
        <v>1</v>
      </c>
      <c r="BP274">
        <v>1</v>
      </c>
      <c r="BQ274">
        <v>0</v>
      </c>
      <c r="BR274">
        <v>0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0.43747000000000003</v>
      </c>
      <c r="CA274">
        <v>20</v>
      </c>
      <c r="CB274">
        <v>10</v>
      </c>
      <c r="CC274">
        <v>0.05</v>
      </c>
      <c r="CD274">
        <v>0.1327846751593211</v>
      </c>
      <c r="CE274">
        <v>3.2784675159321118E-2</v>
      </c>
      <c r="CF274">
        <v>2</v>
      </c>
      <c r="CG274">
        <v>2</v>
      </c>
      <c r="CH274">
        <v>0</v>
      </c>
      <c r="CI274">
        <v>0.56384999999999996</v>
      </c>
      <c r="CJ274">
        <v>0</v>
      </c>
      <c r="CK274">
        <v>0.61538000000000004</v>
      </c>
      <c r="CL274">
        <v>13</v>
      </c>
      <c r="CM274">
        <v>0.17791000000000001</v>
      </c>
      <c r="CN274">
        <v>1</v>
      </c>
      <c r="CO274">
        <v>3</v>
      </c>
      <c r="CP274">
        <v>0.56252999999999997</v>
      </c>
      <c r="CQ274">
        <v>0.47059000000000001</v>
      </c>
      <c r="CR274">
        <v>15</v>
      </c>
      <c r="CS274">
        <v>3.3119999999999983E-2</v>
      </c>
      <c r="CT274">
        <v>0.5</v>
      </c>
      <c r="CU274">
        <v>12</v>
      </c>
      <c r="CV274">
        <v>6.2529999999999974E-2</v>
      </c>
      <c r="CW274">
        <v>0.45651999999999998</v>
      </c>
      <c r="CX274">
        <v>17</v>
      </c>
      <c r="CY274">
        <v>1.9049999999999959E-2</v>
      </c>
      <c r="CZ274">
        <v>0.5</v>
      </c>
      <c r="DA274">
        <v>12</v>
      </c>
      <c r="DB274">
        <v>6.2529999999999974E-2</v>
      </c>
      <c r="DC274">
        <v>1</v>
      </c>
      <c r="DD274">
        <v>1</v>
      </c>
      <c r="DE274">
        <v>0.56252999999999997</v>
      </c>
      <c r="DF274" t="s">
        <v>381</v>
      </c>
    </row>
    <row r="275" spans="1:110" x14ac:dyDescent="0.45">
      <c r="A275" s="1">
        <v>0</v>
      </c>
      <c r="B275">
        <v>0.63356999999999997</v>
      </c>
      <c r="C275">
        <v>0.79</v>
      </c>
      <c r="D275">
        <v>7</v>
      </c>
      <c r="E275">
        <v>20</v>
      </c>
      <c r="F275">
        <v>20</v>
      </c>
      <c r="G275">
        <v>0.66666999999999998</v>
      </c>
      <c r="H275">
        <v>14</v>
      </c>
      <c r="I275">
        <v>1.666666666666667</v>
      </c>
      <c r="J275">
        <v>2.770634920634921</v>
      </c>
      <c r="K275">
        <v>1</v>
      </c>
      <c r="L275">
        <v>9</v>
      </c>
      <c r="M275">
        <v>8</v>
      </c>
      <c r="N275">
        <v>7</v>
      </c>
      <c r="O275">
        <v>4</v>
      </c>
      <c r="P275">
        <v>9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0.6</v>
      </c>
      <c r="AB275">
        <v>10</v>
      </c>
      <c r="AC275">
        <v>1.083333333333333</v>
      </c>
      <c r="AD275">
        <v>1.9527777777777779</v>
      </c>
      <c r="AE275">
        <v>9</v>
      </c>
      <c r="AF275">
        <v>1</v>
      </c>
      <c r="AG275">
        <v>7</v>
      </c>
      <c r="AH275">
        <v>5</v>
      </c>
      <c r="AI275">
        <v>3</v>
      </c>
      <c r="AJ275">
        <v>6</v>
      </c>
      <c r="AK275">
        <v>1</v>
      </c>
      <c r="AL275">
        <v>12</v>
      </c>
      <c r="AM275">
        <v>0</v>
      </c>
      <c r="AN275">
        <v>1.930555555555556</v>
      </c>
      <c r="AO275">
        <v>8</v>
      </c>
      <c r="AP275">
        <v>1</v>
      </c>
      <c r="AQ275">
        <v>7</v>
      </c>
      <c r="AR275">
        <v>9</v>
      </c>
      <c r="AS275">
        <v>4</v>
      </c>
      <c r="AT275">
        <v>9</v>
      </c>
      <c r="AU275">
        <v>1</v>
      </c>
      <c r="AV275">
        <v>12</v>
      </c>
      <c r="AW275">
        <v>0</v>
      </c>
      <c r="AX275">
        <v>2.2055555555555562</v>
      </c>
      <c r="AY275">
        <v>7</v>
      </c>
      <c r="AZ275">
        <v>1</v>
      </c>
      <c r="BA275">
        <v>5</v>
      </c>
      <c r="BB275">
        <v>9</v>
      </c>
      <c r="BC275">
        <v>4</v>
      </c>
      <c r="BD275">
        <v>8</v>
      </c>
      <c r="BE275">
        <v>1</v>
      </c>
      <c r="BF275">
        <v>5</v>
      </c>
      <c r="BG275">
        <v>0</v>
      </c>
      <c r="BH275">
        <v>0.80833333333333335</v>
      </c>
      <c r="BI275">
        <v>4</v>
      </c>
      <c r="BJ275">
        <v>1</v>
      </c>
      <c r="BK275">
        <v>3</v>
      </c>
      <c r="BL275">
        <v>4</v>
      </c>
      <c r="BM275">
        <v>4</v>
      </c>
      <c r="BN275">
        <v>5</v>
      </c>
      <c r="BO275">
        <v>0.57142999999999999</v>
      </c>
      <c r="BP275">
        <v>13</v>
      </c>
      <c r="BQ275">
        <v>1.333333333333333</v>
      </c>
      <c r="BR275">
        <v>2.6789682539682542</v>
      </c>
      <c r="BS275">
        <v>9</v>
      </c>
      <c r="BT275">
        <v>1</v>
      </c>
      <c r="BU275">
        <v>6</v>
      </c>
      <c r="BV275">
        <v>9</v>
      </c>
      <c r="BW275">
        <v>8</v>
      </c>
      <c r="BX275">
        <v>5</v>
      </c>
      <c r="BY275">
        <v>1</v>
      </c>
      <c r="BZ275">
        <v>0.63361999999999996</v>
      </c>
      <c r="CA275">
        <v>16</v>
      </c>
      <c r="CB275">
        <v>9</v>
      </c>
      <c r="CC275">
        <v>0.05</v>
      </c>
      <c r="CD275">
        <v>0.17218439131031171</v>
      </c>
      <c r="CE275">
        <v>7.2184391310311707E-2</v>
      </c>
      <c r="CF275">
        <v>4</v>
      </c>
      <c r="CG275">
        <v>2</v>
      </c>
      <c r="CH275">
        <v>1</v>
      </c>
      <c r="CI275">
        <v>0.73068999999999995</v>
      </c>
      <c r="CJ275">
        <v>0</v>
      </c>
      <c r="CK275">
        <v>0.66666999999999998</v>
      </c>
      <c r="CL275">
        <v>14</v>
      </c>
      <c r="CM275">
        <v>3.3050000000000017E-2</v>
      </c>
      <c r="CN275">
        <v>0.5</v>
      </c>
      <c r="CO275">
        <v>2</v>
      </c>
      <c r="CP275">
        <v>0.13361999999999999</v>
      </c>
      <c r="CQ275">
        <v>0.6</v>
      </c>
      <c r="CR275">
        <v>11</v>
      </c>
      <c r="CS275">
        <v>3.3619999999999983E-2</v>
      </c>
      <c r="CT275">
        <v>1</v>
      </c>
      <c r="CU275">
        <v>13</v>
      </c>
      <c r="CV275">
        <v>0.36637999999999998</v>
      </c>
      <c r="CW275">
        <v>1</v>
      </c>
      <c r="CX275">
        <v>14</v>
      </c>
      <c r="CY275">
        <v>0.36637999999999998</v>
      </c>
      <c r="CZ275">
        <v>1</v>
      </c>
      <c r="DA275">
        <v>8</v>
      </c>
      <c r="DB275">
        <v>0.36637999999999998</v>
      </c>
      <c r="DC275">
        <v>0.57142999999999999</v>
      </c>
      <c r="DD275">
        <v>13</v>
      </c>
      <c r="DE275">
        <v>6.2189999999999968E-2</v>
      </c>
      <c r="DF275" t="s">
        <v>382</v>
      </c>
    </row>
    <row r="276" spans="1:110" x14ac:dyDescent="0.45">
      <c r="A276" s="1">
        <v>0</v>
      </c>
      <c r="B276">
        <v>0.31274000000000002</v>
      </c>
      <c r="C276">
        <v>0.37264000000000003</v>
      </c>
      <c r="D276">
        <v>7</v>
      </c>
      <c r="E276">
        <v>20</v>
      </c>
      <c r="F276">
        <v>20</v>
      </c>
      <c r="G276">
        <v>0.24</v>
      </c>
      <c r="H276">
        <v>13</v>
      </c>
      <c r="I276">
        <v>2.916666666666667</v>
      </c>
      <c r="J276">
        <v>4.0333333333333332</v>
      </c>
      <c r="K276">
        <v>10</v>
      </c>
      <c r="L276">
        <v>5</v>
      </c>
      <c r="M276">
        <v>13</v>
      </c>
      <c r="N276">
        <v>8</v>
      </c>
      <c r="O276">
        <v>10</v>
      </c>
      <c r="P276">
        <v>11</v>
      </c>
      <c r="Q276">
        <v>0.3</v>
      </c>
      <c r="R276">
        <v>14</v>
      </c>
      <c r="S276">
        <v>2.666666666666667</v>
      </c>
      <c r="T276">
        <v>3.9833333333333338</v>
      </c>
      <c r="U276">
        <v>10</v>
      </c>
      <c r="V276">
        <v>5</v>
      </c>
      <c r="W276">
        <v>14</v>
      </c>
      <c r="X276">
        <v>12</v>
      </c>
      <c r="Y276">
        <v>12</v>
      </c>
      <c r="Z276">
        <v>12</v>
      </c>
      <c r="AA276">
        <v>0.5</v>
      </c>
      <c r="AB276">
        <v>6</v>
      </c>
      <c r="AC276">
        <v>0.5</v>
      </c>
      <c r="AD276">
        <v>1.5</v>
      </c>
      <c r="AE276">
        <v>5</v>
      </c>
      <c r="AF276">
        <v>5</v>
      </c>
      <c r="AG276">
        <v>6</v>
      </c>
      <c r="AH276">
        <v>4</v>
      </c>
      <c r="AI276">
        <v>5</v>
      </c>
      <c r="AJ276">
        <v>4</v>
      </c>
      <c r="AK276">
        <v>0.31274000000000002</v>
      </c>
      <c r="AL276">
        <v>20</v>
      </c>
      <c r="AM276">
        <v>6.1499999999999986</v>
      </c>
      <c r="AN276">
        <v>6.1499999999999986</v>
      </c>
      <c r="AO276">
        <v>13</v>
      </c>
      <c r="AP276">
        <v>14</v>
      </c>
      <c r="AQ276">
        <v>6</v>
      </c>
      <c r="AR276">
        <v>15</v>
      </c>
      <c r="AS276">
        <v>16</v>
      </c>
      <c r="AT276">
        <v>17</v>
      </c>
      <c r="AU276">
        <v>0.40955999999999998</v>
      </c>
      <c r="AV276">
        <v>15</v>
      </c>
      <c r="AW276">
        <v>4.1166666666666671</v>
      </c>
      <c r="AX276">
        <v>4.5666666666666673</v>
      </c>
      <c r="AY276">
        <v>8</v>
      </c>
      <c r="AZ276">
        <v>12</v>
      </c>
      <c r="BA276">
        <v>4</v>
      </c>
      <c r="BB276">
        <v>15</v>
      </c>
      <c r="BC276">
        <v>12</v>
      </c>
      <c r="BD276">
        <v>13</v>
      </c>
      <c r="BE276">
        <v>0.51724000000000003</v>
      </c>
      <c r="BF276">
        <v>16</v>
      </c>
      <c r="BG276">
        <v>3.2833333333333341</v>
      </c>
      <c r="BH276">
        <v>4.6166666666666671</v>
      </c>
      <c r="BI276">
        <v>10</v>
      </c>
      <c r="BJ276">
        <v>12</v>
      </c>
      <c r="BK276">
        <v>5</v>
      </c>
      <c r="BL276">
        <v>16</v>
      </c>
      <c r="BM276">
        <v>12</v>
      </c>
      <c r="BN276">
        <v>14</v>
      </c>
      <c r="BO276">
        <v>0.35514000000000001</v>
      </c>
      <c r="BP276">
        <v>17</v>
      </c>
      <c r="BQ276">
        <v>4.3666666666666671</v>
      </c>
      <c r="BR276">
        <v>5.15</v>
      </c>
      <c r="BS276">
        <v>11</v>
      </c>
      <c r="BT276">
        <v>12</v>
      </c>
      <c r="BU276">
        <v>4</v>
      </c>
      <c r="BV276">
        <v>17</v>
      </c>
      <c r="BW276">
        <v>13</v>
      </c>
      <c r="BX276">
        <v>14</v>
      </c>
      <c r="BY276">
        <v>3</v>
      </c>
      <c r="BZ276">
        <v>0.31274000000000002</v>
      </c>
      <c r="CA276">
        <v>20</v>
      </c>
      <c r="CB276">
        <v>8</v>
      </c>
      <c r="CC276">
        <v>0.05</v>
      </c>
      <c r="CD276">
        <v>0.92904159114584017</v>
      </c>
      <c r="CE276">
        <v>0.8290415911458402</v>
      </c>
      <c r="CF276">
        <v>0</v>
      </c>
      <c r="CG276">
        <v>7</v>
      </c>
      <c r="CH276">
        <v>19</v>
      </c>
      <c r="CI276">
        <v>0.31028</v>
      </c>
      <c r="CJ276">
        <v>0</v>
      </c>
      <c r="CK276">
        <v>0.31914999999999999</v>
      </c>
      <c r="CL276">
        <v>19</v>
      </c>
      <c r="CM276">
        <v>6.4099999999999713E-3</v>
      </c>
      <c r="CN276">
        <v>0.31914999999999999</v>
      </c>
      <c r="CO276">
        <v>19</v>
      </c>
      <c r="CP276">
        <v>6.4099999999999713E-3</v>
      </c>
      <c r="CQ276">
        <v>0.31191000000000002</v>
      </c>
      <c r="CR276">
        <v>19</v>
      </c>
      <c r="CS276">
        <v>8.2999999999999741E-4</v>
      </c>
      <c r="CT276">
        <v>0.31274000000000002</v>
      </c>
      <c r="CU276">
        <v>20</v>
      </c>
      <c r="CV276">
        <v>0</v>
      </c>
      <c r="CW276">
        <v>0.30534</v>
      </c>
      <c r="CX276">
        <v>19</v>
      </c>
      <c r="CY276">
        <v>7.4000000000000177E-3</v>
      </c>
      <c r="CZ276">
        <v>0.27094000000000001</v>
      </c>
      <c r="DA276">
        <v>20</v>
      </c>
      <c r="DB276">
        <v>4.1799999999999997E-2</v>
      </c>
      <c r="DC276">
        <v>0.30097000000000002</v>
      </c>
      <c r="DD276">
        <v>20</v>
      </c>
      <c r="DE276">
        <v>1.1769999999999999E-2</v>
      </c>
      <c r="DF276" t="s">
        <v>383</v>
      </c>
    </row>
    <row r="277" spans="1:110" x14ac:dyDescent="0.45">
      <c r="A277" s="1">
        <v>0</v>
      </c>
      <c r="B277">
        <v>0.59897</v>
      </c>
      <c r="C277">
        <v>0.71314999999999995</v>
      </c>
      <c r="D277">
        <v>7</v>
      </c>
      <c r="E277">
        <v>20</v>
      </c>
      <c r="F277">
        <v>20</v>
      </c>
      <c r="G277">
        <v>1</v>
      </c>
      <c r="H277">
        <v>8</v>
      </c>
      <c r="I277">
        <v>0</v>
      </c>
      <c r="J277">
        <v>1.198015873015873</v>
      </c>
      <c r="K277">
        <v>7</v>
      </c>
      <c r="L277">
        <v>8</v>
      </c>
      <c r="M277">
        <v>3</v>
      </c>
      <c r="N277">
        <v>7</v>
      </c>
      <c r="O277">
        <v>3</v>
      </c>
      <c r="P277">
        <v>8</v>
      </c>
      <c r="Q277">
        <v>1</v>
      </c>
      <c r="R277">
        <v>12</v>
      </c>
      <c r="S277">
        <v>0</v>
      </c>
      <c r="T277">
        <v>1.9996031746031739</v>
      </c>
      <c r="U277">
        <v>7</v>
      </c>
      <c r="V277">
        <v>9</v>
      </c>
      <c r="W277">
        <v>4</v>
      </c>
      <c r="X277">
        <v>10</v>
      </c>
      <c r="Y277">
        <v>4</v>
      </c>
      <c r="Z277">
        <v>12</v>
      </c>
      <c r="AA277">
        <v>0.59614999999999996</v>
      </c>
      <c r="AB277">
        <v>14</v>
      </c>
      <c r="AC277">
        <v>2.0428571428571431</v>
      </c>
      <c r="AD277">
        <v>2.7075396825396818</v>
      </c>
      <c r="AE277">
        <v>8</v>
      </c>
      <c r="AF277">
        <v>9</v>
      </c>
      <c r="AG277">
        <v>7</v>
      </c>
      <c r="AH277">
        <v>11</v>
      </c>
      <c r="AI277">
        <v>8</v>
      </c>
      <c r="AJ277">
        <v>14</v>
      </c>
      <c r="AK277">
        <v>0.5</v>
      </c>
      <c r="AL277">
        <v>8</v>
      </c>
      <c r="AM277">
        <v>0.5</v>
      </c>
      <c r="AN277">
        <v>1.485714285714286</v>
      </c>
      <c r="AO277">
        <v>3</v>
      </c>
      <c r="AP277">
        <v>4</v>
      </c>
      <c r="AQ277">
        <v>7</v>
      </c>
      <c r="AR277">
        <v>6</v>
      </c>
      <c r="AS277">
        <v>4</v>
      </c>
      <c r="AT277">
        <v>8</v>
      </c>
      <c r="AU277">
        <v>1</v>
      </c>
      <c r="AV277">
        <v>16</v>
      </c>
      <c r="AW277">
        <v>0</v>
      </c>
      <c r="AX277">
        <v>2.6813492063492061</v>
      </c>
      <c r="AY277">
        <v>7</v>
      </c>
      <c r="AZ277">
        <v>10</v>
      </c>
      <c r="BA277">
        <v>11</v>
      </c>
      <c r="BB277">
        <v>6</v>
      </c>
      <c r="BC277">
        <v>7</v>
      </c>
      <c r="BD277">
        <v>16</v>
      </c>
      <c r="BE277">
        <v>0.63414999999999999</v>
      </c>
      <c r="BF277">
        <v>10</v>
      </c>
      <c r="BG277">
        <v>1.9357142857142851</v>
      </c>
      <c r="BH277">
        <v>2.102380952380952</v>
      </c>
      <c r="BI277">
        <v>3</v>
      </c>
      <c r="BJ277">
        <v>4</v>
      </c>
      <c r="BK277">
        <v>8</v>
      </c>
      <c r="BL277">
        <v>4</v>
      </c>
      <c r="BM277">
        <v>7</v>
      </c>
      <c r="BN277">
        <v>10</v>
      </c>
      <c r="BO277">
        <v>0.59897</v>
      </c>
      <c r="BP277">
        <v>20</v>
      </c>
      <c r="BQ277">
        <v>3.601984126984128</v>
      </c>
      <c r="BR277">
        <v>3.601984126984128</v>
      </c>
      <c r="BS277">
        <v>8</v>
      </c>
      <c r="BT277">
        <v>12</v>
      </c>
      <c r="BU277">
        <v>14</v>
      </c>
      <c r="BV277">
        <v>8</v>
      </c>
      <c r="BW277">
        <v>16</v>
      </c>
      <c r="BX277">
        <v>10</v>
      </c>
      <c r="BY277">
        <v>1</v>
      </c>
      <c r="BZ277">
        <v>0.59897</v>
      </c>
      <c r="CA277">
        <v>20</v>
      </c>
      <c r="CB277">
        <v>10</v>
      </c>
      <c r="CC277">
        <v>0.05</v>
      </c>
      <c r="CD277">
        <v>0.10963629277849</v>
      </c>
      <c r="CE277">
        <v>9.6362927784899577E-3</v>
      </c>
      <c r="CF277">
        <v>3</v>
      </c>
      <c r="CG277">
        <v>3</v>
      </c>
      <c r="CH277">
        <v>2</v>
      </c>
      <c r="CI277">
        <v>0.66259999999999997</v>
      </c>
      <c r="CJ277">
        <v>0</v>
      </c>
      <c r="CK277">
        <v>0.5</v>
      </c>
      <c r="CL277">
        <v>10</v>
      </c>
      <c r="CM277">
        <v>9.8970000000000002E-2</v>
      </c>
      <c r="CN277">
        <v>1</v>
      </c>
      <c r="CO277">
        <v>12</v>
      </c>
      <c r="CP277">
        <v>0.40103</v>
      </c>
      <c r="CQ277">
        <v>0.59614999999999996</v>
      </c>
      <c r="CR277">
        <v>14</v>
      </c>
      <c r="CS277">
        <v>2.8200000000000451E-3</v>
      </c>
      <c r="CT277">
        <v>0.5</v>
      </c>
      <c r="CU277">
        <v>9</v>
      </c>
      <c r="CV277">
        <v>9.8970000000000002E-2</v>
      </c>
      <c r="CW277">
        <v>1</v>
      </c>
      <c r="CX277">
        <v>16</v>
      </c>
      <c r="CY277">
        <v>0.40103</v>
      </c>
      <c r="CZ277">
        <v>0.63380000000000003</v>
      </c>
      <c r="DA277">
        <v>11</v>
      </c>
      <c r="DB277">
        <v>3.4830000000000028E-2</v>
      </c>
      <c r="DC277">
        <v>0.59897</v>
      </c>
      <c r="DD277">
        <v>20</v>
      </c>
      <c r="DE277">
        <v>0</v>
      </c>
      <c r="DF277" t="s">
        <v>384</v>
      </c>
    </row>
    <row r="278" spans="1:110" x14ac:dyDescent="0.45">
      <c r="A278" s="1">
        <v>0</v>
      </c>
      <c r="B278">
        <v>0.31158000000000002</v>
      </c>
      <c r="C278">
        <v>0.39330999999999999</v>
      </c>
      <c r="D278">
        <v>7</v>
      </c>
      <c r="E278">
        <v>20</v>
      </c>
      <c r="F278">
        <v>20</v>
      </c>
      <c r="G278">
        <v>0.5</v>
      </c>
      <c r="H278">
        <v>7</v>
      </c>
      <c r="I278">
        <v>0.5</v>
      </c>
      <c r="J278">
        <v>1.592857142857143</v>
      </c>
      <c r="K278">
        <v>6</v>
      </c>
      <c r="L278">
        <v>3</v>
      </c>
      <c r="M278">
        <v>5</v>
      </c>
      <c r="N278">
        <v>7</v>
      </c>
      <c r="O278">
        <v>5</v>
      </c>
      <c r="P278">
        <v>1</v>
      </c>
      <c r="Q278">
        <v>0.31153999999999998</v>
      </c>
      <c r="R278">
        <v>19</v>
      </c>
      <c r="S278">
        <v>4.8166666666666664</v>
      </c>
      <c r="T278">
        <v>4.9416666666666664</v>
      </c>
      <c r="U278">
        <v>6</v>
      </c>
      <c r="V278">
        <v>10</v>
      </c>
      <c r="W278">
        <v>12</v>
      </c>
      <c r="X278">
        <v>15</v>
      </c>
      <c r="Y278">
        <v>14</v>
      </c>
      <c r="Z278">
        <v>4</v>
      </c>
      <c r="AA278">
        <v>0.33333000000000002</v>
      </c>
      <c r="AB278">
        <v>10</v>
      </c>
      <c r="AC278">
        <v>1</v>
      </c>
      <c r="AD278">
        <v>2.291666666666667</v>
      </c>
      <c r="AE278">
        <v>3</v>
      </c>
      <c r="AF278">
        <v>10</v>
      </c>
      <c r="AG278">
        <v>6</v>
      </c>
      <c r="AH278">
        <v>9</v>
      </c>
      <c r="AI278">
        <v>8</v>
      </c>
      <c r="AJ278">
        <v>3</v>
      </c>
      <c r="AK278">
        <v>0.41176000000000001</v>
      </c>
      <c r="AL278">
        <v>13</v>
      </c>
      <c r="AM278">
        <v>2.166666666666667</v>
      </c>
      <c r="AN278">
        <v>3.1678571428571431</v>
      </c>
      <c r="AO278">
        <v>5</v>
      </c>
      <c r="AP278">
        <v>12</v>
      </c>
      <c r="AQ278">
        <v>6</v>
      </c>
      <c r="AR278">
        <v>11</v>
      </c>
      <c r="AS278">
        <v>11</v>
      </c>
      <c r="AT278">
        <v>3</v>
      </c>
      <c r="AU278">
        <v>0.28571000000000002</v>
      </c>
      <c r="AV278">
        <v>16</v>
      </c>
      <c r="AW278">
        <v>1.833333333333333</v>
      </c>
      <c r="AX278">
        <v>4.0011904761904766</v>
      </c>
      <c r="AY278">
        <v>7</v>
      </c>
      <c r="AZ278">
        <v>15</v>
      </c>
      <c r="BA278">
        <v>9</v>
      </c>
      <c r="BB278">
        <v>11</v>
      </c>
      <c r="BC278">
        <v>12</v>
      </c>
      <c r="BD278">
        <v>3</v>
      </c>
      <c r="BE278">
        <v>0.42857000000000001</v>
      </c>
      <c r="BF278">
        <v>15</v>
      </c>
      <c r="BG278">
        <v>1.666666666666667</v>
      </c>
      <c r="BH278">
        <v>3.5845238095238088</v>
      </c>
      <c r="BI278">
        <v>5</v>
      </c>
      <c r="BJ278">
        <v>14</v>
      </c>
      <c r="BK278">
        <v>8</v>
      </c>
      <c r="BL278">
        <v>11</v>
      </c>
      <c r="BM278">
        <v>12</v>
      </c>
      <c r="BN278">
        <v>4</v>
      </c>
      <c r="BO278">
        <v>1</v>
      </c>
      <c r="BP278">
        <v>4</v>
      </c>
      <c r="BQ278">
        <v>0</v>
      </c>
      <c r="BR278">
        <v>0.625</v>
      </c>
      <c r="BS278">
        <v>1</v>
      </c>
      <c r="BT278">
        <v>4</v>
      </c>
      <c r="BU278">
        <v>3</v>
      </c>
      <c r="BV278">
        <v>3</v>
      </c>
      <c r="BW278">
        <v>3</v>
      </c>
      <c r="BX278">
        <v>4</v>
      </c>
      <c r="BY278">
        <v>1</v>
      </c>
      <c r="BZ278">
        <v>0.31158000000000002</v>
      </c>
      <c r="CA278">
        <v>20</v>
      </c>
      <c r="CB278">
        <v>8</v>
      </c>
      <c r="CC278">
        <v>0.05</v>
      </c>
      <c r="CD278">
        <v>0.58528496717528977</v>
      </c>
      <c r="CE278">
        <v>0.48528496717528979</v>
      </c>
      <c r="CF278">
        <v>1</v>
      </c>
      <c r="CG278">
        <v>5</v>
      </c>
      <c r="CH278">
        <v>9</v>
      </c>
      <c r="CI278">
        <v>0.33699000000000001</v>
      </c>
      <c r="CJ278">
        <v>0</v>
      </c>
      <c r="CK278">
        <v>0.33333000000000002</v>
      </c>
      <c r="CL278">
        <v>15</v>
      </c>
      <c r="CM278">
        <v>2.1749999999999992E-2</v>
      </c>
      <c r="CN278">
        <v>0.31153999999999998</v>
      </c>
      <c r="CO278">
        <v>19</v>
      </c>
      <c r="CP278">
        <v>4.0000000000039997E-5</v>
      </c>
      <c r="CQ278">
        <v>0.33333000000000002</v>
      </c>
      <c r="CR278">
        <v>15</v>
      </c>
      <c r="CS278">
        <v>2.1749999999999992E-2</v>
      </c>
      <c r="CT278">
        <v>0.32307999999999998</v>
      </c>
      <c r="CU278">
        <v>17</v>
      </c>
      <c r="CV278">
        <v>1.1499999999999949E-2</v>
      </c>
      <c r="CW278">
        <v>0.33333000000000002</v>
      </c>
      <c r="CX278">
        <v>17</v>
      </c>
      <c r="CY278">
        <v>2.1749999999999992E-2</v>
      </c>
      <c r="CZ278">
        <v>0.41666999999999998</v>
      </c>
      <c r="DA278">
        <v>17</v>
      </c>
      <c r="DB278">
        <v>0.10509</v>
      </c>
      <c r="DC278">
        <v>0.4</v>
      </c>
      <c r="DD278">
        <v>16</v>
      </c>
      <c r="DE278">
        <v>8.8419999999999999E-2</v>
      </c>
      <c r="DF278" t="s">
        <v>385</v>
      </c>
    </row>
    <row r="279" spans="1:110" x14ac:dyDescent="0.45">
      <c r="A279" s="1">
        <v>0</v>
      </c>
      <c r="B279">
        <v>0.60289000000000004</v>
      </c>
      <c r="C279">
        <v>0.75763999999999998</v>
      </c>
      <c r="D279">
        <v>7</v>
      </c>
      <c r="E279">
        <v>20</v>
      </c>
      <c r="F279">
        <v>20</v>
      </c>
      <c r="G279">
        <v>0.6</v>
      </c>
      <c r="H279">
        <v>10</v>
      </c>
      <c r="I279">
        <v>1.083333333333333</v>
      </c>
      <c r="J279">
        <v>1.967857142857143</v>
      </c>
      <c r="K279">
        <v>3</v>
      </c>
      <c r="L279">
        <v>2</v>
      </c>
      <c r="M279">
        <v>4</v>
      </c>
      <c r="N279">
        <v>2</v>
      </c>
      <c r="O279">
        <v>1</v>
      </c>
      <c r="P279">
        <v>10</v>
      </c>
      <c r="Q279">
        <v>0.5</v>
      </c>
      <c r="R279">
        <v>5</v>
      </c>
      <c r="S279">
        <v>0.5</v>
      </c>
      <c r="T279">
        <v>0.90277777777777768</v>
      </c>
      <c r="U279">
        <v>3</v>
      </c>
      <c r="V279">
        <v>1</v>
      </c>
      <c r="W279">
        <v>3</v>
      </c>
      <c r="X279">
        <v>1</v>
      </c>
      <c r="Y279">
        <v>1</v>
      </c>
      <c r="Z279">
        <v>5</v>
      </c>
      <c r="AA279">
        <v>1</v>
      </c>
      <c r="AB279">
        <v>3</v>
      </c>
      <c r="AC279">
        <v>0</v>
      </c>
      <c r="AD279">
        <v>0.39285714285714279</v>
      </c>
      <c r="AE279">
        <v>2</v>
      </c>
      <c r="AF279">
        <v>1</v>
      </c>
      <c r="AG279">
        <v>2</v>
      </c>
      <c r="AH279">
        <v>1</v>
      </c>
      <c r="AI279">
        <v>2</v>
      </c>
      <c r="AJ279">
        <v>3</v>
      </c>
      <c r="AK279">
        <v>1</v>
      </c>
      <c r="AL279">
        <v>7</v>
      </c>
      <c r="AM279">
        <v>0</v>
      </c>
      <c r="AN279">
        <v>0.92619047619047601</v>
      </c>
      <c r="AO279">
        <v>4</v>
      </c>
      <c r="AP279">
        <v>3</v>
      </c>
      <c r="AQ279">
        <v>2</v>
      </c>
      <c r="AR279">
        <v>1</v>
      </c>
      <c r="AS279">
        <v>2</v>
      </c>
      <c r="AT279">
        <v>7</v>
      </c>
      <c r="AU279">
        <v>1</v>
      </c>
      <c r="AV279">
        <v>2</v>
      </c>
      <c r="AW279">
        <v>0</v>
      </c>
      <c r="AX279">
        <v>0.33333333333333331</v>
      </c>
      <c r="AY279">
        <v>2</v>
      </c>
      <c r="AZ279">
        <v>1</v>
      </c>
      <c r="BA279">
        <v>1</v>
      </c>
      <c r="BB279">
        <v>1</v>
      </c>
      <c r="BC279">
        <v>1</v>
      </c>
      <c r="BD279">
        <v>2</v>
      </c>
      <c r="BE279">
        <v>1</v>
      </c>
      <c r="BF279">
        <v>4</v>
      </c>
      <c r="BG279">
        <v>0</v>
      </c>
      <c r="BH279">
        <v>0.3968253968253968</v>
      </c>
      <c r="BI279">
        <v>1</v>
      </c>
      <c r="BJ279">
        <v>1</v>
      </c>
      <c r="BK279">
        <v>2</v>
      </c>
      <c r="BL279">
        <v>2</v>
      </c>
      <c r="BM279">
        <v>1</v>
      </c>
      <c r="BN279">
        <v>4</v>
      </c>
      <c r="BO279">
        <v>0.60289000000000004</v>
      </c>
      <c r="BP279">
        <v>20</v>
      </c>
      <c r="BQ279">
        <v>3.5841269841269838</v>
      </c>
      <c r="BR279">
        <v>3.5841269841269838</v>
      </c>
      <c r="BS279">
        <v>10</v>
      </c>
      <c r="BT279">
        <v>5</v>
      </c>
      <c r="BU279">
        <v>3</v>
      </c>
      <c r="BV279">
        <v>7</v>
      </c>
      <c r="BW279">
        <v>2</v>
      </c>
      <c r="BX279">
        <v>4</v>
      </c>
      <c r="BY279">
        <v>1</v>
      </c>
      <c r="BZ279">
        <v>0.60289000000000004</v>
      </c>
      <c r="CA279">
        <v>20</v>
      </c>
      <c r="CB279">
        <v>10</v>
      </c>
      <c r="CC279">
        <v>0.05</v>
      </c>
      <c r="CD279">
        <v>0.82987311092602301</v>
      </c>
      <c r="CE279">
        <v>0.72987311092602303</v>
      </c>
      <c r="CF279">
        <v>4</v>
      </c>
      <c r="CG279">
        <v>5</v>
      </c>
      <c r="CH279">
        <v>15</v>
      </c>
      <c r="CI279">
        <v>0.59018000000000004</v>
      </c>
      <c r="CJ279">
        <v>0</v>
      </c>
      <c r="CK279">
        <v>0.58333000000000002</v>
      </c>
      <c r="CL279">
        <v>19</v>
      </c>
      <c r="CM279">
        <v>1.9560000000000018E-2</v>
      </c>
      <c r="CN279">
        <v>0.6</v>
      </c>
      <c r="CO279">
        <v>13</v>
      </c>
      <c r="CP279">
        <v>2.8900000000000592E-3</v>
      </c>
      <c r="CQ279">
        <v>0.5</v>
      </c>
      <c r="CR279">
        <v>17</v>
      </c>
      <c r="CS279">
        <v>0.10289</v>
      </c>
      <c r="CT279">
        <v>0.625</v>
      </c>
      <c r="CU279">
        <v>16</v>
      </c>
      <c r="CV279">
        <v>2.210999999999996E-2</v>
      </c>
      <c r="CW279">
        <v>0.5</v>
      </c>
      <c r="CX279">
        <v>14</v>
      </c>
      <c r="CY279">
        <v>0.10289</v>
      </c>
      <c r="CZ279">
        <v>0.58928999999999998</v>
      </c>
      <c r="DA279">
        <v>17</v>
      </c>
      <c r="DB279">
        <v>1.360000000000006E-2</v>
      </c>
      <c r="DC279">
        <v>0.60289000000000004</v>
      </c>
      <c r="DD279">
        <v>20</v>
      </c>
      <c r="DE279">
        <v>0</v>
      </c>
      <c r="DF279" t="s">
        <v>386</v>
      </c>
    </row>
    <row r="280" spans="1:110" x14ac:dyDescent="0.45">
      <c r="A280" s="1">
        <v>0</v>
      </c>
      <c r="B280">
        <v>0.50404000000000004</v>
      </c>
      <c r="C280">
        <v>0.62871999999999995</v>
      </c>
      <c r="D280">
        <v>7</v>
      </c>
      <c r="E280">
        <v>20</v>
      </c>
      <c r="F280">
        <v>20</v>
      </c>
      <c r="G280">
        <v>0.50404000000000004</v>
      </c>
      <c r="H280">
        <v>20</v>
      </c>
      <c r="I280">
        <v>4.9190476190476193</v>
      </c>
      <c r="J280">
        <v>4.9190476190476193</v>
      </c>
      <c r="K280">
        <v>19</v>
      </c>
      <c r="L280">
        <v>8</v>
      </c>
      <c r="M280">
        <v>11</v>
      </c>
      <c r="N280">
        <v>19</v>
      </c>
      <c r="O280">
        <v>1</v>
      </c>
      <c r="P280">
        <v>9</v>
      </c>
      <c r="Q280">
        <v>0.59091000000000005</v>
      </c>
      <c r="R280">
        <v>19</v>
      </c>
      <c r="S280">
        <v>2.519047619047619</v>
      </c>
      <c r="T280">
        <v>4.4190476190476202</v>
      </c>
      <c r="U280">
        <v>19</v>
      </c>
      <c r="V280">
        <v>8</v>
      </c>
      <c r="W280">
        <v>10</v>
      </c>
      <c r="X280">
        <v>18</v>
      </c>
      <c r="Y280">
        <v>1</v>
      </c>
      <c r="Z280">
        <v>9</v>
      </c>
      <c r="AA280">
        <v>0.66666999999999998</v>
      </c>
      <c r="AB280">
        <v>8</v>
      </c>
      <c r="AC280">
        <v>0.83333333333333326</v>
      </c>
      <c r="AD280">
        <v>2.066666666666666</v>
      </c>
      <c r="AE280">
        <v>8</v>
      </c>
      <c r="AF280">
        <v>8</v>
      </c>
      <c r="AG280">
        <v>2</v>
      </c>
      <c r="AH280">
        <v>8</v>
      </c>
      <c r="AI280">
        <v>1</v>
      </c>
      <c r="AJ280">
        <v>4</v>
      </c>
      <c r="AK280">
        <v>0.75</v>
      </c>
      <c r="AL280">
        <v>11</v>
      </c>
      <c r="AM280">
        <v>1.166666666666667</v>
      </c>
      <c r="AN280">
        <v>2.535714285714286</v>
      </c>
      <c r="AO280">
        <v>11</v>
      </c>
      <c r="AP280">
        <v>10</v>
      </c>
      <c r="AQ280">
        <v>2</v>
      </c>
      <c r="AR280">
        <v>10</v>
      </c>
      <c r="AS280">
        <v>1</v>
      </c>
      <c r="AT280">
        <v>5</v>
      </c>
      <c r="AU280">
        <v>0.47527000000000003</v>
      </c>
      <c r="AV280">
        <v>19</v>
      </c>
      <c r="AW280">
        <v>4.5857142857142863</v>
      </c>
      <c r="AX280">
        <v>4.5857142857142863</v>
      </c>
      <c r="AY280">
        <v>19</v>
      </c>
      <c r="AZ280">
        <v>18</v>
      </c>
      <c r="BA280">
        <v>8</v>
      </c>
      <c r="BB280">
        <v>10</v>
      </c>
      <c r="BC280">
        <v>1</v>
      </c>
      <c r="BD280">
        <v>8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9</v>
      </c>
      <c r="BQ280">
        <v>0</v>
      </c>
      <c r="BR280">
        <v>2.009523809523809</v>
      </c>
      <c r="BS280">
        <v>9</v>
      </c>
      <c r="BT280">
        <v>9</v>
      </c>
      <c r="BU280">
        <v>4</v>
      </c>
      <c r="BV280">
        <v>5</v>
      </c>
      <c r="BW280">
        <v>8</v>
      </c>
      <c r="BX280">
        <v>1</v>
      </c>
      <c r="BY280">
        <v>1</v>
      </c>
      <c r="BZ280">
        <v>0.50404000000000004</v>
      </c>
      <c r="CA280">
        <v>20</v>
      </c>
      <c r="CB280">
        <v>11</v>
      </c>
      <c r="CC280">
        <v>0.05</v>
      </c>
      <c r="CD280">
        <v>0.31415319363102212</v>
      </c>
      <c r="CE280">
        <v>0.21415319363102209</v>
      </c>
      <c r="CF280">
        <v>2</v>
      </c>
      <c r="CG280">
        <v>2</v>
      </c>
      <c r="CH280">
        <v>0</v>
      </c>
      <c r="CI280">
        <v>0.62539</v>
      </c>
      <c r="CJ280">
        <v>0</v>
      </c>
      <c r="CK280">
        <v>0.50404000000000004</v>
      </c>
      <c r="CL280">
        <v>20</v>
      </c>
      <c r="CM280">
        <v>0</v>
      </c>
      <c r="CN280">
        <v>0.59091000000000005</v>
      </c>
      <c r="CO280">
        <v>19</v>
      </c>
      <c r="CP280">
        <v>8.6870000000000003E-2</v>
      </c>
      <c r="CQ280">
        <v>0.66666999999999998</v>
      </c>
      <c r="CR280">
        <v>10</v>
      </c>
      <c r="CS280">
        <v>0.16262999999999991</v>
      </c>
      <c r="CT280">
        <v>0.75</v>
      </c>
      <c r="CU280">
        <v>12</v>
      </c>
      <c r="CV280">
        <v>0.24596000000000001</v>
      </c>
      <c r="CW280">
        <v>0.47527000000000003</v>
      </c>
      <c r="CX280">
        <v>19</v>
      </c>
      <c r="CY280">
        <v>2.8770000000000021E-2</v>
      </c>
      <c r="CZ280">
        <v>1</v>
      </c>
      <c r="DA280">
        <v>5</v>
      </c>
      <c r="DB280">
        <v>0.49596000000000001</v>
      </c>
      <c r="DC280">
        <v>1</v>
      </c>
      <c r="DD280">
        <v>11</v>
      </c>
      <c r="DE280">
        <v>0.49596000000000001</v>
      </c>
      <c r="DF280" t="s">
        <v>387</v>
      </c>
    </row>
    <row r="281" spans="1:110" x14ac:dyDescent="0.45">
      <c r="A281" s="1">
        <v>0</v>
      </c>
      <c r="B281">
        <v>0.42335</v>
      </c>
      <c r="C281">
        <v>0.56466000000000005</v>
      </c>
      <c r="D281">
        <v>7</v>
      </c>
      <c r="E281">
        <v>20</v>
      </c>
      <c r="F281">
        <v>20</v>
      </c>
      <c r="G281">
        <v>1</v>
      </c>
      <c r="H281">
        <v>6</v>
      </c>
      <c r="I281">
        <v>0</v>
      </c>
      <c r="J281">
        <v>0.82619047619047625</v>
      </c>
      <c r="K281">
        <v>1</v>
      </c>
      <c r="L281">
        <v>3</v>
      </c>
      <c r="M281">
        <v>3</v>
      </c>
      <c r="N281">
        <v>5</v>
      </c>
      <c r="O281">
        <v>6</v>
      </c>
      <c r="P281">
        <v>3</v>
      </c>
      <c r="Q281">
        <v>0.66666999999999998</v>
      </c>
      <c r="R281">
        <v>6</v>
      </c>
      <c r="S281">
        <v>0.83333333333333326</v>
      </c>
      <c r="T281">
        <v>1.212301587301587</v>
      </c>
      <c r="U281">
        <v>1</v>
      </c>
      <c r="V281">
        <v>2</v>
      </c>
      <c r="W281">
        <v>5</v>
      </c>
      <c r="X281">
        <v>6</v>
      </c>
      <c r="Y281">
        <v>5</v>
      </c>
      <c r="Z281">
        <v>3</v>
      </c>
      <c r="AA281">
        <v>0.5</v>
      </c>
      <c r="AB281">
        <v>9</v>
      </c>
      <c r="AC281">
        <v>0.5</v>
      </c>
      <c r="AD281">
        <v>1.457575757575758</v>
      </c>
      <c r="AE281">
        <v>3</v>
      </c>
      <c r="AF281">
        <v>2</v>
      </c>
      <c r="AG281">
        <v>5</v>
      </c>
      <c r="AH281">
        <v>9</v>
      </c>
      <c r="AI281">
        <v>7</v>
      </c>
      <c r="AJ281">
        <v>4</v>
      </c>
      <c r="AK281">
        <v>0.66666999999999998</v>
      </c>
      <c r="AL281">
        <v>13</v>
      </c>
      <c r="AM281">
        <v>0.83333333333333326</v>
      </c>
      <c r="AN281">
        <v>2.3650793650793651</v>
      </c>
      <c r="AO281">
        <v>3</v>
      </c>
      <c r="AP281">
        <v>5</v>
      </c>
      <c r="AQ281">
        <v>5</v>
      </c>
      <c r="AR281">
        <v>11</v>
      </c>
      <c r="AS281">
        <v>11</v>
      </c>
      <c r="AT281">
        <v>6</v>
      </c>
      <c r="AU281">
        <v>0.3871</v>
      </c>
      <c r="AV281">
        <v>18</v>
      </c>
      <c r="AW281">
        <v>2.15</v>
      </c>
      <c r="AX281">
        <v>3.3488455988455992</v>
      </c>
      <c r="AY281">
        <v>5</v>
      </c>
      <c r="AZ281">
        <v>6</v>
      </c>
      <c r="BA281">
        <v>9</v>
      </c>
      <c r="BB281">
        <v>11</v>
      </c>
      <c r="BC281">
        <v>14</v>
      </c>
      <c r="BD281">
        <v>7</v>
      </c>
      <c r="BE281">
        <v>0.4</v>
      </c>
      <c r="BF281">
        <v>16</v>
      </c>
      <c r="BG281">
        <v>1.333333333333333</v>
      </c>
      <c r="BH281">
        <v>3.0079365079365079</v>
      </c>
      <c r="BI281">
        <v>6</v>
      </c>
      <c r="BJ281">
        <v>5</v>
      </c>
      <c r="BK281">
        <v>7</v>
      </c>
      <c r="BL281">
        <v>11</v>
      </c>
      <c r="BM281">
        <v>14</v>
      </c>
      <c r="BN281">
        <v>8</v>
      </c>
      <c r="BO281">
        <v>1</v>
      </c>
      <c r="BP281">
        <v>8</v>
      </c>
      <c r="BQ281">
        <v>0</v>
      </c>
      <c r="BR281">
        <v>0.98611111111111116</v>
      </c>
      <c r="BS281">
        <v>3</v>
      </c>
      <c r="BT281">
        <v>3</v>
      </c>
      <c r="BU281">
        <v>4</v>
      </c>
      <c r="BV281">
        <v>6</v>
      </c>
      <c r="BW281">
        <v>7</v>
      </c>
      <c r="BX281">
        <v>8</v>
      </c>
      <c r="BY281">
        <v>1</v>
      </c>
      <c r="BZ281">
        <v>0.42335</v>
      </c>
      <c r="CA281">
        <v>20</v>
      </c>
      <c r="CB281">
        <v>12</v>
      </c>
      <c r="CC281">
        <v>0.05</v>
      </c>
      <c r="CD281">
        <v>0.61723253027805025</v>
      </c>
      <c r="CE281">
        <v>0.51723253027805027</v>
      </c>
      <c r="CF281">
        <v>2</v>
      </c>
      <c r="CG281">
        <v>3</v>
      </c>
      <c r="CH281">
        <v>11</v>
      </c>
      <c r="CI281">
        <v>0.49886999999999998</v>
      </c>
      <c r="CJ281">
        <v>0</v>
      </c>
      <c r="CK281">
        <v>0.5</v>
      </c>
      <c r="CL281">
        <v>14</v>
      </c>
      <c r="CM281">
        <v>7.6649999999999996E-2</v>
      </c>
      <c r="CN281">
        <v>0.63332999999999995</v>
      </c>
      <c r="CO281">
        <v>17</v>
      </c>
      <c r="CP281">
        <v>0.20997999999999989</v>
      </c>
      <c r="CQ281">
        <v>0.5</v>
      </c>
      <c r="CR281">
        <v>15</v>
      </c>
      <c r="CS281">
        <v>7.6649999999999996E-2</v>
      </c>
      <c r="CT281">
        <v>0.42857000000000001</v>
      </c>
      <c r="CU281">
        <v>19</v>
      </c>
      <c r="CV281">
        <v>5.2200000000000024E-3</v>
      </c>
      <c r="CW281">
        <v>0.42373</v>
      </c>
      <c r="CX281">
        <v>20</v>
      </c>
      <c r="CY281">
        <v>3.7999999999999151E-4</v>
      </c>
      <c r="CZ281">
        <v>0.4</v>
      </c>
      <c r="DA281">
        <v>16</v>
      </c>
      <c r="DB281">
        <v>2.3349999999999978E-2</v>
      </c>
      <c r="DC281">
        <v>0.66666999999999998</v>
      </c>
      <c r="DD281">
        <v>14</v>
      </c>
      <c r="DE281">
        <v>0.24332000000000001</v>
      </c>
      <c r="DF281" t="s">
        <v>388</v>
      </c>
    </row>
    <row r="282" spans="1:110" x14ac:dyDescent="0.45">
      <c r="A282" s="1">
        <v>0</v>
      </c>
      <c r="B282">
        <v>0.38751999999999998</v>
      </c>
      <c r="C282">
        <v>0.46095000000000003</v>
      </c>
      <c r="D282">
        <v>7</v>
      </c>
      <c r="E282">
        <v>20</v>
      </c>
      <c r="F282">
        <v>20</v>
      </c>
      <c r="G282">
        <v>0.5</v>
      </c>
      <c r="H282">
        <v>17</v>
      </c>
      <c r="I282">
        <v>0.5</v>
      </c>
      <c r="J282">
        <v>3.6928571428571431</v>
      </c>
      <c r="K282">
        <v>11</v>
      </c>
      <c r="L282">
        <v>16</v>
      </c>
      <c r="M282">
        <v>12</v>
      </c>
      <c r="N282">
        <v>10</v>
      </c>
      <c r="O282">
        <v>1</v>
      </c>
      <c r="P282">
        <v>10</v>
      </c>
      <c r="Q282">
        <v>0.375</v>
      </c>
      <c r="R282">
        <v>14</v>
      </c>
      <c r="S282">
        <v>1.583333333333333</v>
      </c>
      <c r="T282">
        <v>3.3357142857142859</v>
      </c>
      <c r="U282">
        <v>11</v>
      </c>
      <c r="V282">
        <v>13</v>
      </c>
      <c r="W282">
        <v>12</v>
      </c>
      <c r="X282">
        <v>9</v>
      </c>
      <c r="Y282">
        <v>1</v>
      </c>
      <c r="Z282">
        <v>6</v>
      </c>
      <c r="AA282">
        <v>0.39557999999999999</v>
      </c>
      <c r="AB282">
        <v>19</v>
      </c>
      <c r="AC282">
        <v>4.0523809523809522</v>
      </c>
      <c r="AD282">
        <v>4.4190476190476193</v>
      </c>
      <c r="AE282">
        <v>16</v>
      </c>
      <c r="AF282">
        <v>13</v>
      </c>
      <c r="AG282">
        <v>15</v>
      </c>
      <c r="AH282">
        <v>11</v>
      </c>
      <c r="AI282">
        <v>1</v>
      </c>
      <c r="AJ282">
        <v>11</v>
      </c>
      <c r="AK282">
        <v>0.36364000000000002</v>
      </c>
      <c r="AL282">
        <v>15</v>
      </c>
      <c r="AM282">
        <v>1.833333333333333</v>
      </c>
      <c r="AN282">
        <v>3.4690476190476192</v>
      </c>
      <c r="AO282">
        <v>12</v>
      </c>
      <c r="AP282">
        <v>12</v>
      </c>
      <c r="AQ282">
        <v>15</v>
      </c>
      <c r="AR282">
        <v>8</v>
      </c>
      <c r="AS282">
        <v>1</v>
      </c>
      <c r="AT282">
        <v>9</v>
      </c>
      <c r="AU282">
        <v>0.5</v>
      </c>
      <c r="AV282">
        <v>12</v>
      </c>
      <c r="AW282">
        <v>0.5</v>
      </c>
      <c r="AX282">
        <v>2.519047619047619</v>
      </c>
      <c r="AY282">
        <v>10</v>
      </c>
      <c r="AZ282">
        <v>9</v>
      </c>
      <c r="BA282">
        <v>11</v>
      </c>
      <c r="BB282">
        <v>8</v>
      </c>
      <c r="BC282">
        <v>1</v>
      </c>
      <c r="BD282">
        <v>6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0.5</v>
      </c>
      <c r="BP282">
        <v>11</v>
      </c>
      <c r="BQ282">
        <v>0.5</v>
      </c>
      <c r="BR282">
        <v>2.3761904761904762</v>
      </c>
      <c r="BS282">
        <v>10</v>
      </c>
      <c r="BT282">
        <v>6</v>
      </c>
      <c r="BU282">
        <v>11</v>
      </c>
      <c r="BV282">
        <v>9</v>
      </c>
      <c r="BW282">
        <v>6</v>
      </c>
      <c r="BX282">
        <v>1</v>
      </c>
      <c r="BY282">
        <v>1</v>
      </c>
      <c r="BZ282">
        <v>0.38751999999999998</v>
      </c>
      <c r="CA282">
        <v>20</v>
      </c>
      <c r="CB282">
        <v>12</v>
      </c>
      <c r="CC282">
        <v>0.05</v>
      </c>
      <c r="CD282">
        <v>9.4897187075978384E-2</v>
      </c>
      <c r="CE282">
        <v>0</v>
      </c>
      <c r="CF282">
        <v>1</v>
      </c>
      <c r="CG282">
        <v>3</v>
      </c>
      <c r="CH282">
        <v>0</v>
      </c>
      <c r="CI282">
        <v>0.46057999999999999</v>
      </c>
      <c r="CJ282">
        <v>0</v>
      </c>
      <c r="CK282">
        <v>0.5</v>
      </c>
      <c r="CL282">
        <v>17</v>
      </c>
      <c r="CM282">
        <v>0.11248</v>
      </c>
      <c r="CN282">
        <v>0.375</v>
      </c>
      <c r="CO282">
        <v>14</v>
      </c>
      <c r="CP282">
        <v>1.2519999999999981E-2</v>
      </c>
      <c r="CQ282">
        <v>0.39557999999999999</v>
      </c>
      <c r="CR282">
        <v>19</v>
      </c>
      <c r="CS282">
        <v>8.0600000000000116E-3</v>
      </c>
      <c r="CT282">
        <v>0.36364000000000002</v>
      </c>
      <c r="CU282">
        <v>15</v>
      </c>
      <c r="CV282">
        <v>2.387999999999996E-2</v>
      </c>
      <c r="CW282">
        <v>0.5</v>
      </c>
      <c r="CX282">
        <v>12</v>
      </c>
      <c r="CY282">
        <v>0.11248</v>
      </c>
      <c r="CZ282">
        <v>1</v>
      </c>
      <c r="DA282">
        <v>2</v>
      </c>
      <c r="DB282">
        <v>0.61248000000000002</v>
      </c>
      <c r="DC282">
        <v>0.5</v>
      </c>
      <c r="DD282">
        <v>11</v>
      </c>
      <c r="DE282">
        <v>0.11248</v>
      </c>
      <c r="DF282" t="s">
        <v>389</v>
      </c>
    </row>
    <row r="283" spans="1:110" x14ac:dyDescent="0.45">
      <c r="A283" s="1">
        <v>0</v>
      </c>
      <c r="B283">
        <v>0.30397999999999997</v>
      </c>
      <c r="C283">
        <v>0.63207999999999998</v>
      </c>
      <c r="D283">
        <v>7</v>
      </c>
      <c r="E283">
        <v>20</v>
      </c>
      <c r="F283">
        <v>20</v>
      </c>
      <c r="G283">
        <v>1</v>
      </c>
      <c r="H283">
        <v>5</v>
      </c>
      <c r="I283">
        <v>0</v>
      </c>
      <c r="J283">
        <v>0.97619047619047616</v>
      </c>
      <c r="K283">
        <v>5</v>
      </c>
      <c r="L283">
        <v>4</v>
      </c>
      <c r="M283">
        <v>1</v>
      </c>
      <c r="N283">
        <v>2</v>
      </c>
      <c r="O283">
        <v>2</v>
      </c>
      <c r="P283">
        <v>2</v>
      </c>
      <c r="Q283">
        <v>0.6</v>
      </c>
      <c r="R283">
        <v>15</v>
      </c>
      <c r="S283">
        <v>1.083333333333333</v>
      </c>
      <c r="T283">
        <v>2.9785714285714291</v>
      </c>
      <c r="U283">
        <v>5</v>
      </c>
      <c r="V283">
        <v>12</v>
      </c>
      <c r="W283">
        <v>1</v>
      </c>
      <c r="X283">
        <v>9</v>
      </c>
      <c r="Y283">
        <v>5</v>
      </c>
      <c r="Z283">
        <v>6</v>
      </c>
      <c r="AA283">
        <v>0.5</v>
      </c>
      <c r="AB283">
        <v>16</v>
      </c>
      <c r="AC283">
        <v>0.5</v>
      </c>
      <c r="AD283">
        <v>2.924206349206349</v>
      </c>
      <c r="AE283">
        <v>4</v>
      </c>
      <c r="AF283">
        <v>12</v>
      </c>
      <c r="AG283">
        <v>1</v>
      </c>
      <c r="AH283">
        <v>12</v>
      </c>
      <c r="AI283">
        <v>5</v>
      </c>
      <c r="AJ283">
        <v>8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0.5</v>
      </c>
      <c r="AV283">
        <v>13</v>
      </c>
      <c r="AW283">
        <v>0.5</v>
      </c>
      <c r="AX283">
        <v>2.4289682539682542</v>
      </c>
      <c r="AY283">
        <v>2</v>
      </c>
      <c r="AZ283">
        <v>9</v>
      </c>
      <c r="BA283">
        <v>12</v>
      </c>
      <c r="BB283">
        <v>1</v>
      </c>
      <c r="BC283">
        <v>3</v>
      </c>
      <c r="BD283">
        <v>7</v>
      </c>
      <c r="BE283">
        <v>1</v>
      </c>
      <c r="BF283">
        <v>5</v>
      </c>
      <c r="BG283">
        <v>0</v>
      </c>
      <c r="BH283">
        <v>0.63452380952380949</v>
      </c>
      <c r="BI283">
        <v>2</v>
      </c>
      <c r="BJ283">
        <v>5</v>
      </c>
      <c r="BK283">
        <v>5</v>
      </c>
      <c r="BL283">
        <v>1</v>
      </c>
      <c r="BM283">
        <v>3</v>
      </c>
      <c r="BN283">
        <v>2</v>
      </c>
      <c r="BO283">
        <v>0.33333000000000002</v>
      </c>
      <c r="BP283">
        <v>9</v>
      </c>
      <c r="BQ283">
        <v>1</v>
      </c>
      <c r="BR283">
        <v>2.003968253968254</v>
      </c>
      <c r="BS283">
        <v>2</v>
      </c>
      <c r="BT283">
        <v>6</v>
      </c>
      <c r="BU283">
        <v>8</v>
      </c>
      <c r="BV283">
        <v>1</v>
      </c>
      <c r="BW283">
        <v>7</v>
      </c>
      <c r="BX283">
        <v>2</v>
      </c>
      <c r="BY283">
        <v>1</v>
      </c>
      <c r="BZ283">
        <v>0.33333000000000002</v>
      </c>
      <c r="CA283">
        <v>6</v>
      </c>
      <c r="CB283">
        <v>4</v>
      </c>
      <c r="CC283">
        <v>0.05</v>
      </c>
      <c r="CD283">
        <v>0.49261013069096299</v>
      </c>
      <c r="CE283">
        <v>0.39261013069096312</v>
      </c>
      <c r="CF283">
        <v>3</v>
      </c>
      <c r="CG283">
        <v>1</v>
      </c>
      <c r="CH283">
        <v>4</v>
      </c>
      <c r="CI283">
        <v>0.53925000000000001</v>
      </c>
      <c r="CJ283">
        <v>0</v>
      </c>
      <c r="CK283">
        <v>0.5</v>
      </c>
      <c r="CL283">
        <v>6</v>
      </c>
      <c r="CM283">
        <v>0.16667000000000001</v>
      </c>
      <c r="CN283">
        <v>0.6</v>
      </c>
      <c r="CO283">
        <v>15</v>
      </c>
      <c r="CP283">
        <v>0.26667000000000002</v>
      </c>
      <c r="CQ283">
        <v>0.66666999999999998</v>
      </c>
      <c r="CR283">
        <v>17</v>
      </c>
      <c r="CS283">
        <v>0.33334000000000003</v>
      </c>
      <c r="CT283">
        <v>0.5</v>
      </c>
      <c r="CU283">
        <v>2</v>
      </c>
      <c r="CV283">
        <v>0.16667000000000001</v>
      </c>
      <c r="CW283">
        <v>0.5</v>
      </c>
      <c r="CX283">
        <v>13</v>
      </c>
      <c r="CY283">
        <v>0.16667000000000001</v>
      </c>
      <c r="CZ283">
        <v>0.66666999999999998</v>
      </c>
      <c r="DA283">
        <v>8</v>
      </c>
      <c r="DB283">
        <v>0.33334000000000003</v>
      </c>
      <c r="DC283">
        <v>0.33333000000000002</v>
      </c>
      <c r="DD283">
        <v>9</v>
      </c>
      <c r="DE283">
        <v>0</v>
      </c>
      <c r="DF283" t="s">
        <v>390</v>
      </c>
    </row>
    <row r="284" spans="1:110" x14ac:dyDescent="0.45">
      <c r="A284" s="1">
        <v>0</v>
      </c>
      <c r="B284">
        <v>0.70659000000000005</v>
      </c>
      <c r="C284">
        <v>0.80066999999999999</v>
      </c>
      <c r="D284">
        <v>7</v>
      </c>
      <c r="E284">
        <v>20</v>
      </c>
      <c r="F284">
        <v>20</v>
      </c>
      <c r="G284">
        <v>1</v>
      </c>
      <c r="H284">
        <v>5</v>
      </c>
      <c r="I284">
        <v>0</v>
      </c>
      <c r="J284">
        <v>0.86111111111111105</v>
      </c>
      <c r="K284">
        <v>2</v>
      </c>
      <c r="L284">
        <v>2</v>
      </c>
      <c r="M284">
        <v>5</v>
      </c>
      <c r="N284">
        <v>1</v>
      </c>
      <c r="O284">
        <v>5</v>
      </c>
      <c r="P284">
        <v>2</v>
      </c>
      <c r="Q284">
        <v>1</v>
      </c>
      <c r="R284">
        <v>13</v>
      </c>
      <c r="S284">
        <v>0</v>
      </c>
      <c r="T284">
        <v>2.2384920634920631</v>
      </c>
      <c r="U284">
        <v>2</v>
      </c>
      <c r="V284">
        <v>2</v>
      </c>
      <c r="W284">
        <v>13</v>
      </c>
      <c r="X284">
        <v>1</v>
      </c>
      <c r="Y284">
        <v>12</v>
      </c>
      <c r="Z284">
        <v>9</v>
      </c>
      <c r="AA284">
        <v>1</v>
      </c>
      <c r="AB284">
        <v>3</v>
      </c>
      <c r="AC284">
        <v>0</v>
      </c>
      <c r="AD284">
        <v>0.45</v>
      </c>
      <c r="AE284">
        <v>2</v>
      </c>
      <c r="AF284">
        <v>2</v>
      </c>
      <c r="AG284">
        <v>3</v>
      </c>
      <c r="AH284">
        <v>1</v>
      </c>
      <c r="AI284">
        <v>3</v>
      </c>
      <c r="AJ284">
        <v>2</v>
      </c>
      <c r="AK284">
        <v>0.70659000000000005</v>
      </c>
      <c r="AL284">
        <v>20</v>
      </c>
      <c r="AM284">
        <v>3.9408730158730161</v>
      </c>
      <c r="AN284">
        <v>3.9408730158730161</v>
      </c>
      <c r="AO284">
        <v>5</v>
      </c>
      <c r="AP284">
        <v>13</v>
      </c>
      <c r="AQ284">
        <v>3</v>
      </c>
      <c r="AR284">
        <v>1</v>
      </c>
      <c r="AS284">
        <v>18</v>
      </c>
      <c r="AT284">
        <v>12</v>
      </c>
      <c r="AU284">
        <v>1</v>
      </c>
      <c r="AV284">
        <v>1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0.63505</v>
      </c>
      <c r="BF284">
        <v>18</v>
      </c>
      <c r="BG284">
        <v>3.0146825396825392</v>
      </c>
      <c r="BH284">
        <v>3.4646825396825389</v>
      </c>
      <c r="BI284">
        <v>5</v>
      </c>
      <c r="BJ284">
        <v>12</v>
      </c>
      <c r="BK284">
        <v>3</v>
      </c>
      <c r="BL284">
        <v>18</v>
      </c>
      <c r="BM284">
        <v>1</v>
      </c>
      <c r="BN284">
        <v>12</v>
      </c>
      <c r="BO284">
        <v>0.66666999999999998</v>
      </c>
      <c r="BP284">
        <v>12</v>
      </c>
      <c r="BQ284">
        <v>0.83333333333333326</v>
      </c>
      <c r="BR284">
        <v>2.4273809523809522</v>
      </c>
      <c r="BS284">
        <v>2</v>
      </c>
      <c r="BT284">
        <v>9</v>
      </c>
      <c r="BU284">
        <v>2</v>
      </c>
      <c r="BV284">
        <v>12</v>
      </c>
      <c r="BW284">
        <v>1</v>
      </c>
      <c r="BX284">
        <v>12</v>
      </c>
      <c r="BY284">
        <v>1</v>
      </c>
      <c r="BZ284">
        <v>0.70659000000000005</v>
      </c>
      <c r="CA284">
        <v>20</v>
      </c>
      <c r="CB284">
        <v>11</v>
      </c>
      <c r="CC284">
        <v>0.05</v>
      </c>
      <c r="CD284">
        <v>0.41802310722611491</v>
      </c>
      <c r="CE284">
        <v>0.31802310722611488</v>
      </c>
      <c r="CF284">
        <v>4</v>
      </c>
      <c r="CG284">
        <v>2</v>
      </c>
      <c r="CH284">
        <v>6</v>
      </c>
      <c r="CI284">
        <v>0.68645</v>
      </c>
      <c r="CJ284">
        <v>0</v>
      </c>
      <c r="CK284">
        <v>0.66666999999999998</v>
      </c>
      <c r="CL284">
        <v>12</v>
      </c>
      <c r="CM284">
        <v>3.9920000000000067E-2</v>
      </c>
      <c r="CN284">
        <v>1</v>
      </c>
      <c r="CO284">
        <v>15</v>
      </c>
      <c r="CP284">
        <v>0.29340999999999989</v>
      </c>
      <c r="CQ284">
        <v>0.5</v>
      </c>
      <c r="CR284">
        <v>9</v>
      </c>
      <c r="CS284">
        <v>0.20659000000000011</v>
      </c>
      <c r="CT284">
        <v>0.70659000000000005</v>
      </c>
      <c r="CU284">
        <v>20</v>
      </c>
      <c r="CV284">
        <v>0</v>
      </c>
      <c r="CW284">
        <v>0.5</v>
      </c>
      <c r="CX284">
        <v>10</v>
      </c>
      <c r="CY284">
        <v>0.20659000000000011</v>
      </c>
      <c r="CZ284">
        <v>0.63505</v>
      </c>
      <c r="DA284">
        <v>18</v>
      </c>
      <c r="DB284">
        <v>7.1540000000000048E-2</v>
      </c>
      <c r="DC284">
        <v>0.625</v>
      </c>
      <c r="DD284">
        <v>17</v>
      </c>
      <c r="DE284">
        <v>8.1590000000000051E-2</v>
      </c>
      <c r="DF284" t="s">
        <v>391</v>
      </c>
    </row>
    <row r="285" spans="1:110" x14ac:dyDescent="0.45">
      <c r="A285" s="1">
        <v>0</v>
      </c>
      <c r="B285">
        <v>0.30242999999999998</v>
      </c>
      <c r="C285">
        <v>0.49323</v>
      </c>
      <c r="D285">
        <v>7</v>
      </c>
      <c r="E285">
        <v>20</v>
      </c>
      <c r="F285">
        <v>20</v>
      </c>
      <c r="G285">
        <v>0.5</v>
      </c>
      <c r="H285">
        <v>16</v>
      </c>
      <c r="I285">
        <v>0.5</v>
      </c>
      <c r="J285">
        <v>2.816269841269841</v>
      </c>
      <c r="K285">
        <v>4</v>
      </c>
      <c r="L285">
        <v>14</v>
      </c>
      <c r="M285">
        <v>6</v>
      </c>
      <c r="N285">
        <v>10</v>
      </c>
      <c r="O285">
        <v>5</v>
      </c>
      <c r="P285">
        <v>11</v>
      </c>
      <c r="Q285">
        <v>1</v>
      </c>
      <c r="R285">
        <v>4</v>
      </c>
      <c r="S285">
        <v>0</v>
      </c>
      <c r="T285">
        <v>0.47619047619047622</v>
      </c>
      <c r="U285">
        <v>4</v>
      </c>
      <c r="V285">
        <v>3</v>
      </c>
      <c r="W285">
        <v>3</v>
      </c>
      <c r="X285">
        <v>2</v>
      </c>
      <c r="Y285">
        <v>3</v>
      </c>
      <c r="Z285">
        <v>2</v>
      </c>
      <c r="AA285">
        <v>0.30319000000000002</v>
      </c>
      <c r="AB285">
        <v>18</v>
      </c>
      <c r="AC285">
        <v>3.971825396825396</v>
      </c>
      <c r="AD285">
        <v>4.071825396825397</v>
      </c>
      <c r="AE285">
        <v>14</v>
      </c>
      <c r="AF285">
        <v>3</v>
      </c>
      <c r="AG285">
        <v>5</v>
      </c>
      <c r="AH285">
        <v>11</v>
      </c>
      <c r="AI285">
        <v>7</v>
      </c>
      <c r="AJ285">
        <v>14</v>
      </c>
      <c r="AK285">
        <v>1</v>
      </c>
      <c r="AL285">
        <v>6</v>
      </c>
      <c r="AM285">
        <v>0</v>
      </c>
      <c r="AN285">
        <v>0.67063492063492058</v>
      </c>
      <c r="AO285">
        <v>6</v>
      </c>
      <c r="AP285">
        <v>3</v>
      </c>
      <c r="AQ285">
        <v>5</v>
      </c>
      <c r="AR285">
        <v>3</v>
      </c>
      <c r="AS285">
        <v>4</v>
      </c>
      <c r="AT285">
        <v>4</v>
      </c>
      <c r="AU285">
        <v>0.375</v>
      </c>
      <c r="AV285">
        <v>12</v>
      </c>
      <c r="AW285">
        <v>1.583333333333333</v>
      </c>
      <c r="AX285">
        <v>2.85</v>
      </c>
      <c r="AY285">
        <v>10</v>
      </c>
      <c r="AZ285">
        <v>2</v>
      </c>
      <c r="BA285">
        <v>11</v>
      </c>
      <c r="BB285">
        <v>3</v>
      </c>
      <c r="BC285">
        <v>4</v>
      </c>
      <c r="BD285">
        <v>10</v>
      </c>
      <c r="BE285">
        <v>1</v>
      </c>
      <c r="BF285">
        <v>7</v>
      </c>
      <c r="BG285">
        <v>0</v>
      </c>
      <c r="BH285">
        <v>1.217857142857143</v>
      </c>
      <c r="BI285">
        <v>5</v>
      </c>
      <c r="BJ285">
        <v>3</v>
      </c>
      <c r="BK285">
        <v>7</v>
      </c>
      <c r="BL285">
        <v>4</v>
      </c>
      <c r="BM285">
        <v>4</v>
      </c>
      <c r="BN285">
        <v>5</v>
      </c>
      <c r="BO285">
        <v>0.3</v>
      </c>
      <c r="BP285">
        <v>14</v>
      </c>
      <c r="BQ285">
        <v>2.666666666666667</v>
      </c>
      <c r="BR285">
        <v>3.4194444444444438</v>
      </c>
      <c r="BS285">
        <v>11</v>
      </c>
      <c r="BT285">
        <v>2</v>
      </c>
      <c r="BU285">
        <v>14</v>
      </c>
      <c r="BV285">
        <v>4</v>
      </c>
      <c r="BW285">
        <v>10</v>
      </c>
      <c r="BX285">
        <v>5</v>
      </c>
      <c r="BY285">
        <v>1</v>
      </c>
      <c r="BZ285">
        <v>0.30242999999999998</v>
      </c>
      <c r="CA285">
        <v>20</v>
      </c>
      <c r="CB285">
        <v>10</v>
      </c>
      <c r="CC285">
        <v>0.05</v>
      </c>
      <c r="CD285">
        <v>0.98797007321427999</v>
      </c>
      <c r="CE285">
        <v>0.88797007321428001</v>
      </c>
      <c r="CF285">
        <v>3</v>
      </c>
      <c r="CG285">
        <v>7</v>
      </c>
      <c r="CH285">
        <v>21</v>
      </c>
      <c r="CI285">
        <v>0.30260999999999999</v>
      </c>
      <c r="CJ285">
        <v>0</v>
      </c>
      <c r="CK285">
        <v>0.28571000000000002</v>
      </c>
      <c r="CL285">
        <v>20</v>
      </c>
      <c r="CM285">
        <v>1.6719999999999961E-2</v>
      </c>
      <c r="CN285">
        <v>0.30612</v>
      </c>
      <c r="CO285">
        <v>18</v>
      </c>
      <c r="CP285">
        <v>3.690000000000027E-3</v>
      </c>
      <c r="CQ285">
        <v>0.30320999999999998</v>
      </c>
      <c r="CR285">
        <v>19</v>
      </c>
      <c r="CS285">
        <v>7.8000000000000291E-4</v>
      </c>
      <c r="CT285">
        <v>0.30275000000000002</v>
      </c>
      <c r="CU285">
        <v>20</v>
      </c>
      <c r="CV285">
        <v>3.2000000000004253E-4</v>
      </c>
      <c r="CW285">
        <v>0.27678999999999998</v>
      </c>
      <c r="CX285">
        <v>20</v>
      </c>
      <c r="CY285">
        <v>2.564E-2</v>
      </c>
      <c r="CZ285">
        <v>0.28571000000000002</v>
      </c>
      <c r="DA285">
        <v>20</v>
      </c>
      <c r="DB285">
        <v>1.6719999999999961E-2</v>
      </c>
      <c r="DC285">
        <v>0.30275000000000002</v>
      </c>
      <c r="DD285">
        <v>20</v>
      </c>
      <c r="DE285">
        <v>3.2000000000004253E-4</v>
      </c>
      <c r="DF285" t="s">
        <v>392</v>
      </c>
    </row>
    <row r="286" spans="1:110" x14ac:dyDescent="0.45">
      <c r="A286" s="1">
        <v>0</v>
      </c>
      <c r="B286">
        <v>0.66671000000000002</v>
      </c>
      <c r="C286">
        <v>0.84802999999999995</v>
      </c>
      <c r="D286">
        <v>7</v>
      </c>
      <c r="E286">
        <v>20</v>
      </c>
      <c r="F286">
        <v>20</v>
      </c>
      <c r="G286">
        <v>1</v>
      </c>
      <c r="H286">
        <v>8</v>
      </c>
      <c r="I286">
        <v>0</v>
      </c>
      <c r="J286">
        <v>1.2373015873015869</v>
      </c>
      <c r="K286">
        <v>3</v>
      </c>
      <c r="L286">
        <v>3</v>
      </c>
      <c r="M286">
        <v>3</v>
      </c>
      <c r="N286">
        <v>3</v>
      </c>
      <c r="O286">
        <v>5</v>
      </c>
      <c r="P286">
        <v>1</v>
      </c>
      <c r="Q286">
        <v>0.58823999999999999</v>
      </c>
      <c r="R286">
        <v>11</v>
      </c>
      <c r="S286">
        <v>1.7333333333333329</v>
      </c>
      <c r="T286">
        <v>2.4194444444444452</v>
      </c>
      <c r="U286">
        <v>3</v>
      </c>
      <c r="V286">
        <v>1</v>
      </c>
      <c r="W286">
        <v>4</v>
      </c>
      <c r="X286">
        <v>4</v>
      </c>
      <c r="Y286">
        <v>7</v>
      </c>
      <c r="Z286">
        <v>2</v>
      </c>
      <c r="AA286">
        <v>1</v>
      </c>
      <c r="AB286">
        <v>4</v>
      </c>
      <c r="AC286">
        <v>0</v>
      </c>
      <c r="AD286">
        <v>0.3968253968253968</v>
      </c>
      <c r="AE286">
        <v>3</v>
      </c>
      <c r="AF286">
        <v>1</v>
      </c>
      <c r="AG286">
        <v>3</v>
      </c>
      <c r="AH286">
        <v>1</v>
      </c>
      <c r="AI286">
        <v>4</v>
      </c>
      <c r="AJ286">
        <v>1</v>
      </c>
      <c r="AK286">
        <v>0.6</v>
      </c>
      <c r="AL286">
        <v>10</v>
      </c>
      <c r="AM286">
        <v>1.083333333333333</v>
      </c>
      <c r="AN286">
        <v>2.0373015873015872</v>
      </c>
      <c r="AO286">
        <v>3</v>
      </c>
      <c r="AP286">
        <v>4</v>
      </c>
      <c r="AQ286">
        <v>3</v>
      </c>
      <c r="AR286">
        <v>4</v>
      </c>
      <c r="AS286">
        <v>9</v>
      </c>
      <c r="AT286">
        <v>1</v>
      </c>
      <c r="AU286">
        <v>1</v>
      </c>
      <c r="AV286">
        <v>8</v>
      </c>
      <c r="AW286">
        <v>0</v>
      </c>
      <c r="AX286">
        <v>1.2777777777777779</v>
      </c>
      <c r="AY286">
        <v>3</v>
      </c>
      <c r="AZ286">
        <v>4</v>
      </c>
      <c r="BA286">
        <v>1</v>
      </c>
      <c r="BB286">
        <v>4</v>
      </c>
      <c r="BC286">
        <v>6</v>
      </c>
      <c r="BD286">
        <v>2</v>
      </c>
      <c r="BE286">
        <v>1</v>
      </c>
      <c r="BF286">
        <v>15</v>
      </c>
      <c r="BG286">
        <v>0</v>
      </c>
      <c r="BH286">
        <v>2.607936507936508</v>
      </c>
      <c r="BI286">
        <v>5</v>
      </c>
      <c r="BJ286">
        <v>7</v>
      </c>
      <c r="BK286">
        <v>4</v>
      </c>
      <c r="BL286">
        <v>9</v>
      </c>
      <c r="BM286">
        <v>6</v>
      </c>
      <c r="BN286">
        <v>1</v>
      </c>
      <c r="BO286">
        <v>1</v>
      </c>
      <c r="BP286">
        <v>2</v>
      </c>
      <c r="BQ286">
        <v>0</v>
      </c>
      <c r="BR286">
        <v>0.33333333333333331</v>
      </c>
      <c r="BS286">
        <v>1</v>
      </c>
      <c r="BT286">
        <v>2</v>
      </c>
      <c r="BU286">
        <v>1</v>
      </c>
      <c r="BV286">
        <v>1</v>
      </c>
      <c r="BW286">
        <v>2</v>
      </c>
      <c r="BX286">
        <v>1</v>
      </c>
      <c r="BY286">
        <v>1</v>
      </c>
      <c r="BZ286">
        <v>0.66671000000000002</v>
      </c>
      <c r="CA286">
        <v>20</v>
      </c>
      <c r="CB286">
        <v>10</v>
      </c>
      <c r="CC286">
        <v>0.05</v>
      </c>
      <c r="CD286">
        <v>0.7717133905123178</v>
      </c>
      <c r="CE286">
        <v>0.67171339051231782</v>
      </c>
      <c r="CF286">
        <v>5</v>
      </c>
      <c r="CG286">
        <v>3</v>
      </c>
      <c r="CH286">
        <v>18</v>
      </c>
      <c r="CI286">
        <v>0.70721000000000001</v>
      </c>
      <c r="CJ286">
        <v>0</v>
      </c>
      <c r="CK286">
        <v>0.625</v>
      </c>
      <c r="CL286">
        <v>19</v>
      </c>
      <c r="CM286">
        <v>4.1710000000000018E-2</v>
      </c>
      <c r="CN286">
        <v>0.57194</v>
      </c>
      <c r="CO286">
        <v>18</v>
      </c>
      <c r="CP286">
        <v>9.4770000000000021E-2</v>
      </c>
      <c r="CQ286">
        <v>0.57894999999999996</v>
      </c>
      <c r="CR286">
        <v>15</v>
      </c>
      <c r="CS286">
        <v>8.776000000000006E-2</v>
      </c>
      <c r="CT286">
        <v>0.68420999999999998</v>
      </c>
      <c r="CU286">
        <v>18</v>
      </c>
      <c r="CV286">
        <v>1.749999999999996E-2</v>
      </c>
      <c r="CW286">
        <v>0.66666999999999998</v>
      </c>
      <c r="CX286">
        <v>16</v>
      </c>
      <c r="CY286">
        <v>4.0000000000039997E-5</v>
      </c>
      <c r="CZ286">
        <v>1</v>
      </c>
      <c r="DA286">
        <v>17</v>
      </c>
      <c r="DB286">
        <v>0.33328999999999998</v>
      </c>
      <c r="DC286">
        <v>1</v>
      </c>
      <c r="DD286">
        <v>14</v>
      </c>
      <c r="DE286">
        <v>0.33328999999999998</v>
      </c>
      <c r="DF286" t="s">
        <v>393</v>
      </c>
    </row>
    <row r="287" spans="1:110" x14ac:dyDescent="0.45">
      <c r="A287" s="1">
        <v>0</v>
      </c>
      <c r="B287">
        <v>0.74141000000000001</v>
      </c>
      <c r="C287">
        <v>0.78876999999999997</v>
      </c>
      <c r="D287">
        <v>7</v>
      </c>
      <c r="E287">
        <v>20</v>
      </c>
      <c r="F287">
        <v>19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0.5</v>
      </c>
      <c r="R287">
        <v>4</v>
      </c>
      <c r="S287">
        <v>0.5</v>
      </c>
      <c r="T287">
        <v>0.5</v>
      </c>
      <c r="U287">
        <v>1</v>
      </c>
      <c r="V287">
        <v>1</v>
      </c>
      <c r="W287">
        <v>4</v>
      </c>
      <c r="X287">
        <v>2</v>
      </c>
      <c r="Y287">
        <v>2</v>
      </c>
      <c r="Z287">
        <v>2</v>
      </c>
      <c r="AA287">
        <v>1</v>
      </c>
      <c r="AB287">
        <v>8</v>
      </c>
      <c r="AC287">
        <v>0</v>
      </c>
      <c r="AD287">
        <v>0.58333333333333326</v>
      </c>
      <c r="AE287">
        <v>1</v>
      </c>
      <c r="AF287">
        <v>1</v>
      </c>
      <c r="AG287">
        <v>4</v>
      </c>
      <c r="AH287">
        <v>2</v>
      </c>
      <c r="AI287">
        <v>1</v>
      </c>
      <c r="AJ287">
        <v>4</v>
      </c>
      <c r="AK287">
        <v>0.75</v>
      </c>
      <c r="AL287">
        <v>14</v>
      </c>
      <c r="AM287">
        <v>1.166666666666667</v>
      </c>
      <c r="AN287">
        <v>1.166666666666667</v>
      </c>
      <c r="AO287">
        <v>1</v>
      </c>
      <c r="AP287">
        <v>4</v>
      </c>
      <c r="AQ287">
        <v>4</v>
      </c>
      <c r="AR287">
        <v>5</v>
      </c>
      <c r="AS287">
        <v>3</v>
      </c>
      <c r="AT287">
        <v>5</v>
      </c>
      <c r="AU287">
        <v>1</v>
      </c>
      <c r="AV287">
        <v>6</v>
      </c>
      <c r="AW287">
        <v>0</v>
      </c>
      <c r="AX287">
        <v>0</v>
      </c>
      <c r="AY287">
        <v>1</v>
      </c>
      <c r="AZ287">
        <v>2</v>
      </c>
      <c r="BA287">
        <v>2</v>
      </c>
      <c r="BB287">
        <v>5</v>
      </c>
      <c r="BC287">
        <v>2</v>
      </c>
      <c r="BD287">
        <v>3</v>
      </c>
      <c r="BE287">
        <v>1</v>
      </c>
      <c r="BF287">
        <v>3</v>
      </c>
      <c r="BG287">
        <v>0</v>
      </c>
      <c r="BH287">
        <v>0</v>
      </c>
      <c r="BI287">
        <v>1</v>
      </c>
      <c r="BJ287">
        <v>2</v>
      </c>
      <c r="BK287">
        <v>1</v>
      </c>
      <c r="BL287">
        <v>3</v>
      </c>
      <c r="BM287">
        <v>2</v>
      </c>
      <c r="BN287">
        <v>1</v>
      </c>
      <c r="BO287">
        <v>0.66666999999999998</v>
      </c>
      <c r="BP287">
        <v>7</v>
      </c>
      <c r="BQ287">
        <v>0.83333333333333326</v>
      </c>
      <c r="BR287">
        <v>0.83333333333333326</v>
      </c>
      <c r="BS287">
        <v>1</v>
      </c>
      <c r="BT287">
        <v>2</v>
      </c>
      <c r="BU287">
        <v>4</v>
      </c>
      <c r="BV287">
        <v>5</v>
      </c>
      <c r="BW287">
        <v>3</v>
      </c>
      <c r="BX287">
        <v>1</v>
      </c>
      <c r="BY287">
        <v>1</v>
      </c>
      <c r="BZ287">
        <v>0.71428999999999998</v>
      </c>
      <c r="CA287">
        <v>5</v>
      </c>
      <c r="CB287">
        <v>5</v>
      </c>
      <c r="CC287">
        <v>0.05</v>
      </c>
      <c r="CD287">
        <v>0.72875621289801262</v>
      </c>
      <c r="CE287">
        <v>0.62875621289801265</v>
      </c>
      <c r="CF287">
        <v>4</v>
      </c>
      <c r="CG287">
        <v>6</v>
      </c>
      <c r="CH287">
        <v>12</v>
      </c>
      <c r="CI287">
        <v>0.70550000000000002</v>
      </c>
      <c r="CJ287">
        <v>0</v>
      </c>
      <c r="CK287">
        <v>0.6</v>
      </c>
      <c r="CL287">
        <v>4</v>
      </c>
      <c r="CM287">
        <v>0.11429</v>
      </c>
      <c r="CN287">
        <v>0.75</v>
      </c>
      <c r="CO287">
        <v>6</v>
      </c>
      <c r="CP287">
        <v>3.571000000000002E-2</v>
      </c>
      <c r="CQ287">
        <v>0.66666999999999998</v>
      </c>
      <c r="CR287">
        <v>10</v>
      </c>
      <c r="CS287">
        <v>4.7620000000000003E-2</v>
      </c>
      <c r="CT287">
        <v>0.71428999999999998</v>
      </c>
      <c r="CU287">
        <v>15</v>
      </c>
      <c r="CV287">
        <v>0</v>
      </c>
      <c r="CW287">
        <v>0.71428999999999998</v>
      </c>
      <c r="CX287">
        <v>10</v>
      </c>
      <c r="CY287">
        <v>0</v>
      </c>
      <c r="CZ287">
        <v>0.66666999999999998</v>
      </c>
      <c r="DA287">
        <v>5</v>
      </c>
      <c r="DB287">
        <v>4.7620000000000003E-2</v>
      </c>
      <c r="DC287">
        <v>0.75</v>
      </c>
      <c r="DD287">
        <v>8</v>
      </c>
      <c r="DE287">
        <v>3.571000000000002E-2</v>
      </c>
      <c r="DF287" t="s">
        <v>394</v>
      </c>
    </row>
    <row r="288" spans="1:110" x14ac:dyDescent="0.45">
      <c r="A288" s="1">
        <v>0</v>
      </c>
      <c r="B288">
        <v>0.63009000000000004</v>
      </c>
      <c r="C288">
        <v>0.65810999999999997</v>
      </c>
      <c r="D288">
        <v>7</v>
      </c>
      <c r="E288">
        <v>20</v>
      </c>
      <c r="F288">
        <v>20</v>
      </c>
      <c r="G288">
        <v>0.63253999999999999</v>
      </c>
      <c r="H288">
        <v>19</v>
      </c>
      <c r="I288">
        <v>3.0234126984126992</v>
      </c>
      <c r="J288">
        <v>3.0234126984126992</v>
      </c>
      <c r="K288">
        <v>13</v>
      </c>
      <c r="L288">
        <v>1</v>
      </c>
      <c r="M288">
        <v>3</v>
      </c>
      <c r="N288">
        <v>13</v>
      </c>
      <c r="O288">
        <v>17</v>
      </c>
      <c r="P288">
        <v>8</v>
      </c>
      <c r="Q288">
        <v>0.625</v>
      </c>
      <c r="R288">
        <v>14</v>
      </c>
      <c r="S288">
        <v>1.283333333333333</v>
      </c>
      <c r="T288">
        <v>2.4067460317460321</v>
      </c>
      <c r="U288">
        <v>13</v>
      </c>
      <c r="V288">
        <v>1</v>
      </c>
      <c r="W288">
        <v>2</v>
      </c>
      <c r="X288">
        <v>12</v>
      </c>
      <c r="Y288">
        <v>14</v>
      </c>
      <c r="Z288">
        <v>7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3</v>
      </c>
      <c r="AM288">
        <v>0</v>
      </c>
      <c r="AN288">
        <v>0.45</v>
      </c>
      <c r="AO288">
        <v>3</v>
      </c>
      <c r="AP288">
        <v>2</v>
      </c>
      <c r="AQ288">
        <v>1</v>
      </c>
      <c r="AR288">
        <v>2</v>
      </c>
      <c r="AS288">
        <v>3</v>
      </c>
      <c r="AT288">
        <v>2</v>
      </c>
      <c r="AU288">
        <v>0.625</v>
      </c>
      <c r="AV288">
        <v>13</v>
      </c>
      <c r="AW288">
        <v>1.283333333333333</v>
      </c>
      <c r="AX288">
        <v>2.1845238095238102</v>
      </c>
      <c r="AY288">
        <v>13</v>
      </c>
      <c r="AZ288">
        <v>12</v>
      </c>
      <c r="BA288">
        <v>1</v>
      </c>
      <c r="BB288">
        <v>2</v>
      </c>
      <c r="BC288">
        <v>12</v>
      </c>
      <c r="BD288">
        <v>6</v>
      </c>
      <c r="BE288">
        <v>0.63000999999999996</v>
      </c>
      <c r="BF288">
        <v>18</v>
      </c>
      <c r="BG288">
        <v>2.967857142857143</v>
      </c>
      <c r="BH288">
        <v>2.967857142857143</v>
      </c>
      <c r="BI288">
        <v>17</v>
      </c>
      <c r="BJ288">
        <v>14</v>
      </c>
      <c r="BK288">
        <v>1</v>
      </c>
      <c r="BL288">
        <v>3</v>
      </c>
      <c r="BM288">
        <v>12</v>
      </c>
      <c r="BN288">
        <v>9</v>
      </c>
      <c r="BO288">
        <v>0.5</v>
      </c>
      <c r="BP288">
        <v>9</v>
      </c>
      <c r="BQ288">
        <v>0.5</v>
      </c>
      <c r="BR288">
        <v>1.5456349206349209</v>
      </c>
      <c r="BS288">
        <v>8</v>
      </c>
      <c r="BT288">
        <v>7</v>
      </c>
      <c r="BU288">
        <v>1</v>
      </c>
      <c r="BV288">
        <v>2</v>
      </c>
      <c r="BW288">
        <v>6</v>
      </c>
      <c r="BX288">
        <v>9</v>
      </c>
      <c r="BY288">
        <v>1</v>
      </c>
      <c r="BZ288">
        <v>0.63009000000000004</v>
      </c>
      <c r="CA288">
        <v>20</v>
      </c>
      <c r="CB288">
        <v>11</v>
      </c>
      <c r="CC288">
        <v>0.05</v>
      </c>
      <c r="CD288">
        <v>0.22441127793588109</v>
      </c>
      <c r="CE288">
        <v>0.1244112779358811</v>
      </c>
      <c r="CF288">
        <v>2</v>
      </c>
      <c r="CG288">
        <v>4</v>
      </c>
      <c r="CH288">
        <v>4</v>
      </c>
      <c r="CI288">
        <v>0.67288999999999999</v>
      </c>
      <c r="CJ288">
        <v>0</v>
      </c>
      <c r="CK288">
        <v>0.63009000000000004</v>
      </c>
      <c r="CL288">
        <v>20</v>
      </c>
      <c r="CM288">
        <v>0</v>
      </c>
      <c r="CN288">
        <v>0.63636000000000004</v>
      </c>
      <c r="CO288">
        <v>17</v>
      </c>
      <c r="CP288">
        <v>6.2699999999999978E-3</v>
      </c>
      <c r="CQ288">
        <v>1</v>
      </c>
      <c r="CR288">
        <v>7</v>
      </c>
      <c r="CS288">
        <v>0.36991000000000002</v>
      </c>
      <c r="CT288">
        <v>1</v>
      </c>
      <c r="CU288">
        <v>5</v>
      </c>
      <c r="CV288">
        <v>0.36991000000000002</v>
      </c>
      <c r="CW288">
        <v>0.63158000000000003</v>
      </c>
      <c r="CX288">
        <v>15</v>
      </c>
      <c r="CY288">
        <v>1.4899999999999909E-3</v>
      </c>
      <c r="CZ288">
        <v>0.63000999999999996</v>
      </c>
      <c r="DA288">
        <v>18</v>
      </c>
      <c r="DB288">
        <v>8.0000000000080007E-5</v>
      </c>
      <c r="DC288">
        <v>0.5</v>
      </c>
      <c r="DD288">
        <v>11</v>
      </c>
      <c r="DE288">
        <v>0.13009000000000001</v>
      </c>
      <c r="DF288" t="s">
        <v>395</v>
      </c>
    </row>
    <row r="289" spans="1:110" x14ac:dyDescent="0.45">
      <c r="A289" s="1">
        <v>0</v>
      </c>
      <c r="B289">
        <v>0.2979</v>
      </c>
      <c r="C289">
        <v>0.46256000000000003</v>
      </c>
      <c r="D289">
        <v>7</v>
      </c>
      <c r="E289">
        <v>20</v>
      </c>
      <c r="F289">
        <v>20</v>
      </c>
      <c r="G289">
        <v>1</v>
      </c>
      <c r="H289">
        <v>2</v>
      </c>
      <c r="I289">
        <v>0</v>
      </c>
      <c r="J289">
        <v>0.25</v>
      </c>
      <c r="K289">
        <v>1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0.66666999999999998</v>
      </c>
      <c r="R289">
        <v>11</v>
      </c>
      <c r="S289">
        <v>0.83333333333333326</v>
      </c>
      <c r="T289">
        <v>2.2039682539682541</v>
      </c>
      <c r="U289">
        <v>1</v>
      </c>
      <c r="V289">
        <v>10</v>
      </c>
      <c r="W289">
        <v>10</v>
      </c>
      <c r="X289">
        <v>11</v>
      </c>
      <c r="Y289">
        <v>8</v>
      </c>
      <c r="Z289">
        <v>11</v>
      </c>
      <c r="AA289">
        <v>0.42512</v>
      </c>
      <c r="AB289">
        <v>17</v>
      </c>
      <c r="AC289">
        <v>3.15</v>
      </c>
      <c r="AD289">
        <v>3.753968253968254</v>
      </c>
      <c r="AE289">
        <v>2</v>
      </c>
      <c r="AF289">
        <v>10</v>
      </c>
      <c r="AG289">
        <v>16</v>
      </c>
      <c r="AH289">
        <v>15</v>
      </c>
      <c r="AI289">
        <v>10</v>
      </c>
      <c r="AJ289">
        <v>14</v>
      </c>
      <c r="AK289">
        <v>0.29793999999999998</v>
      </c>
      <c r="AL289">
        <v>19</v>
      </c>
      <c r="AM289">
        <v>4.1956349206349213</v>
      </c>
      <c r="AN289">
        <v>4.4067460317460316</v>
      </c>
      <c r="AO289">
        <v>2</v>
      </c>
      <c r="AP289">
        <v>10</v>
      </c>
      <c r="AQ289">
        <v>16</v>
      </c>
      <c r="AR289">
        <v>17</v>
      </c>
      <c r="AS289">
        <v>11</v>
      </c>
      <c r="AT289">
        <v>16</v>
      </c>
      <c r="AU289">
        <v>0.38462000000000002</v>
      </c>
      <c r="AV289">
        <v>18</v>
      </c>
      <c r="AW289">
        <v>1.783333333333333</v>
      </c>
      <c r="AX289">
        <v>3.8650793650793651</v>
      </c>
      <c r="AY289">
        <v>2</v>
      </c>
      <c r="AZ289">
        <v>11</v>
      </c>
      <c r="BA289">
        <v>15</v>
      </c>
      <c r="BB289">
        <v>17</v>
      </c>
      <c r="BC289">
        <v>10</v>
      </c>
      <c r="BD289">
        <v>16</v>
      </c>
      <c r="BE289">
        <v>0.61538000000000004</v>
      </c>
      <c r="BF289">
        <v>11</v>
      </c>
      <c r="BG289">
        <v>1.45</v>
      </c>
      <c r="BH289">
        <v>2.3206349206349208</v>
      </c>
      <c r="BI289">
        <v>2</v>
      </c>
      <c r="BJ289">
        <v>8</v>
      </c>
      <c r="BK289">
        <v>10</v>
      </c>
      <c r="BL289">
        <v>11</v>
      </c>
      <c r="BM289">
        <v>10</v>
      </c>
      <c r="BN289">
        <v>10</v>
      </c>
      <c r="BO289">
        <v>0.4</v>
      </c>
      <c r="BP289">
        <v>17</v>
      </c>
      <c r="BQ289">
        <v>1.333333333333333</v>
      </c>
      <c r="BR289">
        <v>3.6706349206349209</v>
      </c>
      <c r="BS289">
        <v>1</v>
      </c>
      <c r="BT289">
        <v>11</v>
      </c>
      <c r="BU289">
        <v>14</v>
      </c>
      <c r="BV289">
        <v>16</v>
      </c>
      <c r="BW289">
        <v>16</v>
      </c>
      <c r="BX289">
        <v>10</v>
      </c>
      <c r="BY289">
        <v>1</v>
      </c>
      <c r="BZ289">
        <v>0.2979</v>
      </c>
      <c r="CA289">
        <v>20</v>
      </c>
      <c r="CB289">
        <v>12</v>
      </c>
      <c r="CC289">
        <v>0.05</v>
      </c>
      <c r="CD289">
        <v>0.58586622885182271</v>
      </c>
      <c r="CE289">
        <v>0.48586622885182268</v>
      </c>
      <c r="CF289">
        <v>1</v>
      </c>
      <c r="CG289">
        <v>3</v>
      </c>
      <c r="CH289">
        <v>11</v>
      </c>
      <c r="CI289">
        <v>0.34165000000000001</v>
      </c>
      <c r="CJ289">
        <v>0</v>
      </c>
      <c r="CK289">
        <v>0.4</v>
      </c>
      <c r="CL289">
        <v>14</v>
      </c>
      <c r="CM289">
        <v>0.1021</v>
      </c>
      <c r="CN289">
        <v>0.28571000000000002</v>
      </c>
      <c r="CO289">
        <v>15</v>
      </c>
      <c r="CP289">
        <v>1.218999999999998E-2</v>
      </c>
      <c r="CQ289">
        <v>0.42403000000000002</v>
      </c>
      <c r="CR289">
        <v>18</v>
      </c>
      <c r="CS289">
        <v>0.12612999999999999</v>
      </c>
      <c r="CT289">
        <v>0.29788999999999999</v>
      </c>
      <c r="CU289">
        <v>20</v>
      </c>
      <c r="CV289">
        <v>1.0000000000009999E-5</v>
      </c>
      <c r="CW289">
        <v>0.38095000000000001</v>
      </c>
      <c r="CX289">
        <v>19</v>
      </c>
      <c r="CY289">
        <v>8.3050000000000013E-2</v>
      </c>
      <c r="CZ289">
        <v>0.32</v>
      </c>
      <c r="DA289">
        <v>16</v>
      </c>
      <c r="DB289">
        <v>2.2100000000000009E-2</v>
      </c>
      <c r="DC289">
        <v>0.375</v>
      </c>
      <c r="DD289">
        <v>19</v>
      </c>
      <c r="DE289">
        <v>7.7100000000000002E-2</v>
      </c>
      <c r="DF289" t="s">
        <v>396</v>
      </c>
    </row>
    <row r="290" spans="1:110" x14ac:dyDescent="0.45">
      <c r="A290" s="1">
        <v>0</v>
      </c>
      <c r="B290">
        <v>0.40471000000000001</v>
      </c>
      <c r="C290">
        <v>0.50331000000000004</v>
      </c>
      <c r="D290">
        <v>7</v>
      </c>
      <c r="E290">
        <v>20</v>
      </c>
      <c r="F290">
        <v>20</v>
      </c>
      <c r="G290">
        <v>0.42308000000000001</v>
      </c>
      <c r="H290">
        <v>12</v>
      </c>
      <c r="I290">
        <v>2.316666666666666</v>
      </c>
      <c r="J290">
        <v>2.8384920634920641</v>
      </c>
      <c r="K290">
        <v>10</v>
      </c>
      <c r="L290">
        <v>12</v>
      </c>
      <c r="M290">
        <v>8</v>
      </c>
      <c r="N290">
        <v>2</v>
      </c>
      <c r="O290">
        <v>1</v>
      </c>
      <c r="P290">
        <v>10</v>
      </c>
      <c r="Q290">
        <v>0.38462000000000002</v>
      </c>
      <c r="R290">
        <v>17</v>
      </c>
      <c r="S290">
        <v>1.783333333333333</v>
      </c>
      <c r="T290">
        <v>3.8134920634920642</v>
      </c>
      <c r="U290">
        <v>10</v>
      </c>
      <c r="V290">
        <v>17</v>
      </c>
      <c r="W290">
        <v>12</v>
      </c>
      <c r="X290">
        <v>3</v>
      </c>
      <c r="Y290">
        <v>1</v>
      </c>
      <c r="Z290">
        <v>13</v>
      </c>
      <c r="AA290">
        <v>0.40471000000000001</v>
      </c>
      <c r="AB290">
        <v>20</v>
      </c>
      <c r="AC290">
        <v>4.4718253968253974</v>
      </c>
      <c r="AD290">
        <v>4.4718253968253974</v>
      </c>
      <c r="AE290">
        <v>12</v>
      </c>
      <c r="AF290">
        <v>17</v>
      </c>
      <c r="AG290">
        <v>13</v>
      </c>
      <c r="AH290">
        <v>3</v>
      </c>
      <c r="AI290">
        <v>1</v>
      </c>
      <c r="AJ290">
        <v>15</v>
      </c>
      <c r="AK290">
        <v>0.68420999999999998</v>
      </c>
      <c r="AL290">
        <v>13</v>
      </c>
      <c r="AM290">
        <v>1.8666666666666669</v>
      </c>
      <c r="AN290">
        <v>2.8873015873015868</v>
      </c>
      <c r="AO290">
        <v>8</v>
      </c>
      <c r="AP290">
        <v>12</v>
      </c>
      <c r="AQ290">
        <v>13</v>
      </c>
      <c r="AR290">
        <v>2</v>
      </c>
      <c r="AS290">
        <v>1</v>
      </c>
      <c r="AT290">
        <v>11</v>
      </c>
      <c r="AU290">
        <v>1</v>
      </c>
      <c r="AV290">
        <v>3</v>
      </c>
      <c r="AW290">
        <v>0</v>
      </c>
      <c r="AX290">
        <v>0.5</v>
      </c>
      <c r="AY290">
        <v>2</v>
      </c>
      <c r="AZ290">
        <v>3</v>
      </c>
      <c r="BA290">
        <v>3</v>
      </c>
      <c r="BB290">
        <v>2</v>
      </c>
      <c r="BC290">
        <v>1</v>
      </c>
      <c r="BD290">
        <v>2</v>
      </c>
      <c r="BE290">
        <v>1</v>
      </c>
      <c r="BF290">
        <v>1</v>
      </c>
      <c r="BG290">
        <v>0</v>
      </c>
      <c r="BH290">
        <v>0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0.41538000000000003</v>
      </c>
      <c r="BP290">
        <v>15</v>
      </c>
      <c r="BQ290">
        <v>2.9666666666666668</v>
      </c>
      <c r="BR290">
        <v>3.587301587301587</v>
      </c>
      <c r="BS290">
        <v>10</v>
      </c>
      <c r="BT290">
        <v>13</v>
      </c>
      <c r="BU290">
        <v>15</v>
      </c>
      <c r="BV290">
        <v>11</v>
      </c>
      <c r="BW290">
        <v>2</v>
      </c>
      <c r="BX290">
        <v>1</v>
      </c>
      <c r="BY290">
        <v>1</v>
      </c>
      <c r="BZ290">
        <v>0.40471000000000001</v>
      </c>
      <c r="CA290">
        <v>20</v>
      </c>
      <c r="CB290">
        <v>11</v>
      </c>
      <c r="CC290">
        <v>0.05</v>
      </c>
      <c r="CD290">
        <v>0.99591129964476222</v>
      </c>
      <c r="CE290">
        <v>0.89591129964476224</v>
      </c>
      <c r="CF290">
        <v>2</v>
      </c>
      <c r="CG290">
        <v>7</v>
      </c>
      <c r="CH290">
        <v>27</v>
      </c>
      <c r="CI290">
        <v>0.40464</v>
      </c>
      <c r="CJ290">
        <v>0</v>
      </c>
      <c r="CK290">
        <v>0.40461999999999998</v>
      </c>
      <c r="CL290">
        <v>20</v>
      </c>
      <c r="CM290">
        <v>9.0000000000034497E-5</v>
      </c>
      <c r="CN290">
        <v>0.42104999999999998</v>
      </c>
      <c r="CO290">
        <v>20</v>
      </c>
      <c r="CP290">
        <v>1.6339999999999969E-2</v>
      </c>
      <c r="CQ290">
        <v>0.40471000000000001</v>
      </c>
      <c r="CR290">
        <v>20</v>
      </c>
      <c r="CS290">
        <v>0</v>
      </c>
      <c r="CT290">
        <v>0.40333000000000002</v>
      </c>
      <c r="CU290">
        <v>20</v>
      </c>
      <c r="CV290">
        <v>1.3799999999999919E-3</v>
      </c>
      <c r="CW290">
        <v>0.41666999999999998</v>
      </c>
      <c r="CX290">
        <v>19</v>
      </c>
      <c r="CY290">
        <v>1.1959999999999971E-2</v>
      </c>
      <c r="CZ290">
        <v>0.40406999999999998</v>
      </c>
      <c r="DA290">
        <v>17</v>
      </c>
      <c r="DB290">
        <v>6.4000000000002943E-4</v>
      </c>
      <c r="DC290">
        <v>0.39831</v>
      </c>
      <c r="DD290">
        <v>20</v>
      </c>
      <c r="DE290">
        <v>6.4000000000000168E-3</v>
      </c>
      <c r="DF290" t="s">
        <v>397</v>
      </c>
    </row>
    <row r="291" spans="1:110" x14ac:dyDescent="0.45">
      <c r="A291" s="1">
        <v>0</v>
      </c>
      <c r="B291">
        <v>0.26395999999999997</v>
      </c>
      <c r="C291">
        <v>0.37981999999999999</v>
      </c>
      <c r="D291">
        <v>7</v>
      </c>
      <c r="E291">
        <v>20</v>
      </c>
      <c r="F291">
        <v>20</v>
      </c>
      <c r="G291">
        <v>0.5</v>
      </c>
      <c r="H291">
        <v>6</v>
      </c>
      <c r="I291">
        <v>0.5</v>
      </c>
      <c r="J291">
        <v>1.45</v>
      </c>
      <c r="K291">
        <v>6</v>
      </c>
      <c r="L291">
        <v>6</v>
      </c>
      <c r="M291">
        <v>4</v>
      </c>
      <c r="N291">
        <v>2</v>
      </c>
      <c r="O291">
        <v>2</v>
      </c>
      <c r="P291">
        <v>3</v>
      </c>
      <c r="Q291">
        <v>0.26395999999999997</v>
      </c>
      <c r="R291">
        <v>20</v>
      </c>
      <c r="S291">
        <v>5.3539682539682536</v>
      </c>
      <c r="T291">
        <v>5.3539682539682536</v>
      </c>
      <c r="U291">
        <v>6</v>
      </c>
      <c r="V291">
        <v>20</v>
      </c>
      <c r="W291">
        <v>15</v>
      </c>
      <c r="X291">
        <v>11</v>
      </c>
      <c r="Y291">
        <v>11</v>
      </c>
      <c r="Z291">
        <v>13</v>
      </c>
      <c r="AA291">
        <v>0.26395999999999997</v>
      </c>
      <c r="AB291">
        <v>20</v>
      </c>
      <c r="AC291">
        <v>5.3539682539682536</v>
      </c>
      <c r="AD291">
        <v>5.3539682539682536</v>
      </c>
      <c r="AE291">
        <v>6</v>
      </c>
      <c r="AF291">
        <v>20</v>
      </c>
      <c r="AG291">
        <v>15</v>
      </c>
      <c r="AH291">
        <v>11</v>
      </c>
      <c r="AI291">
        <v>11</v>
      </c>
      <c r="AJ291">
        <v>13</v>
      </c>
      <c r="AK291">
        <v>0.4</v>
      </c>
      <c r="AL291">
        <v>15</v>
      </c>
      <c r="AM291">
        <v>1.333333333333333</v>
      </c>
      <c r="AN291">
        <v>3.645634920634921</v>
      </c>
      <c r="AO291">
        <v>4</v>
      </c>
      <c r="AP291">
        <v>15</v>
      </c>
      <c r="AQ291">
        <v>15</v>
      </c>
      <c r="AR291">
        <v>9</v>
      </c>
      <c r="AS291">
        <v>9</v>
      </c>
      <c r="AT291">
        <v>11</v>
      </c>
      <c r="AU291">
        <v>1</v>
      </c>
      <c r="AV291">
        <v>11</v>
      </c>
      <c r="AW291">
        <v>0</v>
      </c>
      <c r="AX291">
        <v>2.2277777777777779</v>
      </c>
      <c r="AY291">
        <v>2</v>
      </c>
      <c r="AZ291">
        <v>11</v>
      </c>
      <c r="BA291">
        <v>11</v>
      </c>
      <c r="BB291">
        <v>9</v>
      </c>
      <c r="BC291">
        <v>9</v>
      </c>
      <c r="BD291">
        <v>7</v>
      </c>
      <c r="BE291">
        <v>0.5</v>
      </c>
      <c r="BF291">
        <v>11</v>
      </c>
      <c r="BG291">
        <v>0.5</v>
      </c>
      <c r="BH291">
        <v>2.469444444444445</v>
      </c>
      <c r="BI291">
        <v>2</v>
      </c>
      <c r="BJ291">
        <v>11</v>
      </c>
      <c r="BK291">
        <v>11</v>
      </c>
      <c r="BL291">
        <v>9</v>
      </c>
      <c r="BM291">
        <v>9</v>
      </c>
      <c r="BN291">
        <v>7</v>
      </c>
      <c r="BO291">
        <v>0.3</v>
      </c>
      <c r="BP291">
        <v>13</v>
      </c>
      <c r="BQ291">
        <v>2.166666666666667</v>
      </c>
      <c r="BR291">
        <v>3.2873015873015881</v>
      </c>
      <c r="BS291">
        <v>3</v>
      </c>
      <c r="BT291">
        <v>13</v>
      </c>
      <c r="BU291">
        <v>13</v>
      </c>
      <c r="BV291">
        <v>11</v>
      </c>
      <c r="BW291">
        <v>7</v>
      </c>
      <c r="BX291">
        <v>7</v>
      </c>
      <c r="BY291">
        <v>2</v>
      </c>
      <c r="BZ291">
        <v>0.26395999999999997</v>
      </c>
      <c r="CA291">
        <v>20</v>
      </c>
      <c r="CB291">
        <v>9</v>
      </c>
      <c r="CC291">
        <v>0.05</v>
      </c>
      <c r="CD291">
        <v>0.60487401065754587</v>
      </c>
      <c r="CE291">
        <v>0.50487401065754589</v>
      </c>
      <c r="CF291">
        <v>1</v>
      </c>
      <c r="CG291">
        <v>6</v>
      </c>
      <c r="CH291">
        <v>11</v>
      </c>
      <c r="CI291">
        <v>0.29277999999999998</v>
      </c>
      <c r="CJ291">
        <v>0</v>
      </c>
      <c r="CK291">
        <v>0.28571000000000002</v>
      </c>
      <c r="CL291">
        <v>12</v>
      </c>
      <c r="CM291">
        <v>2.1750000000000051E-2</v>
      </c>
      <c r="CN291">
        <v>0.26395999999999997</v>
      </c>
      <c r="CO291">
        <v>20</v>
      </c>
      <c r="CP291">
        <v>0</v>
      </c>
      <c r="CQ291">
        <v>0.26395999999999997</v>
      </c>
      <c r="CR291">
        <v>20</v>
      </c>
      <c r="CS291">
        <v>0</v>
      </c>
      <c r="CT291">
        <v>0.3</v>
      </c>
      <c r="CU291">
        <v>18</v>
      </c>
      <c r="CV291">
        <v>3.6040000000000023E-2</v>
      </c>
      <c r="CW291">
        <v>0.25</v>
      </c>
      <c r="CX291">
        <v>16</v>
      </c>
      <c r="CY291">
        <v>1.3959999999999971E-2</v>
      </c>
      <c r="CZ291">
        <v>0.28571000000000002</v>
      </c>
      <c r="DA291">
        <v>16</v>
      </c>
      <c r="DB291">
        <v>2.1750000000000051E-2</v>
      </c>
      <c r="DC291">
        <v>0.34483000000000003</v>
      </c>
      <c r="DD291">
        <v>16</v>
      </c>
      <c r="DE291">
        <v>8.0870000000000053E-2</v>
      </c>
      <c r="DF291" t="s">
        <v>398</v>
      </c>
    </row>
    <row r="292" spans="1:110" x14ac:dyDescent="0.45">
      <c r="A292" s="1">
        <v>0</v>
      </c>
      <c r="B292">
        <v>0.30498999999999998</v>
      </c>
      <c r="C292">
        <v>0.39626</v>
      </c>
      <c r="D292">
        <v>7</v>
      </c>
      <c r="E292">
        <v>20</v>
      </c>
      <c r="F292">
        <v>20</v>
      </c>
      <c r="G292">
        <v>0.33333000000000002</v>
      </c>
      <c r="H292">
        <v>10</v>
      </c>
      <c r="I292">
        <v>1</v>
      </c>
      <c r="J292">
        <v>2.2420995670995669</v>
      </c>
      <c r="K292">
        <v>6</v>
      </c>
      <c r="L292">
        <v>10</v>
      </c>
      <c r="M292">
        <v>2</v>
      </c>
      <c r="N292">
        <v>2</v>
      </c>
      <c r="O292">
        <v>3</v>
      </c>
      <c r="P292">
        <v>3</v>
      </c>
      <c r="Q292">
        <v>0.25</v>
      </c>
      <c r="R292">
        <v>8</v>
      </c>
      <c r="S292">
        <v>1.5</v>
      </c>
      <c r="T292">
        <v>2.1749999999999998</v>
      </c>
      <c r="U292">
        <v>6</v>
      </c>
      <c r="V292">
        <v>8</v>
      </c>
      <c r="W292">
        <v>3</v>
      </c>
      <c r="X292">
        <v>1</v>
      </c>
      <c r="Y292">
        <v>3</v>
      </c>
      <c r="Z292">
        <v>3</v>
      </c>
      <c r="AA292">
        <v>0.30498999999999998</v>
      </c>
      <c r="AB292">
        <v>20</v>
      </c>
      <c r="AC292">
        <v>4.3432900432900432</v>
      </c>
      <c r="AD292">
        <v>4.3432900432900432</v>
      </c>
      <c r="AE292">
        <v>10</v>
      </c>
      <c r="AF292">
        <v>8</v>
      </c>
      <c r="AG292">
        <v>6</v>
      </c>
      <c r="AH292">
        <v>2</v>
      </c>
      <c r="AI292">
        <v>6</v>
      </c>
      <c r="AJ292">
        <v>10</v>
      </c>
      <c r="AK292">
        <v>0.66666999999999998</v>
      </c>
      <c r="AL292">
        <v>6</v>
      </c>
      <c r="AM292">
        <v>0.83333333333333326</v>
      </c>
      <c r="AN292">
        <v>1.3111111111111109</v>
      </c>
      <c r="AO292">
        <v>2</v>
      </c>
      <c r="AP292">
        <v>3</v>
      </c>
      <c r="AQ292">
        <v>6</v>
      </c>
      <c r="AR292">
        <v>1</v>
      </c>
      <c r="AS292">
        <v>3</v>
      </c>
      <c r="AT292">
        <v>2</v>
      </c>
      <c r="AU292">
        <v>1</v>
      </c>
      <c r="AV292">
        <v>2</v>
      </c>
      <c r="AW292">
        <v>0</v>
      </c>
      <c r="AX292">
        <v>0.33333333333333331</v>
      </c>
      <c r="AY292">
        <v>2</v>
      </c>
      <c r="AZ292">
        <v>1</v>
      </c>
      <c r="BA292">
        <v>2</v>
      </c>
      <c r="BB292">
        <v>1</v>
      </c>
      <c r="BC292">
        <v>1</v>
      </c>
      <c r="BD292">
        <v>2</v>
      </c>
      <c r="BE292">
        <v>0.33333000000000002</v>
      </c>
      <c r="BF292">
        <v>6</v>
      </c>
      <c r="BG292">
        <v>1</v>
      </c>
      <c r="BH292">
        <v>1.587301587301587</v>
      </c>
      <c r="BI292">
        <v>3</v>
      </c>
      <c r="BJ292">
        <v>3</v>
      </c>
      <c r="BK292">
        <v>6</v>
      </c>
      <c r="BL292">
        <v>3</v>
      </c>
      <c r="BM292">
        <v>1</v>
      </c>
      <c r="BN292">
        <v>4</v>
      </c>
      <c r="BO292">
        <v>0.5</v>
      </c>
      <c r="BP292">
        <v>10</v>
      </c>
      <c r="BQ292">
        <v>0.5</v>
      </c>
      <c r="BR292">
        <v>1.93452380952381</v>
      </c>
      <c r="BS292">
        <v>3</v>
      </c>
      <c r="BT292">
        <v>3</v>
      </c>
      <c r="BU292">
        <v>10</v>
      </c>
      <c r="BV292">
        <v>2</v>
      </c>
      <c r="BW292">
        <v>2</v>
      </c>
      <c r="BX292">
        <v>4</v>
      </c>
      <c r="BY292">
        <v>1</v>
      </c>
      <c r="BZ292">
        <v>0.30498999999999998</v>
      </c>
      <c r="CA292">
        <v>20</v>
      </c>
      <c r="CB292">
        <v>11</v>
      </c>
      <c r="CC292">
        <v>0.05</v>
      </c>
      <c r="CD292">
        <v>0.44596856192428502</v>
      </c>
      <c r="CE292">
        <v>0.34596856192428499</v>
      </c>
      <c r="CF292">
        <v>1</v>
      </c>
      <c r="CG292">
        <v>4</v>
      </c>
      <c r="CH292">
        <v>4</v>
      </c>
      <c r="CI292">
        <v>0.36391000000000001</v>
      </c>
      <c r="CJ292">
        <v>0</v>
      </c>
      <c r="CK292">
        <v>0.33333000000000002</v>
      </c>
      <c r="CL292">
        <v>14</v>
      </c>
      <c r="CM292">
        <v>2.8340000000000028E-2</v>
      </c>
      <c r="CN292">
        <v>0.28571000000000002</v>
      </c>
      <c r="CO292">
        <v>12</v>
      </c>
      <c r="CP292">
        <v>1.927999999999996E-2</v>
      </c>
      <c r="CQ292">
        <v>0.30498999999999998</v>
      </c>
      <c r="CR292">
        <v>20</v>
      </c>
      <c r="CS292">
        <v>0</v>
      </c>
      <c r="CT292">
        <v>0.44444</v>
      </c>
      <c r="CU292">
        <v>15</v>
      </c>
      <c r="CV292">
        <v>0.13944999999999999</v>
      </c>
      <c r="CW292">
        <v>0.5</v>
      </c>
      <c r="CX292">
        <v>8</v>
      </c>
      <c r="CY292">
        <v>0.19500999999999999</v>
      </c>
      <c r="CZ292">
        <v>0.33333000000000002</v>
      </c>
      <c r="DA292">
        <v>9</v>
      </c>
      <c r="DB292">
        <v>2.8340000000000028E-2</v>
      </c>
      <c r="DC292">
        <v>0.5</v>
      </c>
      <c r="DD292">
        <v>13</v>
      </c>
      <c r="DE292">
        <v>0.19500999999999999</v>
      </c>
      <c r="DF292" t="s">
        <v>399</v>
      </c>
    </row>
    <row r="293" spans="1:110" x14ac:dyDescent="0.45">
      <c r="A293" s="1">
        <v>0</v>
      </c>
      <c r="B293">
        <v>0.73351999999999995</v>
      </c>
      <c r="C293">
        <v>0.74546999999999997</v>
      </c>
      <c r="D293">
        <v>7</v>
      </c>
      <c r="E293">
        <v>20</v>
      </c>
      <c r="F293">
        <v>20</v>
      </c>
      <c r="G293">
        <v>0.73351999999999995</v>
      </c>
      <c r="H293">
        <v>20</v>
      </c>
      <c r="I293">
        <v>3.6222582972582971</v>
      </c>
      <c r="J293">
        <v>3.6222582972582971</v>
      </c>
      <c r="K293">
        <v>1</v>
      </c>
      <c r="L293">
        <v>16</v>
      </c>
      <c r="M293">
        <v>6</v>
      </c>
      <c r="N293">
        <v>12</v>
      </c>
      <c r="O293">
        <v>15</v>
      </c>
      <c r="P293">
        <v>20</v>
      </c>
      <c r="Q293">
        <v>1</v>
      </c>
      <c r="R293">
        <v>1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0.66666999999999998</v>
      </c>
      <c r="AB293">
        <v>16</v>
      </c>
      <c r="AC293">
        <v>0.83333333333333326</v>
      </c>
      <c r="AD293">
        <v>2.7555916305916308</v>
      </c>
      <c r="AE293">
        <v>16</v>
      </c>
      <c r="AF293">
        <v>1</v>
      </c>
      <c r="AG293">
        <v>3</v>
      </c>
      <c r="AH293">
        <v>9</v>
      </c>
      <c r="AI293">
        <v>12</v>
      </c>
      <c r="AJ293">
        <v>16</v>
      </c>
      <c r="AK293">
        <v>1</v>
      </c>
      <c r="AL293">
        <v>6</v>
      </c>
      <c r="AM293">
        <v>0</v>
      </c>
      <c r="AN293">
        <v>0.95757575757575752</v>
      </c>
      <c r="AO293">
        <v>6</v>
      </c>
      <c r="AP293">
        <v>1</v>
      </c>
      <c r="AQ293">
        <v>3</v>
      </c>
      <c r="AR293">
        <v>3</v>
      </c>
      <c r="AS293">
        <v>5</v>
      </c>
      <c r="AT293">
        <v>6</v>
      </c>
      <c r="AU293">
        <v>0.66666999999999998</v>
      </c>
      <c r="AV293">
        <v>12</v>
      </c>
      <c r="AW293">
        <v>0.83333333333333326</v>
      </c>
      <c r="AX293">
        <v>2.302777777777778</v>
      </c>
      <c r="AY293">
        <v>12</v>
      </c>
      <c r="AZ293">
        <v>1</v>
      </c>
      <c r="BA293">
        <v>9</v>
      </c>
      <c r="BB293">
        <v>3</v>
      </c>
      <c r="BC293">
        <v>9</v>
      </c>
      <c r="BD293">
        <v>12</v>
      </c>
      <c r="BE293">
        <v>0.71428999999999998</v>
      </c>
      <c r="BF293">
        <v>15</v>
      </c>
      <c r="BG293">
        <v>1.416666666666667</v>
      </c>
      <c r="BH293">
        <v>2.768290043290043</v>
      </c>
      <c r="BI293">
        <v>15</v>
      </c>
      <c r="BJ293">
        <v>1</v>
      </c>
      <c r="BK293">
        <v>12</v>
      </c>
      <c r="BL293">
        <v>5</v>
      </c>
      <c r="BM293">
        <v>9</v>
      </c>
      <c r="BN293">
        <v>15</v>
      </c>
      <c r="BO293">
        <v>0.73351999999999995</v>
      </c>
      <c r="BP293">
        <v>20</v>
      </c>
      <c r="BQ293">
        <v>3.6222582972582971</v>
      </c>
      <c r="BR293">
        <v>3.6222582972582971</v>
      </c>
      <c r="BS293">
        <v>20</v>
      </c>
      <c r="BT293">
        <v>1</v>
      </c>
      <c r="BU293">
        <v>16</v>
      </c>
      <c r="BV293">
        <v>6</v>
      </c>
      <c r="BW293">
        <v>12</v>
      </c>
      <c r="BX293">
        <v>15</v>
      </c>
      <c r="BY293">
        <v>1</v>
      </c>
      <c r="BZ293">
        <v>0.73351999999999995</v>
      </c>
      <c r="CA293">
        <v>20</v>
      </c>
      <c r="CB293">
        <v>13</v>
      </c>
      <c r="CC293">
        <v>0.05</v>
      </c>
      <c r="CD293">
        <v>0.61375907001637553</v>
      </c>
      <c r="CE293">
        <v>0.51375907001637555</v>
      </c>
      <c r="CF293">
        <v>2</v>
      </c>
      <c r="CG293">
        <v>3</v>
      </c>
      <c r="CH293">
        <v>4</v>
      </c>
      <c r="CI293">
        <v>0.75053999999999998</v>
      </c>
      <c r="CJ293">
        <v>0</v>
      </c>
      <c r="CK293">
        <v>0.73351999999999995</v>
      </c>
      <c r="CL293">
        <v>20</v>
      </c>
      <c r="CM293">
        <v>0</v>
      </c>
      <c r="CN293">
        <v>1</v>
      </c>
      <c r="CO293">
        <v>11</v>
      </c>
      <c r="CP293">
        <v>0.26648000000000011</v>
      </c>
      <c r="CQ293">
        <v>0.66666999999999998</v>
      </c>
      <c r="CR293">
        <v>18</v>
      </c>
      <c r="CS293">
        <v>6.6849999999999965E-2</v>
      </c>
      <c r="CT293">
        <v>0.66666999999999998</v>
      </c>
      <c r="CU293">
        <v>13</v>
      </c>
      <c r="CV293">
        <v>6.6849999999999965E-2</v>
      </c>
      <c r="CW293">
        <v>0.66666999999999998</v>
      </c>
      <c r="CX293">
        <v>14</v>
      </c>
      <c r="CY293">
        <v>6.6849999999999965E-2</v>
      </c>
      <c r="CZ293">
        <v>0.73333000000000004</v>
      </c>
      <c r="DA293">
        <v>19</v>
      </c>
      <c r="DB293">
        <v>1.8999999999991249E-4</v>
      </c>
      <c r="DC293">
        <v>0.73351999999999995</v>
      </c>
      <c r="DD293">
        <v>20</v>
      </c>
      <c r="DE293">
        <v>0</v>
      </c>
      <c r="DF293" t="s">
        <v>400</v>
      </c>
    </row>
    <row r="294" spans="1:110" x14ac:dyDescent="0.45">
      <c r="A294" s="1">
        <v>0</v>
      </c>
      <c r="B294">
        <v>0.43595</v>
      </c>
      <c r="C294">
        <v>0.65803999999999996</v>
      </c>
      <c r="D294">
        <v>7</v>
      </c>
      <c r="E294">
        <v>20</v>
      </c>
      <c r="F294">
        <v>20</v>
      </c>
      <c r="G294">
        <v>0.6</v>
      </c>
      <c r="H294">
        <v>8</v>
      </c>
      <c r="I294">
        <v>1.083333333333333</v>
      </c>
      <c r="J294">
        <v>1.892857142857143</v>
      </c>
      <c r="K294">
        <v>1</v>
      </c>
      <c r="L294">
        <v>4</v>
      </c>
      <c r="M294">
        <v>2</v>
      </c>
      <c r="N294">
        <v>7</v>
      </c>
      <c r="O294">
        <v>6</v>
      </c>
      <c r="P294">
        <v>7</v>
      </c>
      <c r="Q294">
        <v>1</v>
      </c>
      <c r="R294">
        <v>3</v>
      </c>
      <c r="S294">
        <v>0</v>
      </c>
      <c r="T294">
        <v>0.375</v>
      </c>
      <c r="U294">
        <v>1</v>
      </c>
      <c r="V294">
        <v>2</v>
      </c>
      <c r="W294">
        <v>1</v>
      </c>
      <c r="X294">
        <v>1</v>
      </c>
      <c r="Y294">
        <v>3</v>
      </c>
      <c r="Z294">
        <v>3</v>
      </c>
      <c r="AA294">
        <v>1</v>
      </c>
      <c r="AB294">
        <v>8</v>
      </c>
      <c r="AC294">
        <v>0</v>
      </c>
      <c r="AD294">
        <v>1.7666666666666671</v>
      </c>
      <c r="AE294">
        <v>4</v>
      </c>
      <c r="AF294">
        <v>2</v>
      </c>
      <c r="AG294">
        <v>3</v>
      </c>
      <c r="AH294">
        <v>6</v>
      </c>
      <c r="AI294">
        <v>7</v>
      </c>
      <c r="AJ294">
        <v>8</v>
      </c>
      <c r="AK294">
        <v>1</v>
      </c>
      <c r="AL294">
        <v>3</v>
      </c>
      <c r="AM294">
        <v>0</v>
      </c>
      <c r="AN294">
        <v>0.53333333333333333</v>
      </c>
      <c r="AO294">
        <v>2</v>
      </c>
      <c r="AP294">
        <v>1</v>
      </c>
      <c r="AQ294">
        <v>3</v>
      </c>
      <c r="AR294">
        <v>3</v>
      </c>
      <c r="AS294">
        <v>3</v>
      </c>
      <c r="AT294">
        <v>3</v>
      </c>
      <c r="AU294">
        <v>0.46154000000000001</v>
      </c>
      <c r="AV294">
        <v>15</v>
      </c>
      <c r="AW294">
        <v>1.916666666666667</v>
      </c>
      <c r="AX294">
        <v>3.5023809523809519</v>
      </c>
      <c r="AY294">
        <v>7</v>
      </c>
      <c r="AZ294">
        <v>1</v>
      </c>
      <c r="BA294">
        <v>6</v>
      </c>
      <c r="BB294">
        <v>3</v>
      </c>
      <c r="BC294">
        <v>13</v>
      </c>
      <c r="BD294">
        <v>14</v>
      </c>
      <c r="BE294">
        <v>0.47887000000000002</v>
      </c>
      <c r="BF294">
        <v>16</v>
      </c>
      <c r="BG294">
        <v>2.65</v>
      </c>
      <c r="BH294">
        <v>3.6511904761904761</v>
      </c>
      <c r="BI294">
        <v>6</v>
      </c>
      <c r="BJ294">
        <v>3</v>
      </c>
      <c r="BK294">
        <v>7</v>
      </c>
      <c r="BL294">
        <v>3</v>
      </c>
      <c r="BM294">
        <v>13</v>
      </c>
      <c r="BN294">
        <v>15</v>
      </c>
      <c r="BO294">
        <v>0.58586000000000005</v>
      </c>
      <c r="BP294">
        <v>19</v>
      </c>
      <c r="BQ294">
        <v>2.352380952380952</v>
      </c>
      <c r="BR294">
        <v>3.9369047619047608</v>
      </c>
      <c r="BS294">
        <v>7</v>
      </c>
      <c r="BT294">
        <v>3</v>
      </c>
      <c r="BU294">
        <v>8</v>
      </c>
      <c r="BV294">
        <v>3</v>
      </c>
      <c r="BW294">
        <v>14</v>
      </c>
      <c r="BX294">
        <v>15</v>
      </c>
      <c r="BY294">
        <v>1</v>
      </c>
      <c r="BZ294">
        <v>0.43586999999999998</v>
      </c>
      <c r="CA294">
        <v>19</v>
      </c>
      <c r="CB294">
        <v>9</v>
      </c>
      <c r="CC294">
        <v>0.05</v>
      </c>
      <c r="CD294">
        <v>0.82863364413053342</v>
      </c>
      <c r="CE294">
        <v>0.72863364413053344</v>
      </c>
      <c r="CF294">
        <v>3</v>
      </c>
      <c r="CG294">
        <v>3</v>
      </c>
      <c r="CH294">
        <v>14</v>
      </c>
      <c r="CI294">
        <v>0.46334999999999998</v>
      </c>
      <c r="CJ294">
        <v>0</v>
      </c>
      <c r="CK294">
        <v>0.3871</v>
      </c>
      <c r="CL294">
        <v>17</v>
      </c>
      <c r="CM294">
        <v>4.876999999999998E-2</v>
      </c>
      <c r="CN294">
        <v>0.6129</v>
      </c>
      <c r="CO294">
        <v>15</v>
      </c>
      <c r="CP294">
        <v>0.17702999999999999</v>
      </c>
      <c r="CQ294">
        <v>0.33333000000000002</v>
      </c>
      <c r="CR294">
        <v>14</v>
      </c>
      <c r="CS294">
        <v>0.10254000000000001</v>
      </c>
      <c r="CT294">
        <v>0.33333000000000002</v>
      </c>
      <c r="CU294">
        <v>14</v>
      </c>
      <c r="CV294">
        <v>0.10254000000000001</v>
      </c>
      <c r="CW294">
        <v>0.41378999999999999</v>
      </c>
      <c r="CX294">
        <v>19</v>
      </c>
      <c r="CY294">
        <v>2.2079999999999989E-2</v>
      </c>
      <c r="CZ294">
        <v>0.44347999999999999</v>
      </c>
      <c r="DA294">
        <v>17</v>
      </c>
      <c r="DB294">
        <v>7.6100000000000056E-3</v>
      </c>
      <c r="DC294">
        <v>0.36942999999999998</v>
      </c>
      <c r="DD294">
        <v>20</v>
      </c>
      <c r="DE294">
        <v>6.6439999999999999E-2</v>
      </c>
      <c r="DF294" t="s">
        <v>401</v>
      </c>
    </row>
    <row r="295" spans="1:110" x14ac:dyDescent="0.45">
      <c r="A295" s="1">
        <v>0</v>
      </c>
      <c r="B295">
        <v>0.71962999999999999</v>
      </c>
      <c r="C295">
        <v>0.90164999999999995</v>
      </c>
      <c r="D295">
        <v>7</v>
      </c>
      <c r="E295">
        <v>20</v>
      </c>
      <c r="F295">
        <v>20</v>
      </c>
      <c r="G295">
        <v>1</v>
      </c>
      <c r="H295">
        <v>17</v>
      </c>
      <c r="I295">
        <v>0</v>
      </c>
      <c r="J295">
        <v>3.2956349206349209</v>
      </c>
      <c r="K295">
        <v>4</v>
      </c>
      <c r="L295">
        <v>17</v>
      </c>
      <c r="M295">
        <v>15</v>
      </c>
      <c r="N295">
        <v>5</v>
      </c>
      <c r="O295">
        <v>2</v>
      </c>
      <c r="P295">
        <v>13</v>
      </c>
      <c r="Q295">
        <v>1</v>
      </c>
      <c r="R295">
        <v>5</v>
      </c>
      <c r="S295">
        <v>0</v>
      </c>
      <c r="T295">
        <v>1.166666666666667</v>
      </c>
      <c r="U295">
        <v>4</v>
      </c>
      <c r="V295">
        <v>5</v>
      </c>
      <c r="W295">
        <v>5</v>
      </c>
      <c r="X295">
        <v>1</v>
      </c>
      <c r="Y295">
        <v>1</v>
      </c>
      <c r="Z295">
        <v>4</v>
      </c>
      <c r="AA295">
        <v>0.71962999999999999</v>
      </c>
      <c r="AB295">
        <v>20</v>
      </c>
      <c r="AC295">
        <v>4.378968253968254</v>
      </c>
      <c r="AD295">
        <v>4.378968253968254</v>
      </c>
      <c r="AE295">
        <v>17</v>
      </c>
      <c r="AF295">
        <v>5</v>
      </c>
      <c r="AG295">
        <v>18</v>
      </c>
      <c r="AH295">
        <v>6</v>
      </c>
      <c r="AI295">
        <v>2</v>
      </c>
      <c r="AJ295">
        <v>15</v>
      </c>
      <c r="AK295">
        <v>0.76378999999999997</v>
      </c>
      <c r="AL295">
        <v>18</v>
      </c>
      <c r="AM295">
        <v>3.878968253968254</v>
      </c>
      <c r="AN295">
        <v>3.878968253968254</v>
      </c>
      <c r="AO295">
        <v>15</v>
      </c>
      <c r="AP295">
        <v>5</v>
      </c>
      <c r="AQ295">
        <v>18</v>
      </c>
      <c r="AR295">
        <v>5</v>
      </c>
      <c r="AS295">
        <v>2</v>
      </c>
      <c r="AT295">
        <v>14</v>
      </c>
      <c r="AU295">
        <v>1</v>
      </c>
      <c r="AV295">
        <v>6</v>
      </c>
      <c r="AW295">
        <v>0</v>
      </c>
      <c r="AX295">
        <v>1.176190476190476</v>
      </c>
      <c r="AY295">
        <v>5</v>
      </c>
      <c r="AZ295">
        <v>1</v>
      </c>
      <c r="BA295">
        <v>6</v>
      </c>
      <c r="BB295">
        <v>5</v>
      </c>
      <c r="BC295">
        <v>1</v>
      </c>
      <c r="BD295">
        <v>6</v>
      </c>
      <c r="BE295">
        <v>1</v>
      </c>
      <c r="BF295">
        <v>2</v>
      </c>
      <c r="BG295">
        <v>0</v>
      </c>
      <c r="BH295">
        <v>0.1111111111111111</v>
      </c>
      <c r="BI295">
        <v>2</v>
      </c>
      <c r="BJ295">
        <v>1</v>
      </c>
      <c r="BK295">
        <v>2</v>
      </c>
      <c r="BL295">
        <v>2</v>
      </c>
      <c r="BM295">
        <v>1</v>
      </c>
      <c r="BN295">
        <v>1</v>
      </c>
      <c r="BO295">
        <v>1</v>
      </c>
      <c r="BP295">
        <v>15</v>
      </c>
      <c r="BQ295">
        <v>0</v>
      </c>
      <c r="BR295">
        <v>3.1011904761904758</v>
      </c>
      <c r="BS295">
        <v>13</v>
      </c>
      <c r="BT295">
        <v>4</v>
      </c>
      <c r="BU295">
        <v>15</v>
      </c>
      <c r="BV295">
        <v>14</v>
      </c>
      <c r="BW295">
        <v>6</v>
      </c>
      <c r="BX295">
        <v>1</v>
      </c>
      <c r="BY295">
        <v>1</v>
      </c>
      <c r="BZ295">
        <v>0.71962999999999999</v>
      </c>
      <c r="CA295">
        <v>20</v>
      </c>
      <c r="CB295">
        <v>11</v>
      </c>
      <c r="CC295">
        <v>0.05</v>
      </c>
      <c r="CD295">
        <v>8.7324436756464285E-2</v>
      </c>
      <c r="CE295">
        <v>0</v>
      </c>
      <c r="CF295">
        <v>5</v>
      </c>
      <c r="CG295">
        <v>2</v>
      </c>
      <c r="CH295">
        <v>1</v>
      </c>
      <c r="CI295">
        <v>0.84982999999999997</v>
      </c>
      <c r="CJ295">
        <v>0</v>
      </c>
      <c r="CK295">
        <v>1</v>
      </c>
      <c r="CL295">
        <v>17</v>
      </c>
      <c r="CM295">
        <v>0.28037000000000001</v>
      </c>
      <c r="CN295">
        <v>1</v>
      </c>
      <c r="CO295">
        <v>6</v>
      </c>
      <c r="CP295">
        <v>0.28037000000000001</v>
      </c>
      <c r="CQ295">
        <v>0.71962999999999999</v>
      </c>
      <c r="CR295">
        <v>20</v>
      </c>
      <c r="CS295">
        <v>0</v>
      </c>
      <c r="CT295">
        <v>0.76378999999999997</v>
      </c>
      <c r="CU295">
        <v>18</v>
      </c>
      <c r="CV295">
        <v>4.4159999999999977E-2</v>
      </c>
      <c r="CW295">
        <v>1</v>
      </c>
      <c r="CX295">
        <v>7</v>
      </c>
      <c r="CY295">
        <v>0.28037000000000001</v>
      </c>
      <c r="CZ295">
        <v>1</v>
      </c>
      <c r="DA295">
        <v>2</v>
      </c>
      <c r="DB295">
        <v>0.28037000000000001</v>
      </c>
      <c r="DC295">
        <v>0.5</v>
      </c>
      <c r="DD295">
        <v>16</v>
      </c>
      <c r="DE295">
        <v>0.21962999999999999</v>
      </c>
      <c r="DF295" t="s">
        <v>402</v>
      </c>
    </row>
    <row r="296" spans="1:110" x14ac:dyDescent="0.45">
      <c r="A296" s="1">
        <v>0</v>
      </c>
      <c r="B296">
        <v>0.61270000000000002</v>
      </c>
      <c r="C296">
        <v>0.70057999999999998</v>
      </c>
      <c r="D296">
        <v>7</v>
      </c>
      <c r="E296">
        <v>20</v>
      </c>
      <c r="F296">
        <v>20</v>
      </c>
      <c r="G296">
        <v>0.5</v>
      </c>
      <c r="H296">
        <v>12</v>
      </c>
      <c r="I296">
        <v>0.5</v>
      </c>
      <c r="J296">
        <v>1.812734487734488</v>
      </c>
      <c r="K296">
        <v>11</v>
      </c>
      <c r="L296">
        <v>12</v>
      </c>
      <c r="M296">
        <v>6</v>
      </c>
      <c r="N296">
        <v>3</v>
      </c>
      <c r="O296">
        <v>9</v>
      </c>
      <c r="P296">
        <v>11</v>
      </c>
      <c r="Q296">
        <v>0.61263999999999996</v>
      </c>
      <c r="R296">
        <v>18</v>
      </c>
      <c r="S296">
        <v>2.7246031746031738</v>
      </c>
      <c r="T296">
        <v>2.9155122655122661</v>
      </c>
      <c r="U296">
        <v>11</v>
      </c>
      <c r="V296">
        <v>15</v>
      </c>
      <c r="W296">
        <v>7</v>
      </c>
      <c r="X296">
        <v>4</v>
      </c>
      <c r="Y296">
        <v>15</v>
      </c>
      <c r="Z296">
        <v>16</v>
      </c>
      <c r="AA296">
        <v>0.6</v>
      </c>
      <c r="AB296">
        <v>17</v>
      </c>
      <c r="AC296">
        <v>1.083333333333333</v>
      </c>
      <c r="AD296">
        <v>2.5932900432900432</v>
      </c>
      <c r="AE296">
        <v>12</v>
      </c>
      <c r="AF296">
        <v>15</v>
      </c>
      <c r="AG296">
        <v>7</v>
      </c>
      <c r="AH296">
        <v>4</v>
      </c>
      <c r="AI296">
        <v>14</v>
      </c>
      <c r="AJ296">
        <v>15</v>
      </c>
      <c r="AK296">
        <v>1</v>
      </c>
      <c r="AL296">
        <v>8</v>
      </c>
      <c r="AM296">
        <v>0</v>
      </c>
      <c r="AN296">
        <v>0.89487734487734483</v>
      </c>
      <c r="AO296">
        <v>6</v>
      </c>
      <c r="AP296">
        <v>7</v>
      </c>
      <c r="AQ296">
        <v>7</v>
      </c>
      <c r="AR296">
        <v>2</v>
      </c>
      <c r="AS296">
        <v>6</v>
      </c>
      <c r="AT296">
        <v>7</v>
      </c>
      <c r="AU296">
        <v>1</v>
      </c>
      <c r="AV296">
        <v>5</v>
      </c>
      <c r="AW296">
        <v>0</v>
      </c>
      <c r="AX296">
        <v>0.53452380952380951</v>
      </c>
      <c r="AY296">
        <v>3</v>
      </c>
      <c r="AZ296">
        <v>4</v>
      </c>
      <c r="BA296">
        <v>4</v>
      </c>
      <c r="BB296">
        <v>2</v>
      </c>
      <c r="BC296">
        <v>5</v>
      </c>
      <c r="BD296">
        <v>4</v>
      </c>
      <c r="BE296">
        <v>1</v>
      </c>
      <c r="BF296">
        <v>17</v>
      </c>
      <c r="BG296">
        <v>0</v>
      </c>
      <c r="BH296">
        <v>2.3766233766233769</v>
      </c>
      <c r="BI296">
        <v>9</v>
      </c>
      <c r="BJ296">
        <v>15</v>
      </c>
      <c r="BK296">
        <v>14</v>
      </c>
      <c r="BL296">
        <v>6</v>
      </c>
      <c r="BM296">
        <v>5</v>
      </c>
      <c r="BN296">
        <v>15</v>
      </c>
      <c r="BO296">
        <v>0.61289000000000005</v>
      </c>
      <c r="BP296">
        <v>18</v>
      </c>
      <c r="BQ296">
        <v>2.7905122655122652</v>
      </c>
      <c r="BR296">
        <v>2.9016233766233772</v>
      </c>
      <c r="BS296">
        <v>11</v>
      </c>
      <c r="BT296">
        <v>16</v>
      </c>
      <c r="BU296">
        <v>15</v>
      </c>
      <c r="BV296">
        <v>7</v>
      </c>
      <c r="BW296">
        <v>4</v>
      </c>
      <c r="BX296">
        <v>15</v>
      </c>
      <c r="BY296">
        <v>2</v>
      </c>
      <c r="BZ296">
        <v>0.61270000000000002</v>
      </c>
      <c r="CA296">
        <v>20</v>
      </c>
      <c r="CB296">
        <v>11</v>
      </c>
      <c r="CC296">
        <v>0.05</v>
      </c>
      <c r="CD296">
        <v>0.26547038422346508</v>
      </c>
      <c r="CE296">
        <v>0.16547038422346511</v>
      </c>
      <c r="CF296">
        <v>3</v>
      </c>
      <c r="CG296">
        <v>3</v>
      </c>
      <c r="CH296">
        <v>4</v>
      </c>
      <c r="CI296">
        <v>0.67895000000000005</v>
      </c>
      <c r="CJ296">
        <v>0</v>
      </c>
      <c r="CK296">
        <v>0.66666999999999998</v>
      </c>
      <c r="CL296">
        <v>15</v>
      </c>
      <c r="CM296">
        <v>5.3969999999999962E-2</v>
      </c>
      <c r="CN296">
        <v>0.61263999999999996</v>
      </c>
      <c r="CO296">
        <v>18</v>
      </c>
      <c r="CP296">
        <v>6.0000000000060012E-5</v>
      </c>
      <c r="CQ296">
        <v>0.625</v>
      </c>
      <c r="CR296">
        <v>18</v>
      </c>
      <c r="CS296">
        <v>1.2299999999999979E-2</v>
      </c>
      <c r="CT296">
        <v>1</v>
      </c>
      <c r="CU296">
        <v>11</v>
      </c>
      <c r="CV296">
        <v>0.38729999999999998</v>
      </c>
      <c r="CW296">
        <v>0.66666999999999998</v>
      </c>
      <c r="CX296">
        <v>9</v>
      </c>
      <c r="CY296">
        <v>5.3969999999999962E-2</v>
      </c>
      <c r="CZ296">
        <v>1</v>
      </c>
      <c r="DA296">
        <v>17</v>
      </c>
      <c r="DB296">
        <v>0.38729999999999998</v>
      </c>
      <c r="DC296">
        <v>0.61289000000000005</v>
      </c>
      <c r="DD296">
        <v>18</v>
      </c>
      <c r="DE296">
        <v>1.9000000000002351E-4</v>
      </c>
      <c r="DF296" t="s">
        <v>403</v>
      </c>
    </row>
    <row r="297" spans="1:110" x14ac:dyDescent="0.45">
      <c r="A297" s="1">
        <v>0</v>
      </c>
      <c r="B297">
        <v>0.70428000000000002</v>
      </c>
      <c r="C297">
        <v>0.77695999999999998</v>
      </c>
      <c r="D297">
        <v>7</v>
      </c>
      <c r="E297">
        <v>20</v>
      </c>
      <c r="F297">
        <v>20</v>
      </c>
      <c r="G297">
        <v>1</v>
      </c>
      <c r="H297">
        <v>6</v>
      </c>
      <c r="I297">
        <v>0</v>
      </c>
      <c r="J297">
        <v>0.85119047619047616</v>
      </c>
      <c r="K297">
        <v>3</v>
      </c>
      <c r="L297">
        <v>3</v>
      </c>
      <c r="M297">
        <v>3</v>
      </c>
      <c r="N297">
        <v>5</v>
      </c>
      <c r="O297">
        <v>6</v>
      </c>
      <c r="P297">
        <v>4</v>
      </c>
      <c r="Q297">
        <v>1</v>
      </c>
      <c r="R297">
        <v>9</v>
      </c>
      <c r="S297">
        <v>0</v>
      </c>
      <c r="T297">
        <v>1.5273809523809521</v>
      </c>
      <c r="U297">
        <v>3</v>
      </c>
      <c r="V297">
        <v>6</v>
      </c>
      <c r="W297">
        <v>4</v>
      </c>
      <c r="X297">
        <v>8</v>
      </c>
      <c r="Y297">
        <v>9</v>
      </c>
      <c r="Z297">
        <v>7</v>
      </c>
      <c r="AA297">
        <v>1</v>
      </c>
      <c r="AB297">
        <v>9</v>
      </c>
      <c r="AC297">
        <v>0</v>
      </c>
      <c r="AD297">
        <v>1.4202380952380951</v>
      </c>
      <c r="AE297">
        <v>3</v>
      </c>
      <c r="AF297">
        <v>6</v>
      </c>
      <c r="AG297">
        <v>6</v>
      </c>
      <c r="AH297">
        <v>9</v>
      </c>
      <c r="AI297">
        <v>9</v>
      </c>
      <c r="AJ297">
        <v>7</v>
      </c>
      <c r="AK297">
        <v>0.75</v>
      </c>
      <c r="AL297">
        <v>12</v>
      </c>
      <c r="AM297">
        <v>1.166666666666667</v>
      </c>
      <c r="AN297">
        <v>2.4023809523809518</v>
      </c>
      <c r="AO297">
        <v>3</v>
      </c>
      <c r="AP297">
        <v>4</v>
      </c>
      <c r="AQ297">
        <v>6</v>
      </c>
      <c r="AR297">
        <v>12</v>
      </c>
      <c r="AS297">
        <v>12</v>
      </c>
      <c r="AT297">
        <v>11</v>
      </c>
      <c r="AU297">
        <v>0.72353999999999996</v>
      </c>
      <c r="AV297">
        <v>19</v>
      </c>
      <c r="AW297">
        <v>3.638095238095238</v>
      </c>
      <c r="AX297">
        <v>3.638095238095238</v>
      </c>
      <c r="AY297">
        <v>5</v>
      </c>
      <c r="AZ297">
        <v>8</v>
      </c>
      <c r="BA297">
        <v>9</v>
      </c>
      <c r="BB297">
        <v>12</v>
      </c>
      <c r="BC297">
        <v>19</v>
      </c>
      <c r="BD297">
        <v>16</v>
      </c>
      <c r="BE297">
        <v>0.70428000000000002</v>
      </c>
      <c r="BF297">
        <v>20</v>
      </c>
      <c r="BG297">
        <v>3.888095238095238</v>
      </c>
      <c r="BH297">
        <v>3.888095238095238</v>
      </c>
      <c r="BI297">
        <v>6</v>
      </c>
      <c r="BJ297">
        <v>9</v>
      </c>
      <c r="BK297">
        <v>9</v>
      </c>
      <c r="BL297">
        <v>12</v>
      </c>
      <c r="BM297">
        <v>19</v>
      </c>
      <c r="BN297">
        <v>17</v>
      </c>
      <c r="BO297">
        <v>0.70413999999999999</v>
      </c>
      <c r="BP297">
        <v>17</v>
      </c>
      <c r="BQ297">
        <v>2.9</v>
      </c>
      <c r="BR297">
        <v>3.4357142857142851</v>
      </c>
      <c r="BS297">
        <v>4</v>
      </c>
      <c r="BT297">
        <v>7</v>
      </c>
      <c r="BU297">
        <v>7</v>
      </c>
      <c r="BV297">
        <v>11</v>
      </c>
      <c r="BW297">
        <v>16</v>
      </c>
      <c r="BX297">
        <v>17</v>
      </c>
      <c r="BY297">
        <v>1</v>
      </c>
      <c r="BZ297">
        <v>0.70428000000000002</v>
      </c>
      <c r="CA297">
        <v>20</v>
      </c>
      <c r="CB297">
        <v>9</v>
      </c>
      <c r="CC297">
        <v>0.05</v>
      </c>
      <c r="CD297">
        <v>0.28365878946657608</v>
      </c>
      <c r="CE297">
        <v>0.1836587894665761</v>
      </c>
      <c r="CF297">
        <v>3</v>
      </c>
      <c r="CG297">
        <v>4</v>
      </c>
      <c r="CH297">
        <v>3</v>
      </c>
      <c r="CI297">
        <v>0.73129999999999995</v>
      </c>
      <c r="CJ297">
        <v>0</v>
      </c>
      <c r="CK297">
        <v>1</v>
      </c>
      <c r="CL297">
        <v>8</v>
      </c>
      <c r="CM297">
        <v>0.29571999999999998</v>
      </c>
      <c r="CN297">
        <v>0.5</v>
      </c>
      <c r="CO297">
        <v>12</v>
      </c>
      <c r="CP297">
        <v>0.20427999999999999</v>
      </c>
      <c r="CQ297">
        <v>1</v>
      </c>
      <c r="CR297">
        <v>11</v>
      </c>
      <c r="CS297">
        <v>0.29571999999999998</v>
      </c>
      <c r="CT297">
        <v>0.71428999999999998</v>
      </c>
      <c r="CU297">
        <v>15</v>
      </c>
      <c r="CV297">
        <v>1.000999999999996E-2</v>
      </c>
      <c r="CW297">
        <v>0.72353999999999996</v>
      </c>
      <c r="CX297">
        <v>19</v>
      </c>
      <c r="CY297">
        <v>1.925999999999994E-2</v>
      </c>
      <c r="CZ297">
        <v>0.70428000000000002</v>
      </c>
      <c r="DA297">
        <v>20</v>
      </c>
      <c r="DB297">
        <v>0</v>
      </c>
      <c r="DC297">
        <v>0.70431999999999995</v>
      </c>
      <c r="DD297">
        <v>18</v>
      </c>
      <c r="DE297">
        <v>3.9999999999928981E-5</v>
      </c>
      <c r="DF297" t="s">
        <v>404</v>
      </c>
    </row>
    <row r="298" spans="1:110" x14ac:dyDescent="0.45">
      <c r="A298" s="1">
        <v>0</v>
      </c>
      <c r="B298">
        <v>0.48480000000000001</v>
      </c>
      <c r="C298">
        <v>0.50600999999999996</v>
      </c>
      <c r="D298">
        <v>7</v>
      </c>
      <c r="E298">
        <v>20</v>
      </c>
      <c r="F298">
        <v>20</v>
      </c>
      <c r="G298">
        <v>0.48480000000000001</v>
      </c>
      <c r="H298">
        <v>20</v>
      </c>
      <c r="I298">
        <v>4.6273809523809533</v>
      </c>
      <c r="J298">
        <v>4.6273809523809533</v>
      </c>
      <c r="K298">
        <v>11</v>
      </c>
      <c r="L298">
        <v>19</v>
      </c>
      <c r="M298">
        <v>18</v>
      </c>
      <c r="N298">
        <v>10</v>
      </c>
      <c r="O298">
        <v>15</v>
      </c>
      <c r="P298">
        <v>11</v>
      </c>
      <c r="Q298">
        <v>0.75</v>
      </c>
      <c r="R298">
        <v>11</v>
      </c>
      <c r="S298">
        <v>1.166666666666667</v>
      </c>
      <c r="T298">
        <v>2.3190476190476188</v>
      </c>
      <c r="U298">
        <v>11</v>
      </c>
      <c r="V298">
        <v>10</v>
      </c>
      <c r="W298">
        <v>10</v>
      </c>
      <c r="X298">
        <v>5</v>
      </c>
      <c r="Y298">
        <v>8</v>
      </c>
      <c r="Z298">
        <v>5</v>
      </c>
      <c r="AA298">
        <v>0.48720000000000002</v>
      </c>
      <c r="AB298">
        <v>19</v>
      </c>
      <c r="AC298">
        <v>4.4607142857142863</v>
      </c>
      <c r="AD298">
        <v>4.4607142857142863</v>
      </c>
      <c r="AE298">
        <v>19</v>
      </c>
      <c r="AF298">
        <v>10</v>
      </c>
      <c r="AG298">
        <v>17</v>
      </c>
      <c r="AH298">
        <v>10</v>
      </c>
      <c r="AI298">
        <v>14</v>
      </c>
      <c r="AJ298">
        <v>10</v>
      </c>
      <c r="AK298">
        <v>0.48452000000000001</v>
      </c>
      <c r="AL298">
        <v>18</v>
      </c>
      <c r="AM298">
        <v>4.35952380952381</v>
      </c>
      <c r="AN298">
        <v>4.35952380952381</v>
      </c>
      <c r="AO298">
        <v>18</v>
      </c>
      <c r="AP298">
        <v>10</v>
      </c>
      <c r="AQ298">
        <v>17</v>
      </c>
      <c r="AR298">
        <v>9</v>
      </c>
      <c r="AS298">
        <v>15</v>
      </c>
      <c r="AT298">
        <v>10</v>
      </c>
      <c r="AU298">
        <v>0.625</v>
      </c>
      <c r="AV298">
        <v>10</v>
      </c>
      <c r="AW298">
        <v>1.283333333333333</v>
      </c>
      <c r="AX298">
        <v>2.3261904761904759</v>
      </c>
      <c r="AY298">
        <v>10</v>
      </c>
      <c r="AZ298">
        <v>5</v>
      </c>
      <c r="BA298">
        <v>10</v>
      </c>
      <c r="BB298">
        <v>9</v>
      </c>
      <c r="BC298">
        <v>8</v>
      </c>
      <c r="BD298">
        <v>5</v>
      </c>
      <c r="BE298">
        <v>0.42453000000000002</v>
      </c>
      <c r="BF298">
        <v>15</v>
      </c>
      <c r="BG298">
        <v>3.2928571428571431</v>
      </c>
      <c r="BH298">
        <v>3.6261904761904762</v>
      </c>
      <c r="BI298">
        <v>15</v>
      </c>
      <c r="BJ298">
        <v>8</v>
      </c>
      <c r="BK298">
        <v>14</v>
      </c>
      <c r="BL298">
        <v>15</v>
      </c>
      <c r="BM298">
        <v>8</v>
      </c>
      <c r="BN298">
        <v>10</v>
      </c>
      <c r="BO298">
        <v>0.36842000000000003</v>
      </c>
      <c r="BP298">
        <v>11</v>
      </c>
      <c r="BQ298">
        <v>2.0333333333333332</v>
      </c>
      <c r="BR298">
        <v>2.634523809523809</v>
      </c>
      <c r="BS298">
        <v>11</v>
      </c>
      <c r="BT298">
        <v>5</v>
      </c>
      <c r="BU298">
        <v>10</v>
      </c>
      <c r="BV298">
        <v>10</v>
      </c>
      <c r="BW298">
        <v>5</v>
      </c>
      <c r="BX298">
        <v>10</v>
      </c>
      <c r="BY298">
        <v>3</v>
      </c>
      <c r="BZ298">
        <v>0.48480000000000001</v>
      </c>
      <c r="CA298">
        <v>20</v>
      </c>
      <c r="CB298">
        <v>9</v>
      </c>
      <c r="CC298">
        <v>0.05</v>
      </c>
      <c r="CD298">
        <v>0.55823119567840729</v>
      </c>
      <c r="CE298">
        <v>0.45823119567840731</v>
      </c>
      <c r="CF298">
        <v>0</v>
      </c>
      <c r="CG298">
        <v>4</v>
      </c>
      <c r="CH298">
        <v>4</v>
      </c>
      <c r="CI298">
        <v>0.48293999999999998</v>
      </c>
      <c r="CJ298">
        <v>0</v>
      </c>
      <c r="CK298">
        <v>0.48480000000000001</v>
      </c>
      <c r="CL298">
        <v>20</v>
      </c>
      <c r="CM298">
        <v>0</v>
      </c>
      <c r="CN298">
        <v>0.42857000000000001</v>
      </c>
      <c r="CO298">
        <v>15</v>
      </c>
      <c r="CP298">
        <v>5.6230000000000002E-2</v>
      </c>
      <c r="CQ298">
        <v>0.48480000000000001</v>
      </c>
      <c r="CR298">
        <v>20</v>
      </c>
      <c r="CS298">
        <v>0</v>
      </c>
      <c r="CT298">
        <v>0.48422999999999999</v>
      </c>
      <c r="CU298">
        <v>19</v>
      </c>
      <c r="CV298">
        <v>5.7000000000001494E-4</v>
      </c>
      <c r="CW298">
        <v>0.63636000000000004</v>
      </c>
      <c r="CX298">
        <v>15</v>
      </c>
      <c r="CY298">
        <v>0.15156</v>
      </c>
      <c r="CZ298">
        <v>0.44241999999999998</v>
      </c>
      <c r="DA298">
        <v>17</v>
      </c>
      <c r="DB298">
        <v>4.2380000000000029E-2</v>
      </c>
      <c r="DC298">
        <v>0.36842000000000003</v>
      </c>
      <c r="DD298">
        <v>16</v>
      </c>
      <c r="DE298">
        <v>0.11638</v>
      </c>
      <c r="DF298" t="s">
        <v>405</v>
      </c>
    </row>
    <row r="299" spans="1:110" x14ac:dyDescent="0.45">
      <c r="A299" s="1">
        <v>0</v>
      </c>
      <c r="B299">
        <v>0.39277000000000001</v>
      </c>
      <c r="C299">
        <v>0.46215000000000001</v>
      </c>
      <c r="D299">
        <v>7</v>
      </c>
      <c r="E299">
        <v>20</v>
      </c>
      <c r="F299">
        <v>20</v>
      </c>
      <c r="G299">
        <v>0.39229000000000003</v>
      </c>
      <c r="H299">
        <v>18</v>
      </c>
      <c r="I299">
        <v>3.9690476190476192</v>
      </c>
      <c r="J299">
        <v>4.1357142857142861</v>
      </c>
      <c r="K299">
        <v>5</v>
      </c>
      <c r="L299">
        <v>17</v>
      </c>
      <c r="M299">
        <v>16</v>
      </c>
      <c r="N299">
        <v>10</v>
      </c>
      <c r="O299">
        <v>16</v>
      </c>
      <c r="P299">
        <v>6</v>
      </c>
      <c r="Q299">
        <v>1</v>
      </c>
      <c r="R299">
        <v>6</v>
      </c>
      <c r="S299">
        <v>0</v>
      </c>
      <c r="T299">
        <v>1.051190476190476</v>
      </c>
      <c r="U299">
        <v>5</v>
      </c>
      <c r="V299">
        <v>5</v>
      </c>
      <c r="W299">
        <v>5</v>
      </c>
      <c r="X299">
        <v>4</v>
      </c>
      <c r="Y299">
        <v>6</v>
      </c>
      <c r="Z299">
        <v>4</v>
      </c>
      <c r="AA299">
        <v>0.39583000000000002</v>
      </c>
      <c r="AB299">
        <v>18</v>
      </c>
      <c r="AC299">
        <v>2.6166666666666671</v>
      </c>
      <c r="AD299">
        <v>4.0857142857142854</v>
      </c>
      <c r="AE299">
        <v>17</v>
      </c>
      <c r="AF299">
        <v>5</v>
      </c>
      <c r="AG299">
        <v>16</v>
      </c>
      <c r="AH299">
        <v>10</v>
      </c>
      <c r="AI299">
        <v>17</v>
      </c>
      <c r="AJ299">
        <v>7</v>
      </c>
      <c r="AK299">
        <v>0.39263999999999999</v>
      </c>
      <c r="AL299">
        <v>18</v>
      </c>
      <c r="AM299">
        <v>3.8</v>
      </c>
      <c r="AN299">
        <v>4.1750000000000007</v>
      </c>
      <c r="AO299">
        <v>16</v>
      </c>
      <c r="AP299">
        <v>5</v>
      </c>
      <c r="AQ299">
        <v>16</v>
      </c>
      <c r="AR299">
        <v>10</v>
      </c>
      <c r="AS299">
        <v>16</v>
      </c>
      <c r="AT299">
        <v>7</v>
      </c>
      <c r="AU299">
        <v>0.67567999999999995</v>
      </c>
      <c r="AV299">
        <v>11</v>
      </c>
      <c r="AW299">
        <v>2.3166666666666669</v>
      </c>
      <c r="AX299">
        <v>2.5845238095238101</v>
      </c>
      <c r="AY299">
        <v>10</v>
      </c>
      <c r="AZ299">
        <v>4</v>
      </c>
      <c r="BA299">
        <v>10</v>
      </c>
      <c r="BB299">
        <v>10</v>
      </c>
      <c r="BC299">
        <v>10</v>
      </c>
      <c r="BD299">
        <v>3</v>
      </c>
      <c r="BE299">
        <v>0.39583000000000002</v>
      </c>
      <c r="BF299">
        <v>18</v>
      </c>
      <c r="BG299">
        <v>2.6166666666666671</v>
      </c>
      <c r="BH299">
        <v>4.0107142857142861</v>
      </c>
      <c r="BI299">
        <v>16</v>
      </c>
      <c r="BJ299">
        <v>6</v>
      </c>
      <c r="BK299">
        <v>17</v>
      </c>
      <c r="BL299">
        <v>16</v>
      </c>
      <c r="BM299">
        <v>10</v>
      </c>
      <c r="BN299">
        <v>8</v>
      </c>
      <c r="BO299">
        <v>0.5</v>
      </c>
      <c r="BP299">
        <v>8</v>
      </c>
      <c r="BQ299">
        <v>0.5</v>
      </c>
      <c r="BR299">
        <v>1.5428571428571429</v>
      </c>
      <c r="BS299">
        <v>6</v>
      </c>
      <c r="BT299">
        <v>4</v>
      </c>
      <c r="BU299">
        <v>7</v>
      </c>
      <c r="BV299">
        <v>7</v>
      </c>
      <c r="BW299">
        <v>3</v>
      </c>
      <c r="BX299">
        <v>8</v>
      </c>
      <c r="BY299">
        <v>2</v>
      </c>
      <c r="BZ299">
        <v>0.39277000000000001</v>
      </c>
      <c r="CA299">
        <v>20</v>
      </c>
      <c r="CB299">
        <v>8</v>
      </c>
      <c r="CC299">
        <v>0.05</v>
      </c>
      <c r="CD299">
        <v>0.56724276925375383</v>
      </c>
      <c r="CE299">
        <v>0.46724276925375391</v>
      </c>
      <c r="CF299">
        <v>1</v>
      </c>
      <c r="CG299">
        <v>4</v>
      </c>
      <c r="CH299">
        <v>3</v>
      </c>
      <c r="CI299">
        <v>0.4642</v>
      </c>
      <c r="CJ299">
        <v>0</v>
      </c>
      <c r="CK299">
        <v>0.39229000000000003</v>
      </c>
      <c r="CL299">
        <v>18</v>
      </c>
      <c r="CM299">
        <v>4.7999999999998039E-4</v>
      </c>
      <c r="CN299">
        <v>1</v>
      </c>
      <c r="CO299">
        <v>12</v>
      </c>
      <c r="CP299">
        <v>0.60722999999999994</v>
      </c>
      <c r="CQ299">
        <v>0.39583000000000002</v>
      </c>
      <c r="CR299">
        <v>19</v>
      </c>
      <c r="CS299">
        <v>3.0600000000000072E-3</v>
      </c>
      <c r="CT299">
        <v>0.39278999999999997</v>
      </c>
      <c r="CU299">
        <v>19</v>
      </c>
      <c r="CV299">
        <v>1.9999999999964491E-5</v>
      </c>
      <c r="CW299">
        <v>0.68530999999999997</v>
      </c>
      <c r="CX299">
        <v>16</v>
      </c>
      <c r="CY299">
        <v>0.29254000000000002</v>
      </c>
      <c r="CZ299">
        <v>0.39583000000000002</v>
      </c>
      <c r="DA299">
        <v>19</v>
      </c>
      <c r="DB299">
        <v>3.0600000000000072E-3</v>
      </c>
      <c r="DC299">
        <v>0.5</v>
      </c>
      <c r="DD299">
        <v>15</v>
      </c>
      <c r="DE299">
        <v>0.10723000000000001</v>
      </c>
      <c r="DF299" t="s">
        <v>406</v>
      </c>
    </row>
    <row r="300" spans="1:110" x14ac:dyDescent="0.45">
      <c r="A300" s="1">
        <v>0</v>
      </c>
      <c r="B300">
        <v>0.49840000000000001</v>
      </c>
      <c r="C300">
        <v>0.58674000000000004</v>
      </c>
      <c r="D300">
        <v>7</v>
      </c>
      <c r="E300">
        <v>20</v>
      </c>
      <c r="F300">
        <v>20</v>
      </c>
      <c r="G300">
        <v>1</v>
      </c>
      <c r="H300">
        <v>5</v>
      </c>
      <c r="I300">
        <v>0</v>
      </c>
      <c r="J300">
        <v>0.86666666666666659</v>
      </c>
      <c r="K300">
        <v>3</v>
      </c>
      <c r="L300">
        <v>3</v>
      </c>
      <c r="M300">
        <v>4</v>
      </c>
      <c r="N300">
        <v>1</v>
      </c>
      <c r="O300">
        <v>3</v>
      </c>
      <c r="P300">
        <v>1</v>
      </c>
      <c r="Q300">
        <v>0.5</v>
      </c>
      <c r="R300">
        <v>17</v>
      </c>
      <c r="S300">
        <v>3.15</v>
      </c>
      <c r="T300">
        <v>4.0845238095238088</v>
      </c>
      <c r="U300">
        <v>3</v>
      </c>
      <c r="V300">
        <v>11</v>
      </c>
      <c r="W300">
        <v>9</v>
      </c>
      <c r="X300">
        <v>2</v>
      </c>
      <c r="Y300">
        <v>9</v>
      </c>
      <c r="Z300">
        <v>1</v>
      </c>
      <c r="AA300">
        <v>0.5</v>
      </c>
      <c r="AB300">
        <v>13</v>
      </c>
      <c r="AC300">
        <v>0.5</v>
      </c>
      <c r="AD300">
        <v>2.592857142857143</v>
      </c>
      <c r="AE300">
        <v>3</v>
      </c>
      <c r="AF300">
        <v>11</v>
      </c>
      <c r="AG300">
        <v>9</v>
      </c>
      <c r="AH300">
        <v>2</v>
      </c>
      <c r="AI300">
        <v>9</v>
      </c>
      <c r="AJ300">
        <v>1</v>
      </c>
      <c r="AK300">
        <v>0.5</v>
      </c>
      <c r="AL300">
        <v>12</v>
      </c>
      <c r="AM300">
        <v>0.5</v>
      </c>
      <c r="AN300">
        <v>2.3761904761904762</v>
      </c>
      <c r="AO300">
        <v>4</v>
      </c>
      <c r="AP300">
        <v>9</v>
      </c>
      <c r="AQ300">
        <v>9</v>
      </c>
      <c r="AR300">
        <v>1</v>
      </c>
      <c r="AS300">
        <v>8</v>
      </c>
      <c r="AT300">
        <v>1</v>
      </c>
      <c r="AU300">
        <v>0.5</v>
      </c>
      <c r="AV300">
        <v>2</v>
      </c>
      <c r="AW300">
        <v>0.5</v>
      </c>
      <c r="AX300">
        <v>0.5</v>
      </c>
      <c r="AY300">
        <v>1</v>
      </c>
      <c r="AZ300">
        <v>2</v>
      </c>
      <c r="BA300">
        <v>2</v>
      </c>
      <c r="BB300">
        <v>1</v>
      </c>
      <c r="BC300">
        <v>2</v>
      </c>
      <c r="BD300">
        <v>1</v>
      </c>
      <c r="BE300">
        <v>0.42857000000000001</v>
      </c>
      <c r="BF300">
        <v>11</v>
      </c>
      <c r="BG300">
        <v>2.166666666666667</v>
      </c>
      <c r="BH300">
        <v>2.791666666666667</v>
      </c>
      <c r="BI300">
        <v>3</v>
      </c>
      <c r="BJ300">
        <v>9</v>
      </c>
      <c r="BK300">
        <v>9</v>
      </c>
      <c r="BL300">
        <v>8</v>
      </c>
      <c r="BM300">
        <v>2</v>
      </c>
      <c r="BN300">
        <v>1</v>
      </c>
      <c r="BO300">
        <v>1</v>
      </c>
      <c r="BP300">
        <v>1</v>
      </c>
      <c r="BQ300">
        <v>0</v>
      </c>
      <c r="BR300">
        <v>0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0.49840000000000001</v>
      </c>
      <c r="CA300">
        <v>20</v>
      </c>
      <c r="CB300">
        <v>8</v>
      </c>
      <c r="CC300">
        <v>0.05</v>
      </c>
      <c r="CD300">
        <v>0.32272326059274548</v>
      </c>
      <c r="CE300">
        <v>0.2227232605927455</v>
      </c>
      <c r="CF300">
        <v>2</v>
      </c>
      <c r="CG300">
        <v>3</v>
      </c>
      <c r="CH300">
        <v>4</v>
      </c>
      <c r="CI300">
        <v>0.53520000000000001</v>
      </c>
      <c r="CJ300">
        <v>0</v>
      </c>
      <c r="CK300">
        <v>0.5</v>
      </c>
      <c r="CL300">
        <v>7</v>
      </c>
      <c r="CM300">
        <v>1.5999999999999901E-3</v>
      </c>
      <c r="CN300">
        <v>0.5</v>
      </c>
      <c r="CO300">
        <v>18</v>
      </c>
      <c r="CP300">
        <v>1.5999999999999901E-3</v>
      </c>
      <c r="CQ300">
        <v>0.5</v>
      </c>
      <c r="CR300">
        <v>14</v>
      </c>
      <c r="CS300">
        <v>1.5999999999999901E-3</v>
      </c>
      <c r="CT300">
        <v>0.66666999999999998</v>
      </c>
      <c r="CU300">
        <v>13</v>
      </c>
      <c r="CV300">
        <v>0.16827</v>
      </c>
      <c r="CW300">
        <v>0.33333000000000002</v>
      </c>
      <c r="CX300">
        <v>6</v>
      </c>
      <c r="CY300">
        <v>0.16506999999999999</v>
      </c>
      <c r="CZ300">
        <v>0.44680999999999998</v>
      </c>
      <c r="DA300">
        <v>15</v>
      </c>
      <c r="DB300">
        <v>5.1590000000000018E-2</v>
      </c>
      <c r="DC300">
        <v>1</v>
      </c>
      <c r="DD300">
        <v>5</v>
      </c>
      <c r="DE300">
        <v>0.50160000000000005</v>
      </c>
      <c r="DF300" t="s">
        <v>407</v>
      </c>
    </row>
    <row r="301" spans="1:110" x14ac:dyDescent="0.45">
      <c r="A301" s="1">
        <v>0</v>
      </c>
      <c r="B301">
        <v>0.44818000000000002</v>
      </c>
      <c r="C301">
        <v>0.58153999999999995</v>
      </c>
      <c r="D301">
        <v>7</v>
      </c>
      <c r="E301">
        <v>20</v>
      </c>
      <c r="F301">
        <v>20</v>
      </c>
      <c r="G301">
        <v>0.5</v>
      </c>
      <c r="H301">
        <v>14</v>
      </c>
      <c r="I301">
        <v>0.5</v>
      </c>
      <c r="J301">
        <v>2.3019841269841268</v>
      </c>
      <c r="K301">
        <v>3</v>
      </c>
      <c r="L301">
        <v>12</v>
      </c>
      <c r="M301">
        <v>1</v>
      </c>
      <c r="N301">
        <v>14</v>
      </c>
      <c r="O301">
        <v>4</v>
      </c>
      <c r="P301">
        <v>10</v>
      </c>
      <c r="Q301">
        <v>0.5</v>
      </c>
      <c r="R301">
        <v>5</v>
      </c>
      <c r="S301">
        <v>0.5</v>
      </c>
      <c r="T301">
        <v>0.90277777777777779</v>
      </c>
      <c r="U301">
        <v>3</v>
      </c>
      <c r="V301">
        <v>5</v>
      </c>
      <c r="W301">
        <v>1</v>
      </c>
      <c r="X301">
        <v>5</v>
      </c>
      <c r="Y301">
        <v>2</v>
      </c>
      <c r="Z301">
        <v>4</v>
      </c>
      <c r="AA301">
        <v>0.66666999999999998</v>
      </c>
      <c r="AB301">
        <v>16</v>
      </c>
      <c r="AC301">
        <v>0.83333333333333326</v>
      </c>
      <c r="AD301">
        <v>2.992460317460317</v>
      </c>
      <c r="AE301">
        <v>12</v>
      </c>
      <c r="AF301">
        <v>5</v>
      </c>
      <c r="AG301">
        <v>1</v>
      </c>
      <c r="AH301">
        <v>16</v>
      </c>
      <c r="AI301">
        <v>4</v>
      </c>
      <c r="AJ301">
        <v>12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0.44818000000000002</v>
      </c>
      <c r="AV301">
        <v>20</v>
      </c>
      <c r="AW301">
        <v>4.0103174603174603</v>
      </c>
      <c r="AX301">
        <v>4.0103174603174603</v>
      </c>
      <c r="AY301">
        <v>14</v>
      </c>
      <c r="AZ301">
        <v>5</v>
      </c>
      <c r="BA301">
        <v>16</v>
      </c>
      <c r="BB301">
        <v>1</v>
      </c>
      <c r="BC301">
        <v>5</v>
      </c>
      <c r="BD301">
        <v>15</v>
      </c>
      <c r="BE301">
        <v>1</v>
      </c>
      <c r="BF301">
        <v>5</v>
      </c>
      <c r="BG301">
        <v>0</v>
      </c>
      <c r="BH301">
        <v>0.78730158730158728</v>
      </c>
      <c r="BI301">
        <v>4</v>
      </c>
      <c r="BJ301">
        <v>2</v>
      </c>
      <c r="BK301">
        <v>4</v>
      </c>
      <c r="BL301">
        <v>1</v>
      </c>
      <c r="BM301">
        <v>5</v>
      </c>
      <c r="BN301">
        <v>3</v>
      </c>
      <c r="BO301">
        <v>0.44444</v>
      </c>
      <c r="BP301">
        <v>15</v>
      </c>
      <c r="BQ301">
        <v>2.166666666666667</v>
      </c>
      <c r="BR301">
        <v>3.2646825396825401</v>
      </c>
      <c r="BS301">
        <v>10</v>
      </c>
      <c r="BT301">
        <v>4</v>
      </c>
      <c r="BU301">
        <v>12</v>
      </c>
      <c r="BV301">
        <v>1</v>
      </c>
      <c r="BW301">
        <v>15</v>
      </c>
      <c r="BX301">
        <v>3</v>
      </c>
      <c r="BY301">
        <v>1</v>
      </c>
      <c r="BZ301">
        <v>0.44818000000000002</v>
      </c>
      <c r="CA301">
        <v>20</v>
      </c>
      <c r="CB301">
        <v>14</v>
      </c>
      <c r="CC301">
        <v>0.05</v>
      </c>
      <c r="CD301">
        <v>0.52751425642845917</v>
      </c>
      <c r="CE301">
        <v>0.42751425642845919</v>
      </c>
      <c r="CF301">
        <v>2</v>
      </c>
      <c r="CG301">
        <v>3</v>
      </c>
      <c r="CH301">
        <v>18</v>
      </c>
      <c r="CI301">
        <v>0.44568000000000002</v>
      </c>
      <c r="CJ301">
        <v>0</v>
      </c>
      <c r="CK301">
        <v>0.5</v>
      </c>
      <c r="CL301">
        <v>18</v>
      </c>
      <c r="CM301">
        <v>5.1819999999999977E-2</v>
      </c>
      <c r="CN301">
        <v>0.36735000000000001</v>
      </c>
      <c r="CO301">
        <v>15</v>
      </c>
      <c r="CP301">
        <v>8.0830000000000013E-2</v>
      </c>
      <c r="CQ301">
        <v>0.4</v>
      </c>
      <c r="CR301">
        <v>20</v>
      </c>
      <c r="CS301">
        <v>4.8180000000000001E-2</v>
      </c>
      <c r="CT301">
        <v>0.38235000000000002</v>
      </c>
      <c r="CU301">
        <v>12</v>
      </c>
      <c r="CV301">
        <v>6.583E-2</v>
      </c>
      <c r="CW301">
        <v>0.44818000000000002</v>
      </c>
      <c r="CX301">
        <v>20</v>
      </c>
      <c r="CY301">
        <v>0</v>
      </c>
      <c r="CZ301">
        <v>0.5</v>
      </c>
      <c r="DA301">
        <v>13</v>
      </c>
      <c r="DB301">
        <v>5.1819999999999977E-2</v>
      </c>
      <c r="DC301">
        <v>0.44444</v>
      </c>
      <c r="DD301">
        <v>17</v>
      </c>
      <c r="DE301">
        <v>3.7400000000000211E-3</v>
      </c>
      <c r="DF301" t="s">
        <v>408</v>
      </c>
    </row>
    <row r="302" spans="1:110" x14ac:dyDescent="0.45">
      <c r="A302" s="1">
        <v>0</v>
      </c>
      <c r="B302">
        <v>0.36468</v>
      </c>
      <c r="C302">
        <v>0.57257000000000002</v>
      </c>
      <c r="D302">
        <v>7</v>
      </c>
      <c r="E302">
        <v>20</v>
      </c>
      <c r="F302">
        <v>20</v>
      </c>
      <c r="G302">
        <v>1</v>
      </c>
      <c r="H302">
        <v>8</v>
      </c>
      <c r="I302">
        <v>0</v>
      </c>
      <c r="J302">
        <v>1.2734126984126981</v>
      </c>
      <c r="K302">
        <v>5</v>
      </c>
      <c r="L302">
        <v>8</v>
      </c>
      <c r="M302">
        <v>4</v>
      </c>
      <c r="N302">
        <v>4</v>
      </c>
      <c r="O302">
        <v>3</v>
      </c>
      <c r="P302">
        <v>1</v>
      </c>
      <c r="Q302">
        <v>1</v>
      </c>
      <c r="R302">
        <v>10</v>
      </c>
      <c r="S302">
        <v>0</v>
      </c>
      <c r="T302">
        <v>1.5968253968253969</v>
      </c>
      <c r="U302">
        <v>5</v>
      </c>
      <c r="V302">
        <v>10</v>
      </c>
      <c r="W302">
        <v>4</v>
      </c>
      <c r="X302">
        <v>7</v>
      </c>
      <c r="Y302">
        <v>4</v>
      </c>
      <c r="Z302">
        <v>1</v>
      </c>
      <c r="AA302">
        <v>0.36468</v>
      </c>
      <c r="AB302">
        <v>20</v>
      </c>
      <c r="AC302">
        <v>4.1496031746031754</v>
      </c>
      <c r="AD302">
        <v>4.1496031746031754</v>
      </c>
      <c r="AE302">
        <v>8</v>
      </c>
      <c r="AF302">
        <v>10</v>
      </c>
      <c r="AG302">
        <v>9</v>
      </c>
      <c r="AH302">
        <v>13</v>
      </c>
      <c r="AI302">
        <v>4</v>
      </c>
      <c r="AJ302">
        <v>1</v>
      </c>
      <c r="AK302">
        <v>0.33333000000000002</v>
      </c>
      <c r="AL302">
        <v>9</v>
      </c>
      <c r="AM302">
        <v>1</v>
      </c>
      <c r="AN302">
        <v>2.1361111111111111</v>
      </c>
      <c r="AO302">
        <v>4</v>
      </c>
      <c r="AP302">
        <v>4</v>
      </c>
      <c r="AQ302">
        <v>9</v>
      </c>
      <c r="AR302">
        <v>9</v>
      </c>
      <c r="AS302">
        <v>2</v>
      </c>
      <c r="AT302">
        <v>1</v>
      </c>
      <c r="AU302">
        <v>0.33333000000000002</v>
      </c>
      <c r="AV302">
        <v>13</v>
      </c>
      <c r="AW302">
        <v>1</v>
      </c>
      <c r="AX302">
        <v>2.7456349206349211</v>
      </c>
      <c r="AY302">
        <v>4</v>
      </c>
      <c r="AZ302">
        <v>7</v>
      </c>
      <c r="BA302">
        <v>13</v>
      </c>
      <c r="BB302">
        <v>9</v>
      </c>
      <c r="BC302">
        <v>3</v>
      </c>
      <c r="BD302">
        <v>1</v>
      </c>
      <c r="BE302">
        <v>1</v>
      </c>
      <c r="BF302">
        <v>4</v>
      </c>
      <c r="BG302">
        <v>0</v>
      </c>
      <c r="BH302">
        <v>0.3968253968253968</v>
      </c>
      <c r="BI302">
        <v>3</v>
      </c>
      <c r="BJ302">
        <v>4</v>
      </c>
      <c r="BK302">
        <v>4</v>
      </c>
      <c r="BL302">
        <v>2</v>
      </c>
      <c r="BM302">
        <v>3</v>
      </c>
      <c r="BN302">
        <v>1</v>
      </c>
      <c r="BO302">
        <v>1</v>
      </c>
      <c r="BP302">
        <v>1</v>
      </c>
      <c r="BQ302">
        <v>0</v>
      </c>
      <c r="BR302">
        <v>0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0.36468</v>
      </c>
      <c r="CA302">
        <v>20</v>
      </c>
      <c r="CB302">
        <v>11</v>
      </c>
      <c r="CC302">
        <v>0.05</v>
      </c>
      <c r="CD302">
        <v>0.34871535784870972</v>
      </c>
      <c r="CE302">
        <v>0.24871535784870971</v>
      </c>
      <c r="CF302">
        <v>4</v>
      </c>
      <c r="CG302">
        <v>3</v>
      </c>
      <c r="CH302">
        <v>3</v>
      </c>
      <c r="CI302">
        <v>0.44969999999999999</v>
      </c>
      <c r="CJ302">
        <v>0</v>
      </c>
      <c r="CK302">
        <v>1</v>
      </c>
      <c r="CL302">
        <v>11</v>
      </c>
      <c r="CM302">
        <v>0.63532</v>
      </c>
      <c r="CN302">
        <v>0.5</v>
      </c>
      <c r="CO302">
        <v>13</v>
      </c>
      <c r="CP302">
        <v>0.13532</v>
      </c>
      <c r="CQ302">
        <v>0.36468</v>
      </c>
      <c r="CR302">
        <v>20</v>
      </c>
      <c r="CS302">
        <v>0</v>
      </c>
      <c r="CT302">
        <v>0.33333000000000002</v>
      </c>
      <c r="CU302">
        <v>11</v>
      </c>
      <c r="CV302">
        <v>3.1349999999999989E-2</v>
      </c>
      <c r="CW302">
        <v>0.33333000000000002</v>
      </c>
      <c r="CX302">
        <v>15</v>
      </c>
      <c r="CY302">
        <v>3.1349999999999989E-2</v>
      </c>
      <c r="CZ302">
        <v>0.5</v>
      </c>
      <c r="DA302">
        <v>11</v>
      </c>
      <c r="DB302">
        <v>0.13532</v>
      </c>
      <c r="DC302">
        <v>0.5</v>
      </c>
      <c r="DD302">
        <v>8</v>
      </c>
      <c r="DE302">
        <v>0.13532</v>
      </c>
      <c r="DF302" t="s">
        <v>409</v>
      </c>
    </row>
    <row r="303" spans="1:110" x14ac:dyDescent="0.45">
      <c r="A303" s="1">
        <v>0</v>
      </c>
      <c r="B303">
        <v>0.62624999999999997</v>
      </c>
      <c r="C303">
        <v>0.65673999999999999</v>
      </c>
      <c r="D303">
        <v>7</v>
      </c>
      <c r="E303">
        <v>20</v>
      </c>
      <c r="F303">
        <v>20</v>
      </c>
      <c r="G303">
        <v>0.62875000000000003</v>
      </c>
      <c r="H303">
        <v>18</v>
      </c>
      <c r="I303">
        <v>2.93975468975469</v>
      </c>
      <c r="J303">
        <v>2.93975468975469</v>
      </c>
      <c r="K303">
        <v>10</v>
      </c>
      <c r="L303">
        <v>3</v>
      </c>
      <c r="M303">
        <v>13</v>
      </c>
      <c r="N303">
        <v>12</v>
      </c>
      <c r="O303">
        <v>18</v>
      </c>
      <c r="P303">
        <v>12</v>
      </c>
      <c r="Q303">
        <v>0.66666999999999998</v>
      </c>
      <c r="R303">
        <v>11</v>
      </c>
      <c r="S303">
        <v>0.83333333333333326</v>
      </c>
      <c r="T303">
        <v>1.9087662337662341</v>
      </c>
      <c r="U303">
        <v>10</v>
      </c>
      <c r="V303">
        <v>2</v>
      </c>
      <c r="W303">
        <v>7</v>
      </c>
      <c r="X303">
        <v>8</v>
      </c>
      <c r="Y303">
        <v>11</v>
      </c>
      <c r="Z303">
        <v>5</v>
      </c>
      <c r="AA303">
        <v>1</v>
      </c>
      <c r="AB303">
        <v>4</v>
      </c>
      <c r="AC303">
        <v>0</v>
      </c>
      <c r="AD303">
        <v>0.43452380952380948</v>
      </c>
      <c r="AE303">
        <v>3</v>
      </c>
      <c r="AF303">
        <v>2</v>
      </c>
      <c r="AG303">
        <v>2</v>
      </c>
      <c r="AH303">
        <v>4</v>
      </c>
      <c r="AI303">
        <v>4</v>
      </c>
      <c r="AJ303">
        <v>4</v>
      </c>
      <c r="AK303">
        <v>0.63380000000000003</v>
      </c>
      <c r="AL303">
        <v>14</v>
      </c>
      <c r="AM303">
        <v>2.0607142857142859</v>
      </c>
      <c r="AN303">
        <v>2.5055916305916308</v>
      </c>
      <c r="AO303">
        <v>13</v>
      </c>
      <c r="AP303">
        <v>7</v>
      </c>
      <c r="AQ303">
        <v>2</v>
      </c>
      <c r="AR303">
        <v>9</v>
      </c>
      <c r="AS303">
        <v>14</v>
      </c>
      <c r="AT303">
        <v>9</v>
      </c>
      <c r="AU303">
        <v>0.5</v>
      </c>
      <c r="AV303">
        <v>13</v>
      </c>
      <c r="AW303">
        <v>0.5</v>
      </c>
      <c r="AX303">
        <v>2.1044011544011538</v>
      </c>
      <c r="AY303">
        <v>12</v>
      </c>
      <c r="AZ303">
        <v>8</v>
      </c>
      <c r="BA303">
        <v>4</v>
      </c>
      <c r="BB303">
        <v>9</v>
      </c>
      <c r="BC303">
        <v>13</v>
      </c>
      <c r="BD303">
        <v>8</v>
      </c>
      <c r="BE303">
        <v>0.62624999999999997</v>
      </c>
      <c r="BF303">
        <v>20</v>
      </c>
      <c r="BG303">
        <v>3.2492784992784989</v>
      </c>
      <c r="BH303">
        <v>3.2492784992784989</v>
      </c>
      <c r="BI303">
        <v>18</v>
      </c>
      <c r="BJ303">
        <v>11</v>
      </c>
      <c r="BK303">
        <v>4</v>
      </c>
      <c r="BL303">
        <v>14</v>
      </c>
      <c r="BM303">
        <v>13</v>
      </c>
      <c r="BN303">
        <v>13</v>
      </c>
      <c r="BO303">
        <v>1</v>
      </c>
      <c r="BP303">
        <v>13</v>
      </c>
      <c r="BQ303">
        <v>0</v>
      </c>
      <c r="BR303">
        <v>1.723845598845599</v>
      </c>
      <c r="BS303">
        <v>12</v>
      </c>
      <c r="BT303">
        <v>5</v>
      </c>
      <c r="BU303">
        <v>4</v>
      </c>
      <c r="BV303">
        <v>9</v>
      </c>
      <c r="BW303">
        <v>8</v>
      </c>
      <c r="BX303">
        <v>13</v>
      </c>
      <c r="BY303">
        <v>1</v>
      </c>
      <c r="BZ303">
        <v>0.62624999999999997</v>
      </c>
      <c r="CA303">
        <v>20</v>
      </c>
      <c r="CB303">
        <v>12</v>
      </c>
      <c r="CC303">
        <v>0.05</v>
      </c>
      <c r="CD303">
        <v>0.74248137054547103</v>
      </c>
      <c r="CE303">
        <v>0.64248137054547105</v>
      </c>
      <c r="CF303">
        <v>2</v>
      </c>
      <c r="CG303">
        <v>4</v>
      </c>
      <c r="CH303">
        <v>8</v>
      </c>
      <c r="CI303">
        <v>0.58518000000000003</v>
      </c>
      <c r="CJ303">
        <v>0</v>
      </c>
      <c r="CK303">
        <v>0.62624999999999997</v>
      </c>
      <c r="CL303">
        <v>20</v>
      </c>
      <c r="CM303">
        <v>0</v>
      </c>
      <c r="CN303">
        <v>0.6</v>
      </c>
      <c r="CO303">
        <v>17</v>
      </c>
      <c r="CP303">
        <v>2.6249999999999999E-2</v>
      </c>
      <c r="CQ303">
        <v>0.5</v>
      </c>
      <c r="CR303">
        <v>13</v>
      </c>
      <c r="CS303">
        <v>0.12625</v>
      </c>
      <c r="CT303">
        <v>0.63060000000000005</v>
      </c>
      <c r="CU303">
        <v>18</v>
      </c>
      <c r="CV303">
        <v>4.350000000000076E-3</v>
      </c>
      <c r="CW303">
        <v>0.5</v>
      </c>
      <c r="CX303">
        <v>18</v>
      </c>
      <c r="CY303">
        <v>0.12625</v>
      </c>
      <c r="CZ303">
        <v>0.62624999999999997</v>
      </c>
      <c r="DA303">
        <v>20</v>
      </c>
      <c r="DB303">
        <v>0</v>
      </c>
      <c r="DC303">
        <v>0.5</v>
      </c>
      <c r="DD303">
        <v>17</v>
      </c>
      <c r="DE303">
        <v>0.12625</v>
      </c>
      <c r="DF303" t="s">
        <v>410</v>
      </c>
    </row>
    <row r="304" spans="1:110" x14ac:dyDescent="0.45">
      <c r="A304" s="1">
        <v>0</v>
      </c>
      <c r="B304">
        <v>0.53029000000000004</v>
      </c>
      <c r="C304">
        <v>0.63873999999999997</v>
      </c>
      <c r="D304">
        <v>7</v>
      </c>
      <c r="E304">
        <v>20</v>
      </c>
      <c r="F304">
        <v>20</v>
      </c>
      <c r="G304">
        <v>0.75</v>
      </c>
      <c r="H304">
        <v>5</v>
      </c>
      <c r="I304">
        <v>1.166666666666667</v>
      </c>
      <c r="J304">
        <v>1.3666666666666669</v>
      </c>
      <c r="K304">
        <v>5</v>
      </c>
      <c r="L304">
        <v>1</v>
      </c>
      <c r="M304">
        <v>4</v>
      </c>
      <c r="N304">
        <v>1</v>
      </c>
      <c r="O304">
        <v>1</v>
      </c>
      <c r="P304">
        <v>5</v>
      </c>
      <c r="Q304">
        <v>0.78181999999999996</v>
      </c>
      <c r="R304">
        <v>13</v>
      </c>
      <c r="S304">
        <v>2.426190476190476</v>
      </c>
      <c r="T304">
        <v>2.926190476190476</v>
      </c>
      <c r="U304">
        <v>5</v>
      </c>
      <c r="V304">
        <v>3</v>
      </c>
      <c r="W304">
        <v>11</v>
      </c>
      <c r="X304">
        <v>2</v>
      </c>
      <c r="Y304">
        <v>4</v>
      </c>
      <c r="Z304">
        <v>12</v>
      </c>
      <c r="AA304">
        <v>1</v>
      </c>
      <c r="AB304">
        <v>7</v>
      </c>
      <c r="AC304">
        <v>0</v>
      </c>
      <c r="AD304">
        <v>1.128968253968254</v>
      </c>
      <c r="AE304">
        <v>1</v>
      </c>
      <c r="AF304">
        <v>3</v>
      </c>
      <c r="AG304">
        <v>5</v>
      </c>
      <c r="AH304">
        <v>1</v>
      </c>
      <c r="AI304">
        <v>4</v>
      </c>
      <c r="AJ304">
        <v>6</v>
      </c>
      <c r="AK304">
        <v>0.4375</v>
      </c>
      <c r="AL304">
        <v>14</v>
      </c>
      <c r="AM304">
        <v>2.25</v>
      </c>
      <c r="AN304">
        <v>3.337301587301587</v>
      </c>
      <c r="AO304">
        <v>4</v>
      </c>
      <c r="AP304">
        <v>11</v>
      </c>
      <c r="AQ304">
        <v>5</v>
      </c>
      <c r="AR304">
        <v>2</v>
      </c>
      <c r="AS304">
        <v>6</v>
      </c>
      <c r="AT304">
        <v>13</v>
      </c>
      <c r="AU304">
        <v>1</v>
      </c>
      <c r="AV304">
        <v>2</v>
      </c>
      <c r="AW304">
        <v>0</v>
      </c>
      <c r="AX304">
        <v>0.16666666666666671</v>
      </c>
      <c r="AY304">
        <v>1</v>
      </c>
      <c r="AZ304">
        <v>2</v>
      </c>
      <c r="BA304">
        <v>1</v>
      </c>
      <c r="BB304">
        <v>2</v>
      </c>
      <c r="BC304">
        <v>2</v>
      </c>
      <c r="BD304">
        <v>2</v>
      </c>
      <c r="BE304">
        <v>0.5</v>
      </c>
      <c r="BF304">
        <v>8</v>
      </c>
      <c r="BG304">
        <v>0.5</v>
      </c>
      <c r="BH304">
        <v>1.8611111111111109</v>
      </c>
      <c r="BI304">
        <v>1</v>
      </c>
      <c r="BJ304">
        <v>4</v>
      </c>
      <c r="BK304">
        <v>4</v>
      </c>
      <c r="BL304">
        <v>6</v>
      </c>
      <c r="BM304">
        <v>2</v>
      </c>
      <c r="BN304">
        <v>6</v>
      </c>
      <c r="BO304">
        <v>0.52173999999999998</v>
      </c>
      <c r="BP304">
        <v>18</v>
      </c>
      <c r="BQ304">
        <v>2.583333333333333</v>
      </c>
      <c r="BR304">
        <v>4.0551587301587304</v>
      </c>
      <c r="BS304">
        <v>5</v>
      </c>
      <c r="BT304">
        <v>12</v>
      </c>
      <c r="BU304">
        <v>6</v>
      </c>
      <c r="BV304">
        <v>13</v>
      </c>
      <c r="BW304">
        <v>2</v>
      </c>
      <c r="BX304">
        <v>6</v>
      </c>
      <c r="BY304">
        <v>1</v>
      </c>
      <c r="BZ304">
        <v>0.53029000000000004</v>
      </c>
      <c r="CA304">
        <v>20</v>
      </c>
      <c r="CB304">
        <v>12</v>
      </c>
      <c r="CC304">
        <v>0.05</v>
      </c>
      <c r="CD304">
        <v>0.59301407181799792</v>
      </c>
      <c r="CE304">
        <v>0.49301407181799789</v>
      </c>
      <c r="CF304">
        <v>2</v>
      </c>
      <c r="CG304">
        <v>4</v>
      </c>
      <c r="CH304">
        <v>13</v>
      </c>
      <c r="CI304">
        <v>0.50705999999999996</v>
      </c>
      <c r="CJ304">
        <v>0</v>
      </c>
      <c r="CK304">
        <v>0.48387000000000002</v>
      </c>
      <c r="CL304">
        <v>14</v>
      </c>
      <c r="CM304">
        <v>4.6420000000000017E-2</v>
      </c>
      <c r="CN304">
        <v>0.56208999999999998</v>
      </c>
      <c r="CO304">
        <v>15</v>
      </c>
      <c r="CP304">
        <v>3.1799999999999939E-2</v>
      </c>
      <c r="CQ304">
        <v>0.42857000000000001</v>
      </c>
      <c r="CR304">
        <v>13</v>
      </c>
      <c r="CS304">
        <v>0.10172</v>
      </c>
      <c r="CT304">
        <v>0.45097999999999999</v>
      </c>
      <c r="CU304">
        <v>18</v>
      </c>
      <c r="CV304">
        <v>7.9310000000000047E-2</v>
      </c>
      <c r="CW304">
        <v>0.4375</v>
      </c>
      <c r="CX304">
        <v>12</v>
      </c>
      <c r="CY304">
        <v>9.2790000000000039E-2</v>
      </c>
      <c r="CZ304">
        <v>0.5</v>
      </c>
      <c r="DA304">
        <v>13</v>
      </c>
      <c r="DB304">
        <v>3.0290000000000039E-2</v>
      </c>
      <c r="DC304">
        <v>0.52173999999999998</v>
      </c>
      <c r="DD304">
        <v>18</v>
      </c>
      <c r="DE304">
        <v>8.5500000000000576E-3</v>
      </c>
      <c r="DF304" t="s">
        <v>411</v>
      </c>
    </row>
    <row r="305" spans="1:110" x14ac:dyDescent="0.45">
      <c r="A305" s="1">
        <v>0</v>
      </c>
      <c r="B305">
        <v>0.61985000000000001</v>
      </c>
      <c r="C305">
        <v>0.6552</v>
      </c>
      <c r="D305">
        <v>7</v>
      </c>
      <c r="E305">
        <v>20</v>
      </c>
      <c r="F305">
        <v>19</v>
      </c>
      <c r="G305">
        <v>1</v>
      </c>
      <c r="H305">
        <v>2</v>
      </c>
      <c r="I305">
        <v>0</v>
      </c>
      <c r="J305">
        <v>0.1111111111111111</v>
      </c>
      <c r="K305">
        <v>2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0.61904999999999999</v>
      </c>
      <c r="R305">
        <v>13</v>
      </c>
      <c r="S305">
        <v>1.592857142857143</v>
      </c>
      <c r="T305">
        <v>2.0400793650793649</v>
      </c>
      <c r="U305">
        <v>2</v>
      </c>
      <c r="V305">
        <v>7</v>
      </c>
      <c r="W305">
        <v>11</v>
      </c>
      <c r="X305">
        <v>3</v>
      </c>
      <c r="Y305">
        <v>6</v>
      </c>
      <c r="Z305">
        <v>6</v>
      </c>
      <c r="AA305">
        <v>1</v>
      </c>
      <c r="AB305">
        <v>11</v>
      </c>
      <c r="AC305">
        <v>0</v>
      </c>
      <c r="AD305">
        <v>1.1444444444444439</v>
      </c>
      <c r="AE305">
        <v>2</v>
      </c>
      <c r="AF305">
        <v>7</v>
      </c>
      <c r="AG305">
        <v>9</v>
      </c>
      <c r="AH305">
        <v>3</v>
      </c>
      <c r="AI305">
        <v>6</v>
      </c>
      <c r="AJ305">
        <v>4</v>
      </c>
      <c r="AK305">
        <v>0.5</v>
      </c>
      <c r="AL305">
        <v>17</v>
      </c>
      <c r="AM305">
        <v>0.5</v>
      </c>
      <c r="AN305">
        <v>2.054401154401154</v>
      </c>
      <c r="AO305">
        <v>1</v>
      </c>
      <c r="AP305">
        <v>11</v>
      </c>
      <c r="AQ305">
        <v>9</v>
      </c>
      <c r="AR305">
        <v>6</v>
      </c>
      <c r="AS305">
        <v>10</v>
      </c>
      <c r="AT305">
        <v>5</v>
      </c>
      <c r="AU305">
        <v>0.5</v>
      </c>
      <c r="AV305">
        <v>6</v>
      </c>
      <c r="AW305">
        <v>0.5</v>
      </c>
      <c r="AX305">
        <v>0.85757575757575755</v>
      </c>
      <c r="AY305">
        <v>1</v>
      </c>
      <c r="AZ305">
        <v>3</v>
      </c>
      <c r="BA305">
        <v>3</v>
      </c>
      <c r="BB305">
        <v>6</v>
      </c>
      <c r="BC305">
        <v>5</v>
      </c>
      <c r="BD305">
        <v>2</v>
      </c>
      <c r="BE305">
        <v>0.61765000000000003</v>
      </c>
      <c r="BF305">
        <v>11</v>
      </c>
      <c r="BG305">
        <v>1.717857142857143</v>
      </c>
      <c r="BH305">
        <v>1.9087662337662341</v>
      </c>
      <c r="BI305">
        <v>1</v>
      </c>
      <c r="BJ305">
        <v>6</v>
      </c>
      <c r="BK305">
        <v>6</v>
      </c>
      <c r="BL305">
        <v>10</v>
      </c>
      <c r="BM305">
        <v>5</v>
      </c>
      <c r="BN305">
        <v>4</v>
      </c>
      <c r="BO305">
        <v>0.66666999999999998</v>
      </c>
      <c r="BP305">
        <v>6</v>
      </c>
      <c r="BQ305">
        <v>0.83333333333333326</v>
      </c>
      <c r="BR305">
        <v>1.158333333333333</v>
      </c>
      <c r="BS305">
        <v>1</v>
      </c>
      <c r="BT305">
        <v>6</v>
      </c>
      <c r="BU305">
        <v>4</v>
      </c>
      <c r="BV305">
        <v>5</v>
      </c>
      <c r="BW305">
        <v>2</v>
      </c>
      <c r="BX305">
        <v>4</v>
      </c>
      <c r="BY305">
        <v>1</v>
      </c>
      <c r="BZ305">
        <v>0.61985999999999997</v>
      </c>
      <c r="CA305">
        <v>15</v>
      </c>
      <c r="CB305">
        <v>11</v>
      </c>
      <c r="CC305">
        <v>0.05</v>
      </c>
      <c r="CD305">
        <v>0.7750134607325887</v>
      </c>
      <c r="CE305">
        <v>0.67501346073258872</v>
      </c>
      <c r="CF305">
        <v>2</v>
      </c>
      <c r="CG305">
        <v>5</v>
      </c>
      <c r="CH305">
        <v>15</v>
      </c>
      <c r="CI305">
        <v>0.60418000000000005</v>
      </c>
      <c r="CJ305">
        <v>0</v>
      </c>
      <c r="CK305">
        <v>0.62</v>
      </c>
      <c r="CL305">
        <v>13</v>
      </c>
      <c r="CM305">
        <v>1.4000000000002899E-4</v>
      </c>
      <c r="CN305">
        <v>0.62068999999999996</v>
      </c>
      <c r="CO305">
        <v>16</v>
      </c>
      <c r="CP305">
        <v>8.2999999999999741E-4</v>
      </c>
      <c r="CQ305">
        <v>0.5</v>
      </c>
      <c r="CR305">
        <v>16</v>
      </c>
      <c r="CS305">
        <v>0.11985999999999999</v>
      </c>
      <c r="CT305">
        <v>0.5</v>
      </c>
      <c r="CU305">
        <v>18</v>
      </c>
      <c r="CV305">
        <v>0.11985999999999999</v>
      </c>
      <c r="CW305">
        <v>0.6</v>
      </c>
      <c r="CX305">
        <v>14</v>
      </c>
      <c r="CY305">
        <v>1.9859999999999989E-2</v>
      </c>
      <c r="CZ305">
        <v>0.61982999999999999</v>
      </c>
      <c r="DA305">
        <v>15</v>
      </c>
      <c r="DB305">
        <v>2.9999999999974492E-5</v>
      </c>
      <c r="DC305">
        <v>0.6</v>
      </c>
      <c r="DD305">
        <v>14</v>
      </c>
      <c r="DE305">
        <v>1.9859999999999989E-2</v>
      </c>
      <c r="DF305" t="s">
        <v>412</v>
      </c>
    </row>
    <row r="306" spans="1:110" x14ac:dyDescent="0.45">
      <c r="A306" s="1">
        <v>0</v>
      </c>
      <c r="B306">
        <v>0.63044999999999995</v>
      </c>
      <c r="C306">
        <v>0.68693000000000004</v>
      </c>
      <c r="D306">
        <v>7</v>
      </c>
      <c r="E306">
        <v>20</v>
      </c>
      <c r="F306">
        <v>20</v>
      </c>
      <c r="G306">
        <v>1</v>
      </c>
      <c r="H306">
        <v>5</v>
      </c>
      <c r="I306">
        <v>0</v>
      </c>
      <c r="J306">
        <v>0.78333333333333333</v>
      </c>
      <c r="K306">
        <v>5</v>
      </c>
      <c r="L306">
        <v>2</v>
      </c>
      <c r="M306">
        <v>5</v>
      </c>
      <c r="N306">
        <v>2</v>
      </c>
      <c r="O306">
        <v>5</v>
      </c>
      <c r="P306">
        <v>4</v>
      </c>
      <c r="Q306">
        <v>0.63044999999999995</v>
      </c>
      <c r="R306">
        <v>20</v>
      </c>
      <c r="S306">
        <v>3.5742063492063489</v>
      </c>
      <c r="T306">
        <v>3.5742063492063489</v>
      </c>
      <c r="U306">
        <v>5</v>
      </c>
      <c r="V306">
        <v>6</v>
      </c>
      <c r="W306">
        <v>10</v>
      </c>
      <c r="X306">
        <v>6</v>
      </c>
      <c r="Y306">
        <v>20</v>
      </c>
      <c r="Z306">
        <v>18</v>
      </c>
      <c r="AA306">
        <v>1</v>
      </c>
      <c r="AB306">
        <v>6</v>
      </c>
      <c r="AC306">
        <v>0</v>
      </c>
      <c r="AD306">
        <v>1.0611111111111109</v>
      </c>
      <c r="AE306">
        <v>2</v>
      </c>
      <c r="AF306">
        <v>6</v>
      </c>
      <c r="AG306">
        <v>3</v>
      </c>
      <c r="AH306">
        <v>4</v>
      </c>
      <c r="AI306">
        <v>6</v>
      </c>
      <c r="AJ306">
        <v>6</v>
      </c>
      <c r="AK306">
        <v>0.66666999999999998</v>
      </c>
      <c r="AL306">
        <v>10</v>
      </c>
      <c r="AM306">
        <v>0.83333333333333326</v>
      </c>
      <c r="AN306">
        <v>1.9039682539682541</v>
      </c>
      <c r="AO306">
        <v>5</v>
      </c>
      <c r="AP306">
        <v>10</v>
      </c>
      <c r="AQ306">
        <v>3</v>
      </c>
      <c r="AR306">
        <v>3</v>
      </c>
      <c r="AS306">
        <v>10</v>
      </c>
      <c r="AT306">
        <v>9</v>
      </c>
      <c r="AU306">
        <v>0.5</v>
      </c>
      <c r="AV306">
        <v>6</v>
      </c>
      <c r="AW306">
        <v>0.5</v>
      </c>
      <c r="AX306">
        <v>1.2416666666666669</v>
      </c>
      <c r="AY306">
        <v>2</v>
      </c>
      <c r="AZ306">
        <v>6</v>
      </c>
      <c r="BA306">
        <v>4</v>
      </c>
      <c r="BB306">
        <v>3</v>
      </c>
      <c r="BC306">
        <v>6</v>
      </c>
      <c r="BD306">
        <v>6</v>
      </c>
      <c r="BE306">
        <v>0.63044999999999995</v>
      </c>
      <c r="BF306">
        <v>20</v>
      </c>
      <c r="BG306">
        <v>3.5742063492063489</v>
      </c>
      <c r="BH306">
        <v>3.5742063492063489</v>
      </c>
      <c r="BI306">
        <v>5</v>
      </c>
      <c r="BJ306">
        <v>20</v>
      </c>
      <c r="BK306">
        <v>6</v>
      </c>
      <c r="BL306">
        <v>10</v>
      </c>
      <c r="BM306">
        <v>6</v>
      </c>
      <c r="BN306">
        <v>18</v>
      </c>
      <c r="BO306">
        <v>0.62346999999999997</v>
      </c>
      <c r="BP306">
        <v>18</v>
      </c>
      <c r="BQ306">
        <v>3.0825396825396831</v>
      </c>
      <c r="BR306">
        <v>3.2492063492063492</v>
      </c>
      <c r="BS306">
        <v>4</v>
      </c>
      <c r="BT306">
        <v>18</v>
      </c>
      <c r="BU306">
        <v>6</v>
      </c>
      <c r="BV306">
        <v>9</v>
      </c>
      <c r="BW306">
        <v>6</v>
      </c>
      <c r="BX306">
        <v>18</v>
      </c>
      <c r="BY306">
        <v>1</v>
      </c>
      <c r="BZ306">
        <v>0.63044999999999995</v>
      </c>
      <c r="CA306">
        <v>20</v>
      </c>
      <c r="CB306">
        <v>11</v>
      </c>
      <c r="CC306">
        <v>0.05</v>
      </c>
      <c r="CD306">
        <v>0.9719662464054889</v>
      </c>
      <c r="CE306">
        <v>0.87196624640548892</v>
      </c>
      <c r="CF306">
        <v>2</v>
      </c>
      <c r="CG306">
        <v>5</v>
      </c>
      <c r="CH306">
        <v>9</v>
      </c>
      <c r="CI306">
        <v>0.63046999999999997</v>
      </c>
      <c r="CJ306">
        <v>0</v>
      </c>
      <c r="CK306">
        <v>0.5</v>
      </c>
      <c r="CL306">
        <v>19</v>
      </c>
      <c r="CM306">
        <v>0.13045000000000001</v>
      </c>
      <c r="CN306">
        <v>0.63044999999999995</v>
      </c>
      <c r="CO306">
        <v>20</v>
      </c>
      <c r="CP306">
        <v>0</v>
      </c>
      <c r="CQ306">
        <v>0.5</v>
      </c>
      <c r="CR306">
        <v>18</v>
      </c>
      <c r="CS306">
        <v>0.13045000000000001</v>
      </c>
      <c r="CT306">
        <v>0.61016999999999999</v>
      </c>
      <c r="CU306">
        <v>18</v>
      </c>
      <c r="CV306">
        <v>2.0279999999999961E-2</v>
      </c>
      <c r="CW306">
        <v>0.66666999999999998</v>
      </c>
      <c r="CX306">
        <v>19</v>
      </c>
      <c r="CY306">
        <v>3.622000000000003E-2</v>
      </c>
      <c r="CZ306">
        <v>0.63044999999999995</v>
      </c>
      <c r="DA306">
        <v>20</v>
      </c>
      <c r="DB306">
        <v>0</v>
      </c>
      <c r="DC306">
        <v>0.63553000000000004</v>
      </c>
      <c r="DD306">
        <v>20</v>
      </c>
      <c r="DE306">
        <v>5.0800000000000836E-3</v>
      </c>
      <c r="DF306" t="s">
        <v>413</v>
      </c>
    </row>
    <row r="307" spans="1:110" x14ac:dyDescent="0.45">
      <c r="A307" s="1">
        <v>0</v>
      </c>
      <c r="B307">
        <v>0.82877000000000001</v>
      </c>
      <c r="C307">
        <v>0.85082999999999998</v>
      </c>
      <c r="D307">
        <v>7</v>
      </c>
      <c r="E307">
        <v>20</v>
      </c>
      <c r="F307">
        <v>20</v>
      </c>
      <c r="G307">
        <v>1</v>
      </c>
      <c r="H307">
        <v>16</v>
      </c>
      <c r="I307">
        <v>0</v>
      </c>
      <c r="J307">
        <v>3.3146825396825399</v>
      </c>
      <c r="K307">
        <v>13</v>
      </c>
      <c r="L307">
        <v>3</v>
      </c>
      <c r="M307">
        <v>15</v>
      </c>
      <c r="N307">
        <v>4</v>
      </c>
      <c r="O307">
        <v>9</v>
      </c>
      <c r="P307">
        <v>4</v>
      </c>
      <c r="Q307">
        <v>0.82608999999999999</v>
      </c>
      <c r="R307">
        <v>16</v>
      </c>
      <c r="S307">
        <v>2.4833333333333329</v>
      </c>
      <c r="T307">
        <v>3.6218253968253968</v>
      </c>
      <c r="U307">
        <v>13</v>
      </c>
      <c r="V307">
        <v>3</v>
      </c>
      <c r="W307">
        <v>16</v>
      </c>
      <c r="X307">
        <v>3</v>
      </c>
      <c r="Y307">
        <v>9</v>
      </c>
      <c r="Z307">
        <v>5</v>
      </c>
      <c r="AA307">
        <v>0.5</v>
      </c>
      <c r="AB307">
        <v>4</v>
      </c>
      <c r="AC307">
        <v>0.5</v>
      </c>
      <c r="AD307">
        <v>0.86111111111111116</v>
      </c>
      <c r="AE307">
        <v>3</v>
      </c>
      <c r="AF307">
        <v>3</v>
      </c>
      <c r="AG307">
        <v>3</v>
      </c>
      <c r="AH307">
        <v>1</v>
      </c>
      <c r="AI307">
        <v>3</v>
      </c>
      <c r="AJ307">
        <v>1</v>
      </c>
      <c r="AK307">
        <v>0.84228000000000003</v>
      </c>
      <c r="AL307">
        <v>19</v>
      </c>
      <c r="AM307">
        <v>4.2646825396825401</v>
      </c>
      <c r="AN307">
        <v>4.2646825396825401</v>
      </c>
      <c r="AO307">
        <v>15</v>
      </c>
      <c r="AP307">
        <v>16</v>
      </c>
      <c r="AQ307">
        <v>3</v>
      </c>
      <c r="AR307">
        <v>4</v>
      </c>
      <c r="AS307">
        <v>12</v>
      </c>
      <c r="AT307">
        <v>5</v>
      </c>
      <c r="AU307">
        <v>1</v>
      </c>
      <c r="AV307">
        <v>4</v>
      </c>
      <c r="AW307">
        <v>0</v>
      </c>
      <c r="AX307">
        <v>0.72619047619047605</v>
      </c>
      <c r="AY307">
        <v>4</v>
      </c>
      <c r="AZ307">
        <v>3</v>
      </c>
      <c r="BA307">
        <v>1</v>
      </c>
      <c r="BB307">
        <v>4</v>
      </c>
      <c r="BC307">
        <v>4</v>
      </c>
      <c r="BD307">
        <v>1</v>
      </c>
      <c r="BE307">
        <v>0.8</v>
      </c>
      <c r="BF307">
        <v>12</v>
      </c>
      <c r="BG307">
        <v>1.5</v>
      </c>
      <c r="BH307">
        <v>2.6563492063492071</v>
      </c>
      <c r="BI307">
        <v>9</v>
      </c>
      <c r="BJ307">
        <v>9</v>
      </c>
      <c r="BK307">
        <v>3</v>
      </c>
      <c r="BL307">
        <v>12</v>
      </c>
      <c r="BM307">
        <v>4</v>
      </c>
      <c r="BN307">
        <v>3</v>
      </c>
      <c r="BO307">
        <v>1</v>
      </c>
      <c r="BP307">
        <v>5</v>
      </c>
      <c r="BQ307">
        <v>0</v>
      </c>
      <c r="BR307">
        <v>0.97619047619047616</v>
      </c>
      <c r="BS307">
        <v>4</v>
      </c>
      <c r="BT307">
        <v>5</v>
      </c>
      <c r="BU307">
        <v>1</v>
      </c>
      <c r="BV307">
        <v>5</v>
      </c>
      <c r="BW307">
        <v>1</v>
      </c>
      <c r="BX307">
        <v>3</v>
      </c>
      <c r="BY307">
        <v>1</v>
      </c>
      <c r="BZ307">
        <v>0.82877000000000001</v>
      </c>
      <c r="CA307">
        <v>20</v>
      </c>
      <c r="CB307">
        <v>10</v>
      </c>
      <c r="CC307">
        <v>0.05</v>
      </c>
      <c r="CD307">
        <v>0.44811126687583941</v>
      </c>
      <c r="CE307">
        <v>0.34811126687583938</v>
      </c>
      <c r="CF307">
        <v>3</v>
      </c>
      <c r="CG307">
        <v>4</v>
      </c>
      <c r="CH307">
        <v>4</v>
      </c>
      <c r="CI307">
        <v>0.86714999999999998</v>
      </c>
      <c r="CJ307">
        <v>0</v>
      </c>
      <c r="CK307">
        <v>1</v>
      </c>
      <c r="CL307">
        <v>17</v>
      </c>
      <c r="CM307">
        <v>0.17122999999999999</v>
      </c>
      <c r="CN307">
        <v>0.82608999999999999</v>
      </c>
      <c r="CO307">
        <v>16</v>
      </c>
      <c r="CP307">
        <v>2.6800000000000161E-3</v>
      </c>
      <c r="CQ307">
        <v>0.78571000000000002</v>
      </c>
      <c r="CR307">
        <v>10</v>
      </c>
      <c r="CS307">
        <v>4.3059999999999987E-2</v>
      </c>
      <c r="CT307">
        <v>0.84228000000000003</v>
      </c>
      <c r="CU307">
        <v>19</v>
      </c>
      <c r="CV307">
        <v>1.351000000000002E-2</v>
      </c>
      <c r="CW307">
        <v>1</v>
      </c>
      <c r="CX307">
        <v>8</v>
      </c>
      <c r="CY307">
        <v>0.17122999999999999</v>
      </c>
      <c r="CZ307">
        <v>0.8</v>
      </c>
      <c r="DA307">
        <v>13</v>
      </c>
      <c r="DB307">
        <v>2.8769999999999959E-2</v>
      </c>
      <c r="DC307">
        <v>1</v>
      </c>
      <c r="DD307">
        <v>10</v>
      </c>
      <c r="DE307">
        <v>0.17122999999999999</v>
      </c>
      <c r="DF307" t="s">
        <v>414</v>
      </c>
    </row>
    <row r="308" spans="1:110" x14ac:dyDescent="0.45">
      <c r="A308" s="1">
        <v>0</v>
      </c>
      <c r="B308">
        <v>0.62373999999999996</v>
      </c>
      <c r="C308">
        <v>0.77925999999999995</v>
      </c>
      <c r="D308">
        <v>7</v>
      </c>
      <c r="E308">
        <v>20</v>
      </c>
      <c r="F308">
        <v>20</v>
      </c>
      <c r="G308">
        <v>1</v>
      </c>
      <c r="H308">
        <v>9</v>
      </c>
      <c r="I308">
        <v>0</v>
      </c>
      <c r="J308">
        <v>1.658333333333333</v>
      </c>
      <c r="K308">
        <v>2</v>
      </c>
      <c r="L308">
        <v>4</v>
      </c>
      <c r="M308">
        <v>7</v>
      </c>
      <c r="N308">
        <v>8</v>
      </c>
      <c r="O308">
        <v>8</v>
      </c>
      <c r="P308">
        <v>5</v>
      </c>
      <c r="Q308">
        <v>1</v>
      </c>
      <c r="R308">
        <v>2</v>
      </c>
      <c r="S308">
        <v>0</v>
      </c>
      <c r="T308">
        <v>0.2</v>
      </c>
      <c r="U308">
        <v>2</v>
      </c>
      <c r="V308">
        <v>2</v>
      </c>
      <c r="W308">
        <v>2</v>
      </c>
      <c r="X308">
        <v>1</v>
      </c>
      <c r="Y308">
        <v>2</v>
      </c>
      <c r="Z308">
        <v>1</v>
      </c>
      <c r="AA308">
        <v>0.5</v>
      </c>
      <c r="AB308">
        <v>10</v>
      </c>
      <c r="AC308">
        <v>0.5</v>
      </c>
      <c r="AD308">
        <v>2.003968253968254</v>
      </c>
      <c r="AE308">
        <v>4</v>
      </c>
      <c r="AF308">
        <v>2</v>
      </c>
      <c r="AG308">
        <v>5</v>
      </c>
      <c r="AH308">
        <v>7</v>
      </c>
      <c r="AI308">
        <v>10</v>
      </c>
      <c r="AJ308">
        <v>6</v>
      </c>
      <c r="AK308">
        <v>1</v>
      </c>
      <c r="AL308">
        <v>11</v>
      </c>
      <c r="AM308">
        <v>0</v>
      </c>
      <c r="AN308">
        <v>2.0694444444444442</v>
      </c>
      <c r="AO308">
        <v>7</v>
      </c>
      <c r="AP308">
        <v>2</v>
      </c>
      <c r="AQ308">
        <v>5</v>
      </c>
      <c r="AR308">
        <v>9</v>
      </c>
      <c r="AS308">
        <v>9</v>
      </c>
      <c r="AT308">
        <v>4</v>
      </c>
      <c r="AU308">
        <v>0.69230999999999998</v>
      </c>
      <c r="AV308">
        <v>17</v>
      </c>
      <c r="AW308">
        <v>2.5666666666666669</v>
      </c>
      <c r="AX308">
        <v>3.5234126984126992</v>
      </c>
      <c r="AY308">
        <v>8</v>
      </c>
      <c r="AZ308">
        <v>1</v>
      </c>
      <c r="BA308">
        <v>7</v>
      </c>
      <c r="BB308">
        <v>9</v>
      </c>
      <c r="BC308">
        <v>15</v>
      </c>
      <c r="BD308">
        <v>9</v>
      </c>
      <c r="BE308">
        <v>0.63595999999999997</v>
      </c>
      <c r="BF308">
        <v>18</v>
      </c>
      <c r="BG308">
        <v>3.8623015873015869</v>
      </c>
      <c r="BH308">
        <v>3.8623015873015869</v>
      </c>
      <c r="BI308">
        <v>8</v>
      </c>
      <c r="BJ308">
        <v>2</v>
      </c>
      <c r="BK308">
        <v>10</v>
      </c>
      <c r="BL308">
        <v>9</v>
      </c>
      <c r="BM308">
        <v>15</v>
      </c>
      <c r="BN308">
        <v>9</v>
      </c>
      <c r="BO308">
        <v>1</v>
      </c>
      <c r="BP308">
        <v>10</v>
      </c>
      <c r="BQ308">
        <v>0</v>
      </c>
      <c r="BR308">
        <v>1.837301587301587</v>
      </c>
      <c r="BS308">
        <v>5</v>
      </c>
      <c r="BT308">
        <v>1</v>
      </c>
      <c r="BU308">
        <v>6</v>
      </c>
      <c r="BV308">
        <v>4</v>
      </c>
      <c r="BW308">
        <v>9</v>
      </c>
      <c r="BX308">
        <v>9</v>
      </c>
      <c r="BY308">
        <v>1</v>
      </c>
      <c r="BZ308">
        <v>0.62373999999999996</v>
      </c>
      <c r="CA308">
        <v>20</v>
      </c>
      <c r="CB308">
        <v>10</v>
      </c>
      <c r="CC308">
        <v>0.05</v>
      </c>
      <c r="CD308">
        <v>0.55546328654309285</v>
      </c>
      <c r="CE308">
        <v>0.45546328654309293</v>
      </c>
      <c r="CF308">
        <v>4</v>
      </c>
      <c r="CG308">
        <v>3</v>
      </c>
      <c r="CH308">
        <v>9</v>
      </c>
      <c r="CI308">
        <v>0.67020000000000002</v>
      </c>
      <c r="CJ308">
        <v>0</v>
      </c>
      <c r="CK308">
        <v>0.5</v>
      </c>
      <c r="CL308">
        <v>14</v>
      </c>
      <c r="CM308">
        <v>0.12374</v>
      </c>
      <c r="CN308">
        <v>1</v>
      </c>
      <c r="CO308">
        <v>11</v>
      </c>
      <c r="CP308">
        <v>0.37625999999999998</v>
      </c>
      <c r="CQ308">
        <v>0.66666999999999998</v>
      </c>
      <c r="CR308">
        <v>16</v>
      </c>
      <c r="CS308">
        <v>4.2930000000000017E-2</v>
      </c>
      <c r="CT308">
        <v>1</v>
      </c>
      <c r="CU308">
        <v>14</v>
      </c>
      <c r="CV308">
        <v>0.37625999999999998</v>
      </c>
      <c r="CW308">
        <v>0.69333</v>
      </c>
      <c r="CX308">
        <v>18</v>
      </c>
      <c r="CY308">
        <v>6.9590000000000041E-2</v>
      </c>
      <c r="CZ308">
        <v>0.62372000000000005</v>
      </c>
      <c r="DA308">
        <v>19</v>
      </c>
      <c r="DB308">
        <v>1.9999999999908979E-5</v>
      </c>
      <c r="DC308">
        <v>0.61538000000000004</v>
      </c>
      <c r="DD308">
        <v>17</v>
      </c>
      <c r="DE308">
        <v>8.359999999999923E-3</v>
      </c>
      <c r="DF308" t="s">
        <v>415</v>
      </c>
    </row>
    <row r="309" spans="1:110" x14ac:dyDescent="0.45">
      <c r="A309" s="1">
        <v>0</v>
      </c>
      <c r="B309">
        <v>0.46211999999999998</v>
      </c>
      <c r="C309">
        <v>0.56827000000000005</v>
      </c>
      <c r="D309">
        <v>7</v>
      </c>
      <c r="E309">
        <v>20</v>
      </c>
      <c r="F309">
        <v>19</v>
      </c>
      <c r="G309">
        <v>0.5</v>
      </c>
      <c r="H309">
        <v>5</v>
      </c>
      <c r="I309">
        <v>0.5</v>
      </c>
      <c r="J309">
        <v>0.96785714285714275</v>
      </c>
      <c r="K309">
        <v>4</v>
      </c>
      <c r="L309">
        <v>4</v>
      </c>
      <c r="M309">
        <v>2</v>
      </c>
      <c r="N309">
        <v>3</v>
      </c>
      <c r="O309">
        <v>3</v>
      </c>
      <c r="P309">
        <v>2</v>
      </c>
      <c r="Q309">
        <v>0.5</v>
      </c>
      <c r="R309">
        <v>13</v>
      </c>
      <c r="S309">
        <v>0.5</v>
      </c>
      <c r="T309">
        <v>2.263492063492063</v>
      </c>
      <c r="U309">
        <v>4</v>
      </c>
      <c r="V309">
        <v>11</v>
      </c>
      <c r="W309">
        <v>5</v>
      </c>
      <c r="X309">
        <v>6</v>
      </c>
      <c r="Y309">
        <v>8</v>
      </c>
      <c r="Z309">
        <v>2</v>
      </c>
      <c r="AA309">
        <v>0.39285999999999999</v>
      </c>
      <c r="AB309">
        <v>16</v>
      </c>
      <c r="AC309">
        <v>2.416666666666667</v>
      </c>
      <c r="AD309">
        <v>3.41468253968254</v>
      </c>
      <c r="AE309">
        <v>4</v>
      </c>
      <c r="AF309">
        <v>11</v>
      </c>
      <c r="AG309">
        <v>5</v>
      </c>
      <c r="AH309">
        <v>6</v>
      </c>
      <c r="AI309">
        <v>7</v>
      </c>
      <c r="AJ309">
        <v>6</v>
      </c>
      <c r="AK309">
        <v>1</v>
      </c>
      <c r="AL309">
        <v>7</v>
      </c>
      <c r="AM309">
        <v>0</v>
      </c>
      <c r="AN309">
        <v>0.7857142857142857</v>
      </c>
      <c r="AO309">
        <v>2</v>
      </c>
      <c r="AP309">
        <v>5</v>
      </c>
      <c r="AQ309">
        <v>5</v>
      </c>
      <c r="AR309">
        <v>3</v>
      </c>
      <c r="AS309">
        <v>4</v>
      </c>
      <c r="AT309">
        <v>2</v>
      </c>
      <c r="AU309">
        <v>1</v>
      </c>
      <c r="AV309">
        <v>9</v>
      </c>
      <c r="AW309">
        <v>0</v>
      </c>
      <c r="AX309">
        <v>1.467857142857143</v>
      </c>
      <c r="AY309">
        <v>3</v>
      </c>
      <c r="AZ309">
        <v>6</v>
      </c>
      <c r="BA309">
        <v>6</v>
      </c>
      <c r="BB309">
        <v>3</v>
      </c>
      <c r="BC309">
        <v>4</v>
      </c>
      <c r="BD309">
        <v>4</v>
      </c>
      <c r="BE309">
        <v>0.5</v>
      </c>
      <c r="BF309">
        <v>8</v>
      </c>
      <c r="BG309">
        <v>0.5</v>
      </c>
      <c r="BH309">
        <v>1.535714285714286</v>
      </c>
      <c r="BI309">
        <v>3</v>
      </c>
      <c r="BJ309">
        <v>8</v>
      </c>
      <c r="BK309">
        <v>7</v>
      </c>
      <c r="BL309">
        <v>4</v>
      </c>
      <c r="BM309">
        <v>4</v>
      </c>
      <c r="BN309">
        <v>2</v>
      </c>
      <c r="BO309">
        <v>0.5</v>
      </c>
      <c r="BP309">
        <v>6</v>
      </c>
      <c r="BQ309">
        <v>0.5</v>
      </c>
      <c r="BR309">
        <v>1.18452380952381</v>
      </c>
      <c r="BS309">
        <v>2</v>
      </c>
      <c r="BT309">
        <v>2</v>
      </c>
      <c r="BU309">
        <v>6</v>
      </c>
      <c r="BV309">
        <v>2</v>
      </c>
      <c r="BW309">
        <v>4</v>
      </c>
      <c r="BX309">
        <v>2</v>
      </c>
      <c r="BY309">
        <v>1</v>
      </c>
      <c r="BZ309">
        <v>0.39478000000000002</v>
      </c>
      <c r="CA309">
        <v>16</v>
      </c>
      <c r="CB309">
        <v>10</v>
      </c>
      <c r="CC309">
        <v>0.05</v>
      </c>
      <c r="CD309">
        <v>0.54855302491944757</v>
      </c>
      <c r="CE309">
        <v>0.4485530249194476</v>
      </c>
      <c r="CF309">
        <v>2</v>
      </c>
      <c r="CG309">
        <v>1</v>
      </c>
      <c r="CH309">
        <v>2</v>
      </c>
      <c r="CI309">
        <v>0.49767</v>
      </c>
      <c r="CJ309">
        <v>0</v>
      </c>
      <c r="CK309">
        <v>0.5</v>
      </c>
      <c r="CL309">
        <v>11</v>
      </c>
      <c r="CM309">
        <v>0.10521999999999999</v>
      </c>
      <c r="CN309">
        <v>0.33333000000000002</v>
      </c>
      <c r="CO309">
        <v>15</v>
      </c>
      <c r="CP309">
        <v>6.1449999999999998E-2</v>
      </c>
      <c r="CQ309">
        <v>0.39285999999999999</v>
      </c>
      <c r="CR309">
        <v>16</v>
      </c>
      <c r="CS309">
        <v>1.920000000000033E-3</v>
      </c>
      <c r="CT309">
        <v>1</v>
      </c>
      <c r="CU309">
        <v>14</v>
      </c>
      <c r="CV309">
        <v>0.60521999999999998</v>
      </c>
      <c r="CW309">
        <v>0.5</v>
      </c>
      <c r="CX309">
        <v>15</v>
      </c>
      <c r="CY309">
        <v>0.10521999999999999</v>
      </c>
      <c r="CZ309">
        <v>0.5</v>
      </c>
      <c r="DA309">
        <v>11</v>
      </c>
      <c r="DB309">
        <v>0.10521999999999999</v>
      </c>
      <c r="DC309">
        <v>0.5</v>
      </c>
      <c r="DD309">
        <v>10</v>
      </c>
      <c r="DE309">
        <v>0.10521999999999999</v>
      </c>
      <c r="DF309" t="s">
        <v>416</v>
      </c>
    </row>
    <row r="310" spans="1:110" x14ac:dyDescent="0.45">
      <c r="A310" s="1">
        <v>0</v>
      </c>
      <c r="B310">
        <v>0.78237999999999996</v>
      </c>
      <c r="C310">
        <v>0.80947000000000002</v>
      </c>
      <c r="D310">
        <v>7</v>
      </c>
      <c r="E310">
        <v>20</v>
      </c>
      <c r="F310">
        <v>20</v>
      </c>
      <c r="G310">
        <v>1</v>
      </c>
      <c r="H310">
        <v>3</v>
      </c>
      <c r="I310">
        <v>0</v>
      </c>
      <c r="J310">
        <v>0.45</v>
      </c>
      <c r="K310">
        <v>2</v>
      </c>
      <c r="L310">
        <v>2</v>
      </c>
      <c r="M310">
        <v>3</v>
      </c>
      <c r="N310">
        <v>3</v>
      </c>
      <c r="O310">
        <v>3</v>
      </c>
      <c r="P310">
        <v>2</v>
      </c>
      <c r="Q310">
        <v>0.77778000000000003</v>
      </c>
      <c r="R310">
        <v>15</v>
      </c>
      <c r="S310">
        <v>1.75</v>
      </c>
      <c r="T310">
        <v>3.4666666666666668</v>
      </c>
      <c r="U310">
        <v>2</v>
      </c>
      <c r="V310">
        <v>13</v>
      </c>
      <c r="W310">
        <v>14</v>
      </c>
      <c r="X310">
        <v>9</v>
      </c>
      <c r="Y310">
        <v>8</v>
      </c>
      <c r="Z310">
        <v>10</v>
      </c>
      <c r="AA310">
        <v>0.79710000000000003</v>
      </c>
      <c r="AB310">
        <v>17</v>
      </c>
      <c r="AC310">
        <v>3.7166666666666668</v>
      </c>
      <c r="AD310">
        <v>4.0833333333333339</v>
      </c>
      <c r="AE310">
        <v>2</v>
      </c>
      <c r="AF310">
        <v>13</v>
      </c>
      <c r="AG310">
        <v>16</v>
      </c>
      <c r="AH310">
        <v>10</v>
      </c>
      <c r="AI310">
        <v>12</v>
      </c>
      <c r="AJ310">
        <v>14</v>
      </c>
      <c r="AK310">
        <v>0.79512000000000005</v>
      </c>
      <c r="AL310">
        <v>19</v>
      </c>
      <c r="AM310">
        <v>3.350000000000001</v>
      </c>
      <c r="AN310">
        <v>4.45</v>
      </c>
      <c r="AO310">
        <v>3</v>
      </c>
      <c r="AP310">
        <v>14</v>
      </c>
      <c r="AQ310">
        <v>16</v>
      </c>
      <c r="AR310">
        <v>13</v>
      </c>
      <c r="AS310">
        <v>13</v>
      </c>
      <c r="AT310">
        <v>14</v>
      </c>
      <c r="AU310">
        <v>1</v>
      </c>
      <c r="AV310">
        <v>13</v>
      </c>
      <c r="AW310">
        <v>0</v>
      </c>
      <c r="AX310">
        <v>2.666666666666667</v>
      </c>
      <c r="AY310">
        <v>3</v>
      </c>
      <c r="AZ310">
        <v>9</v>
      </c>
      <c r="BA310">
        <v>10</v>
      </c>
      <c r="BB310">
        <v>13</v>
      </c>
      <c r="BC310">
        <v>9</v>
      </c>
      <c r="BD310">
        <v>10</v>
      </c>
      <c r="BE310">
        <v>0.81537999999999999</v>
      </c>
      <c r="BF310">
        <v>13</v>
      </c>
      <c r="BG310">
        <v>2.933333333333334</v>
      </c>
      <c r="BH310">
        <v>3.3333333333333339</v>
      </c>
      <c r="BI310">
        <v>3</v>
      </c>
      <c r="BJ310">
        <v>8</v>
      </c>
      <c r="BK310">
        <v>12</v>
      </c>
      <c r="BL310">
        <v>13</v>
      </c>
      <c r="BM310">
        <v>9</v>
      </c>
      <c r="BN310">
        <v>11</v>
      </c>
      <c r="BO310">
        <v>0.75509999999999999</v>
      </c>
      <c r="BP310">
        <v>15</v>
      </c>
      <c r="BQ310">
        <v>3.05</v>
      </c>
      <c r="BR310">
        <v>3.6333333333333342</v>
      </c>
      <c r="BS310">
        <v>2</v>
      </c>
      <c r="BT310">
        <v>10</v>
      </c>
      <c r="BU310">
        <v>14</v>
      </c>
      <c r="BV310">
        <v>14</v>
      </c>
      <c r="BW310">
        <v>10</v>
      </c>
      <c r="BX310">
        <v>11</v>
      </c>
      <c r="BY310">
        <v>1</v>
      </c>
      <c r="BZ310">
        <v>1</v>
      </c>
      <c r="CA310">
        <v>1</v>
      </c>
      <c r="CB310">
        <v>1</v>
      </c>
      <c r="CC310">
        <v>0.05</v>
      </c>
      <c r="CD310">
        <v>0.36817107690421341</v>
      </c>
      <c r="CE310">
        <v>0.26817107690421338</v>
      </c>
      <c r="CF310">
        <v>2</v>
      </c>
      <c r="CG310">
        <v>2</v>
      </c>
      <c r="CH310">
        <v>0</v>
      </c>
      <c r="CI310">
        <v>0.80947000000000002</v>
      </c>
      <c r="CJ310">
        <v>0</v>
      </c>
      <c r="CK310">
        <v>1</v>
      </c>
      <c r="CL310">
        <v>3</v>
      </c>
      <c r="CM310">
        <v>0</v>
      </c>
      <c r="CN310">
        <v>0.77778000000000003</v>
      </c>
      <c r="CO310">
        <v>15</v>
      </c>
      <c r="CP310">
        <v>0.22222</v>
      </c>
      <c r="CQ310">
        <v>0.79710000000000003</v>
      </c>
      <c r="CR310">
        <v>17</v>
      </c>
      <c r="CS310">
        <v>0.2029</v>
      </c>
      <c r="CT310">
        <v>0.79512000000000005</v>
      </c>
      <c r="CU310">
        <v>19</v>
      </c>
      <c r="CV310">
        <v>0.20488000000000001</v>
      </c>
      <c r="CW310">
        <v>1</v>
      </c>
      <c r="CX310">
        <v>13</v>
      </c>
      <c r="CY310">
        <v>0</v>
      </c>
      <c r="CZ310">
        <v>0.81537999999999999</v>
      </c>
      <c r="DA310">
        <v>13</v>
      </c>
      <c r="DB310">
        <v>0.18462000000000001</v>
      </c>
      <c r="DC310">
        <v>0.75509999999999999</v>
      </c>
      <c r="DD310">
        <v>15</v>
      </c>
      <c r="DE310">
        <v>0.24490000000000001</v>
      </c>
      <c r="DF310" t="s">
        <v>417</v>
      </c>
    </row>
    <row r="311" spans="1:110" x14ac:dyDescent="0.45">
      <c r="A311" s="1">
        <v>0</v>
      </c>
      <c r="B311">
        <v>0.32935999999999999</v>
      </c>
      <c r="C311">
        <v>0.50070000000000003</v>
      </c>
      <c r="D311">
        <v>7</v>
      </c>
      <c r="E311">
        <v>20</v>
      </c>
      <c r="F311">
        <v>20</v>
      </c>
      <c r="G311">
        <v>0.32935999999999999</v>
      </c>
      <c r="H311">
        <v>20</v>
      </c>
      <c r="I311">
        <v>5.1928571428571439</v>
      </c>
      <c r="J311">
        <v>5.1928571428571439</v>
      </c>
      <c r="K311">
        <v>17</v>
      </c>
      <c r="L311">
        <v>1</v>
      </c>
      <c r="M311">
        <v>2</v>
      </c>
      <c r="N311">
        <v>14</v>
      </c>
      <c r="O311">
        <v>4</v>
      </c>
      <c r="P311">
        <v>2</v>
      </c>
      <c r="Q311">
        <v>0.29814000000000002</v>
      </c>
      <c r="R311">
        <v>17</v>
      </c>
      <c r="S311">
        <v>4.3</v>
      </c>
      <c r="T311">
        <v>4.4428571428571431</v>
      </c>
      <c r="U311">
        <v>17</v>
      </c>
      <c r="V311">
        <v>1</v>
      </c>
      <c r="W311">
        <v>2</v>
      </c>
      <c r="X311">
        <v>12</v>
      </c>
      <c r="Y311">
        <v>4</v>
      </c>
      <c r="Z311">
        <v>2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2</v>
      </c>
      <c r="AM311">
        <v>0</v>
      </c>
      <c r="AN311">
        <v>0.16666666666666671</v>
      </c>
      <c r="AO311">
        <v>2</v>
      </c>
      <c r="AP311">
        <v>2</v>
      </c>
      <c r="AQ311">
        <v>1</v>
      </c>
      <c r="AR311">
        <v>1</v>
      </c>
      <c r="AS311">
        <v>2</v>
      </c>
      <c r="AT311">
        <v>1</v>
      </c>
      <c r="AU311">
        <v>0.29842999999999997</v>
      </c>
      <c r="AV311">
        <v>14</v>
      </c>
      <c r="AW311">
        <v>3.4833333333333329</v>
      </c>
      <c r="AX311">
        <v>3.8761904761904762</v>
      </c>
      <c r="AY311">
        <v>14</v>
      </c>
      <c r="AZ311">
        <v>12</v>
      </c>
      <c r="BA311">
        <v>1</v>
      </c>
      <c r="BB311">
        <v>1</v>
      </c>
      <c r="BC311">
        <v>2</v>
      </c>
      <c r="BD311">
        <v>2</v>
      </c>
      <c r="BE311">
        <v>1</v>
      </c>
      <c r="BF311">
        <v>4</v>
      </c>
      <c r="BG311">
        <v>0</v>
      </c>
      <c r="BH311">
        <v>0.56666666666666665</v>
      </c>
      <c r="BI311">
        <v>4</v>
      </c>
      <c r="BJ311">
        <v>4</v>
      </c>
      <c r="BK311">
        <v>1</v>
      </c>
      <c r="BL311">
        <v>2</v>
      </c>
      <c r="BM311">
        <v>2</v>
      </c>
      <c r="BN311">
        <v>1</v>
      </c>
      <c r="BO311">
        <v>1</v>
      </c>
      <c r="BP311">
        <v>2</v>
      </c>
      <c r="BQ311">
        <v>0</v>
      </c>
      <c r="BR311">
        <v>0.33333333333333331</v>
      </c>
      <c r="BS311">
        <v>2</v>
      </c>
      <c r="BT311">
        <v>2</v>
      </c>
      <c r="BU311">
        <v>1</v>
      </c>
      <c r="BV311">
        <v>1</v>
      </c>
      <c r="BW311">
        <v>2</v>
      </c>
      <c r="BX311">
        <v>1</v>
      </c>
      <c r="BY311">
        <v>1</v>
      </c>
      <c r="BZ311">
        <v>0.32935999999999999</v>
      </c>
      <c r="CA311">
        <v>20</v>
      </c>
      <c r="CB311">
        <v>8</v>
      </c>
      <c r="CC311">
        <v>0.05</v>
      </c>
      <c r="CD311">
        <v>0.86996107989372196</v>
      </c>
      <c r="CE311">
        <v>0.76996107989372198</v>
      </c>
      <c r="CF311">
        <v>4</v>
      </c>
      <c r="CG311">
        <v>6</v>
      </c>
      <c r="CH311">
        <v>20</v>
      </c>
      <c r="CI311">
        <v>0.32395000000000002</v>
      </c>
      <c r="CJ311">
        <v>0</v>
      </c>
      <c r="CK311">
        <v>0.32935999999999999</v>
      </c>
      <c r="CL311">
        <v>20</v>
      </c>
      <c r="CM311">
        <v>0</v>
      </c>
      <c r="CN311">
        <v>0.32832</v>
      </c>
      <c r="CO311">
        <v>20</v>
      </c>
      <c r="CP311">
        <v>1.0399999999999849E-3</v>
      </c>
      <c r="CQ311">
        <v>0.33333000000000002</v>
      </c>
      <c r="CR311">
        <v>14</v>
      </c>
      <c r="CS311">
        <v>3.9700000000000291E-3</v>
      </c>
      <c r="CT311">
        <v>0.27143</v>
      </c>
      <c r="CU311">
        <v>14</v>
      </c>
      <c r="CV311">
        <v>5.7929999999999982E-2</v>
      </c>
      <c r="CW311">
        <v>0.34238000000000002</v>
      </c>
      <c r="CX311">
        <v>20</v>
      </c>
      <c r="CY311">
        <v>1.302000000000003E-2</v>
      </c>
      <c r="CZ311">
        <v>0.32230999999999999</v>
      </c>
      <c r="DA311">
        <v>20</v>
      </c>
      <c r="DB311">
        <v>7.0500000000000007E-3</v>
      </c>
      <c r="DC311">
        <v>0.33333000000000002</v>
      </c>
      <c r="DD311">
        <v>15</v>
      </c>
      <c r="DE311">
        <v>3.9700000000000291E-3</v>
      </c>
      <c r="DF311" t="s">
        <v>418</v>
      </c>
    </row>
    <row r="312" spans="1:110" x14ac:dyDescent="0.45">
      <c r="A312" s="1">
        <v>0</v>
      </c>
      <c r="B312">
        <v>0.6159</v>
      </c>
      <c r="C312">
        <v>0.70382999999999996</v>
      </c>
      <c r="D312">
        <v>7</v>
      </c>
      <c r="E312">
        <v>20</v>
      </c>
      <c r="F312">
        <v>20</v>
      </c>
      <c r="G312">
        <v>1</v>
      </c>
      <c r="H312">
        <v>7</v>
      </c>
      <c r="I312">
        <v>0</v>
      </c>
      <c r="J312">
        <v>0.92348484848484858</v>
      </c>
      <c r="K312">
        <v>6</v>
      </c>
      <c r="L312">
        <v>4</v>
      </c>
      <c r="M312">
        <v>7</v>
      </c>
      <c r="N312">
        <v>4</v>
      </c>
      <c r="O312">
        <v>7</v>
      </c>
      <c r="P312">
        <v>3</v>
      </c>
      <c r="Q312">
        <v>0.6</v>
      </c>
      <c r="R312">
        <v>19</v>
      </c>
      <c r="S312">
        <v>1.083333333333333</v>
      </c>
      <c r="T312">
        <v>2.8595349095349101</v>
      </c>
      <c r="U312">
        <v>6</v>
      </c>
      <c r="V312">
        <v>9</v>
      </c>
      <c r="W312">
        <v>19</v>
      </c>
      <c r="X312">
        <v>9</v>
      </c>
      <c r="Y312">
        <v>18</v>
      </c>
      <c r="Z312">
        <v>7</v>
      </c>
      <c r="AA312">
        <v>1</v>
      </c>
      <c r="AB312">
        <v>9</v>
      </c>
      <c r="AC312">
        <v>0</v>
      </c>
      <c r="AD312">
        <v>0.9286435786435786</v>
      </c>
      <c r="AE312">
        <v>4</v>
      </c>
      <c r="AF312">
        <v>9</v>
      </c>
      <c r="AG312">
        <v>9</v>
      </c>
      <c r="AH312">
        <v>5</v>
      </c>
      <c r="AI312">
        <v>8</v>
      </c>
      <c r="AJ312">
        <v>5</v>
      </c>
      <c r="AK312">
        <v>0.6159</v>
      </c>
      <c r="AL312">
        <v>20</v>
      </c>
      <c r="AM312">
        <v>3.0595349095349089</v>
      </c>
      <c r="AN312">
        <v>3.0595349095349089</v>
      </c>
      <c r="AO312">
        <v>7</v>
      </c>
      <c r="AP312">
        <v>19</v>
      </c>
      <c r="AQ312">
        <v>9</v>
      </c>
      <c r="AR312">
        <v>9</v>
      </c>
      <c r="AS312">
        <v>19</v>
      </c>
      <c r="AT312">
        <v>7</v>
      </c>
      <c r="AU312">
        <v>1</v>
      </c>
      <c r="AV312">
        <v>9</v>
      </c>
      <c r="AW312">
        <v>0</v>
      </c>
      <c r="AX312">
        <v>0.95632423132423139</v>
      </c>
      <c r="AY312">
        <v>4</v>
      </c>
      <c r="AZ312">
        <v>9</v>
      </c>
      <c r="BA312">
        <v>5</v>
      </c>
      <c r="BB312">
        <v>9</v>
      </c>
      <c r="BC312">
        <v>8</v>
      </c>
      <c r="BD312">
        <v>4</v>
      </c>
      <c r="BE312">
        <v>0.61587999999999998</v>
      </c>
      <c r="BF312">
        <v>19</v>
      </c>
      <c r="BG312">
        <v>2.848423798423799</v>
      </c>
      <c r="BH312">
        <v>2.9484237984237982</v>
      </c>
      <c r="BI312">
        <v>7</v>
      </c>
      <c r="BJ312">
        <v>18</v>
      </c>
      <c r="BK312">
        <v>8</v>
      </c>
      <c r="BL312">
        <v>19</v>
      </c>
      <c r="BM312">
        <v>8</v>
      </c>
      <c r="BN312">
        <v>7</v>
      </c>
      <c r="BO312">
        <v>0.66666999999999998</v>
      </c>
      <c r="BP312">
        <v>7</v>
      </c>
      <c r="BQ312">
        <v>0.83333333333333326</v>
      </c>
      <c r="BR312">
        <v>1.376623376623376</v>
      </c>
      <c r="BS312">
        <v>3</v>
      </c>
      <c r="BT312">
        <v>7</v>
      </c>
      <c r="BU312">
        <v>5</v>
      </c>
      <c r="BV312">
        <v>7</v>
      </c>
      <c r="BW312">
        <v>4</v>
      </c>
      <c r="BX312">
        <v>7</v>
      </c>
      <c r="BY312">
        <v>3</v>
      </c>
      <c r="BZ312">
        <v>0.6159</v>
      </c>
      <c r="CA312">
        <v>20</v>
      </c>
      <c r="CB312">
        <v>13</v>
      </c>
      <c r="CC312">
        <v>0.05</v>
      </c>
      <c r="CD312">
        <v>0.2474324990693185</v>
      </c>
      <c r="CE312">
        <v>0.14743249906931849</v>
      </c>
      <c r="CF312">
        <v>3</v>
      </c>
      <c r="CG312">
        <v>3</v>
      </c>
      <c r="CH312">
        <v>0</v>
      </c>
      <c r="CI312">
        <v>0.69876000000000005</v>
      </c>
      <c r="CJ312">
        <v>0</v>
      </c>
      <c r="CK312">
        <v>1</v>
      </c>
      <c r="CL312">
        <v>10</v>
      </c>
      <c r="CM312">
        <v>0.3841</v>
      </c>
      <c r="CN312">
        <v>0.6</v>
      </c>
      <c r="CO312">
        <v>19</v>
      </c>
      <c r="CP312">
        <v>1.5900000000000029E-2</v>
      </c>
      <c r="CQ312">
        <v>1</v>
      </c>
      <c r="CR312">
        <v>11</v>
      </c>
      <c r="CS312">
        <v>0.3841</v>
      </c>
      <c r="CT312">
        <v>0.6159</v>
      </c>
      <c r="CU312">
        <v>20</v>
      </c>
      <c r="CV312">
        <v>0</v>
      </c>
      <c r="CW312">
        <v>1</v>
      </c>
      <c r="CX312">
        <v>10</v>
      </c>
      <c r="CY312">
        <v>0.3841</v>
      </c>
      <c r="CZ312">
        <v>0.61587999999999998</v>
      </c>
      <c r="DA312">
        <v>19</v>
      </c>
      <c r="DB312">
        <v>2.0000000000019998E-5</v>
      </c>
      <c r="DC312">
        <v>0.66666999999999998</v>
      </c>
      <c r="DD312">
        <v>9</v>
      </c>
      <c r="DE312">
        <v>5.0769999999999982E-2</v>
      </c>
      <c r="DF312" t="s">
        <v>419</v>
      </c>
    </row>
    <row r="313" spans="1:110" x14ac:dyDescent="0.45">
      <c r="A313" s="1">
        <v>0</v>
      </c>
      <c r="B313">
        <v>0.82528000000000001</v>
      </c>
      <c r="C313">
        <v>0.85672000000000004</v>
      </c>
      <c r="D313">
        <v>7</v>
      </c>
      <c r="E313">
        <v>20</v>
      </c>
      <c r="F313">
        <v>20</v>
      </c>
      <c r="G313">
        <v>0.8</v>
      </c>
      <c r="H313">
        <v>10</v>
      </c>
      <c r="I313">
        <v>1.5</v>
      </c>
      <c r="J313">
        <v>2.248484848484849</v>
      </c>
      <c r="K313">
        <v>3</v>
      </c>
      <c r="L313">
        <v>7</v>
      </c>
      <c r="M313">
        <v>8</v>
      </c>
      <c r="N313">
        <v>1</v>
      </c>
      <c r="O313">
        <v>9</v>
      </c>
      <c r="P313">
        <v>7</v>
      </c>
      <c r="Q313">
        <v>1</v>
      </c>
      <c r="R313">
        <v>4</v>
      </c>
      <c r="S313">
        <v>0</v>
      </c>
      <c r="T313">
        <v>0.6742424242424242</v>
      </c>
      <c r="U313">
        <v>3</v>
      </c>
      <c r="V313">
        <v>4</v>
      </c>
      <c r="W313">
        <v>4</v>
      </c>
      <c r="X313">
        <v>2</v>
      </c>
      <c r="Y313">
        <v>4</v>
      </c>
      <c r="Z313">
        <v>3</v>
      </c>
      <c r="AA313">
        <v>1</v>
      </c>
      <c r="AB313">
        <v>15</v>
      </c>
      <c r="AC313">
        <v>0</v>
      </c>
      <c r="AD313">
        <v>2.6072510822510822</v>
      </c>
      <c r="AE313">
        <v>7</v>
      </c>
      <c r="AF313">
        <v>4</v>
      </c>
      <c r="AG313">
        <v>13</v>
      </c>
      <c r="AH313">
        <v>4</v>
      </c>
      <c r="AI313">
        <v>14</v>
      </c>
      <c r="AJ313">
        <v>11</v>
      </c>
      <c r="AK313">
        <v>0.8</v>
      </c>
      <c r="AL313">
        <v>17</v>
      </c>
      <c r="AM313">
        <v>1.5</v>
      </c>
      <c r="AN313">
        <v>2.935028860028861</v>
      </c>
      <c r="AO313">
        <v>8</v>
      </c>
      <c r="AP313">
        <v>4</v>
      </c>
      <c r="AQ313">
        <v>13</v>
      </c>
      <c r="AR313">
        <v>4</v>
      </c>
      <c r="AS313">
        <v>16</v>
      </c>
      <c r="AT313">
        <v>13</v>
      </c>
      <c r="AU313">
        <v>1</v>
      </c>
      <c r="AV313">
        <v>4</v>
      </c>
      <c r="AW313">
        <v>0</v>
      </c>
      <c r="AX313">
        <v>0.44090909090909092</v>
      </c>
      <c r="AY313">
        <v>1</v>
      </c>
      <c r="AZ313">
        <v>2</v>
      </c>
      <c r="BA313">
        <v>4</v>
      </c>
      <c r="BB313">
        <v>4</v>
      </c>
      <c r="BC313">
        <v>4</v>
      </c>
      <c r="BD313">
        <v>4</v>
      </c>
      <c r="BE313">
        <v>0.82528000000000001</v>
      </c>
      <c r="BF313">
        <v>19</v>
      </c>
      <c r="BG313">
        <v>3.4941197691197701</v>
      </c>
      <c r="BH313">
        <v>3.5774531024531031</v>
      </c>
      <c r="BI313">
        <v>9</v>
      </c>
      <c r="BJ313">
        <v>4</v>
      </c>
      <c r="BK313">
        <v>14</v>
      </c>
      <c r="BL313">
        <v>16</v>
      </c>
      <c r="BM313">
        <v>4</v>
      </c>
      <c r="BN313">
        <v>14</v>
      </c>
      <c r="BO313">
        <v>0.8</v>
      </c>
      <c r="BP313">
        <v>14</v>
      </c>
      <c r="BQ313">
        <v>1.5</v>
      </c>
      <c r="BR313">
        <v>2.7448773448773451</v>
      </c>
      <c r="BS313">
        <v>7</v>
      </c>
      <c r="BT313">
        <v>3</v>
      </c>
      <c r="BU313">
        <v>11</v>
      </c>
      <c r="BV313">
        <v>13</v>
      </c>
      <c r="BW313">
        <v>4</v>
      </c>
      <c r="BX313">
        <v>14</v>
      </c>
      <c r="BY313">
        <v>1</v>
      </c>
      <c r="BZ313">
        <v>1</v>
      </c>
      <c r="CA313">
        <v>1</v>
      </c>
      <c r="CB313">
        <v>1</v>
      </c>
      <c r="CC313">
        <v>0.05</v>
      </c>
      <c r="CD313">
        <v>2.6228086478521151E-2</v>
      </c>
      <c r="CE313">
        <v>0</v>
      </c>
      <c r="CF313">
        <v>3</v>
      </c>
      <c r="CG313">
        <v>3</v>
      </c>
      <c r="CH313">
        <v>0</v>
      </c>
      <c r="CI313">
        <v>0.85672000000000004</v>
      </c>
      <c r="CJ313">
        <v>0</v>
      </c>
      <c r="CK313">
        <v>0.8</v>
      </c>
      <c r="CL313">
        <v>10</v>
      </c>
      <c r="CM313">
        <v>0.2</v>
      </c>
      <c r="CN313">
        <v>1</v>
      </c>
      <c r="CO313">
        <v>4</v>
      </c>
      <c r="CP313">
        <v>0</v>
      </c>
      <c r="CQ313">
        <v>1</v>
      </c>
      <c r="CR313">
        <v>15</v>
      </c>
      <c r="CS313">
        <v>0</v>
      </c>
      <c r="CT313">
        <v>0.8</v>
      </c>
      <c r="CU313">
        <v>17</v>
      </c>
      <c r="CV313">
        <v>0.2</v>
      </c>
      <c r="CW313">
        <v>1</v>
      </c>
      <c r="CX313">
        <v>4</v>
      </c>
      <c r="CY313">
        <v>0</v>
      </c>
      <c r="CZ313">
        <v>0.82528000000000001</v>
      </c>
      <c r="DA313">
        <v>19</v>
      </c>
      <c r="DB313">
        <v>0.17471999999999999</v>
      </c>
      <c r="DC313">
        <v>0.8</v>
      </c>
      <c r="DD313">
        <v>14</v>
      </c>
      <c r="DE313">
        <v>0.2</v>
      </c>
      <c r="DF313" t="s">
        <v>420</v>
      </c>
    </row>
    <row r="314" spans="1:110" x14ac:dyDescent="0.45">
      <c r="A314" s="1">
        <v>0</v>
      </c>
      <c r="B314">
        <v>0.43108000000000002</v>
      </c>
      <c r="C314">
        <v>0.62946000000000002</v>
      </c>
      <c r="D314">
        <v>7</v>
      </c>
      <c r="E314">
        <v>20</v>
      </c>
      <c r="F314">
        <v>18</v>
      </c>
      <c r="G314">
        <v>0.5</v>
      </c>
      <c r="H314">
        <v>9</v>
      </c>
      <c r="I314">
        <v>0.5</v>
      </c>
      <c r="J314">
        <v>1.2261904761904761</v>
      </c>
      <c r="K314">
        <v>4</v>
      </c>
      <c r="L314">
        <v>4</v>
      </c>
      <c r="M314">
        <v>3</v>
      </c>
      <c r="N314">
        <v>4</v>
      </c>
      <c r="O314">
        <v>2</v>
      </c>
      <c r="P314">
        <v>2</v>
      </c>
      <c r="Q314">
        <v>1</v>
      </c>
      <c r="R314">
        <v>7</v>
      </c>
      <c r="S314">
        <v>0</v>
      </c>
      <c r="T314">
        <v>1.041666666666667</v>
      </c>
      <c r="U314">
        <v>4</v>
      </c>
      <c r="V314">
        <v>4</v>
      </c>
      <c r="W314">
        <v>3</v>
      </c>
      <c r="X314">
        <v>2</v>
      </c>
      <c r="Y314">
        <v>1</v>
      </c>
      <c r="Z314">
        <v>1</v>
      </c>
      <c r="AA314">
        <v>0.5</v>
      </c>
      <c r="AB314">
        <v>10</v>
      </c>
      <c r="AC314">
        <v>0.5</v>
      </c>
      <c r="AD314">
        <v>0.93452380952380953</v>
      </c>
      <c r="AE314">
        <v>4</v>
      </c>
      <c r="AF314">
        <v>4</v>
      </c>
      <c r="AG314">
        <v>4</v>
      </c>
      <c r="AH314">
        <v>3</v>
      </c>
      <c r="AI314">
        <v>4</v>
      </c>
      <c r="AJ314">
        <v>3</v>
      </c>
      <c r="AK314">
        <v>1</v>
      </c>
      <c r="AL314">
        <v>6</v>
      </c>
      <c r="AM314">
        <v>0</v>
      </c>
      <c r="AN314">
        <v>0.88452380952380949</v>
      </c>
      <c r="AO314">
        <v>3</v>
      </c>
      <c r="AP314">
        <v>3</v>
      </c>
      <c r="AQ314">
        <v>4</v>
      </c>
      <c r="AR314">
        <v>2</v>
      </c>
      <c r="AS314">
        <v>2</v>
      </c>
      <c r="AT314">
        <v>1</v>
      </c>
      <c r="AU314">
        <v>0.5</v>
      </c>
      <c r="AV314">
        <v>6</v>
      </c>
      <c r="AW314">
        <v>0.5</v>
      </c>
      <c r="AX314">
        <v>1.142857142857143</v>
      </c>
      <c r="AY314">
        <v>4</v>
      </c>
      <c r="AZ314">
        <v>2</v>
      </c>
      <c r="BA314">
        <v>3</v>
      </c>
      <c r="BB314">
        <v>2</v>
      </c>
      <c r="BC314">
        <v>2</v>
      </c>
      <c r="BD314">
        <v>2</v>
      </c>
      <c r="BE314">
        <v>0.5</v>
      </c>
      <c r="BF314">
        <v>4</v>
      </c>
      <c r="BG314">
        <v>0.5</v>
      </c>
      <c r="BH314">
        <v>0.64285714285714279</v>
      </c>
      <c r="BI314">
        <v>2</v>
      </c>
      <c r="BJ314">
        <v>1</v>
      </c>
      <c r="BK314">
        <v>4</v>
      </c>
      <c r="BL314">
        <v>2</v>
      </c>
      <c r="BM314">
        <v>2</v>
      </c>
      <c r="BN314">
        <v>2</v>
      </c>
      <c r="BO314">
        <v>0.5</v>
      </c>
      <c r="BP314">
        <v>4</v>
      </c>
      <c r="BQ314">
        <v>0.5</v>
      </c>
      <c r="BR314">
        <v>0.5</v>
      </c>
      <c r="BS314">
        <v>2</v>
      </c>
      <c r="BT314">
        <v>1</v>
      </c>
      <c r="BU314">
        <v>3</v>
      </c>
      <c r="BV314">
        <v>1</v>
      </c>
      <c r="BW314">
        <v>2</v>
      </c>
      <c r="BX314">
        <v>2</v>
      </c>
      <c r="BY314">
        <v>1</v>
      </c>
      <c r="BZ314">
        <v>0.33333000000000002</v>
      </c>
      <c r="CA314">
        <v>3</v>
      </c>
      <c r="CB314">
        <v>2</v>
      </c>
      <c r="CC314">
        <v>0.05</v>
      </c>
      <c r="CD314">
        <v>0.96385908625625039</v>
      </c>
      <c r="CE314">
        <v>0.86385908625625041</v>
      </c>
      <c r="CF314">
        <v>2</v>
      </c>
      <c r="CG314">
        <v>7</v>
      </c>
      <c r="CH314">
        <v>0</v>
      </c>
      <c r="CI314">
        <v>0.37121999999999999</v>
      </c>
      <c r="CJ314">
        <v>0</v>
      </c>
      <c r="CK314">
        <v>0.33333000000000002</v>
      </c>
      <c r="CL314">
        <v>10</v>
      </c>
      <c r="CM314">
        <v>0</v>
      </c>
      <c r="CN314">
        <v>0.33333000000000002</v>
      </c>
      <c r="CO314">
        <v>9</v>
      </c>
      <c r="CP314">
        <v>0</v>
      </c>
      <c r="CQ314">
        <v>0.33333000000000002</v>
      </c>
      <c r="CR314">
        <v>11</v>
      </c>
      <c r="CS314">
        <v>0</v>
      </c>
      <c r="CT314">
        <v>0.33333000000000002</v>
      </c>
      <c r="CU314">
        <v>8</v>
      </c>
      <c r="CV314">
        <v>0</v>
      </c>
      <c r="CW314">
        <v>0.33333000000000002</v>
      </c>
      <c r="CX314">
        <v>7</v>
      </c>
      <c r="CY314">
        <v>0</v>
      </c>
      <c r="CZ314">
        <v>0.33333000000000002</v>
      </c>
      <c r="DA314">
        <v>5</v>
      </c>
      <c r="DB314">
        <v>0</v>
      </c>
      <c r="DC314">
        <v>0.33333000000000002</v>
      </c>
      <c r="DD314">
        <v>5</v>
      </c>
      <c r="DE314">
        <v>0</v>
      </c>
      <c r="DF314" t="s">
        <v>421</v>
      </c>
    </row>
    <row r="315" spans="1:110" x14ac:dyDescent="0.45">
      <c r="A315" s="1">
        <v>0</v>
      </c>
      <c r="B315">
        <v>0.33937</v>
      </c>
      <c r="C315">
        <v>0.48809999999999998</v>
      </c>
      <c r="D315">
        <v>7</v>
      </c>
      <c r="E315">
        <v>20</v>
      </c>
      <c r="F315">
        <v>20</v>
      </c>
      <c r="G315">
        <v>0.375</v>
      </c>
      <c r="H315">
        <v>12</v>
      </c>
      <c r="I315">
        <v>1.583333333333333</v>
      </c>
      <c r="J315">
        <v>3.092857142857143</v>
      </c>
      <c r="K315">
        <v>3</v>
      </c>
      <c r="L315">
        <v>1</v>
      </c>
      <c r="M315">
        <v>6</v>
      </c>
      <c r="N315">
        <v>1</v>
      </c>
      <c r="O315">
        <v>7</v>
      </c>
      <c r="P315">
        <v>10</v>
      </c>
      <c r="Q315">
        <v>0.5</v>
      </c>
      <c r="R315">
        <v>7</v>
      </c>
      <c r="S315">
        <v>0.5</v>
      </c>
      <c r="T315">
        <v>1.6</v>
      </c>
      <c r="U315">
        <v>3</v>
      </c>
      <c r="V315">
        <v>3</v>
      </c>
      <c r="W315">
        <v>3</v>
      </c>
      <c r="X315">
        <v>1</v>
      </c>
      <c r="Y315">
        <v>6</v>
      </c>
      <c r="Z315">
        <v>5</v>
      </c>
      <c r="AA315">
        <v>0.5</v>
      </c>
      <c r="AB315">
        <v>3</v>
      </c>
      <c r="AC315">
        <v>0.5</v>
      </c>
      <c r="AD315">
        <v>0.7</v>
      </c>
      <c r="AE315">
        <v>1</v>
      </c>
      <c r="AF315">
        <v>3</v>
      </c>
      <c r="AG315">
        <v>2</v>
      </c>
      <c r="AH315">
        <v>1</v>
      </c>
      <c r="AI315">
        <v>3</v>
      </c>
      <c r="AJ315">
        <v>2</v>
      </c>
      <c r="AK315">
        <v>0.5</v>
      </c>
      <c r="AL315">
        <v>8</v>
      </c>
      <c r="AM315">
        <v>0.5</v>
      </c>
      <c r="AN315">
        <v>2.0333333333333332</v>
      </c>
      <c r="AO315">
        <v>6</v>
      </c>
      <c r="AP315">
        <v>3</v>
      </c>
      <c r="AQ315">
        <v>2</v>
      </c>
      <c r="AR315">
        <v>1</v>
      </c>
      <c r="AS315">
        <v>6</v>
      </c>
      <c r="AT315">
        <v>7</v>
      </c>
      <c r="AU315">
        <v>1</v>
      </c>
      <c r="AV315">
        <v>2</v>
      </c>
      <c r="AW315">
        <v>0</v>
      </c>
      <c r="AX315">
        <v>0.33333333333333331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2</v>
      </c>
      <c r="BE315">
        <v>0.33333000000000002</v>
      </c>
      <c r="BF315">
        <v>13</v>
      </c>
      <c r="BG315">
        <v>1</v>
      </c>
      <c r="BH315">
        <v>3.1928571428571431</v>
      </c>
      <c r="BI315">
        <v>7</v>
      </c>
      <c r="BJ315">
        <v>6</v>
      </c>
      <c r="BK315">
        <v>3</v>
      </c>
      <c r="BL315">
        <v>6</v>
      </c>
      <c r="BM315">
        <v>1</v>
      </c>
      <c r="BN315">
        <v>10</v>
      </c>
      <c r="BO315">
        <v>0.43181999999999998</v>
      </c>
      <c r="BP315">
        <v>16</v>
      </c>
      <c r="BQ315">
        <v>2.7</v>
      </c>
      <c r="BR315">
        <v>4.2166666666666677</v>
      </c>
      <c r="BS315">
        <v>10</v>
      </c>
      <c r="BT315">
        <v>5</v>
      </c>
      <c r="BU315">
        <v>2</v>
      </c>
      <c r="BV315">
        <v>7</v>
      </c>
      <c r="BW315">
        <v>2</v>
      </c>
      <c r="BX315">
        <v>10</v>
      </c>
      <c r="BY315">
        <v>1</v>
      </c>
      <c r="BZ315">
        <v>0.34115000000000001</v>
      </c>
      <c r="CA315">
        <v>18</v>
      </c>
      <c r="CB315">
        <v>9</v>
      </c>
      <c r="CC315">
        <v>0.05</v>
      </c>
      <c r="CD315">
        <v>7.2206397219944374E-2</v>
      </c>
      <c r="CE315">
        <v>0</v>
      </c>
      <c r="CF315">
        <v>1</v>
      </c>
      <c r="CG315">
        <v>2</v>
      </c>
      <c r="CH315">
        <v>0</v>
      </c>
      <c r="CI315">
        <v>0.48809999999999998</v>
      </c>
      <c r="CJ315">
        <v>0</v>
      </c>
      <c r="CK315">
        <v>0.375</v>
      </c>
      <c r="CL315">
        <v>12</v>
      </c>
      <c r="CM315">
        <v>3.3849999999999991E-2</v>
      </c>
      <c r="CN315">
        <v>0.5</v>
      </c>
      <c r="CO315">
        <v>7</v>
      </c>
      <c r="CP315">
        <v>0.15884999999999999</v>
      </c>
      <c r="CQ315">
        <v>0.5</v>
      </c>
      <c r="CR315">
        <v>3</v>
      </c>
      <c r="CS315">
        <v>0.15884999999999999</v>
      </c>
      <c r="CT315">
        <v>0.5</v>
      </c>
      <c r="CU315">
        <v>8</v>
      </c>
      <c r="CV315">
        <v>0.15884999999999999</v>
      </c>
      <c r="CW315">
        <v>1</v>
      </c>
      <c r="CX315">
        <v>3</v>
      </c>
      <c r="CY315">
        <v>0.65884999999999994</v>
      </c>
      <c r="CZ315">
        <v>0.33333000000000002</v>
      </c>
      <c r="DA315">
        <v>13</v>
      </c>
      <c r="DB315">
        <v>7.8199999999999936E-3</v>
      </c>
      <c r="DC315">
        <v>0.43181999999999998</v>
      </c>
      <c r="DD315">
        <v>16</v>
      </c>
      <c r="DE315">
        <v>9.0669999999999973E-2</v>
      </c>
      <c r="DF315" t="s">
        <v>422</v>
      </c>
    </row>
    <row r="316" spans="1:110" x14ac:dyDescent="0.45">
      <c r="A316" s="1">
        <v>0</v>
      </c>
      <c r="B316">
        <v>0.28281000000000001</v>
      </c>
      <c r="C316">
        <v>0.35865999999999998</v>
      </c>
      <c r="D316">
        <v>7</v>
      </c>
      <c r="E316">
        <v>20</v>
      </c>
      <c r="F316">
        <v>20</v>
      </c>
      <c r="G316">
        <v>0.42857000000000001</v>
      </c>
      <c r="H316">
        <v>8</v>
      </c>
      <c r="I316">
        <v>1.666666666666667</v>
      </c>
      <c r="J316">
        <v>2.0004329004328998</v>
      </c>
      <c r="K316">
        <v>5</v>
      </c>
      <c r="L316">
        <v>5</v>
      </c>
      <c r="M316">
        <v>1</v>
      </c>
      <c r="N316">
        <v>6</v>
      </c>
      <c r="O316">
        <v>5</v>
      </c>
      <c r="P316">
        <v>8</v>
      </c>
      <c r="Q316">
        <v>0.3</v>
      </c>
      <c r="R316">
        <v>11</v>
      </c>
      <c r="S316">
        <v>2.166666666666667</v>
      </c>
      <c r="T316">
        <v>2.85</v>
      </c>
      <c r="U316">
        <v>5</v>
      </c>
      <c r="V316">
        <v>10</v>
      </c>
      <c r="W316">
        <v>1</v>
      </c>
      <c r="X316">
        <v>9</v>
      </c>
      <c r="Y316">
        <v>8</v>
      </c>
      <c r="Z316">
        <v>11</v>
      </c>
      <c r="AA316">
        <v>0.28571000000000002</v>
      </c>
      <c r="AB316">
        <v>15</v>
      </c>
      <c r="AC316">
        <v>1.833333333333333</v>
      </c>
      <c r="AD316">
        <v>3.25959595959596</v>
      </c>
      <c r="AE316">
        <v>5</v>
      </c>
      <c r="AF316">
        <v>10</v>
      </c>
      <c r="AG316">
        <v>3</v>
      </c>
      <c r="AH316">
        <v>13</v>
      </c>
      <c r="AI316">
        <v>13</v>
      </c>
      <c r="AJ316">
        <v>15</v>
      </c>
      <c r="AK316">
        <v>1</v>
      </c>
      <c r="AL316">
        <v>3</v>
      </c>
      <c r="AM316">
        <v>0</v>
      </c>
      <c r="AN316">
        <v>0.45</v>
      </c>
      <c r="AO316">
        <v>1</v>
      </c>
      <c r="AP316">
        <v>1</v>
      </c>
      <c r="AQ316">
        <v>3</v>
      </c>
      <c r="AR316">
        <v>3</v>
      </c>
      <c r="AS316">
        <v>3</v>
      </c>
      <c r="AT316">
        <v>3</v>
      </c>
      <c r="AU316">
        <v>0.27272999999999997</v>
      </c>
      <c r="AV316">
        <v>16</v>
      </c>
      <c r="AW316">
        <v>2.083333333333333</v>
      </c>
      <c r="AX316">
        <v>3.686544011544012</v>
      </c>
      <c r="AY316">
        <v>6</v>
      </c>
      <c r="AZ316">
        <v>9</v>
      </c>
      <c r="BA316">
        <v>13</v>
      </c>
      <c r="BB316">
        <v>3</v>
      </c>
      <c r="BC316">
        <v>12</v>
      </c>
      <c r="BD316">
        <v>16</v>
      </c>
      <c r="BE316">
        <v>0.66666999999999998</v>
      </c>
      <c r="BF316">
        <v>15</v>
      </c>
      <c r="BG316">
        <v>0.83333333333333326</v>
      </c>
      <c r="BH316">
        <v>2.6095959595959588</v>
      </c>
      <c r="BI316">
        <v>5</v>
      </c>
      <c r="BJ316">
        <v>8</v>
      </c>
      <c r="BK316">
        <v>13</v>
      </c>
      <c r="BL316">
        <v>3</v>
      </c>
      <c r="BM316">
        <v>12</v>
      </c>
      <c r="BN316">
        <v>15</v>
      </c>
      <c r="BO316">
        <v>0.28281000000000001</v>
      </c>
      <c r="BP316">
        <v>20</v>
      </c>
      <c r="BQ316">
        <v>4.3357864357864351</v>
      </c>
      <c r="BR316">
        <v>4.3357864357864351</v>
      </c>
      <c r="BS316">
        <v>8</v>
      </c>
      <c r="BT316">
        <v>11</v>
      </c>
      <c r="BU316">
        <v>15</v>
      </c>
      <c r="BV316">
        <v>3</v>
      </c>
      <c r="BW316">
        <v>16</v>
      </c>
      <c r="BX316">
        <v>15</v>
      </c>
      <c r="BY316">
        <v>1</v>
      </c>
      <c r="BZ316">
        <v>0.28281000000000001</v>
      </c>
      <c r="CA316">
        <v>20</v>
      </c>
      <c r="CB316">
        <v>13</v>
      </c>
      <c r="CC316">
        <v>0.05</v>
      </c>
      <c r="CD316">
        <v>0.9514368764450597</v>
      </c>
      <c r="CE316">
        <v>0.85143687644505972</v>
      </c>
      <c r="CF316">
        <v>1</v>
      </c>
      <c r="CG316">
        <v>7</v>
      </c>
      <c r="CH316">
        <v>18</v>
      </c>
      <c r="CI316">
        <v>0.28281000000000001</v>
      </c>
      <c r="CJ316">
        <v>0</v>
      </c>
      <c r="CK316">
        <v>0.28276000000000001</v>
      </c>
      <c r="CL316">
        <v>19</v>
      </c>
      <c r="CM316">
        <v>4.9999999999994493E-5</v>
      </c>
      <c r="CN316">
        <v>0.28358</v>
      </c>
      <c r="CO316">
        <v>20</v>
      </c>
      <c r="CP316">
        <v>7.6999999999999291E-4</v>
      </c>
      <c r="CQ316">
        <v>0.28571000000000002</v>
      </c>
      <c r="CR316">
        <v>20</v>
      </c>
      <c r="CS316">
        <v>2.9000000000000141E-3</v>
      </c>
      <c r="CT316">
        <v>0.28571000000000002</v>
      </c>
      <c r="CU316">
        <v>19</v>
      </c>
      <c r="CV316">
        <v>2.9000000000000141E-3</v>
      </c>
      <c r="CW316">
        <v>0.29411999999999999</v>
      </c>
      <c r="CX316">
        <v>19</v>
      </c>
      <c r="CY316">
        <v>1.130999999999999E-2</v>
      </c>
      <c r="CZ316">
        <v>0.29411999999999999</v>
      </c>
      <c r="DA316">
        <v>19</v>
      </c>
      <c r="DB316">
        <v>1.130999999999999E-2</v>
      </c>
      <c r="DC316">
        <v>0.28281000000000001</v>
      </c>
      <c r="DD316">
        <v>20</v>
      </c>
      <c r="DE316">
        <v>0</v>
      </c>
      <c r="DF316" t="s">
        <v>423</v>
      </c>
    </row>
    <row r="317" spans="1:110" x14ac:dyDescent="0.45">
      <c r="A317" s="1">
        <v>0</v>
      </c>
      <c r="B317">
        <v>0.38163999999999998</v>
      </c>
      <c r="C317">
        <v>0.39738000000000001</v>
      </c>
      <c r="D317">
        <v>7</v>
      </c>
      <c r="E317">
        <v>20</v>
      </c>
      <c r="F317">
        <v>20</v>
      </c>
      <c r="G317">
        <v>0.33333000000000002</v>
      </c>
      <c r="H317">
        <v>7</v>
      </c>
      <c r="I317">
        <v>1</v>
      </c>
      <c r="J317">
        <v>1.759523809523809</v>
      </c>
      <c r="K317">
        <v>4</v>
      </c>
      <c r="L317">
        <v>6</v>
      </c>
      <c r="M317">
        <v>1</v>
      </c>
      <c r="N317">
        <v>6</v>
      </c>
      <c r="O317">
        <v>6</v>
      </c>
      <c r="P317">
        <v>7</v>
      </c>
      <c r="Q317">
        <v>0.46988000000000002</v>
      </c>
      <c r="R317">
        <v>12</v>
      </c>
      <c r="S317">
        <v>2.95</v>
      </c>
      <c r="T317">
        <v>3.2833333333333332</v>
      </c>
      <c r="U317">
        <v>4</v>
      </c>
      <c r="V317">
        <v>12</v>
      </c>
      <c r="W317">
        <v>1</v>
      </c>
      <c r="X317">
        <v>9</v>
      </c>
      <c r="Y317">
        <v>9</v>
      </c>
      <c r="Z317">
        <v>12</v>
      </c>
      <c r="AA317">
        <v>0.38134000000000001</v>
      </c>
      <c r="AB317">
        <v>18</v>
      </c>
      <c r="AC317">
        <v>4.9666666666666668</v>
      </c>
      <c r="AD317">
        <v>4.9666666666666668</v>
      </c>
      <c r="AE317">
        <v>6</v>
      </c>
      <c r="AF317">
        <v>12</v>
      </c>
      <c r="AG317">
        <v>1</v>
      </c>
      <c r="AH317">
        <v>12</v>
      </c>
      <c r="AI317">
        <v>12</v>
      </c>
      <c r="AJ317">
        <v>18</v>
      </c>
      <c r="AK317">
        <v>1</v>
      </c>
      <c r="AL317">
        <v>1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0.29630000000000001</v>
      </c>
      <c r="AV317">
        <v>14</v>
      </c>
      <c r="AW317">
        <v>2.6166666666666671</v>
      </c>
      <c r="AX317">
        <v>3.6857142857142851</v>
      </c>
      <c r="AY317">
        <v>6</v>
      </c>
      <c r="AZ317">
        <v>9</v>
      </c>
      <c r="BA317">
        <v>12</v>
      </c>
      <c r="BB317">
        <v>1</v>
      </c>
      <c r="BC317">
        <v>10</v>
      </c>
      <c r="BD317">
        <v>14</v>
      </c>
      <c r="BE317">
        <v>0.38889000000000001</v>
      </c>
      <c r="BF317">
        <v>14</v>
      </c>
      <c r="BG317">
        <v>1.9833333333333329</v>
      </c>
      <c r="BH317">
        <v>3.3023809523809522</v>
      </c>
      <c r="BI317">
        <v>6</v>
      </c>
      <c r="BJ317">
        <v>9</v>
      </c>
      <c r="BK317">
        <v>12</v>
      </c>
      <c r="BL317">
        <v>1</v>
      </c>
      <c r="BM317">
        <v>10</v>
      </c>
      <c r="BN317">
        <v>14</v>
      </c>
      <c r="BO317">
        <v>0.38163999999999998</v>
      </c>
      <c r="BP317">
        <v>20</v>
      </c>
      <c r="BQ317">
        <v>5.2523809523809533</v>
      </c>
      <c r="BR317">
        <v>5.2523809523809533</v>
      </c>
      <c r="BS317">
        <v>7</v>
      </c>
      <c r="BT317">
        <v>12</v>
      </c>
      <c r="BU317">
        <v>18</v>
      </c>
      <c r="BV317">
        <v>1</v>
      </c>
      <c r="BW317">
        <v>14</v>
      </c>
      <c r="BX317">
        <v>14</v>
      </c>
      <c r="BY317">
        <v>1</v>
      </c>
      <c r="BZ317">
        <v>0.38163999999999998</v>
      </c>
      <c r="CA317">
        <v>20</v>
      </c>
      <c r="CB317">
        <v>8</v>
      </c>
      <c r="CC317">
        <v>0.05</v>
      </c>
      <c r="CD317">
        <v>0.66136436268791854</v>
      </c>
      <c r="CE317">
        <v>0.56136436268791856</v>
      </c>
      <c r="CF317">
        <v>1</v>
      </c>
      <c r="CG317">
        <v>5</v>
      </c>
      <c r="CH317">
        <v>11</v>
      </c>
      <c r="CI317">
        <v>0.41012999999999999</v>
      </c>
      <c r="CJ317">
        <v>0</v>
      </c>
      <c r="CK317">
        <v>0.46154000000000001</v>
      </c>
      <c r="CL317">
        <v>14</v>
      </c>
      <c r="CM317">
        <v>7.9900000000000027E-2</v>
      </c>
      <c r="CN317">
        <v>0.46500000000000002</v>
      </c>
      <c r="CO317">
        <v>15</v>
      </c>
      <c r="CP317">
        <v>8.3360000000000045E-2</v>
      </c>
      <c r="CQ317">
        <v>0.38155</v>
      </c>
      <c r="CR317">
        <v>19</v>
      </c>
      <c r="CS317">
        <v>8.9999999999978986E-5</v>
      </c>
      <c r="CT317">
        <v>0.4</v>
      </c>
      <c r="CU317">
        <v>12</v>
      </c>
      <c r="CV317">
        <v>1.8360000000000039E-2</v>
      </c>
      <c r="CW317">
        <v>0.41428999999999999</v>
      </c>
      <c r="CX317">
        <v>19</v>
      </c>
      <c r="CY317">
        <v>3.2650000000000012E-2</v>
      </c>
      <c r="CZ317">
        <v>0.38889000000000001</v>
      </c>
      <c r="DA317">
        <v>14</v>
      </c>
      <c r="DB317">
        <v>7.2500000000000342E-3</v>
      </c>
      <c r="DC317">
        <v>0.38163999999999998</v>
      </c>
      <c r="DD317">
        <v>20</v>
      </c>
      <c r="DE317">
        <v>0</v>
      </c>
      <c r="DF317" t="s">
        <v>424</v>
      </c>
    </row>
    <row r="318" spans="1:110" x14ac:dyDescent="0.45">
      <c r="A318" s="1">
        <v>0</v>
      </c>
      <c r="B318">
        <v>0.17799000000000001</v>
      </c>
      <c r="C318">
        <v>0.45737</v>
      </c>
      <c r="D318">
        <v>7</v>
      </c>
      <c r="E318">
        <v>20</v>
      </c>
      <c r="F318">
        <v>19</v>
      </c>
      <c r="G318">
        <v>1</v>
      </c>
      <c r="H318">
        <v>7</v>
      </c>
      <c r="I318">
        <v>0</v>
      </c>
      <c r="J318">
        <v>0.95</v>
      </c>
      <c r="K318">
        <v>1</v>
      </c>
      <c r="L318">
        <v>2</v>
      </c>
      <c r="M318">
        <v>4</v>
      </c>
      <c r="N318">
        <v>3</v>
      </c>
      <c r="O318">
        <v>1</v>
      </c>
      <c r="P318">
        <v>1</v>
      </c>
      <c r="Q318">
        <v>1</v>
      </c>
      <c r="R318">
        <v>2</v>
      </c>
      <c r="S318">
        <v>0</v>
      </c>
      <c r="T318">
        <v>0.2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0.5</v>
      </c>
      <c r="AB318">
        <v>5</v>
      </c>
      <c r="AC318">
        <v>0.5</v>
      </c>
      <c r="AD318">
        <v>0.9</v>
      </c>
      <c r="AE318">
        <v>2</v>
      </c>
      <c r="AF318">
        <v>1</v>
      </c>
      <c r="AG318">
        <v>3</v>
      </c>
      <c r="AH318">
        <v>2</v>
      </c>
      <c r="AI318">
        <v>1</v>
      </c>
      <c r="AJ318">
        <v>1</v>
      </c>
      <c r="AK318">
        <v>0.25</v>
      </c>
      <c r="AL318">
        <v>11</v>
      </c>
      <c r="AM318">
        <v>1.5</v>
      </c>
      <c r="AN318">
        <v>2.85</v>
      </c>
      <c r="AO318">
        <v>4</v>
      </c>
      <c r="AP318">
        <v>1</v>
      </c>
      <c r="AQ318">
        <v>3</v>
      </c>
      <c r="AR318">
        <v>8</v>
      </c>
      <c r="AS318">
        <v>1</v>
      </c>
      <c r="AT318">
        <v>4</v>
      </c>
      <c r="AU318">
        <v>0.25</v>
      </c>
      <c r="AV318">
        <v>10</v>
      </c>
      <c r="AW318">
        <v>1.5</v>
      </c>
      <c r="AX318">
        <v>2.5166666666666671</v>
      </c>
      <c r="AY318">
        <v>3</v>
      </c>
      <c r="AZ318">
        <v>1</v>
      </c>
      <c r="BA318">
        <v>2</v>
      </c>
      <c r="BB318">
        <v>8</v>
      </c>
      <c r="BC318">
        <v>1</v>
      </c>
      <c r="BD318">
        <v>3</v>
      </c>
      <c r="BE318">
        <v>0.5</v>
      </c>
      <c r="BF318">
        <v>2</v>
      </c>
      <c r="BG318">
        <v>0.5</v>
      </c>
      <c r="BH318">
        <v>0.5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0.5</v>
      </c>
      <c r="BP318">
        <v>4</v>
      </c>
      <c r="BQ318">
        <v>0.5</v>
      </c>
      <c r="BR318">
        <v>0.95</v>
      </c>
      <c r="BS318">
        <v>1</v>
      </c>
      <c r="BT318">
        <v>1</v>
      </c>
      <c r="BU318">
        <v>1</v>
      </c>
      <c r="BV318">
        <v>4</v>
      </c>
      <c r="BW318">
        <v>3</v>
      </c>
      <c r="BX318">
        <v>1</v>
      </c>
      <c r="BY318">
        <v>1</v>
      </c>
      <c r="BZ318">
        <v>0.2</v>
      </c>
      <c r="CA318">
        <v>5</v>
      </c>
      <c r="CB318">
        <v>2</v>
      </c>
      <c r="CC318">
        <v>0.05</v>
      </c>
      <c r="CD318">
        <v>9.9739620531090645E-2</v>
      </c>
      <c r="CE318">
        <v>0</v>
      </c>
      <c r="CF318">
        <v>2</v>
      </c>
      <c r="CG318">
        <v>2</v>
      </c>
      <c r="CH318">
        <v>0</v>
      </c>
      <c r="CI318">
        <v>0.45737</v>
      </c>
      <c r="CJ318">
        <v>0</v>
      </c>
      <c r="CK318">
        <v>1</v>
      </c>
      <c r="CL318">
        <v>7</v>
      </c>
      <c r="CM318">
        <v>0.8</v>
      </c>
      <c r="CN318">
        <v>1</v>
      </c>
      <c r="CO318">
        <v>2</v>
      </c>
      <c r="CP318">
        <v>0.8</v>
      </c>
      <c r="CQ318">
        <v>0.5</v>
      </c>
      <c r="CR318">
        <v>5</v>
      </c>
      <c r="CS318">
        <v>0.3</v>
      </c>
      <c r="CT318">
        <v>0.25</v>
      </c>
      <c r="CU318">
        <v>11</v>
      </c>
      <c r="CV318">
        <v>4.9999999999999989E-2</v>
      </c>
      <c r="CW318">
        <v>0.25</v>
      </c>
      <c r="CX318">
        <v>10</v>
      </c>
      <c r="CY318">
        <v>4.9999999999999989E-2</v>
      </c>
      <c r="CZ318">
        <v>0.5</v>
      </c>
      <c r="DA318">
        <v>2</v>
      </c>
      <c r="DB318">
        <v>0.3</v>
      </c>
      <c r="DC318">
        <v>0.5</v>
      </c>
      <c r="DD318">
        <v>4</v>
      </c>
      <c r="DE318">
        <v>0.3</v>
      </c>
      <c r="DF318" t="s">
        <v>425</v>
      </c>
    </row>
    <row r="319" spans="1:110" x14ac:dyDescent="0.45">
      <c r="A319" s="1">
        <v>0</v>
      </c>
      <c r="B319">
        <v>0.27495000000000003</v>
      </c>
      <c r="C319">
        <v>0.47034999999999999</v>
      </c>
      <c r="D319">
        <v>7</v>
      </c>
      <c r="E319">
        <v>20</v>
      </c>
      <c r="F319">
        <v>20</v>
      </c>
      <c r="G319">
        <v>1</v>
      </c>
      <c r="H319">
        <v>3</v>
      </c>
      <c r="I319">
        <v>0</v>
      </c>
      <c r="J319">
        <v>0.45</v>
      </c>
      <c r="K319">
        <v>3</v>
      </c>
      <c r="L319">
        <v>1</v>
      </c>
      <c r="M319">
        <v>3</v>
      </c>
      <c r="N319">
        <v>2</v>
      </c>
      <c r="O319">
        <v>1</v>
      </c>
      <c r="P319">
        <v>2</v>
      </c>
      <c r="Q319">
        <v>0.33333000000000002</v>
      </c>
      <c r="R319">
        <v>12</v>
      </c>
      <c r="S319">
        <v>1</v>
      </c>
      <c r="T319">
        <v>2.5123015873015868</v>
      </c>
      <c r="U319">
        <v>3</v>
      </c>
      <c r="V319">
        <v>1</v>
      </c>
      <c r="W319">
        <v>12</v>
      </c>
      <c r="X319">
        <v>9</v>
      </c>
      <c r="Y319">
        <v>1</v>
      </c>
      <c r="Z319">
        <v>3</v>
      </c>
      <c r="AA319">
        <v>0.5</v>
      </c>
      <c r="AB319">
        <v>2</v>
      </c>
      <c r="AC319">
        <v>0.5</v>
      </c>
      <c r="AD319">
        <v>0.5</v>
      </c>
      <c r="AE319">
        <v>1</v>
      </c>
      <c r="AF319">
        <v>1</v>
      </c>
      <c r="AG319">
        <v>2</v>
      </c>
      <c r="AH319">
        <v>2</v>
      </c>
      <c r="AI319">
        <v>1</v>
      </c>
      <c r="AJ319">
        <v>2</v>
      </c>
      <c r="AK319">
        <v>0.27495000000000003</v>
      </c>
      <c r="AL319">
        <v>20</v>
      </c>
      <c r="AM319">
        <v>3.858344433344433</v>
      </c>
      <c r="AN319">
        <v>3.858344433344433</v>
      </c>
      <c r="AO319">
        <v>3</v>
      </c>
      <c r="AP319">
        <v>12</v>
      </c>
      <c r="AQ319">
        <v>2</v>
      </c>
      <c r="AR319">
        <v>16</v>
      </c>
      <c r="AS319">
        <v>1</v>
      </c>
      <c r="AT319">
        <v>7</v>
      </c>
      <c r="AU319">
        <v>0.375</v>
      </c>
      <c r="AV319">
        <v>16</v>
      </c>
      <c r="AW319">
        <v>1.583333333333333</v>
      </c>
      <c r="AX319">
        <v>2.9564213564213562</v>
      </c>
      <c r="AY319">
        <v>2</v>
      </c>
      <c r="AZ319">
        <v>9</v>
      </c>
      <c r="BA319">
        <v>2</v>
      </c>
      <c r="BB319">
        <v>16</v>
      </c>
      <c r="BC319">
        <v>1</v>
      </c>
      <c r="BD319">
        <v>6</v>
      </c>
      <c r="BE319">
        <v>1</v>
      </c>
      <c r="BF319">
        <v>1</v>
      </c>
      <c r="BG319">
        <v>0</v>
      </c>
      <c r="BH319">
        <v>0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0.5</v>
      </c>
      <c r="BP319">
        <v>7</v>
      </c>
      <c r="BQ319">
        <v>0.5</v>
      </c>
      <c r="BR319">
        <v>1.290909090909091</v>
      </c>
      <c r="BS319">
        <v>2</v>
      </c>
      <c r="BT319">
        <v>3</v>
      </c>
      <c r="BU319">
        <v>2</v>
      </c>
      <c r="BV319">
        <v>7</v>
      </c>
      <c r="BW319">
        <v>6</v>
      </c>
      <c r="BX319">
        <v>1</v>
      </c>
      <c r="BY319">
        <v>1</v>
      </c>
      <c r="BZ319">
        <v>0.27495000000000003</v>
      </c>
      <c r="CA319">
        <v>20</v>
      </c>
      <c r="CB319">
        <v>16</v>
      </c>
      <c r="CC319">
        <v>0.05</v>
      </c>
      <c r="CD319">
        <v>4.631500062338334E-2</v>
      </c>
      <c r="CE319">
        <v>0</v>
      </c>
      <c r="CF319">
        <v>2</v>
      </c>
      <c r="CG319">
        <v>1</v>
      </c>
      <c r="CH319">
        <v>0</v>
      </c>
      <c r="CI319">
        <v>0.47034999999999999</v>
      </c>
      <c r="CJ319">
        <v>0</v>
      </c>
      <c r="CK319">
        <v>1</v>
      </c>
      <c r="CL319">
        <v>3</v>
      </c>
      <c r="CM319">
        <v>0.72504999999999997</v>
      </c>
      <c r="CN319">
        <v>0.33333000000000002</v>
      </c>
      <c r="CO319">
        <v>12</v>
      </c>
      <c r="CP319">
        <v>5.8379999999999987E-2</v>
      </c>
      <c r="CQ319">
        <v>0.5</v>
      </c>
      <c r="CR319">
        <v>2</v>
      </c>
      <c r="CS319">
        <v>0.22505</v>
      </c>
      <c r="CT319">
        <v>0.27495000000000003</v>
      </c>
      <c r="CU319">
        <v>20</v>
      </c>
      <c r="CV319">
        <v>0</v>
      </c>
      <c r="CW319">
        <v>0.375</v>
      </c>
      <c r="CX319">
        <v>16</v>
      </c>
      <c r="CY319">
        <v>0.10005</v>
      </c>
      <c r="CZ319">
        <v>1</v>
      </c>
      <c r="DA319">
        <v>2</v>
      </c>
      <c r="DB319">
        <v>0.72504999999999997</v>
      </c>
      <c r="DC319">
        <v>0.5</v>
      </c>
      <c r="DD319">
        <v>7</v>
      </c>
      <c r="DE319">
        <v>0.22505</v>
      </c>
      <c r="DF319" t="s">
        <v>426</v>
      </c>
    </row>
    <row r="320" spans="1:110" x14ac:dyDescent="0.45">
      <c r="A320" s="1">
        <v>0</v>
      </c>
      <c r="B320">
        <v>0.47319</v>
      </c>
      <c r="C320">
        <v>0.70965999999999996</v>
      </c>
      <c r="D320">
        <v>7</v>
      </c>
      <c r="E320">
        <v>20</v>
      </c>
      <c r="F320">
        <v>20</v>
      </c>
      <c r="G320">
        <v>0.57142999999999999</v>
      </c>
      <c r="H320">
        <v>16</v>
      </c>
      <c r="I320">
        <v>2.8261904761904759</v>
      </c>
      <c r="J320">
        <v>3.635714285714287</v>
      </c>
      <c r="K320">
        <v>8</v>
      </c>
      <c r="L320">
        <v>3</v>
      </c>
      <c r="M320">
        <v>7</v>
      </c>
      <c r="N320">
        <v>1</v>
      </c>
      <c r="O320">
        <v>13</v>
      </c>
      <c r="P320">
        <v>13</v>
      </c>
      <c r="Q320">
        <v>0.5</v>
      </c>
      <c r="R320">
        <v>8</v>
      </c>
      <c r="S320">
        <v>0.5</v>
      </c>
      <c r="T320">
        <v>1.7928571428571429</v>
      </c>
      <c r="U320">
        <v>8</v>
      </c>
      <c r="V320">
        <v>2</v>
      </c>
      <c r="W320">
        <v>1</v>
      </c>
      <c r="X320">
        <v>1</v>
      </c>
      <c r="Y320">
        <v>6</v>
      </c>
      <c r="Z320">
        <v>5</v>
      </c>
      <c r="AA320">
        <v>1</v>
      </c>
      <c r="AB320">
        <v>3</v>
      </c>
      <c r="AC320">
        <v>0</v>
      </c>
      <c r="AD320">
        <v>0.3666666666666667</v>
      </c>
      <c r="AE320">
        <v>3</v>
      </c>
      <c r="AF320">
        <v>2</v>
      </c>
      <c r="AG320">
        <v>2</v>
      </c>
      <c r="AH320">
        <v>1</v>
      </c>
      <c r="AI320">
        <v>3</v>
      </c>
      <c r="AJ320">
        <v>2</v>
      </c>
      <c r="AK320">
        <v>0.5</v>
      </c>
      <c r="AL320">
        <v>8</v>
      </c>
      <c r="AM320">
        <v>0.5</v>
      </c>
      <c r="AN320">
        <v>1.842857142857143</v>
      </c>
      <c r="AO320">
        <v>7</v>
      </c>
      <c r="AP320">
        <v>1</v>
      </c>
      <c r="AQ320">
        <v>2</v>
      </c>
      <c r="AR320">
        <v>1</v>
      </c>
      <c r="AS320">
        <v>7</v>
      </c>
      <c r="AT320">
        <v>8</v>
      </c>
      <c r="AU320">
        <v>1</v>
      </c>
      <c r="AV320">
        <v>1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0.75</v>
      </c>
      <c r="BF320">
        <v>17</v>
      </c>
      <c r="BG320">
        <v>1.166666666666667</v>
      </c>
      <c r="BH320">
        <v>3.8023809523809531</v>
      </c>
      <c r="BI320">
        <v>13</v>
      </c>
      <c r="BJ320">
        <v>6</v>
      </c>
      <c r="BK320">
        <v>3</v>
      </c>
      <c r="BL320">
        <v>7</v>
      </c>
      <c r="BM320">
        <v>1</v>
      </c>
      <c r="BN320">
        <v>14</v>
      </c>
      <c r="BO320">
        <v>0.75</v>
      </c>
      <c r="BP320">
        <v>16</v>
      </c>
      <c r="BQ320">
        <v>1.166666666666667</v>
      </c>
      <c r="BR320">
        <v>3.6023809523809529</v>
      </c>
      <c r="BS320">
        <v>13</v>
      </c>
      <c r="BT320">
        <v>5</v>
      </c>
      <c r="BU320">
        <v>2</v>
      </c>
      <c r="BV320">
        <v>8</v>
      </c>
      <c r="BW320">
        <v>1</v>
      </c>
      <c r="BX320">
        <v>14</v>
      </c>
      <c r="BY320">
        <v>1</v>
      </c>
      <c r="BZ320">
        <v>0.48980000000000001</v>
      </c>
      <c r="CA320">
        <v>15</v>
      </c>
      <c r="CB320">
        <v>7</v>
      </c>
      <c r="CC320">
        <v>0.05</v>
      </c>
      <c r="CD320">
        <v>2.5513636187450839E-2</v>
      </c>
      <c r="CE320">
        <v>0</v>
      </c>
      <c r="CF320">
        <v>2</v>
      </c>
      <c r="CG320">
        <v>2</v>
      </c>
      <c r="CH320">
        <v>0</v>
      </c>
      <c r="CI320">
        <v>0.70965999999999996</v>
      </c>
      <c r="CJ320">
        <v>0</v>
      </c>
      <c r="CK320">
        <v>0.57142999999999999</v>
      </c>
      <c r="CL320">
        <v>16</v>
      </c>
      <c r="CM320">
        <v>8.162999999999998E-2</v>
      </c>
      <c r="CN320">
        <v>0.5</v>
      </c>
      <c r="CO320">
        <v>8</v>
      </c>
      <c r="CP320">
        <v>1.019999999999999E-2</v>
      </c>
      <c r="CQ320">
        <v>1</v>
      </c>
      <c r="CR320">
        <v>3</v>
      </c>
      <c r="CS320">
        <v>0.51019999999999999</v>
      </c>
      <c r="CT320">
        <v>0.5</v>
      </c>
      <c r="CU320">
        <v>8</v>
      </c>
      <c r="CV320">
        <v>1.019999999999999E-2</v>
      </c>
      <c r="CW320">
        <v>1</v>
      </c>
      <c r="CX320">
        <v>1</v>
      </c>
      <c r="CY320">
        <v>0.51019999999999999</v>
      </c>
      <c r="CZ320">
        <v>0.75</v>
      </c>
      <c r="DA320">
        <v>17</v>
      </c>
      <c r="DB320">
        <v>0.26019999999999999</v>
      </c>
      <c r="DC320">
        <v>0.75</v>
      </c>
      <c r="DD320">
        <v>16</v>
      </c>
      <c r="DE320">
        <v>0.26019999999999999</v>
      </c>
      <c r="DF320" t="s">
        <v>427</v>
      </c>
    </row>
    <row r="321" spans="1:110" x14ac:dyDescent="0.45">
      <c r="A321" s="1">
        <v>0</v>
      </c>
      <c r="B321">
        <v>0.75224999999999997</v>
      </c>
      <c r="C321">
        <v>0.86656999999999995</v>
      </c>
      <c r="D321">
        <v>7</v>
      </c>
      <c r="E321">
        <v>20</v>
      </c>
      <c r="F321">
        <v>20</v>
      </c>
      <c r="G321">
        <v>0.76271</v>
      </c>
      <c r="H321">
        <v>11</v>
      </c>
      <c r="I321">
        <v>2.5666666666666669</v>
      </c>
      <c r="J321">
        <v>2.7666666666666671</v>
      </c>
      <c r="K321">
        <v>7</v>
      </c>
      <c r="L321">
        <v>4</v>
      </c>
      <c r="M321">
        <v>8</v>
      </c>
      <c r="N321">
        <v>11</v>
      </c>
      <c r="O321">
        <v>7</v>
      </c>
      <c r="P321">
        <v>4</v>
      </c>
      <c r="Q321">
        <v>1</v>
      </c>
      <c r="R321">
        <v>13</v>
      </c>
      <c r="S321">
        <v>0</v>
      </c>
      <c r="T321">
        <v>2.8095238095238102</v>
      </c>
      <c r="U321">
        <v>7</v>
      </c>
      <c r="V321">
        <v>5</v>
      </c>
      <c r="W321">
        <v>10</v>
      </c>
      <c r="X321">
        <v>13</v>
      </c>
      <c r="Y321">
        <v>9</v>
      </c>
      <c r="Z321">
        <v>2</v>
      </c>
      <c r="AA321">
        <v>1</v>
      </c>
      <c r="AB321">
        <v>6</v>
      </c>
      <c r="AC321">
        <v>0</v>
      </c>
      <c r="AD321">
        <v>1.1000000000000001</v>
      </c>
      <c r="AE321">
        <v>4</v>
      </c>
      <c r="AF321">
        <v>5</v>
      </c>
      <c r="AG321">
        <v>4</v>
      </c>
      <c r="AH321">
        <v>6</v>
      </c>
      <c r="AI321">
        <v>4</v>
      </c>
      <c r="AJ321">
        <v>2</v>
      </c>
      <c r="AK321">
        <v>0.67152999999999996</v>
      </c>
      <c r="AL321">
        <v>13</v>
      </c>
      <c r="AM321">
        <v>2.8833333333333329</v>
      </c>
      <c r="AN321">
        <v>3.083333333333333</v>
      </c>
      <c r="AO321">
        <v>8</v>
      </c>
      <c r="AP321">
        <v>10</v>
      </c>
      <c r="AQ321">
        <v>4</v>
      </c>
      <c r="AR321">
        <v>13</v>
      </c>
      <c r="AS321">
        <v>6</v>
      </c>
      <c r="AT321">
        <v>3</v>
      </c>
      <c r="AU321">
        <v>0.75224999999999997</v>
      </c>
      <c r="AV321">
        <v>20</v>
      </c>
      <c r="AW321">
        <v>4.5428571428571436</v>
      </c>
      <c r="AX321">
        <v>4.5428571428571436</v>
      </c>
      <c r="AY321">
        <v>11</v>
      </c>
      <c r="AZ321">
        <v>13</v>
      </c>
      <c r="BA321">
        <v>6</v>
      </c>
      <c r="BB321">
        <v>13</v>
      </c>
      <c r="BC321">
        <v>13</v>
      </c>
      <c r="BD321">
        <v>4</v>
      </c>
      <c r="BE321">
        <v>1</v>
      </c>
      <c r="BF321">
        <v>13</v>
      </c>
      <c r="BG321">
        <v>0</v>
      </c>
      <c r="BH321">
        <v>2.7428571428571429</v>
      </c>
      <c r="BI321">
        <v>7</v>
      </c>
      <c r="BJ321">
        <v>9</v>
      </c>
      <c r="BK321">
        <v>4</v>
      </c>
      <c r="BL321">
        <v>6</v>
      </c>
      <c r="BM321">
        <v>13</v>
      </c>
      <c r="BN321">
        <v>3</v>
      </c>
      <c r="BO321">
        <v>1</v>
      </c>
      <c r="BP321">
        <v>4</v>
      </c>
      <c r="BQ321">
        <v>0</v>
      </c>
      <c r="BR321">
        <v>0.66666666666666663</v>
      </c>
      <c r="BS321">
        <v>4</v>
      </c>
      <c r="BT321">
        <v>2</v>
      </c>
      <c r="BU321">
        <v>2</v>
      </c>
      <c r="BV321">
        <v>3</v>
      </c>
      <c r="BW321">
        <v>4</v>
      </c>
      <c r="BX321">
        <v>3</v>
      </c>
      <c r="BY321">
        <v>1</v>
      </c>
      <c r="BZ321">
        <v>0.75224999999999997</v>
      </c>
      <c r="CA321">
        <v>20</v>
      </c>
      <c r="CB321">
        <v>8</v>
      </c>
      <c r="CC321">
        <v>0.05</v>
      </c>
      <c r="CD321">
        <v>0.77596339368033085</v>
      </c>
      <c r="CE321">
        <v>0.67596339368033087</v>
      </c>
      <c r="CF321">
        <v>4</v>
      </c>
      <c r="CG321">
        <v>4</v>
      </c>
      <c r="CH321">
        <v>16</v>
      </c>
      <c r="CI321">
        <v>0.77639999999999998</v>
      </c>
      <c r="CJ321">
        <v>0</v>
      </c>
      <c r="CK321">
        <v>0.75312999999999997</v>
      </c>
      <c r="CL321">
        <v>17</v>
      </c>
      <c r="CM321">
        <v>8.799999999999919E-4</v>
      </c>
      <c r="CN321">
        <v>1</v>
      </c>
      <c r="CO321">
        <v>17</v>
      </c>
      <c r="CP321">
        <v>0.24775</v>
      </c>
      <c r="CQ321">
        <v>0.65263000000000004</v>
      </c>
      <c r="CR321">
        <v>19</v>
      </c>
      <c r="CS321">
        <v>9.9619999999999931E-2</v>
      </c>
      <c r="CT321">
        <v>0.74587000000000003</v>
      </c>
      <c r="CU321">
        <v>19</v>
      </c>
      <c r="CV321">
        <v>6.3799999999999413E-3</v>
      </c>
      <c r="CW321">
        <v>0.75224999999999997</v>
      </c>
      <c r="CX321">
        <v>20</v>
      </c>
      <c r="CY321">
        <v>0</v>
      </c>
      <c r="CZ321">
        <v>0.5</v>
      </c>
      <c r="DA321">
        <v>19</v>
      </c>
      <c r="DB321">
        <v>0.25224999999999997</v>
      </c>
      <c r="DC321">
        <v>0.75</v>
      </c>
      <c r="DD321">
        <v>15</v>
      </c>
      <c r="DE321">
        <v>2.2499999999999738E-3</v>
      </c>
      <c r="DF321" t="s">
        <v>428</v>
      </c>
    </row>
    <row r="322" spans="1:110" x14ac:dyDescent="0.45">
      <c r="A322" s="1">
        <v>0</v>
      </c>
      <c r="B322">
        <v>0.72729999999999995</v>
      </c>
      <c r="C322">
        <v>0.70354000000000005</v>
      </c>
      <c r="D322">
        <v>7</v>
      </c>
      <c r="E322">
        <v>20</v>
      </c>
      <c r="F322">
        <v>20</v>
      </c>
      <c r="G322">
        <v>1</v>
      </c>
      <c r="H322">
        <v>16</v>
      </c>
      <c r="I322">
        <v>0</v>
      </c>
      <c r="J322">
        <v>2.4321789321789322</v>
      </c>
      <c r="K322">
        <v>4</v>
      </c>
      <c r="L322">
        <v>11</v>
      </c>
      <c r="M322">
        <v>16</v>
      </c>
      <c r="N322">
        <v>3</v>
      </c>
      <c r="O322">
        <v>16</v>
      </c>
      <c r="P322">
        <v>16</v>
      </c>
      <c r="Q322">
        <v>0.5</v>
      </c>
      <c r="R322">
        <v>5</v>
      </c>
      <c r="S322">
        <v>0.5</v>
      </c>
      <c r="T322">
        <v>0.97777777777777786</v>
      </c>
      <c r="U322">
        <v>4</v>
      </c>
      <c r="V322">
        <v>4</v>
      </c>
      <c r="W322">
        <v>5</v>
      </c>
      <c r="X322">
        <v>2</v>
      </c>
      <c r="Y322">
        <v>5</v>
      </c>
      <c r="Z322">
        <v>5</v>
      </c>
      <c r="AA322">
        <v>0.66666999999999998</v>
      </c>
      <c r="AB322">
        <v>13</v>
      </c>
      <c r="AC322">
        <v>0.83333333333333326</v>
      </c>
      <c r="AD322">
        <v>2.2655122655122648</v>
      </c>
      <c r="AE322">
        <v>11</v>
      </c>
      <c r="AF322">
        <v>4</v>
      </c>
      <c r="AG322">
        <v>13</v>
      </c>
      <c r="AH322">
        <v>4</v>
      </c>
      <c r="AI322">
        <v>13</v>
      </c>
      <c r="AJ322">
        <v>13</v>
      </c>
      <c r="AK322">
        <v>0.72729999999999995</v>
      </c>
      <c r="AL322">
        <v>20</v>
      </c>
      <c r="AM322">
        <v>3.533369408369408</v>
      </c>
      <c r="AN322">
        <v>3.533369408369408</v>
      </c>
      <c r="AO322">
        <v>16</v>
      </c>
      <c r="AP322">
        <v>5</v>
      </c>
      <c r="AQ322">
        <v>13</v>
      </c>
      <c r="AR322">
        <v>4</v>
      </c>
      <c r="AS322">
        <v>20</v>
      </c>
      <c r="AT322">
        <v>20</v>
      </c>
      <c r="AU322">
        <v>0.5</v>
      </c>
      <c r="AV322">
        <v>4</v>
      </c>
      <c r="AW322">
        <v>0.5</v>
      </c>
      <c r="AX322">
        <v>0.73611111111111116</v>
      </c>
      <c r="AY322">
        <v>3</v>
      </c>
      <c r="AZ322">
        <v>2</v>
      </c>
      <c r="BA322">
        <v>4</v>
      </c>
      <c r="BB322">
        <v>4</v>
      </c>
      <c r="BC322">
        <v>4</v>
      </c>
      <c r="BD322">
        <v>4</v>
      </c>
      <c r="BE322">
        <v>0.72729999999999995</v>
      </c>
      <c r="BF322">
        <v>20</v>
      </c>
      <c r="BG322">
        <v>3.533369408369408</v>
      </c>
      <c r="BH322">
        <v>3.533369408369408</v>
      </c>
      <c r="BI322">
        <v>16</v>
      </c>
      <c r="BJ322">
        <v>5</v>
      </c>
      <c r="BK322">
        <v>13</v>
      </c>
      <c r="BL322">
        <v>20</v>
      </c>
      <c r="BM322">
        <v>4</v>
      </c>
      <c r="BN322">
        <v>20</v>
      </c>
      <c r="BO322">
        <v>0.72729999999999995</v>
      </c>
      <c r="BP322">
        <v>20</v>
      </c>
      <c r="BQ322">
        <v>3.533369408369408</v>
      </c>
      <c r="BR322">
        <v>3.533369408369408</v>
      </c>
      <c r="BS322">
        <v>16</v>
      </c>
      <c r="BT322">
        <v>5</v>
      </c>
      <c r="BU322">
        <v>13</v>
      </c>
      <c r="BV322">
        <v>20</v>
      </c>
      <c r="BW322">
        <v>4</v>
      </c>
      <c r="BX322">
        <v>20</v>
      </c>
      <c r="BY322">
        <v>1</v>
      </c>
      <c r="BZ322">
        <v>0.72729999999999995</v>
      </c>
      <c r="CA322">
        <v>20</v>
      </c>
      <c r="CB322">
        <v>14</v>
      </c>
      <c r="CC322">
        <v>0.05</v>
      </c>
      <c r="CD322">
        <v>0.58601629408120115</v>
      </c>
      <c r="CE322">
        <v>0.48601629408120117</v>
      </c>
      <c r="CF322">
        <v>1</v>
      </c>
      <c r="CG322">
        <v>3</v>
      </c>
      <c r="CH322">
        <v>5</v>
      </c>
      <c r="CI322">
        <v>0.69284999999999997</v>
      </c>
      <c r="CJ322">
        <v>0</v>
      </c>
      <c r="CK322">
        <v>0.5</v>
      </c>
      <c r="CL322">
        <v>18</v>
      </c>
      <c r="CM322">
        <v>0.22729999999999989</v>
      </c>
      <c r="CN322">
        <v>0.66666999999999998</v>
      </c>
      <c r="CO322">
        <v>11</v>
      </c>
      <c r="CP322">
        <v>6.0629999999999962E-2</v>
      </c>
      <c r="CQ322">
        <v>0.66666999999999998</v>
      </c>
      <c r="CR322">
        <v>16</v>
      </c>
      <c r="CS322">
        <v>6.0629999999999962E-2</v>
      </c>
      <c r="CT322">
        <v>0.72729999999999995</v>
      </c>
      <c r="CU322">
        <v>20</v>
      </c>
      <c r="CV322">
        <v>0</v>
      </c>
      <c r="CW322">
        <v>0.625</v>
      </c>
      <c r="CX322">
        <v>11</v>
      </c>
      <c r="CY322">
        <v>0.1022999999999999</v>
      </c>
      <c r="CZ322">
        <v>0.72729999999999995</v>
      </c>
      <c r="DA322">
        <v>20</v>
      </c>
      <c r="DB322">
        <v>0</v>
      </c>
      <c r="DC322">
        <v>0.72729999999999995</v>
      </c>
      <c r="DD322">
        <v>20</v>
      </c>
      <c r="DE322">
        <v>0</v>
      </c>
      <c r="DF322" t="s">
        <v>429</v>
      </c>
    </row>
    <row r="323" spans="1:110" x14ac:dyDescent="0.45">
      <c r="A323" s="1">
        <v>0</v>
      </c>
      <c r="B323">
        <v>0.44267000000000001</v>
      </c>
      <c r="C323">
        <v>0.58143999999999996</v>
      </c>
      <c r="D323">
        <v>7</v>
      </c>
      <c r="E323">
        <v>20</v>
      </c>
      <c r="F323">
        <v>20</v>
      </c>
      <c r="G323">
        <v>1</v>
      </c>
      <c r="H323">
        <v>2</v>
      </c>
      <c r="I323">
        <v>0</v>
      </c>
      <c r="J323">
        <v>0.25</v>
      </c>
      <c r="K323">
        <v>2</v>
      </c>
      <c r="L323">
        <v>1</v>
      </c>
      <c r="M323">
        <v>2</v>
      </c>
      <c r="N323">
        <v>1</v>
      </c>
      <c r="O323">
        <v>2</v>
      </c>
      <c r="P323">
        <v>1</v>
      </c>
      <c r="Q323">
        <v>0.46961000000000003</v>
      </c>
      <c r="R323">
        <v>19</v>
      </c>
      <c r="S323">
        <v>4.651190476190477</v>
      </c>
      <c r="T323">
        <v>4.651190476190477</v>
      </c>
      <c r="U323">
        <v>2</v>
      </c>
      <c r="V323">
        <v>8</v>
      </c>
      <c r="W323">
        <v>18</v>
      </c>
      <c r="X323">
        <v>3</v>
      </c>
      <c r="Y323">
        <v>19</v>
      </c>
      <c r="Z323">
        <v>4</v>
      </c>
      <c r="AA323">
        <v>0.5</v>
      </c>
      <c r="AB323">
        <v>8</v>
      </c>
      <c r="AC323">
        <v>0.5</v>
      </c>
      <c r="AD323">
        <v>1.875</v>
      </c>
      <c r="AE323">
        <v>1</v>
      </c>
      <c r="AF323">
        <v>8</v>
      </c>
      <c r="AG323">
        <v>8</v>
      </c>
      <c r="AH323">
        <v>3</v>
      </c>
      <c r="AI323">
        <v>8</v>
      </c>
      <c r="AJ323">
        <v>2</v>
      </c>
      <c r="AK323">
        <v>0.42270999999999997</v>
      </c>
      <c r="AL323">
        <v>19</v>
      </c>
      <c r="AM323">
        <v>3.6178571428571429</v>
      </c>
      <c r="AN323">
        <v>4.5678571428571431</v>
      </c>
      <c r="AO323">
        <v>2</v>
      </c>
      <c r="AP323">
        <v>18</v>
      </c>
      <c r="AQ323">
        <v>8</v>
      </c>
      <c r="AR323">
        <v>3</v>
      </c>
      <c r="AS323">
        <v>19</v>
      </c>
      <c r="AT323">
        <v>4</v>
      </c>
      <c r="AU323">
        <v>1</v>
      </c>
      <c r="AV323">
        <v>3</v>
      </c>
      <c r="AW323">
        <v>0</v>
      </c>
      <c r="AX323">
        <v>0.5</v>
      </c>
      <c r="AY323">
        <v>1</v>
      </c>
      <c r="AZ323">
        <v>3</v>
      </c>
      <c r="BA323">
        <v>3</v>
      </c>
      <c r="BB323">
        <v>3</v>
      </c>
      <c r="BC323">
        <v>3</v>
      </c>
      <c r="BD323">
        <v>1</v>
      </c>
      <c r="BE323">
        <v>0.44267000000000001</v>
      </c>
      <c r="BF323">
        <v>20</v>
      </c>
      <c r="BG323">
        <v>4.901190476190477</v>
      </c>
      <c r="BH323">
        <v>4.901190476190477</v>
      </c>
      <c r="BI323">
        <v>2</v>
      </c>
      <c r="BJ323">
        <v>19</v>
      </c>
      <c r="BK323">
        <v>8</v>
      </c>
      <c r="BL323">
        <v>19</v>
      </c>
      <c r="BM323">
        <v>3</v>
      </c>
      <c r="BN323">
        <v>4</v>
      </c>
      <c r="BO323">
        <v>1</v>
      </c>
      <c r="BP323">
        <v>4</v>
      </c>
      <c r="BQ323">
        <v>0</v>
      </c>
      <c r="BR323">
        <v>0.78333333333333333</v>
      </c>
      <c r="BS323">
        <v>1</v>
      </c>
      <c r="BT323">
        <v>4</v>
      </c>
      <c r="BU323">
        <v>2</v>
      </c>
      <c r="BV323">
        <v>4</v>
      </c>
      <c r="BW323">
        <v>1</v>
      </c>
      <c r="BX323">
        <v>4</v>
      </c>
      <c r="BY323">
        <v>1</v>
      </c>
      <c r="BZ323">
        <v>0.44267000000000001</v>
      </c>
      <c r="CA323">
        <v>20</v>
      </c>
      <c r="CB323">
        <v>11</v>
      </c>
      <c r="CC323">
        <v>0.05</v>
      </c>
      <c r="CD323">
        <v>0.18906732493120099</v>
      </c>
      <c r="CE323">
        <v>8.9067324931201036E-2</v>
      </c>
      <c r="CF323">
        <v>3</v>
      </c>
      <c r="CG323">
        <v>3</v>
      </c>
      <c r="CH323">
        <v>0</v>
      </c>
      <c r="CI323">
        <v>0.57813999999999999</v>
      </c>
      <c r="CJ323">
        <v>0</v>
      </c>
      <c r="CK323">
        <v>1</v>
      </c>
      <c r="CL323">
        <v>4</v>
      </c>
      <c r="CM323">
        <v>0.55732999999999999</v>
      </c>
      <c r="CN323">
        <v>0.46961000000000003</v>
      </c>
      <c r="CO323">
        <v>19</v>
      </c>
      <c r="CP323">
        <v>2.6940000000000019E-2</v>
      </c>
      <c r="CQ323">
        <v>0.5</v>
      </c>
      <c r="CR323">
        <v>8</v>
      </c>
      <c r="CS323">
        <v>5.7329999999999992E-2</v>
      </c>
      <c r="CT323">
        <v>0.42270999999999997</v>
      </c>
      <c r="CU323">
        <v>19</v>
      </c>
      <c r="CV323">
        <v>1.996000000000003E-2</v>
      </c>
      <c r="CW323">
        <v>1</v>
      </c>
      <c r="CX323">
        <v>6</v>
      </c>
      <c r="CY323">
        <v>0.55732999999999999</v>
      </c>
      <c r="CZ323">
        <v>0.44267000000000001</v>
      </c>
      <c r="DA323">
        <v>20</v>
      </c>
      <c r="DB323">
        <v>0</v>
      </c>
      <c r="DC323">
        <v>1</v>
      </c>
      <c r="DD323">
        <v>5</v>
      </c>
      <c r="DE323">
        <v>0.55732999999999999</v>
      </c>
      <c r="DF323" t="s">
        <v>430</v>
      </c>
    </row>
    <row r="324" spans="1:110" x14ac:dyDescent="0.45">
      <c r="A324" s="1">
        <v>0</v>
      </c>
      <c r="B324">
        <v>0.58740000000000003</v>
      </c>
      <c r="C324">
        <v>0.66525999999999996</v>
      </c>
      <c r="D324">
        <v>7</v>
      </c>
      <c r="E324">
        <v>20</v>
      </c>
      <c r="F324">
        <v>20</v>
      </c>
      <c r="G324">
        <v>0.58823999999999999</v>
      </c>
      <c r="H324">
        <v>16</v>
      </c>
      <c r="I324">
        <v>1.7333333333333329</v>
      </c>
      <c r="J324">
        <v>2.8134920634920642</v>
      </c>
      <c r="K324">
        <v>8</v>
      </c>
      <c r="L324">
        <v>14</v>
      </c>
      <c r="M324">
        <v>10</v>
      </c>
      <c r="N324">
        <v>12</v>
      </c>
      <c r="O324">
        <v>15</v>
      </c>
      <c r="P324">
        <v>10</v>
      </c>
      <c r="Q324">
        <v>0.57142999999999999</v>
      </c>
      <c r="R324">
        <v>12</v>
      </c>
      <c r="S324">
        <v>1.333333333333333</v>
      </c>
      <c r="T324">
        <v>2.2218253968253969</v>
      </c>
      <c r="U324">
        <v>8</v>
      </c>
      <c r="V324">
        <v>11</v>
      </c>
      <c r="W324">
        <v>6</v>
      </c>
      <c r="X324">
        <v>6</v>
      </c>
      <c r="Y324">
        <v>12</v>
      </c>
      <c r="Z324">
        <v>8</v>
      </c>
      <c r="AA324">
        <v>0.6</v>
      </c>
      <c r="AB324">
        <v>18</v>
      </c>
      <c r="AC324">
        <v>1.083333333333333</v>
      </c>
      <c r="AD324">
        <v>2.9730158730158731</v>
      </c>
      <c r="AE324">
        <v>14</v>
      </c>
      <c r="AF324">
        <v>11</v>
      </c>
      <c r="AG324">
        <v>9</v>
      </c>
      <c r="AH324">
        <v>11</v>
      </c>
      <c r="AI324">
        <v>17</v>
      </c>
      <c r="AJ324">
        <v>11</v>
      </c>
      <c r="AK324">
        <v>0.66666999999999998</v>
      </c>
      <c r="AL324">
        <v>10</v>
      </c>
      <c r="AM324">
        <v>0.83333333333333326</v>
      </c>
      <c r="AN324">
        <v>1.766269841269841</v>
      </c>
      <c r="AO324">
        <v>10</v>
      </c>
      <c r="AP324">
        <v>6</v>
      </c>
      <c r="AQ324">
        <v>9</v>
      </c>
      <c r="AR324">
        <v>7</v>
      </c>
      <c r="AS324">
        <v>10</v>
      </c>
      <c r="AT324">
        <v>7</v>
      </c>
      <c r="AU324">
        <v>1</v>
      </c>
      <c r="AV324">
        <v>13</v>
      </c>
      <c r="AW324">
        <v>0</v>
      </c>
      <c r="AX324">
        <v>2.077380952380953</v>
      </c>
      <c r="AY324">
        <v>12</v>
      </c>
      <c r="AZ324">
        <v>6</v>
      </c>
      <c r="BA324">
        <v>11</v>
      </c>
      <c r="BB324">
        <v>7</v>
      </c>
      <c r="BC324">
        <v>12</v>
      </c>
      <c r="BD324">
        <v>9</v>
      </c>
      <c r="BE324">
        <v>0.58747000000000005</v>
      </c>
      <c r="BF324">
        <v>19</v>
      </c>
      <c r="BG324">
        <v>2.998015873015873</v>
      </c>
      <c r="BH324">
        <v>3.2091269841269838</v>
      </c>
      <c r="BI324">
        <v>15</v>
      </c>
      <c r="BJ324">
        <v>12</v>
      </c>
      <c r="BK324">
        <v>17</v>
      </c>
      <c r="BL324">
        <v>10</v>
      </c>
      <c r="BM324">
        <v>12</v>
      </c>
      <c r="BN324">
        <v>13</v>
      </c>
      <c r="BO324">
        <v>1</v>
      </c>
      <c r="BP324">
        <v>13</v>
      </c>
      <c r="BQ324">
        <v>0</v>
      </c>
      <c r="BR324">
        <v>1.816269841269841</v>
      </c>
      <c r="BS324">
        <v>10</v>
      </c>
      <c r="BT324">
        <v>8</v>
      </c>
      <c r="BU324">
        <v>11</v>
      </c>
      <c r="BV324">
        <v>7</v>
      </c>
      <c r="BW324">
        <v>9</v>
      </c>
      <c r="BX324">
        <v>13</v>
      </c>
      <c r="BY324">
        <v>3</v>
      </c>
      <c r="BZ324">
        <v>0.58740000000000003</v>
      </c>
      <c r="CA324">
        <v>20</v>
      </c>
      <c r="CB324">
        <v>12</v>
      </c>
      <c r="CC324">
        <v>0.05</v>
      </c>
      <c r="CD324">
        <v>0.2285377923352693</v>
      </c>
      <c r="CE324">
        <v>0.1285377923352693</v>
      </c>
      <c r="CF324">
        <v>2</v>
      </c>
      <c r="CG324">
        <v>4</v>
      </c>
      <c r="CH324">
        <v>1</v>
      </c>
      <c r="CI324">
        <v>0.66144999999999998</v>
      </c>
      <c r="CJ324">
        <v>0</v>
      </c>
      <c r="CK324">
        <v>0.58621000000000001</v>
      </c>
      <c r="CL324">
        <v>17</v>
      </c>
      <c r="CM324">
        <v>1.1900000000000239E-3</v>
      </c>
      <c r="CN324">
        <v>0.57142999999999999</v>
      </c>
      <c r="CO324">
        <v>14</v>
      </c>
      <c r="CP324">
        <v>1.597000000000004E-2</v>
      </c>
      <c r="CQ324">
        <v>0.6</v>
      </c>
      <c r="CR324">
        <v>18</v>
      </c>
      <c r="CS324">
        <v>1.2599999999999939E-2</v>
      </c>
      <c r="CT324">
        <v>0.66666999999999998</v>
      </c>
      <c r="CU324">
        <v>12</v>
      </c>
      <c r="CV324">
        <v>7.9269999999999952E-2</v>
      </c>
      <c r="CW324">
        <v>1</v>
      </c>
      <c r="CX324">
        <v>14</v>
      </c>
      <c r="CY324">
        <v>0.41260000000000002</v>
      </c>
      <c r="CZ324">
        <v>0.58747000000000005</v>
      </c>
      <c r="DA324">
        <v>19</v>
      </c>
      <c r="DB324">
        <v>7.0000000000014495E-5</v>
      </c>
      <c r="DC324">
        <v>1</v>
      </c>
      <c r="DD324">
        <v>16</v>
      </c>
      <c r="DE324">
        <v>0.41260000000000002</v>
      </c>
      <c r="DF324" t="s">
        <v>431</v>
      </c>
    </row>
    <row r="325" spans="1:110" x14ac:dyDescent="0.45">
      <c r="A325" s="1">
        <v>0</v>
      </c>
      <c r="B325">
        <v>0.59626000000000001</v>
      </c>
      <c r="C325">
        <v>0.66481000000000001</v>
      </c>
      <c r="D325">
        <v>7</v>
      </c>
      <c r="E325">
        <v>20</v>
      </c>
      <c r="F325">
        <v>19</v>
      </c>
      <c r="G325">
        <v>1</v>
      </c>
      <c r="H325">
        <v>3</v>
      </c>
      <c r="I325">
        <v>0</v>
      </c>
      <c r="J325">
        <v>0.16666666666666671</v>
      </c>
      <c r="K325">
        <v>1</v>
      </c>
      <c r="L325">
        <v>3</v>
      </c>
      <c r="M325">
        <v>2</v>
      </c>
      <c r="N325">
        <v>1</v>
      </c>
      <c r="O325">
        <v>2</v>
      </c>
      <c r="P325">
        <v>2</v>
      </c>
      <c r="Q325">
        <v>0.5</v>
      </c>
      <c r="R325">
        <v>9</v>
      </c>
      <c r="S325">
        <v>0.5</v>
      </c>
      <c r="T325">
        <v>1.55515873015873</v>
      </c>
      <c r="U325">
        <v>1</v>
      </c>
      <c r="V325">
        <v>5</v>
      </c>
      <c r="W325">
        <v>6</v>
      </c>
      <c r="X325">
        <v>4</v>
      </c>
      <c r="Y325">
        <v>5</v>
      </c>
      <c r="Z325">
        <v>6</v>
      </c>
      <c r="AA325">
        <v>1</v>
      </c>
      <c r="AB325">
        <v>14</v>
      </c>
      <c r="AC325">
        <v>0</v>
      </c>
      <c r="AD325">
        <v>2.0706349206349208</v>
      </c>
      <c r="AE325">
        <v>3</v>
      </c>
      <c r="AF325">
        <v>5</v>
      </c>
      <c r="AG325">
        <v>9</v>
      </c>
      <c r="AH325">
        <v>4</v>
      </c>
      <c r="AI325">
        <v>6</v>
      </c>
      <c r="AJ325">
        <v>8</v>
      </c>
      <c r="AK325">
        <v>0.5</v>
      </c>
      <c r="AL325">
        <v>12</v>
      </c>
      <c r="AM325">
        <v>0.5</v>
      </c>
      <c r="AN325">
        <v>1.944047619047619</v>
      </c>
      <c r="AO325">
        <v>2</v>
      </c>
      <c r="AP325">
        <v>6</v>
      </c>
      <c r="AQ325">
        <v>9</v>
      </c>
      <c r="AR325">
        <v>5</v>
      </c>
      <c r="AS325">
        <v>8</v>
      </c>
      <c r="AT325">
        <v>7</v>
      </c>
      <c r="AU325">
        <v>1</v>
      </c>
      <c r="AV325">
        <v>7</v>
      </c>
      <c r="AW325">
        <v>0</v>
      </c>
      <c r="AX325">
        <v>0.95952380952380945</v>
      </c>
      <c r="AY325">
        <v>1</v>
      </c>
      <c r="AZ325">
        <v>4</v>
      </c>
      <c r="BA325">
        <v>4</v>
      </c>
      <c r="BB325">
        <v>5</v>
      </c>
      <c r="BC325">
        <v>3</v>
      </c>
      <c r="BD325">
        <v>5</v>
      </c>
      <c r="BE325">
        <v>0.5</v>
      </c>
      <c r="BF325">
        <v>9</v>
      </c>
      <c r="BG325">
        <v>0.5</v>
      </c>
      <c r="BH325">
        <v>1.7023809523809521</v>
      </c>
      <c r="BI325">
        <v>2</v>
      </c>
      <c r="BJ325">
        <v>5</v>
      </c>
      <c r="BK325">
        <v>6</v>
      </c>
      <c r="BL325">
        <v>8</v>
      </c>
      <c r="BM325">
        <v>3</v>
      </c>
      <c r="BN325">
        <v>5</v>
      </c>
      <c r="BO325">
        <v>0.66666999999999998</v>
      </c>
      <c r="BP325">
        <v>11</v>
      </c>
      <c r="BQ325">
        <v>0.83333333333333326</v>
      </c>
      <c r="BR325">
        <v>1.884523809523809</v>
      </c>
      <c r="BS325">
        <v>2</v>
      </c>
      <c r="BT325">
        <v>6</v>
      </c>
      <c r="BU325">
        <v>8</v>
      </c>
      <c r="BV325">
        <v>7</v>
      </c>
      <c r="BW325">
        <v>5</v>
      </c>
      <c r="BX325">
        <v>5</v>
      </c>
      <c r="BY325">
        <v>1</v>
      </c>
      <c r="BZ325">
        <v>0.58687</v>
      </c>
      <c r="CA325">
        <v>13</v>
      </c>
      <c r="CB325">
        <v>9</v>
      </c>
      <c r="CC325">
        <v>0.05</v>
      </c>
      <c r="CD325">
        <v>0.71050783188519584</v>
      </c>
      <c r="CE325">
        <v>0.61050783188519586</v>
      </c>
      <c r="CF325">
        <v>3</v>
      </c>
      <c r="CG325">
        <v>2</v>
      </c>
      <c r="CH325">
        <v>8</v>
      </c>
      <c r="CI325">
        <v>0.56138999999999994</v>
      </c>
      <c r="CJ325">
        <v>0</v>
      </c>
      <c r="CK325">
        <v>0.5</v>
      </c>
      <c r="CL325">
        <v>9</v>
      </c>
      <c r="CM325">
        <v>8.6870000000000003E-2</v>
      </c>
      <c r="CN325">
        <v>0.5</v>
      </c>
      <c r="CO325">
        <v>12</v>
      </c>
      <c r="CP325">
        <v>8.6870000000000003E-2</v>
      </c>
      <c r="CQ325">
        <v>0.5</v>
      </c>
      <c r="CR325">
        <v>15</v>
      </c>
      <c r="CS325">
        <v>8.6870000000000003E-2</v>
      </c>
      <c r="CT325">
        <v>0.625</v>
      </c>
      <c r="CU325">
        <v>15</v>
      </c>
      <c r="CV325">
        <v>3.8129999999999997E-2</v>
      </c>
      <c r="CW325">
        <v>0.5</v>
      </c>
      <c r="CX325">
        <v>13</v>
      </c>
      <c r="CY325">
        <v>8.6870000000000003E-2</v>
      </c>
      <c r="CZ325">
        <v>0.66666999999999998</v>
      </c>
      <c r="DA325">
        <v>13</v>
      </c>
      <c r="DB325">
        <v>7.9799999999999982E-2</v>
      </c>
      <c r="DC325">
        <v>0.6</v>
      </c>
      <c r="DD325">
        <v>15</v>
      </c>
      <c r="DE325">
        <v>1.312999999999998E-2</v>
      </c>
      <c r="DF325" t="s">
        <v>432</v>
      </c>
    </row>
    <row r="326" spans="1:110" x14ac:dyDescent="0.45">
      <c r="A326" s="1">
        <v>0</v>
      </c>
      <c r="B326">
        <v>0.51029999999999998</v>
      </c>
      <c r="C326">
        <v>0.63763999999999998</v>
      </c>
      <c r="D326">
        <v>7</v>
      </c>
      <c r="E326">
        <v>20</v>
      </c>
      <c r="F326">
        <v>20</v>
      </c>
      <c r="G326">
        <v>0.51022999999999996</v>
      </c>
      <c r="H326">
        <v>19</v>
      </c>
      <c r="I326">
        <v>4.1119047619047624</v>
      </c>
      <c r="J326">
        <v>4.211904761904762</v>
      </c>
      <c r="K326">
        <v>19</v>
      </c>
      <c r="L326">
        <v>17</v>
      </c>
      <c r="M326">
        <v>3</v>
      </c>
      <c r="N326">
        <v>2</v>
      </c>
      <c r="O326">
        <v>5</v>
      </c>
      <c r="P326">
        <v>5</v>
      </c>
      <c r="Q326">
        <v>0.51029999999999998</v>
      </c>
      <c r="R326">
        <v>20</v>
      </c>
      <c r="S326">
        <v>4.3230158730158728</v>
      </c>
      <c r="T326">
        <v>4.3230158730158728</v>
      </c>
      <c r="U326">
        <v>19</v>
      </c>
      <c r="V326">
        <v>18</v>
      </c>
      <c r="W326">
        <v>3</v>
      </c>
      <c r="X326">
        <v>2</v>
      </c>
      <c r="Y326">
        <v>5</v>
      </c>
      <c r="Z326">
        <v>5</v>
      </c>
      <c r="AA326">
        <v>0.50543000000000005</v>
      </c>
      <c r="AB326">
        <v>18</v>
      </c>
      <c r="AC326">
        <v>3.7134920634920641</v>
      </c>
      <c r="AD326">
        <v>4.0230158730158729</v>
      </c>
      <c r="AE326">
        <v>17</v>
      </c>
      <c r="AF326">
        <v>18</v>
      </c>
      <c r="AG326">
        <v>3</v>
      </c>
      <c r="AH326">
        <v>2</v>
      </c>
      <c r="AI326">
        <v>5</v>
      </c>
      <c r="AJ326">
        <v>5</v>
      </c>
      <c r="AK326">
        <v>1</v>
      </c>
      <c r="AL326">
        <v>3</v>
      </c>
      <c r="AM326">
        <v>0</v>
      </c>
      <c r="AN326">
        <v>0.3666666666666667</v>
      </c>
      <c r="AO326">
        <v>3</v>
      </c>
      <c r="AP326">
        <v>3</v>
      </c>
      <c r="AQ326">
        <v>3</v>
      </c>
      <c r="AR326">
        <v>1</v>
      </c>
      <c r="AS326">
        <v>1</v>
      </c>
      <c r="AT326">
        <v>1</v>
      </c>
      <c r="AU326">
        <v>1</v>
      </c>
      <c r="AV326">
        <v>2</v>
      </c>
      <c r="AW326">
        <v>0</v>
      </c>
      <c r="AX326">
        <v>0.16666666666666671</v>
      </c>
      <c r="AY326">
        <v>2</v>
      </c>
      <c r="AZ326">
        <v>2</v>
      </c>
      <c r="BA326">
        <v>2</v>
      </c>
      <c r="BB326">
        <v>1</v>
      </c>
      <c r="BC326">
        <v>2</v>
      </c>
      <c r="BD326">
        <v>1</v>
      </c>
      <c r="BE326">
        <v>1</v>
      </c>
      <c r="BF326">
        <v>5</v>
      </c>
      <c r="BG326">
        <v>0</v>
      </c>
      <c r="BH326">
        <v>0.76785714285714279</v>
      </c>
      <c r="BI326">
        <v>5</v>
      </c>
      <c r="BJ326">
        <v>5</v>
      </c>
      <c r="BK326">
        <v>5</v>
      </c>
      <c r="BL326">
        <v>1</v>
      </c>
      <c r="BM326">
        <v>2</v>
      </c>
      <c r="BN326">
        <v>2</v>
      </c>
      <c r="BO326">
        <v>0.66666999999999998</v>
      </c>
      <c r="BP326">
        <v>5</v>
      </c>
      <c r="BQ326">
        <v>0.83333333333333326</v>
      </c>
      <c r="BR326">
        <v>1.291666666666667</v>
      </c>
      <c r="BS326">
        <v>5</v>
      </c>
      <c r="BT326">
        <v>5</v>
      </c>
      <c r="BU326">
        <v>5</v>
      </c>
      <c r="BV326">
        <v>1</v>
      </c>
      <c r="BW326">
        <v>1</v>
      </c>
      <c r="BX326">
        <v>2</v>
      </c>
      <c r="BY326">
        <v>1</v>
      </c>
      <c r="BZ326">
        <v>0.51029999999999998</v>
      </c>
      <c r="CA326">
        <v>20</v>
      </c>
      <c r="CB326">
        <v>11</v>
      </c>
      <c r="CC326">
        <v>0.05</v>
      </c>
      <c r="CD326">
        <v>1.250148057664047E-2</v>
      </c>
      <c r="CE326">
        <v>0</v>
      </c>
      <c r="CF326">
        <v>3</v>
      </c>
      <c r="CG326">
        <v>3</v>
      </c>
      <c r="CH326">
        <v>0</v>
      </c>
      <c r="CI326">
        <v>0.63504000000000005</v>
      </c>
      <c r="CJ326">
        <v>0</v>
      </c>
      <c r="CK326">
        <v>0.51022999999999996</v>
      </c>
      <c r="CL326">
        <v>19</v>
      </c>
      <c r="CM326">
        <v>7.0000000000014495E-5</v>
      </c>
      <c r="CN326">
        <v>0.51029999999999998</v>
      </c>
      <c r="CO326">
        <v>20</v>
      </c>
      <c r="CP326">
        <v>0</v>
      </c>
      <c r="CQ326">
        <v>0.50543000000000005</v>
      </c>
      <c r="CR326">
        <v>18</v>
      </c>
      <c r="CS326">
        <v>4.8699999999999299E-3</v>
      </c>
      <c r="CT326">
        <v>1</v>
      </c>
      <c r="CU326">
        <v>3</v>
      </c>
      <c r="CV326">
        <v>0.48970000000000002</v>
      </c>
      <c r="CW326">
        <v>1</v>
      </c>
      <c r="CX326">
        <v>2</v>
      </c>
      <c r="CY326">
        <v>0.48970000000000002</v>
      </c>
      <c r="CZ326">
        <v>1</v>
      </c>
      <c r="DA326">
        <v>6</v>
      </c>
      <c r="DB326">
        <v>0.48970000000000002</v>
      </c>
      <c r="DC326">
        <v>0.66666999999999998</v>
      </c>
      <c r="DD326">
        <v>5</v>
      </c>
      <c r="DE326">
        <v>0.15637000000000001</v>
      </c>
      <c r="DF326" t="s">
        <v>433</v>
      </c>
    </row>
    <row r="327" spans="1:110" x14ac:dyDescent="0.45">
      <c r="A327" s="1">
        <v>0</v>
      </c>
      <c r="B327">
        <v>0.51649</v>
      </c>
      <c r="C327">
        <v>0.65974999999999995</v>
      </c>
      <c r="D327">
        <v>7</v>
      </c>
      <c r="E327">
        <v>20</v>
      </c>
      <c r="F327">
        <v>20</v>
      </c>
      <c r="G327">
        <v>0.69415000000000004</v>
      </c>
      <c r="H327">
        <v>17</v>
      </c>
      <c r="I327">
        <v>3.2218253968253969</v>
      </c>
      <c r="J327">
        <v>3.55515873015873</v>
      </c>
      <c r="K327">
        <v>2</v>
      </c>
      <c r="L327">
        <v>5</v>
      </c>
      <c r="M327">
        <v>13</v>
      </c>
      <c r="N327">
        <v>7</v>
      </c>
      <c r="O327">
        <v>3</v>
      </c>
      <c r="P327">
        <v>12</v>
      </c>
      <c r="Q327">
        <v>1</v>
      </c>
      <c r="R327">
        <v>3</v>
      </c>
      <c r="S327">
        <v>0</v>
      </c>
      <c r="T327">
        <v>0.43333333333333329</v>
      </c>
      <c r="U327">
        <v>2</v>
      </c>
      <c r="V327">
        <v>1</v>
      </c>
      <c r="W327">
        <v>3</v>
      </c>
      <c r="X327">
        <v>2</v>
      </c>
      <c r="Y327">
        <v>1</v>
      </c>
      <c r="Z327">
        <v>3</v>
      </c>
      <c r="AA327">
        <v>0.33333000000000002</v>
      </c>
      <c r="AB327">
        <v>7</v>
      </c>
      <c r="AC327">
        <v>1</v>
      </c>
      <c r="AD327">
        <v>1.65</v>
      </c>
      <c r="AE327">
        <v>5</v>
      </c>
      <c r="AF327">
        <v>1</v>
      </c>
      <c r="AG327">
        <v>6</v>
      </c>
      <c r="AH327">
        <v>2</v>
      </c>
      <c r="AI327">
        <v>1</v>
      </c>
      <c r="AJ327">
        <v>4</v>
      </c>
      <c r="AK327">
        <v>0.52632000000000001</v>
      </c>
      <c r="AL327">
        <v>16</v>
      </c>
      <c r="AM327">
        <v>2.25</v>
      </c>
      <c r="AN327">
        <v>3.4884920634920631</v>
      </c>
      <c r="AO327">
        <v>13</v>
      </c>
      <c r="AP327">
        <v>3</v>
      </c>
      <c r="AQ327">
        <v>6</v>
      </c>
      <c r="AR327">
        <v>6</v>
      </c>
      <c r="AS327">
        <v>2</v>
      </c>
      <c r="AT327">
        <v>11</v>
      </c>
      <c r="AU327">
        <v>1</v>
      </c>
      <c r="AV327">
        <v>7</v>
      </c>
      <c r="AW327">
        <v>0</v>
      </c>
      <c r="AX327">
        <v>1.29563492063492</v>
      </c>
      <c r="AY327">
        <v>7</v>
      </c>
      <c r="AZ327">
        <v>2</v>
      </c>
      <c r="BA327">
        <v>2</v>
      </c>
      <c r="BB327">
        <v>6</v>
      </c>
      <c r="BC327">
        <v>3</v>
      </c>
      <c r="BD327">
        <v>4</v>
      </c>
      <c r="BE327">
        <v>1</v>
      </c>
      <c r="BF327">
        <v>3</v>
      </c>
      <c r="BG327">
        <v>0</v>
      </c>
      <c r="BH327">
        <v>0.39285714285714279</v>
      </c>
      <c r="BI327">
        <v>3</v>
      </c>
      <c r="BJ327">
        <v>1</v>
      </c>
      <c r="BK327">
        <v>1</v>
      </c>
      <c r="BL327">
        <v>2</v>
      </c>
      <c r="BM327">
        <v>3</v>
      </c>
      <c r="BN327">
        <v>2</v>
      </c>
      <c r="BO327">
        <v>0.69564999999999999</v>
      </c>
      <c r="BP327">
        <v>14</v>
      </c>
      <c r="BQ327">
        <v>2.1166666666666658</v>
      </c>
      <c r="BR327">
        <v>2.911111111111111</v>
      </c>
      <c r="BS327">
        <v>12</v>
      </c>
      <c r="BT327">
        <v>3</v>
      </c>
      <c r="BU327">
        <v>4</v>
      </c>
      <c r="BV327">
        <v>11</v>
      </c>
      <c r="BW327">
        <v>4</v>
      </c>
      <c r="BX327">
        <v>2</v>
      </c>
      <c r="BY327">
        <v>1</v>
      </c>
      <c r="BZ327">
        <v>0.52632000000000001</v>
      </c>
      <c r="CA327">
        <v>7</v>
      </c>
      <c r="CB327">
        <v>5</v>
      </c>
      <c r="CC327">
        <v>0.05</v>
      </c>
      <c r="CD327">
        <v>0.12806140541236499</v>
      </c>
      <c r="CE327">
        <v>2.806140541236499E-2</v>
      </c>
      <c r="CF327">
        <v>3</v>
      </c>
      <c r="CG327">
        <v>1</v>
      </c>
      <c r="CH327">
        <v>1</v>
      </c>
      <c r="CI327">
        <v>0.66393999999999997</v>
      </c>
      <c r="CJ327">
        <v>0</v>
      </c>
      <c r="CK327">
        <v>0.69415000000000004</v>
      </c>
      <c r="CL327">
        <v>17</v>
      </c>
      <c r="CM327">
        <v>0.16783000000000001</v>
      </c>
      <c r="CN327">
        <v>1</v>
      </c>
      <c r="CO327">
        <v>3</v>
      </c>
      <c r="CP327">
        <v>0.47367999999999999</v>
      </c>
      <c r="CQ327">
        <v>0.4</v>
      </c>
      <c r="CR327">
        <v>8</v>
      </c>
      <c r="CS327">
        <v>0.12631999999999999</v>
      </c>
      <c r="CT327">
        <v>0.52632000000000001</v>
      </c>
      <c r="CU327">
        <v>16</v>
      </c>
      <c r="CV327">
        <v>0</v>
      </c>
      <c r="CW327">
        <v>1</v>
      </c>
      <c r="CX327">
        <v>7</v>
      </c>
      <c r="CY327">
        <v>0.47367999999999999</v>
      </c>
      <c r="CZ327">
        <v>1</v>
      </c>
      <c r="DA327">
        <v>3</v>
      </c>
      <c r="DB327">
        <v>0.47367999999999999</v>
      </c>
      <c r="DC327">
        <v>0.69564999999999999</v>
      </c>
      <c r="DD327">
        <v>14</v>
      </c>
      <c r="DE327">
        <v>0.16933000000000001</v>
      </c>
      <c r="DF327" t="s">
        <v>434</v>
      </c>
    </row>
    <row r="328" spans="1:110" x14ac:dyDescent="0.45">
      <c r="A328" s="1">
        <v>0</v>
      </c>
      <c r="B328">
        <v>0.80122000000000004</v>
      </c>
      <c r="C328">
        <v>0.84272000000000002</v>
      </c>
      <c r="D328">
        <v>7</v>
      </c>
      <c r="E328">
        <v>20</v>
      </c>
      <c r="F328">
        <v>19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10</v>
      </c>
      <c r="S328">
        <v>0</v>
      </c>
      <c r="T328">
        <v>1.866666666666666</v>
      </c>
      <c r="U328">
        <v>1</v>
      </c>
      <c r="V328">
        <v>1</v>
      </c>
      <c r="W328">
        <v>6</v>
      </c>
      <c r="X328">
        <v>6</v>
      </c>
      <c r="Y328">
        <v>8</v>
      </c>
      <c r="Z328">
        <v>5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0.8</v>
      </c>
      <c r="AL328">
        <v>13</v>
      </c>
      <c r="AM328">
        <v>1.5</v>
      </c>
      <c r="AN328">
        <v>2.7928571428571431</v>
      </c>
      <c r="AO328">
        <v>1</v>
      </c>
      <c r="AP328">
        <v>6</v>
      </c>
      <c r="AQ328">
        <v>1</v>
      </c>
      <c r="AR328">
        <v>6</v>
      </c>
      <c r="AS328">
        <v>9</v>
      </c>
      <c r="AT328">
        <v>6</v>
      </c>
      <c r="AU328">
        <v>1</v>
      </c>
      <c r="AV328">
        <v>7</v>
      </c>
      <c r="AW328">
        <v>0</v>
      </c>
      <c r="AX328">
        <v>1.45</v>
      </c>
      <c r="AY328">
        <v>1</v>
      </c>
      <c r="AZ328">
        <v>6</v>
      </c>
      <c r="BA328">
        <v>1</v>
      </c>
      <c r="BB328">
        <v>6</v>
      </c>
      <c r="BC328">
        <v>7</v>
      </c>
      <c r="BD328">
        <v>3</v>
      </c>
      <c r="BE328">
        <v>0.70455000000000001</v>
      </c>
      <c r="BF328">
        <v>14</v>
      </c>
      <c r="BG328">
        <v>2.176190476190476</v>
      </c>
      <c r="BH328">
        <v>2.9595238095238088</v>
      </c>
      <c r="BI328">
        <v>1</v>
      </c>
      <c r="BJ328">
        <v>8</v>
      </c>
      <c r="BK328">
        <v>1</v>
      </c>
      <c r="BL328">
        <v>9</v>
      </c>
      <c r="BM328">
        <v>7</v>
      </c>
      <c r="BN328">
        <v>7</v>
      </c>
      <c r="BO328">
        <v>0.5</v>
      </c>
      <c r="BP328">
        <v>9</v>
      </c>
      <c r="BQ328">
        <v>0.5</v>
      </c>
      <c r="BR328">
        <v>1.676190476190476</v>
      </c>
      <c r="BS328">
        <v>1</v>
      </c>
      <c r="BT328">
        <v>5</v>
      </c>
      <c r="BU328">
        <v>1</v>
      </c>
      <c r="BV328">
        <v>6</v>
      </c>
      <c r="BW328">
        <v>3</v>
      </c>
      <c r="BX328">
        <v>7</v>
      </c>
      <c r="BY328">
        <v>1</v>
      </c>
      <c r="BZ328">
        <v>0.80025000000000002</v>
      </c>
      <c r="CA328">
        <v>16</v>
      </c>
      <c r="CB328">
        <v>9</v>
      </c>
      <c r="CC328">
        <v>0.05</v>
      </c>
      <c r="CD328">
        <v>2.4964870445921331E-2</v>
      </c>
      <c r="CE328">
        <v>0</v>
      </c>
      <c r="CF328">
        <v>4</v>
      </c>
      <c r="CG328">
        <v>1</v>
      </c>
      <c r="CH328">
        <v>0</v>
      </c>
      <c r="CI328">
        <v>0.84272000000000002</v>
      </c>
      <c r="CJ328">
        <v>0</v>
      </c>
      <c r="CK328">
        <v>1</v>
      </c>
      <c r="CL328">
        <v>1</v>
      </c>
      <c r="CM328">
        <v>0.19975000000000001</v>
      </c>
      <c r="CN328">
        <v>1</v>
      </c>
      <c r="CO328">
        <v>10</v>
      </c>
      <c r="CP328">
        <v>0.19975000000000001</v>
      </c>
      <c r="CQ328">
        <v>1</v>
      </c>
      <c r="CR328">
        <v>1</v>
      </c>
      <c r="CS328">
        <v>0.19975000000000001</v>
      </c>
      <c r="CT328">
        <v>0.8</v>
      </c>
      <c r="CU328">
        <v>13</v>
      </c>
      <c r="CV328">
        <v>2.4999999999997252E-4</v>
      </c>
      <c r="CW328">
        <v>1</v>
      </c>
      <c r="CX328">
        <v>7</v>
      </c>
      <c r="CY328">
        <v>0.19975000000000001</v>
      </c>
      <c r="CZ328">
        <v>0.70455000000000001</v>
      </c>
      <c r="DA328">
        <v>14</v>
      </c>
      <c r="DB328">
        <v>9.5700000000000007E-2</v>
      </c>
      <c r="DC328">
        <v>0.5</v>
      </c>
      <c r="DD328">
        <v>9</v>
      </c>
      <c r="DE328">
        <v>0.30025000000000002</v>
      </c>
      <c r="DF328" t="s">
        <v>435</v>
      </c>
    </row>
    <row r="329" spans="1:110" x14ac:dyDescent="0.45">
      <c r="A329" s="1">
        <v>0</v>
      </c>
      <c r="B329">
        <v>0.58635999999999999</v>
      </c>
      <c r="C329">
        <v>0.77358000000000005</v>
      </c>
      <c r="D329">
        <v>7</v>
      </c>
      <c r="E329">
        <v>20</v>
      </c>
      <c r="F329">
        <v>20</v>
      </c>
      <c r="G329">
        <v>1</v>
      </c>
      <c r="H329">
        <v>4</v>
      </c>
      <c r="I329">
        <v>0</v>
      </c>
      <c r="J329">
        <v>0.6166666666666667</v>
      </c>
      <c r="K329">
        <v>1</v>
      </c>
      <c r="L329">
        <v>3</v>
      </c>
      <c r="M329">
        <v>1</v>
      </c>
      <c r="N329">
        <v>3</v>
      </c>
      <c r="O329">
        <v>1</v>
      </c>
      <c r="P329">
        <v>4</v>
      </c>
      <c r="Q329">
        <v>0.5</v>
      </c>
      <c r="R329">
        <v>2</v>
      </c>
      <c r="S329">
        <v>0.5</v>
      </c>
      <c r="T329">
        <v>0.5</v>
      </c>
      <c r="U329">
        <v>1</v>
      </c>
      <c r="V329">
        <v>2</v>
      </c>
      <c r="W329">
        <v>1</v>
      </c>
      <c r="X329">
        <v>1</v>
      </c>
      <c r="Y329">
        <v>1</v>
      </c>
      <c r="Z329">
        <v>1</v>
      </c>
      <c r="AA329">
        <v>0.66666999999999998</v>
      </c>
      <c r="AB329">
        <v>13</v>
      </c>
      <c r="AC329">
        <v>0.83333333333333326</v>
      </c>
      <c r="AD329">
        <v>3.433333333333334</v>
      </c>
      <c r="AE329">
        <v>3</v>
      </c>
      <c r="AF329">
        <v>2</v>
      </c>
      <c r="AG329">
        <v>1</v>
      </c>
      <c r="AH329">
        <v>3</v>
      </c>
      <c r="AI329">
        <v>5</v>
      </c>
      <c r="AJ329">
        <v>8</v>
      </c>
      <c r="AK329">
        <v>1</v>
      </c>
      <c r="AL329">
        <v>2</v>
      </c>
      <c r="AM329">
        <v>0</v>
      </c>
      <c r="AN329">
        <v>0.14285714285714279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2</v>
      </c>
      <c r="AU329">
        <v>1</v>
      </c>
      <c r="AV329">
        <v>7</v>
      </c>
      <c r="AW329">
        <v>0</v>
      </c>
      <c r="AX329">
        <v>1.4</v>
      </c>
      <c r="AY329">
        <v>3</v>
      </c>
      <c r="AZ329">
        <v>1</v>
      </c>
      <c r="BA329">
        <v>3</v>
      </c>
      <c r="BB329">
        <v>1</v>
      </c>
      <c r="BC329">
        <v>2</v>
      </c>
      <c r="BD329">
        <v>5</v>
      </c>
      <c r="BE329">
        <v>1</v>
      </c>
      <c r="BF329">
        <v>7</v>
      </c>
      <c r="BG329">
        <v>0</v>
      </c>
      <c r="BH329">
        <v>1.366666666666666</v>
      </c>
      <c r="BI329">
        <v>1</v>
      </c>
      <c r="BJ329">
        <v>1</v>
      </c>
      <c r="BK329">
        <v>5</v>
      </c>
      <c r="BL329">
        <v>1</v>
      </c>
      <c r="BM329">
        <v>2</v>
      </c>
      <c r="BN329">
        <v>5</v>
      </c>
      <c r="BO329">
        <v>0.6</v>
      </c>
      <c r="BP329">
        <v>13</v>
      </c>
      <c r="BQ329">
        <v>1.083333333333333</v>
      </c>
      <c r="BR329">
        <v>2.8595238095238091</v>
      </c>
      <c r="BS329">
        <v>4</v>
      </c>
      <c r="BT329">
        <v>1</v>
      </c>
      <c r="BU329">
        <v>8</v>
      </c>
      <c r="BV329">
        <v>2</v>
      </c>
      <c r="BW329">
        <v>5</v>
      </c>
      <c r="BX329">
        <v>5</v>
      </c>
      <c r="BY329">
        <v>1</v>
      </c>
      <c r="BZ329">
        <v>0.59169000000000005</v>
      </c>
      <c r="CA329">
        <v>18</v>
      </c>
      <c r="CB329">
        <v>8</v>
      </c>
      <c r="CC329">
        <v>0.05</v>
      </c>
      <c r="CD329">
        <v>0.81373825656663989</v>
      </c>
      <c r="CE329">
        <v>0.71373825656663992</v>
      </c>
      <c r="CF329">
        <v>4</v>
      </c>
      <c r="CG329">
        <v>3</v>
      </c>
      <c r="CH329">
        <v>20</v>
      </c>
      <c r="CI329">
        <v>0.59716000000000002</v>
      </c>
      <c r="CJ329">
        <v>0</v>
      </c>
      <c r="CK329">
        <v>0.52632000000000001</v>
      </c>
      <c r="CL329">
        <v>14</v>
      </c>
      <c r="CM329">
        <v>6.5370000000000039E-2</v>
      </c>
      <c r="CN329">
        <v>0.55420999999999998</v>
      </c>
      <c r="CO329">
        <v>17</v>
      </c>
      <c r="CP329">
        <v>3.7480000000000069E-2</v>
      </c>
      <c r="CQ329">
        <v>0.66666999999999998</v>
      </c>
      <c r="CR329">
        <v>16</v>
      </c>
      <c r="CS329">
        <v>7.4979999999999936E-2</v>
      </c>
      <c r="CT329">
        <v>0.56000000000000005</v>
      </c>
      <c r="CU329">
        <v>16</v>
      </c>
      <c r="CV329">
        <v>3.1690000000000003E-2</v>
      </c>
      <c r="CW329">
        <v>0.66666999999999998</v>
      </c>
      <c r="CX329">
        <v>13</v>
      </c>
      <c r="CY329">
        <v>7.4979999999999936E-2</v>
      </c>
      <c r="CZ329">
        <v>0.54544999999999999</v>
      </c>
      <c r="DA329">
        <v>15</v>
      </c>
      <c r="DB329">
        <v>4.6240000000000059E-2</v>
      </c>
      <c r="DC329">
        <v>0.71428999999999998</v>
      </c>
      <c r="DD329">
        <v>15</v>
      </c>
      <c r="DE329">
        <v>0.1225999999999999</v>
      </c>
      <c r="DF329" t="s">
        <v>436</v>
      </c>
    </row>
    <row r="330" spans="1:110" x14ac:dyDescent="0.45">
      <c r="A330" s="1">
        <v>0</v>
      </c>
      <c r="B330">
        <v>0.71226999999999996</v>
      </c>
      <c r="C330">
        <v>0.78329000000000004</v>
      </c>
      <c r="D330">
        <v>7</v>
      </c>
      <c r="E330">
        <v>20</v>
      </c>
      <c r="F330">
        <v>20</v>
      </c>
      <c r="G330">
        <v>0.6</v>
      </c>
      <c r="H330">
        <v>14</v>
      </c>
      <c r="I330">
        <v>1.083333333333333</v>
      </c>
      <c r="J330">
        <v>2.6857142857142851</v>
      </c>
      <c r="K330">
        <v>2</v>
      </c>
      <c r="L330">
        <v>1</v>
      </c>
      <c r="M330">
        <v>14</v>
      </c>
      <c r="N330">
        <v>14</v>
      </c>
      <c r="O330">
        <v>4</v>
      </c>
      <c r="P330">
        <v>6</v>
      </c>
      <c r="Q330">
        <v>1</v>
      </c>
      <c r="R330">
        <v>2</v>
      </c>
      <c r="S330">
        <v>0</v>
      </c>
      <c r="T330">
        <v>0.16666666666666671</v>
      </c>
      <c r="U330">
        <v>2</v>
      </c>
      <c r="V330">
        <v>1</v>
      </c>
      <c r="W330">
        <v>2</v>
      </c>
      <c r="X330">
        <v>2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0.71206000000000003</v>
      </c>
      <c r="AL330">
        <v>19</v>
      </c>
      <c r="AM330">
        <v>3.5107142857142861</v>
      </c>
      <c r="AN330">
        <v>3.7607142857142848</v>
      </c>
      <c r="AO330">
        <v>14</v>
      </c>
      <c r="AP330">
        <v>2</v>
      </c>
      <c r="AQ330">
        <v>1</v>
      </c>
      <c r="AR330">
        <v>19</v>
      </c>
      <c r="AS330">
        <v>6</v>
      </c>
      <c r="AT330">
        <v>8</v>
      </c>
      <c r="AU330">
        <v>0.71226999999999996</v>
      </c>
      <c r="AV330">
        <v>20</v>
      </c>
      <c r="AW330">
        <v>3.903571428571428</v>
      </c>
      <c r="AX330">
        <v>3.903571428571428</v>
      </c>
      <c r="AY330">
        <v>14</v>
      </c>
      <c r="AZ330">
        <v>2</v>
      </c>
      <c r="BA330">
        <v>1</v>
      </c>
      <c r="BB330">
        <v>19</v>
      </c>
      <c r="BC330">
        <v>6</v>
      </c>
      <c r="BD330">
        <v>9</v>
      </c>
      <c r="BE330">
        <v>1</v>
      </c>
      <c r="BF330">
        <v>6</v>
      </c>
      <c r="BG330">
        <v>0</v>
      </c>
      <c r="BH330">
        <v>0.93452380952380942</v>
      </c>
      <c r="BI330">
        <v>4</v>
      </c>
      <c r="BJ330">
        <v>1</v>
      </c>
      <c r="BK330">
        <v>1</v>
      </c>
      <c r="BL330">
        <v>6</v>
      </c>
      <c r="BM330">
        <v>6</v>
      </c>
      <c r="BN330">
        <v>4</v>
      </c>
      <c r="BO330">
        <v>1</v>
      </c>
      <c r="BP330">
        <v>9</v>
      </c>
      <c r="BQ330">
        <v>0</v>
      </c>
      <c r="BR330">
        <v>1.160714285714286</v>
      </c>
      <c r="BS330">
        <v>6</v>
      </c>
      <c r="BT330">
        <v>1</v>
      </c>
      <c r="BU330">
        <v>1</v>
      </c>
      <c r="BV330">
        <v>8</v>
      </c>
      <c r="BW330">
        <v>9</v>
      </c>
      <c r="BX330">
        <v>4</v>
      </c>
      <c r="BY330">
        <v>1</v>
      </c>
      <c r="BZ330">
        <v>0.71226999999999996</v>
      </c>
      <c r="CA330">
        <v>20</v>
      </c>
      <c r="CB330">
        <v>9</v>
      </c>
      <c r="CC330">
        <v>0.05</v>
      </c>
      <c r="CD330">
        <v>0.8864083177213149</v>
      </c>
      <c r="CE330">
        <v>0.78640831772131492</v>
      </c>
      <c r="CF330">
        <v>4</v>
      </c>
      <c r="CG330">
        <v>7</v>
      </c>
      <c r="CH330">
        <v>24</v>
      </c>
      <c r="CI330">
        <v>0.70679999999999998</v>
      </c>
      <c r="CJ330">
        <v>0</v>
      </c>
      <c r="CK330">
        <v>0.70587999999999995</v>
      </c>
      <c r="CL330">
        <v>20</v>
      </c>
      <c r="CM330">
        <v>6.3900000000000068E-3</v>
      </c>
      <c r="CN330">
        <v>0.70543</v>
      </c>
      <c r="CO330">
        <v>16</v>
      </c>
      <c r="CP330">
        <v>6.8399999999999572E-3</v>
      </c>
      <c r="CQ330">
        <v>0.70513000000000003</v>
      </c>
      <c r="CR330">
        <v>16</v>
      </c>
      <c r="CS330">
        <v>7.1399999999999242E-3</v>
      </c>
      <c r="CT330">
        <v>0.71250999999999998</v>
      </c>
      <c r="CU330">
        <v>20</v>
      </c>
      <c r="CV330">
        <v>2.40000000000018E-4</v>
      </c>
      <c r="CW330">
        <v>0.71226999999999996</v>
      </c>
      <c r="CX330">
        <v>20</v>
      </c>
      <c r="CY330">
        <v>0</v>
      </c>
      <c r="CZ330">
        <v>0.66666999999999998</v>
      </c>
      <c r="DA330">
        <v>17</v>
      </c>
      <c r="DB330">
        <v>4.5599999999999967E-2</v>
      </c>
      <c r="DC330">
        <v>0.72726999999999997</v>
      </c>
      <c r="DD330">
        <v>19</v>
      </c>
      <c r="DE330">
        <v>1.500000000000001E-2</v>
      </c>
      <c r="DF330" t="s">
        <v>437</v>
      </c>
    </row>
    <row r="331" spans="1:110" x14ac:dyDescent="0.45">
      <c r="A331" s="1">
        <v>0</v>
      </c>
      <c r="B331">
        <v>0.39234999999999998</v>
      </c>
      <c r="C331">
        <v>0.58950999999999998</v>
      </c>
      <c r="D331">
        <v>7</v>
      </c>
      <c r="E331">
        <v>20</v>
      </c>
      <c r="F331">
        <v>19</v>
      </c>
      <c r="G331">
        <v>0.41176000000000001</v>
      </c>
      <c r="H331">
        <v>17</v>
      </c>
      <c r="I331">
        <v>2.816666666666666</v>
      </c>
      <c r="J331">
        <v>3.6884920634920642</v>
      </c>
      <c r="K331">
        <v>10</v>
      </c>
      <c r="L331">
        <v>1</v>
      </c>
      <c r="M331">
        <v>13</v>
      </c>
      <c r="N331">
        <v>4</v>
      </c>
      <c r="O331">
        <v>8</v>
      </c>
      <c r="P331">
        <v>1</v>
      </c>
      <c r="Q331">
        <v>0.41666999999999998</v>
      </c>
      <c r="R331">
        <v>12</v>
      </c>
      <c r="S331">
        <v>1.916666666666667</v>
      </c>
      <c r="T331">
        <v>2.8761904761904762</v>
      </c>
      <c r="U331">
        <v>10</v>
      </c>
      <c r="V331">
        <v>2</v>
      </c>
      <c r="W331">
        <v>8</v>
      </c>
      <c r="X331">
        <v>4</v>
      </c>
      <c r="Y331">
        <v>6</v>
      </c>
      <c r="Z331">
        <v>1</v>
      </c>
      <c r="AA331">
        <v>1</v>
      </c>
      <c r="AB331">
        <v>2</v>
      </c>
      <c r="AC331">
        <v>0</v>
      </c>
      <c r="AD331">
        <v>0.16666666666666671</v>
      </c>
      <c r="AE331">
        <v>1</v>
      </c>
      <c r="AF331">
        <v>2</v>
      </c>
      <c r="AG331">
        <v>2</v>
      </c>
      <c r="AH331">
        <v>1</v>
      </c>
      <c r="AI331">
        <v>1</v>
      </c>
      <c r="AJ331">
        <v>1</v>
      </c>
      <c r="AK331">
        <v>0.7</v>
      </c>
      <c r="AL331">
        <v>14</v>
      </c>
      <c r="AM331">
        <v>1.666666666666667</v>
      </c>
      <c r="AN331">
        <v>2.7051587301587299</v>
      </c>
      <c r="AO331">
        <v>13</v>
      </c>
      <c r="AP331">
        <v>8</v>
      </c>
      <c r="AQ331">
        <v>2</v>
      </c>
      <c r="AR331">
        <v>3</v>
      </c>
      <c r="AS331">
        <v>5</v>
      </c>
      <c r="AT331">
        <v>1</v>
      </c>
      <c r="AU331">
        <v>0.5</v>
      </c>
      <c r="AV331">
        <v>4</v>
      </c>
      <c r="AW331">
        <v>0.5</v>
      </c>
      <c r="AX331">
        <v>0.82499999999999996</v>
      </c>
      <c r="AY331">
        <v>4</v>
      </c>
      <c r="AZ331">
        <v>4</v>
      </c>
      <c r="BA331">
        <v>1</v>
      </c>
      <c r="BB331">
        <v>3</v>
      </c>
      <c r="BC331">
        <v>3</v>
      </c>
      <c r="BD331">
        <v>1</v>
      </c>
      <c r="BE331">
        <v>0.6</v>
      </c>
      <c r="BF331">
        <v>9</v>
      </c>
      <c r="BG331">
        <v>1.083333333333333</v>
      </c>
      <c r="BH331">
        <v>2.2333333333333329</v>
      </c>
      <c r="BI331">
        <v>8</v>
      </c>
      <c r="BJ331">
        <v>6</v>
      </c>
      <c r="BK331">
        <v>1</v>
      </c>
      <c r="BL331">
        <v>5</v>
      </c>
      <c r="BM331">
        <v>3</v>
      </c>
      <c r="BN331">
        <v>1</v>
      </c>
      <c r="BO331">
        <v>1</v>
      </c>
      <c r="BP331">
        <v>1</v>
      </c>
      <c r="BQ331">
        <v>0</v>
      </c>
      <c r="BR331">
        <v>0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0.39234000000000002</v>
      </c>
      <c r="CA331">
        <v>19</v>
      </c>
      <c r="CB331">
        <v>11</v>
      </c>
      <c r="CC331">
        <v>0.05</v>
      </c>
      <c r="CD331">
        <v>0.21265378086473241</v>
      </c>
      <c r="CE331">
        <v>0.11265378086473241</v>
      </c>
      <c r="CF331">
        <v>2</v>
      </c>
      <c r="CG331">
        <v>2</v>
      </c>
      <c r="CH331">
        <v>3</v>
      </c>
      <c r="CI331">
        <v>0.47608</v>
      </c>
      <c r="CJ331">
        <v>0</v>
      </c>
      <c r="CK331">
        <v>0.41176000000000001</v>
      </c>
      <c r="CL331">
        <v>17</v>
      </c>
      <c r="CM331">
        <v>1.9419999999999989E-2</v>
      </c>
      <c r="CN331">
        <v>0.41666999999999998</v>
      </c>
      <c r="CO331">
        <v>12</v>
      </c>
      <c r="CP331">
        <v>2.4329999999999959E-2</v>
      </c>
      <c r="CQ331">
        <v>0.33333000000000002</v>
      </c>
      <c r="CR331">
        <v>8</v>
      </c>
      <c r="CS331">
        <v>5.9010000000000007E-2</v>
      </c>
      <c r="CT331">
        <v>0.69230999999999998</v>
      </c>
      <c r="CU331">
        <v>15</v>
      </c>
      <c r="CV331">
        <v>0.29997000000000001</v>
      </c>
      <c r="CW331">
        <v>0.33333000000000002</v>
      </c>
      <c r="CX331">
        <v>5</v>
      </c>
      <c r="CY331">
        <v>5.9010000000000007E-2</v>
      </c>
      <c r="CZ331">
        <v>0.6</v>
      </c>
      <c r="DA331">
        <v>11</v>
      </c>
      <c r="DB331">
        <v>0.20766000000000001</v>
      </c>
      <c r="DC331">
        <v>1</v>
      </c>
      <c r="DD331">
        <v>3</v>
      </c>
      <c r="DE331">
        <v>0.60765999999999998</v>
      </c>
      <c r="DF331" t="s">
        <v>438</v>
      </c>
    </row>
    <row r="332" spans="1:110" x14ac:dyDescent="0.45">
      <c r="A332" s="1">
        <v>0</v>
      </c>
      <c r="B332">
        <v>0.42020999999999997</v>
      </c>
      <c r="C332">
        <v>0.57206999999999997</v>
      </c>
      <c r="D332">
        <v>7</v>
      </c>
      <c r="E332">
        <v>20</v>
      </c>
      <c r="F332">
        <v>20</v>
      </c>
      <c r="G332">
        <v>0.5</v>
      </c>
      <c r="H332">
        <v>17</v>
      </c>
      <c r="I332">
        <v>0.5</v>
      </c>
      <c r="J332">
        <v>2.6250111000111001</v>
      </c>
      <c r="K332">
        <v>17</v>
      </c>
      <c r="L332">
        <v>13</v>
      </c>
      <c r="M332">
        <v>9</v>
      </c>
      <c r="N332">
        <v>2</v>
      </c>
      <c r="O332">
        <v>7</v>
      </c>
      <c r="P332">
        <v>3</v>
      </c>
      <c r="Q332">
        <v>0.42020999999999997</v>
      </c>
      <c r="R332">
        <v>20</v>
      </c>
      <c r="S332">
        <v>3.5583444333444341</v>
      </c>
      <c r="T332">
        <v>3.5583444333444341</v>
      </c>
      <c r="U332">
        <v>17</v>
      </c>
      <c r="V332">
        <v>13</v>
      </c>
      <c r="W332">
        <v>10</v>
      </c>
      <c r="X332">
        <v>3</v>
      </c>
      <c r="Y332">
        <v>8</v>
      </c>
      <c r="Z332">
        <v>3</v>
      </c>
      <c r="AA332">
        <v>0.5</v>
      </c>
      <c r="AB332">
        <v>13</v>
      </c>
      <c r="AC332">
        <v>0.5</v>
      </c>
      <c r="AD332">
        <v>1.9329115329115329</v>
      </c>
      <c r="AE332">
        <v>13</v>
      </c>
      <c r="AF332">
        <v>13</v>
      </c>
      <c r="AG332">
        <v>7</v>
      </c>
      <c r="AH332">
        <v>2</v>
      </c>
      <c r="AI332">
        <v>5</v>
      </c>
      <c r="AJ332">
        <v>3</v>
      </c>
      <c r="AK332">
        <v>0.5</v>
      </c>
      <c r="AL332">
        <v>10</v>
      </c>
      <c r="AM332">
        <v>0.5</v>
      </c>
      <c r="AN332">
        <v>1.6702131202131201</v>
      </c>
      <c r="AO332">
        <v>9</v>
      </c>
      <c r="AP332">
        <v>10</v>
      </c>
      <c r="AQ332">
        <v>7</v>
      </c>
      <c r="AR332">
        <v>2</v>
      </c>
      <c r="AS332">
        <v>5</v>
      </c>
      <c r="AT332">
        <v>2</v>
      </c>
      <c r="AU332">
        <v>0.5</v>
      </c>
      <c r="AV332">
        <v>3</v>
      </c>
      <c r="AW332">
        <v>0.5</v>
      </c>
      <c r="AX332">
        <v>0.6</v>
      </c>
      <c r="AY332">
        <v>2</v>
      </c>
      <c r="AZ332">
        <v>3</v>
      </c>
      <c r="BA332">
        <v>2</v>
      </c>
      <c r="BB332">
        <v>2</v>
      </c>
      <c r="BC332">
        <v>1</v>
      </c>
      <c r="BD332">
        <v>1</v>
      </c>
      <c r="BE332">
        <v>1</v>
      </c>
      <c r="BF332">
        <v>8</v>
      </c>
      <c r="BG332">
        <v>0</v>
      </c>
      <c r="BH332">
        <v>1.1718004218004221</v>
      </c>
      <c r="BI332">
        <v>7</v>
      </c>
      <c r="BJ332">
        <v>8</v>
      </c>
      <c r="BK332">
        <v>5</v>
      </c>
      <c r="BL332">
        <v>5</v>
      </c>
      <c r="BM332">
        <v>1</v>
      </c>
      <c r="BN332">
        <v>2</v>
      </c>
      <c r="BO332">
        <v>1</v>
      </c>
      <c r="BP332">
        <v>3</v>
      </c>
      <c r="BQ332">
        <v>0</v>
      </c>
      <c r="BR332">
        <v>0.31111111111111112</v>
      </c>
      <c r="BS332">
        <v>3</v>
      </c>
      <c r="BT332">
        <v>3</v>
      </c>
      <c r="BU332">
        <v>3</v>
      </c>
      <c r="BV332">
        <v>2</v>
      </c>
      <c r="BW332">
        <v>1</v>
      </c>
      <c r="BX332">
        <v>2</v>
      </c>
      <c r="BY332">
        <v>1</v>
      </c>
      <c r="BZ332">
        <v>0.42020999999999997</v>
      </c>
      <c r="CA332">
        <v>20</v>
      </c>
      <c r="CB332">
        <v>14</v>
      </c>
      <c r="CC332">
        <v>0.05</v>
      </c>
      <c r="CD332">
        <v>0.54685601866799238</v>
      </c>
      <c r="CE332">
        <v>0.44685601866799241</v>
      </c>
      <c r="CF332">
        <v>2</v>
      </c>
      <c r="CG332">
        <v>2</v>
      </c>
      <c r="CH332">
        <v>4</v>
      </c>
      <c r="CI332">
        <v>0.49970999999999999</v>
      </c>
      <c r="CJ332">
        <v>0</v>
      </c>
      <c r="CK332">
        <v>0.33333000000000002</v>
      </c>
      <c r="CL332">
        <v>18</v>
      </c>
      <c r="CM332">
        <v>8.6879999999999957E-2</v>
      </c>
      <c r="CN332">
        <v>0.42020999999999997</v>
      </c>
      <c r="CO332">
        <v>20</v>
      </c>
      <c r="CP332">
        <v>0</v>
      </c>
      <c r="CQ332">
        <v>0.5</v>
      </c>
      <c r="CR332">
        <v>16</v>
      </c>
      <c r="CS332">
        <v>7.9790000000000028E-2</v>
      </c>
      <c r="CT332">
        <v>0.5</v>
      </c>
      <c r="CU332">
        <v>15</v>
      </c>
      <c r="CV332">
        <v>7.9790000000000028E-2</v>
      </c>
      <c r="CW332">
        <v>0.66666999999999998</v>
      </c>
      <c r="CX332">
        <v>11</v>
      </c>
      <c r="CY332">
        <v>0.24646000000000001</v>
      </c>
      <c r="CZ332">
        <v>1</v>
      </c>
      <c r="DA332">
        <v>12</v>
      </c>
      <c r="DB332">
        <v>0.57979000000000003</v>
      </c>
      <c r="DC332">
        <v>0.42857000000000001</v>
      </c>
      <c r="DD332">
        <v>13</v>
      </c>
      <c r="DE332">
        <v>8.3600000000000341E-3</v>
      </c>
      <c r="DF332" t="s">
        <v>439</v>
      </c>
    </row>
    <row r="333" spans="1:110" x14ac:dyDescent="0.45">
      <c r="A333" s="1">
        <v>0</v>
      </c>
      <c r="B333">
        <v>0.71853999999999996</v>
      </c>
      <c r="C333">
        <v>0.81769999999999998</v>
      </c>
      <c r="D333">
        <v>7</v>
      </c>
      <c r="E333">
        <v>20</v>
      </c>
      <c r="F333">
        <v>20</v>
      </c>
      <c r="G333">
        <v>0.71853999999999996</v>
      </c>
      <c r="H333">
        <v>20</v>
      </c>
      <c r="I333">
        <v>3.423088023088023</v>
      </c>
      <c r="J333">
        <v>3.423088023088023</v>
      </c>
      <c r="K333">
        <v>5</v>
      </c>
      <c r="L333">
        <v>4</v>
      </c>
      <c r="M333">
        <v>11</v>
      </c>
      <c r="N333">
        <v>2</v>
      </c>
      <c r="O333">
        <v>12</v>
      </c>
      <c r="P333">
        <v>17</v>
      </c>
      <c r="Q333">
        <v>1</v>
      </c>
      <c r="R333">
        <v>5</v>
      </c>
      <c r="S333">
        <v>0</v>
      </c>
      <c r="T333">
        <v>0.72499999999999998</v>
      </c>
      <c r="U333">
        <v>5</v>
      </c>
      <c r="V333">
        <v>2</v>
      </c>
      <c r="W333">
        <v>3</v>
      </c>
      <c r="X333">
        <v>1</v>
      </c>
      <c r="Y333">
        <v>3</v>
      </c>
      <c r="Z333">
        <v>3</v>
      </c>
      <c r="AA333">
        <v>0.5</v>
      </c>
      <c r="AB333">
        <v>4</v>
      </c>
      <c r="AC333">
        <v>0.5</v>
      </c>
      <c r="AD333">
        <v>0.73611111111111116</v>
      </c>
      <c r="AE333">
        <v>4</v>
      </c>
      <c r="AF333">
        <v>2</v>
      </c>
      <c r="AG333">
        <v>2</v>
      </c>
      <c r="AH333">
        <v>1</v>
      </c>
      <c r="AI333">
        <v>1</v>
      </c>
      <c r="AJ333">
        <v>3</v>
      </c>
      <c r="AK333">
        <v>1</v>
      </c>
      <c r="AL333">
        <v>11</v>
      </c>
      <c r="AM333">
        <v>0</v>
      </c>
      <c r="AN333">
        <v>1.4147546897546901</v>
      </c>
      <c r="AO333">
        <v>11</v>
      </c>
      <c r="AP333">
        <v>3</v>
      </c>
      <c r="AQ333">
        <v>2</v>
      </c>
      <c r="AR333">
        <v>2</v>
      </c>
      <c r="AS333">
        <v>7</v>
      </c>
      <c r="AT333">
        <v>9</v>
      </c>
      <c r="AU333">
        <v>1</v>
      </c>
      <c r="AV333">
        <v>2</v>
      </c>
      <c r="AW333">
        <v>0</v>
      </c>
      <c r="AX333">
        <v>0.125</v>
      </c>
      <c r="AY333">
        <v>2</v>
      </c>
      <c r="AZ333">
        <v>1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12</v>
      </c>
      <c r="BG333">
        <v>0</v>
      </c>
      <c r="BH333">
        <v>2.008766233766234</v>
      </c>
      <c r="BI333">
        <v>12</v>
      </c>
      <c r="BJ333">
        <v>3</v>
      </c>
      <c r="BK333">
        <v>1</v>
      </c>
      <c r="BL333">
        <v>7</v>
      </c>
      <c r="BM333">
        <v>2</v>
      </c>
      <c r="BN333">
        <v>11</v>
      </c>
      <c r="BO333">
        <v>0.66666999999999998</v>
      </c>
      <c r="BP333">
        <v>17</v>
      </c>
      <c r="BQ333">
        <v>0.83333333333333326</v>
      </c>
      <c r="BR333">
        <v>2.8218975468975471</v>
      </c>
      <c r="BS333">
        <v>17</v>
      </c>
      <c r="BT333">
        <v>3</v>
      </c>
      <c r="BU333">
        <v>3</v>
      </c>
      <c r="BV333">
        <v>9</v>
      </c>
      <c r="BW333">
        <v>2</v>
      </c>
      <c r="BX333">
        <v>11</v>
      </c>
      <c r="BY333">
        <v>1</v>
      </c>
      <c r="BZ333">
        <v>0.71853999999999996</v>
      </c>
      <c r="CA333">
        <v>20</v>
      </c>
      <c r="CB333">
        <v>12</v>
      </c>
      <c r="CC333">
        <v>0.05</v>
      </c>
      <c r="CD333">
        <v>0.222503482292394</v>
      </c>
      <c r="CE333">
        <v>0.12250348229239399</v>
      </c>
      <c r="CF333">
        <v>4</v>
      </c>
      <c r="CG333">
        <v>1</v>
      </c>
      <c r="CH333">
        <v>0</v>
      </c>
      <c r="CI333">
        <v>0.81806999999999996</v>
      </c>
      <c r="CJ333">
        <v>0</v>
      </c>
      <c r="CK333">
        <v>0.71853999999999996</v>
      </c>
      <c r="CL333">
        <v>20</v>
      </c>
      <c r="CM333">
        <v>0</v>
      </c>
      <c r="CN333">
        <v>1</v>
      </c>
      <c r="CO333">
        <v>8</v>
      </c>
      <c r="CP333">
        <v>0.28145999999999999</v>
      </c>
      <c r="CQ333">
        <v>0.5</v>
      </c>
      <c r="CR333">
        <v>5</v>
      </c>
      <c r="CS333">
        <v>0.21854000000000001</v>
      </c>
      <c r="CT333">
        <v>1</v>
      </c>
      <c r="CU333">
        <v>11</v>
      </c>
      <c r="CV333">
        <v>0.28145999999999999</v>
      </c>
      <c r="CW333">
        <v>1</v>
      </c>
      <c r="CX333">
        <v>4</v>
      </c>
      <c r="CY333">
        <v>0.28145999999999999</v>
      </c>
      <c r="CZ333">
        <v>1</v>
      </c>
      <c r="DA333">
        <v>12</v>
      </c>
      <c r="DB333">
        <v>0.28145999999999999</v>
      </c>
      <c r="DC333">
        <v>0.66666999999999998</v>
      </c>
      <c r="DD333">
        <v>18</v>
      </c>
      <c r="DE333">
        <v>5.1869999999999972E-2</v>
      </c>
      <c r="DF333" t="s">
        <v>440</v>
      </c>
    </row>
    <row r="334" spans="1:110" x14ac:dyDescent="0.45">
      <c r="A334" s="1">
        <v>0</v>
      </c>
      <c r="B334">
        <v>0.44402000000000003</v>
      </c>
      <c r="C334">
        <v>0.46776000000000001</v>
      </c>
      <c r="D334">
        <v>7</v>
      </c>
      <c r="E334">
        <v>20</v>
      </c>
      <c r="F334">
        <v>20</v>
      </c>
      <c r="G334">
        <v>0.50888</v>
      </c>
      <c r="H334">
        <v>17</v>
      </c>
      <c r="I334">
        <v>3.35</v>
      </c>
      <c r="J334">
        <v>4.8500000000000014</v>
      </c>
      <c r="K334">
        <v>7</v>
      </c>
      <c r="L334">
        <v>4</v>
      </c>
      <c r="M334">
        <v>12</v>
      </c>
      <c r="N334">
        <v>13</v>
      </c>
      <c r="O334">
        <v>7</v>
      </c>
      <c r="P334">
        <v>9</v>
      </c>
      <c r="Q334">
        <v>0.5</v>
      </c>
      <c r="R334">
        <v>8</v>
      </c>
      <c r="S334">
        <v>0.5</v>
      </c>
      <c r="T334">
        <v>1.9833333333333329</v>
      </c>
      <c r="U334">
        <v>7</v>
      </c>
      <c r="V334">
        <v>4</v>
      </c>
      <c r="W334">
        <v>6</v>
      </c>
      <c r="X334">
        <v>6</v>
      </c>
      <c r="Y334">
        <v>3</v>
      </c>
      <c r="Z334">
        <v>2</v>
      </c>
      <c r="AA334">
        <v>1</v>
      </c>
      <c r="AB334">
        <v>5</v>
      </c>
      <c r="AC334">
        <v>0</v>
      </c>
      <c r="AD334">
        <v>1.033333333333333</v>
      </c>
      <c r="AE334">
        <v>4</v>
      </c>
      <c r="AF334">
        <v>4</v>
      </c>
      <c r="AG334">
        <v>5</v>
      </c>
      <c r="AH334">
        <v>4</v>
      </c>
      <c r="AI334">
        <v>3</v>
      </c>
      <c r="AJ334">
        <v>3</v>
      </c>
      <c r="AK334">
        <v>0.34090999999999999</v>
      </c>
      <c r="AL334">
        <v>15</v>
      </c>
      <c r="AM334">
        <v>2.95</v>
      </c>
      <c r="AN334">
        <v>4.3166666666666664</v>
      </c>
      <c r="AO334">
        <v>12</v>
      </c>
      <c r="AP334">
        <v>6</v>
      </c>
      <c r="AQ334">
        <v>5</v>
      </c>
      <c r="AR334">
        <v>11</v>
      </c>
      <c r="AS334">
        <v>7</v>
      </c>
      <c r="AT334">
        <v>9</v>
      </c>
      <c r="AU334">
        <v>0.36630000000000001</v>
      </c>
      <c r="AV334">
        <v>14</v>
      </c>
      <c r="AW334">
        <v>4.3166666666666664</v>
      </c>
      <c r="AX334">
        <v>4.3166666666666664</v>
      </c>
      <c r="AY334">
        <v>13</v>
      </c>
      <c r="AZ334">
        <v>6</v>
      </c>
      <c r="BA334">
        <v>4</v>
      </c>
      <c r="BB334">
        <v>11</v>
      </c>
      <c r="BC334">
        <v>6</v>
      </c>
      <c r="BD334">
        <v>9</v>
      </c>
      <c r="BE334">
        <v>0.41176000000000001</v>
      </c>
      <c r="BF334">
        <v>8</v>
      </c>
      <c r="BG334">
        <v>2.166666666666667</v>
      </c>
      <c r="BH334">
        <v>2.416666666666667</v>
      </c>
      <c r="BI334">
        <v>7</v>
      </c>
      <c r="BJ334">
        <v>3</v>
      </c>
      <c r="BK334">
        <v>3</v>
      </c>
      <c r="BL334">
        <v>7</v>
      </c>
      <c r="BM334">
        <v>6</v>
      </c>
      <c r="BN334">
        <v>4</v>
      </c>
      <c r="BO334">
        <v>0.44444</v>
      </c>
      <c r="BP334">
        <v>12</v>
      </c>
      <c r="BQ334">
        <v>2</v>
      </c>
      <c r="BR334">
        <v>3.433333333333334</v>
      </c>
      <c r="BS334">
        <v>9</v>
      </c>
      <c r="BT334">
        <v>2</v>
      </c>
      <c r="BU334">
        <v>3</v>
      </c>
      <c r="BV334">
        <v>9</v>
      </c>
      <c r="BW334">
        <v>9</v>
      </c>
      <c r="BX334">
        <v>4</v>
      </c>
      <c r="BY334">
        <v>1</v>
      </c>
      <c r="BZ334">
        <v>0.44402000000000003</v>
      </c>
      <c r="CA334">
        <v>20</v>
      </c>
      <c r="CB334">
        <v>7</v>
      </c>
      <c r="CC334">
        <v>0.05</v>
      </c>
      <c r="CD334">
        <v>9.0491359586878706E-2</v>
      </c>
      <c r="CE334">
        <v>0</v>
      </c>
      <c r="CF334">
        <v>1</v>
      </c>
      <c r="CG334">
        <v>2</v>
      </c>
      <c r="CH334">
        <v>1</v>
      </c>
      <c r="CI334">
        <v>0.46797</v>
      </c>
      <c r="CJ334">
        <v>0</v>
      </c>
      <c r="CK334">
        <v>0.50888</v>
      </c>
      <c r="CL334">
        <v>17</v>
      </c>
      <c r="CM334">
        <v>6.4859999999999973E-2</v>
      </c>
      <c r="CN334">
        <v>0.5</v>
      </c>
      <c r="CO334">
        <v>8</v>
      </c>
      <c r="CP334">
        <v>5.5979999999999967E-2</v>
      </c>
      <c r="CQ334">
        <v>1</v>
      </c>
      <c r="CR334">
        <v>6</v>
      </c>
      <c r="CS334">
        <v>0.55597999999999992</v>
      </c>
      <c r="CT334">
        <v>0.34090999999999999</v>
      </c>
      <c r="CU334">
        <v>15</v>
      </c>
      <c r="CV334">
        <v>0.10310999999999999</v>
      </c>
      <c r="CW334">
        <v>0.36831000000000003</v>
      </c>
      <c r="CX334">
        <v>15</v>
      </c>
      <c r="CY334">
        <v>7.571E-2</v>
      </c>
      <c r="CZ334">
        <v>0.41176000000000001</v>
      </c>
      <c r="DA334">
        <v>8</v>
      </c>
      <c r="DB334">
        <v>3.2260000000000011E-2</v>
      </c>
      <c r="DC334">
        <v>0.44444</v>
      </c>
      <c r="DD334">
        <v>12</v>
      </c>
      <c r="DE334">
        <v>4.1999999999997589E-4</v>
      </c>
      <c r="DF334" t="s">
        <v>441</v>
      </c>
    </row>
    <row r="335" spans="1:110" x14ac:dyDescent="0.45">
      <c r="A335" s="1">
        <v>0</v>
      </c>
      <c r="B335">
        <v>0.75639999999999996</v>
      </c>
      <c r="C335">
        <v>0.91942999999999997</v>
      </c>
      <c r="D335">
        <v>7</v>
      </c>
      <c r="E335">
        <v>20</v>
      </c>
      <c r="F335">
        <v>17</v>
      </c>
      <c r="G335">
        <v>0.66666999999999998</v>
      </c>
      <c r="H335">
        <v>11</v>
      </c>
      <c r="I335">
        <v>1.666666666666667</v>
      </c>
      <c r="J335">
        <v>2.816666666666666</v>
      </c>
      <c r="K335">
        <v>5</v>
      </c>
      <c r="L335">
        <v>2</v>
      </c>
      <c r="M335">
        <v>1</v>
      </c>
      <c r="N335">
        <v>2</v>
      </c>
      <c r="O335">
        <v>4</v>
      </c>
      <c r="P335">
        <v>3</v>
      </c>
      <c r="Q335">
        <v>1</v>
      </c>
      <c r="R335">
        <v>8</v>
      </c>
      <c r="S335">
        <v>0</v>
      </c>
      <c r="T335">
        <v>1.7666666666666671</v>
      </c>
      <c r="U335">
        <v>5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1</v>
      </c>
      <c r="AB335">
        <v>3</v>
      </c>
      <c r="AC335">
        <v>0</v>
      </c>
      <c r="AD335">
        <v>0.25</v>
      </c>
      <c r="AE335">
        <v>2</v>
      </c>
      <c r="AF335">
        <v>2</v>
      </c>
      <c r="AG335">
        <v>1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2</v>
      </c>
      <c r="AW335">
        <v>0</v>
      </c>
      <c r="AX335">
        <v>0.33333333333333331</v>
      </c>
      <c r="AY335">
        <v>2</v>
      </c>
      <c r="AZ335">
        <v>2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5</v>
      </c>
      <c r="BG335">
        <v>0</v>
      </c>
      <c r="BH335">
        <v>0.95</v>
      </c>
      <c r="BI335">
        <v>4</v>
      </c>
      <c r="BJ335">
        <v>2</v>
      </c>
      <c r="BK335">
        <v>2</v>
      </c>
      <c r="BL335">
        <v>1</v>
      </c>
      <c r="BM335">
        <v>1</v>
      </c>
      <c r="BN335">
        <v>1</v>
      </c>
      <c r="BO335">
        <v>1</v>
      </c>
      <c r="BP335">
        <v>4</v>
      </c>
      <c r="BQ335">
        <v>0</v>
      </c>
      <c r="BR335">
        <v>0.83333333333333326</v>
      </c>
      <c r="BS335">
        <v>3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0.73333000000000004</v>
      </c>
      <c r="CA335">
        <v>13</v>
      </c>
      <c r="CB335">
        <v>7</v>
      </c>
      <c r="CC335">
        <v>0.05</v>
      </c>
      <c r="CD335">
        <v>0.41309653498698362</v>
      </c>
      <c r="CE335">
        <v>0.31309653498698359</v>
      </c>
      <c r="CF335">
        <v>6</v>
      </c>
      <c r="CG335">
        <v>1</v>
      </c>
      <c r="CH335">
        <v>6</v>
      </c>
      <c r="CI335">
        <v>0.84236</v>
      </c>
      <c r="CJ335">
        <v>0</v>
      </c>
      <c r="CK335">
        <v>0.76</v>
      </c>
      <c r="CL335">
        <v>13</v>
      </c>
      <c r="CM335">
        <v>2.6669999999999972E-2</v>
      </c>
      <c r="CN335">
        <v>1</v>
      </c>
      <c r="CO335">
        <v>9</v>
      </c>
      <c r="CP335">
        <v>0.26667000000000002</v>
      </c>
      <c r="CQ335">
        <v>1</v>
      </c>
      <c r="CR335">
        <v>5</v>
      </c>
      <c r="CS335">
        <v>0.26667000000000002</v>
      </c>
      <c r="CT335">
        <v>0.6</v>
      </c>
      <c r="CU335">
        <v>7</v>
      </c>
      <c r="CV335">
        <v>0.13333000000000009</v>
      </c>
      <c r="CW335">
        <v>1</v>
      </c>
      <c r="CX335">
        <v>5</v>
      </c>
      <c r="CY335">
        <v>0.26667000000000002</v>
      </c>
      <c r="CZ335">
        <v>1</v>
      </c>
      <c r="DA335">
        <v>7</v>
      </c>
      <c r="DB335">
        <v>0.26667000000000002</v>
      </c>
      <c r="DC335">
        <v>0.66666999999999998</v>
      </c>
      <c r="DD335">
        <v>6</v>
      </c>
      <c r="DE335">
        <v>6.6660000000000053E-2</v>
      </c>
      <c r="DF335" t="s">
        <v>442</v>
      </c>
    </row>
    <row r="336" spans="1:110" x14ac:dyDescent="0.45">
      <c r="A336" s="1">
        <v>0</v>
      </c>
      <c r="B336">
        <v>0.34292</v>
      </c>
      <c r="C336">
        <v>0.45134000000000002</v>
      </c>
      <c r="D336">
        <v>7</v>
      </c>
      <c r="E336">
        <v>20</v>
      </c>
      <c r="F336">
        <v>20</v>
      </c>
      <c r="G336">
        <v>1</v>
      </c>
      <c r="H336">
        <v>3</v>
      </c>
      <c r="I336">
        <v>0</v>
      </c>
      <c r="J336">
        <v>0.5</v>
      </c>
      <c r="K336">
        <v>3</v>
      </c>
      <c r="L336">
        <v>3</v>
      </c>
      <c r="M336">
        <v>1</v>
      </c>
      <c r="N336">
        <v>3</v>
      </c>
      <c r="O336">
        <v>1</v>
      </c>
      <c r="P336">
        <v>3</v>
      </c>
      <c r="Q336">
        <v>1</v>
      </c>
      <c r="R336">
        <v>9</v>
      </c>
      <c r="S336">
        <v>0</v>
      </c>
      <c r="T336">
        <v>2.083333333333333</v>
      </c>
      <c r="U336">
        <v>3</v>
      </c>
      <c r="V336">
        <v>9</v>
      </c>
      <c r="W336">
        <v>5</v>
      </c>
      <c r="X336">
        <v>7</v>
      </c>
      <c r="Y336">
        <v>1</v>
      </c>
      <c r="Z336">
        <v>8</v>
      </c>
      <c r="AA336">
        <v>0.34292</v>
      </c>
      <c r="AB336">
        <v>20</v>
      </c>
      <c r="AC336">
        <v>5.6833333333333336</v>
      </c>
      <c r="AD336">
        <v>5.6833333333333336</v>
      </c>
      <c r="AE336">
        <v>3</v>
      </c>
      <c r="AF336">
        <v>9</v>
      </c>
      <c r="AG336">
        <v>11</v>
      </c>
      <c r="AH336">
        <v>14</v>
      </c>
      <c r="AI336">
        <v>2</v>
      </c>
      <c r="AJ336">
        <v>17</v>
      </c>
      <c r="AK336">
        <v>0.27778000000000003</v>
      </c>
      <c r="AL336">
        <v>11</v>
      </c>
      <c r="AM336">
        <v>2.2833333333333341</v>
      </c>
      <c r="AN336">
        <v>3.2333333333333338</v>
      </c>
      <c r="AO336">
        <v>1</v>
      </c>
      <c r="AP336">
        <v>5</v>
      </c>
      <c r="AQ336">
        <v>11</v>
      </c>
      <c r="AR336">
        <v>7</v>
      </c>
      <c r="AS336">
        <v>2</v>
      </c>
      <c r="AT336">
        <v>9</v>
      </c>
      <c r="AU336">
        <v>0.39583000000000002</v>
      </c>
      <c r="AV336">
        <v>14</v>
      </c>
      <c r="AW336">
        <v>2.6166666666666671</v>
      </c>
      <c r="AX336">
        <v>3.7666666666666671</v>
      </c>
      <c r="AY336">
        <v>3</v>
      </c>
      <c r="AZ336">
        <v>7</v>
      </c>
      <c r="BA336">
        <v>14</v>
      </c>
      <c r="BB336">
        <v>7</v>
      </c>
      <c r="BC336">
        <v>1</v>
      </c>
      <c r="BD336">
        <v>13</v>
      </c>
      <c r="BE336">
        <v>0.5</v>
      </c>
      <c r="BF336">
        <v>2</v>
      </c>
      <c r="BG336">
        <v>0.5</v>
      </c>
      <c r="BH336">
        <v>0.5</v>
      </c>
      <c r="BI336">
        <v>1</v>
      </c>
      <c r="BJ336">
        <v>1</v>
      </c>
      <c r="BK336">
        <v>2</v>
      </c>
      <c r="BL336">
        <v>2</v>
      </c>
      <c r="BM336">
        <v>1</v>
      </c>
      <c r="BN336">
        <v>1</v>
      </c>
      <c r="BO336">
        <v>0.36231999999999998</v>
      </c>
      <c r="BP336">
        <v>17</v>
      </c>
      <c r="BQ336">
        <v>2.65</v>
      </c>
      <c r="BR336">
        <v>4.5166666666666666</v>
      </c>
      <c r="BS336">
        <v>3</v>
      </c>
      <c r="BT336">
        <v>8</v>
      </c>
      <c r="BU336">
        <v>17</v>
      </c>
      <c r="BV336">
        <v>9</v>
      </c>
      <c r="BW336">
        <v>13</v>
      </c>
      <c r="BX336">
        <v>1</v>
      </c>
      <c r="BY336">
        <v>1</v>
      </c>
      <c r="BZ336">
        <v>0.34292</v>
      </c>
      <c r="CA336">
        <v>20</v>
      </c>
      <c r="CB336">
        <v>9</v>
      </c>
      <c r="CC336">
        <v>0.05</v>
      </c>
      <c r="CD336">
        <v>0.76912445001438356</v>
      </c>
      <c r="CE336">
        <v>0.66912445001438359</v>
      </c>
      <c r="CF336">
        <v>2</v>
      </c>
      <c r="CG336">
        <v>6</v>
      </c>
      <c r="CH336">
        <v>24</v>
      </c>
      <c r="CI336">
        <v>0.34765000000000001</v>
      </c>
      <c r="CJ336">
        <v>0</v>
      </c>
      <c r="CK336">
        <v>0.42857000000000001</v>
      </c>
      <c r="CL336">
        <v>15</v>
      </c>
      <c r="CM336">
        <v>8.5650000000000004E-2</v>
      </c>
      <c r="CN336">
        <v>0.3</v>
      </c>
      <c r="CO336">
        <v>16</v>
      </c>
      <c r="CP336">
        <v>4.2920000000000007E-2</v>
      </c>
      <c r="CQ336">
        <v>0.34292</v>
      </c>
      <c r="CR336">
        <v>20</v>
      </c>
      <c r="CS336">
        <v>0</v>
      </c>
      <c r="CT336">
        <v>0.33734999999999998</v>
      </c>
      <c r="CU336">
        <v>19</v>
      </c>
      <c r="CV336">
        <v>5.5700000000000194E-3</v>
      </c>
      <c r="CW336">
        <v>0.33887</v>
      </c>
      <c r="CX336">
        <v>19</v>
      </c>
      <c r="CY336">
        <v>4.049999999999998E-3</v>
      </c>
      <c r="CZ336">
        <v>0.32500000000000001</v>
      </c>
      <c r="DA336">
        <v>18</v>
      </c>
      <c r="DB336">
        <v>1.7919999999999991E-2</v>
      </c>
      <c r="DC336">
        <v>0.34109</v>
      </c>
      <c r="DD336">
        <v>20</v>
      </c>
      <c r="DE336">
        <v>1.8299999999999981E-3</v>
      </c>
      <c r="DF336" t="s">
        <v>443</v>
      </c>
    </row>
    <row r="337" spans="1:110" x14ac:dyDescent="0.45">
      <c r="A337" s="1">
        <v>0</v>
      </c>
      <c r="B337">
        <v>0.27673999999999999</v>
      </c>
      <c r="C337">
        <v>0.38527</v>
      </c>
      <c r="D337">
        <v>7</v>
      </c>
      <c r="E337">
        <v>20</v>
      </c>
      <c r="F337">
        <v>20</v>
      </c>
      <c r="G337">
        <v>0.5</v>
      </c>
      <c r="H337">
        <v>12</v>
      </c>
      <c r="I337">
        <v>0.5</v>
      </c>
      <c r="J337">
        <v>2.4011904761904761</v>
      </c>
      <c r="K337">
        <v>8</v>
      </c>
      <c r="L337">
        <v>7</v>
      </c>
      <c r="M337">
        <v>11</v>
      </c>
      <c r="N337">
        <v>2</v>
      </c>
      <c r="O337">
        <v>10</v>
      </c>
      <c r="P337">
        <v>5</v>
      </c>
      <c r="Q337">
        <v>0.24390000000000001</v>
      </c>
      <c r="R337">
        <v>15</v>
      </c>
      <c r="S337">
        <v>3.1166666666666658</v>
      </c>
      <c r="T337">
        <v>3.888492063492063</v>
      </c>
      <c r="U337">
        <v>8</v>
      </c>
      <c r="V337">
        <v>6</v>
      </c>
      <c r="W337">
        <v>14</v>
      </c>
      <c r="X337">
        <v>4</v>
      </c>
      <c r="Y337">
        <v>13</v>
      </c>
      <c r="Z337">
        <v>8</v>
      </c>
      <c r="AA337">
        <v>0.4</v>
      </c>
      <c r="AB337">
        <v>8</v>
      </c>
      <c r="AC337">
        <v>1.333333333333333</v>
      </c>
      <c r="AD337">
        <v>2.2261904761904758</v>
      </c>
      <c r="AE337">
        <v>7</v>
      </c>
      <c r="AF337">
        <v>6</v>
      </c>
      <c r="AG337">
        <v>8</v>
      </c>
      <c r="AH337">
        <v>2</v>
      </c>
      <c r="AI337">
        <v>6</v>
      </c>
      <c r="AJ337">
        <v>4</v>
      </c>
      <c r="AK337">
        <v>0.27678999999999998</v>
      </c>
      <c r="AL337">
        <v>19</v>
      </c>
      <c r="AM337">
        <v>4.4202380952380951</v>
      </c>
      <c r="AN337">
        <v>4.6313492063492063</v>
      </c>
      <c r="AO337">
        <v>11</v>
      </c>
      <c r="AP337">
        <v>14</v>
      </c>
      <c r="AQ337">
        <v>8</v>
      </c>
      <c r="AR337">
        <v>4</v>
      </c>
      <c r="AS337">
        <v>14</v>
      </c>
      <c r="AT337">
        <v>10</v>
      </c>
      <c r="AU337">
        <v>1</v>
      </c>
      <c r="AV337">
        <v>4</v>
      </c>
      <c r="AW337">
        <v>0</v>
      </c>
      <c r="AX337">
        <v>0.60119047619047616</v>
      </c>
      <c r="AY337">
        <v>2</v>
      </c>
      <c r="AZ337">
        <v>4</v>
      </c>
      <c r="BA337">
        <v>2</v>
      </c>
      <c r="BB337">
        <v>4</v>
      </c>
      <c r="BC337">
        <v>4</v>
      </c>
      <c r="BD337">
        <v>3</v>
      </c>
      <c r="BE337">
        <v>0.4</v>
      </c>
      <c r="BF337">
        <v>15</v>
      </c>
      <c r="BG337">
        <v>1.333333333333333</v>
      </c>
      <c r="BH337">
        <v>3.3468253968253969</v>
      </c>
      <c r="BI337">
        <v>10</v>
      </c>
      <c r="BJ337">
        <v>13</v>
      </c>
      <c r="BK337">
        <v>6</v>
      </c>
      <c r="BL337">
        <v>14</v>
      </c>
      <c r="BM337">
        <v>4</v>
      </c>
      <c r="BN337">
        <v>7</v>
      </c>
      <c r="BO337">
        <v>0.47619</v>
      </c>
      <c r="BP337">
        <v>10</v>
      </c>
      <c r="BQ337">
        <v>2.1166666666666671</v>
      </c>
      <c r="BR337">
        <v>2.509523809523809</v>
      </c>
      <c r="BS337">
        <v>5</v>
      </c>
      <c r="BT337">
        <v>8</v>
      </c>
      <c r="BU337">
        <v>4</v>
      </c>
      <c r="BV337">
        <v>10</v>
      </c>
      <c r="BW337">
        <v>3</v>
      </c>
      <c r="BX337">
        <v>7</v>
      </c>
      <c r="BY337">
        <v>2</v>
      </c>
      <c r="BZ337">
        <v>0.27673999999999999</v>
      </c>
      <c r="CA337">
        <v>20</v>
      </c>
      <c r="CB337">
        <v>11</v>
      </c>
      <c r="CC337">
        <v>0.05</v>
      </c>
      <c r="CD337">
        <v>0.48589323381132632</v>
      </c>
      <c r="CE337">
        <v>0.38589323381132629</v>
      </c>
      <c r="CF337">
        <v>1</v>
      </c>
      <c r="CG337">
        <v>4</v>
      </c>
      <c r="CH337">
        <v>6</v>
      </c>
      <c r="CI337">
        <v>0.33256000000000002</v>
      </c>
      <c r="CJ337">
        <v>0</v>
      </c>
      <c r="CK337">
        <v>0.5</v>
      </c>
      <c r="CL337">
        <v>13</v>
      </c>
      <c r="CM337">
        <v>0.22325999999999999</v>
      </c>
      <c r="CN337">
        <v>0.24242</v>
      </c>
      <c r="CO337">
        <v>17</v>
      </c>
      <c r="CP337">
        <v>3.4319999999999989E-2</v>
      </c>
      <c r="CQ337">
        <v>0.25</v>
      </c>
      <c r="CR337">
        <v>14</v>
      </c>
      <c r="CS337">
        <v>2.6739999999999989E-2</v>
      </c>
      <c r="CT337">
        <v>0.27672999999999998</v>
      </c>
      <c r="CU337">
        <v>20</v>
      </c>
      <c r="CV337">
        <v>1.0000000000009999E-5</v>
      </c>
      <c r="CW337">
        <v>0.5</v>
      </c>
      <c r="CX337">
        <v>9</v>
      </c>
      <c r="CY337">
        <v>0.22325999999999999</v>
      </c>
      <c r="CZ337">
        <v>0.28571000000000002</v>
      </c>
      <c r="DA337">
        <v>17</v>
      </c>
      <c r="DB337">
        <v>8.9700000000000335E-3</v>
      </c>
      <c r="DC337">
        <v>0.47619</v>
      </c>
      <c r="DD337">
        <v>13</v>
      </c>
      <c r="DE337">
        <v>0.19944999999999999</v>
      </c>
      <c r="DF337" t="s">
        <v>444</v>
      </c>
    </row>
    <row r="338" spans="1:110" x14ac:dyDescent="0.45">
      <c r="A338" s="1">
        <v>0</v>
      </c>
      <c r="B338">
        <v>0.33145000000000002</v>
      </c>
      <c r="C338">
        <v>0.40616999999999998</v>
      </c>
      <c r="D338">
        <v>7</v>
      </c>
      <c r="E338">
        <v>20</v>
      </c>
      <c r="F338">
        <v>20</v>
      </c>
      <c r="G338">
        <v>0.5</v>
      </c>
      <c r="H338">
        <v>10</v>
      </c>
      <c r="I338">
        <v>0.5</v>
      </c>
      <c r="J338">
        <v>2.1523809523809518</v>
      </c>
      <c r="K338">
        <v>3</v>
      </c>
      <c r="L338">
        <v>4</v>
      </c>
      <c r="M338">
        <v>10</v>
      </c>
      <c r="N338">
        <v>5</v>
      </c>
      <c r="O338">
        <v>8</v>
      </c>
      <c r="P338">
        <v>2</v>
      </c>
      <c r="Q338">
        <v>0.71428999999999998</v>
      </c>
      <c r="R338">
        <v>8</v>
      </c>
      <c r="S338">
        <v>1.416666666666667</v>
      </c>
      <c r="T338">
        <v>2.092857142857143</v>
      </c>
      <c r="U338">
        <v>3</v>
      </c>
      <c r="V338">
        <v>6</v>
      </c>
      <c r="W338">
        <v>8</v>
      </c>
      <c r="X338">
        <v>6</v>
      </c>
      <c r="Y338">
        <v>6</v>
      </c>
      <c r="Z338">
        <v>1</v>
      </c>
      <c r="AA338">
        <v>0.375</v>
      </c>
      <c r="AB338">
        <v>12</v>
      </c>
      <c r="AC338">
        <v>1.583333333333333</v>
      </c>
      <c r="AD338">
        <v>3.0023809523809519</v>
      </c>
      <c r="AE338">
        <v>4</v>
      </c>
      <c r="AF338">
        <v>6</v>
      </c>
      <c r="AG338">
        <v>12</v>
      </c>
      <c r="AH338">
        <v>9</v>
      </c>
      <c r="AI338">
        <v>9</v>
      </c>
      <c r="AJ338">
        <v>1</v>
      </c>
      <c r="AK338">
        <v>0.33145000000000002</v>
      </c>
      <c r="AL338">
        <v>20</v>
      </c>
      <c r="AM338">
        <v>5.1190476190476204</v>
      </c>
      <c r="AN338">
        <v>5.1190476190476204</v>
      </c>
      <c r="AO338">
        <v>10</v>
      </c>
      <c r="AP338">
        <v>8</v>
      </c>
      <c r="AQ338">
        <v>12</v>
      </c>
      <c r="AR338">
        <v>15</v>
      </c>
      <c r="AS338">
        <v>16</v>
      </c>
      <c r="AT338">
        <v>2</v>
      </c>
      <c r="AU338">
        <v>0.31111</v>
      </c>
      <c r="AV338">
        <v>15</v>
      </c>
      <c r="AW338">
        <v>2.8666666666666671</v>
      </c>
      <c r="AX338">
        <v>4.05</v>
      </c>
      <c r="AY338">
        <v>5</v>
      </c>
      <c r="AZ338">
        <v>6</v>
      </c>
      <c r="BA338">
        <v>9</v>
      </c>
      <c r="BB338">
        <v>15</v>
      </c>
      <c r="BC338">
        <v>13</v>
      </c>
      <c r="BD338">
        <v>2</v>
      </c>
      <c r="BE338">
        <v>0.31579000000000002</v>
      </c>
      <c r="BF338">
        <v>16</v>
      </c>
      <c r="BG338">
        <v>2.416666666666667</v>
      </c>
      <c r="BH338">
        <v>4.1928571428571431</v>
      </c>
      <c r="BI338">
        <v>8</v>
      </c>
      <c r="BJ338">
        <v>6</v>
      </c>
      <c r="BK338">
        <v>9</v>
      </c>
      <c r="BL338">
        <v>16</v>
      </c>
      <c r="BM338">
        <v>13</v>
      </c>
      <c r="BN338">
        <v>2</v>
      </c>
      <c r="BO338">
        <v>0.5</v>
      </c>
      <c r="BP338">
        <v>2</v>
      </c>
      <c r="BQ338">
        <v>0.5</v>
      </c>
      <c r="BR338">
        <v>0.5</v>
      </c>
      <c r="BS338">
        <v>2</v>
      </c>
      <c r="BT338">
        <v>1</v>
      </c>
      <c r="BU338">
        <v>1</v>
      </c>
      <c r="BV338">
        <v>2</v>
      </c>
      <c r="BW338">
        <v>2</v>
      </c>
      <c r="BX338">
        <v>2</v>
      </c>
      <c r="BY338">
        <v>1</v>
      </c>
      <c r="BZ338">
        <v>0.33145000000000002</v>
      </c>
      <c r="CA338">
        <v>20</v>
      </c>
      <c r="CB338">
        <v>9</v>
      </c>
      <c r="CC338">
        <v>0.05</v>
      </c>
      <c r="CD338">
        <v>0.12575395805480499</v>
      </c>
      <c r="CE338">
        <v>2.5753958054805039E-2</v>
      </c>
      <c r="CF338">
        <v>0</v>
      </c>
      <c r="CG338">
        <v>5</v>
      </c>
      <c r="CH338">
        <v>5</v>
      </c>
      <c r="CI338">
        <v>0.37246000000000001</v>
      </c>
      <c r="CJ338">
        <v>0</v>
      </c>
      <c r="CK338">
        <v>0.66666999999999998</v>
      </c>
      <c r="CL338">
        <v>12</v>
      </c>
      <c r="CM338">
        <v>0.33522000000000002</v>
      </c>
      <c r="CN338">
        <v>0.4</v>
      </c>
      <c r="CO338">
        <v>10</v>
      </c>
      <c r="CP338">
        <v>6.855E-2</v>
      </c>
      <c r="CQ338">
        <v>0.375</v>
      </c>
      <c r="CR338">
        <v>12</v>
      </c>
      <c r="CS338">
        <v>4.3549999999999978E-2</v>
      </c>
      <c r="CT338">
        <v>0.33145000000000002</v>
      </c>
      <c r="CU338">
        <v>20</v>
      </c>
      <c r="CV338">
        <v>0</v>
      </c>
      <c r="CW338">
        <v>0.31111</v>
      </c>
      <c r="CX338">
        <v>15</v>
      </c>
      <c r="CY338">
        <v>2.0340000000000021E-2</v>
      </c>
      <c r="CZ338">
        <v>0.34483000000000003</v>
      </c>
      <c r="DA338">
        <v>17</v>
      </c>
      <c r="DB338">
        <v>1.338E-2</v>
      </c>
      <c r="DC338">
        <v>0.33333000000000002</v>
      </c>
      <c r="DD338">
        <v>3</v>
      </c>
      <c r="DE338">
        <v>1.879999999999993E-3</v>
      </c>
      <c r="DF338" t="s">
        <v>445</v>
      </c>
    </row>
    <row r="339" spans="1:110" x14ac:dyDescent="0.45">
      <c r="A339" s="1">
        <v>0</v>
      </c>
      <c r="B339">
        <v>0.24390000000000001</v>
      </c>
      <c r="C339">
        <v>0.35905999999999999</v>
      </c>
      <c r="D339">
        <v>7</v>
      </c>
      <c r="E339">
        <v>20</v>
      </c>
      <c r="F339">
        <v>20</v>
      </c>
      <c r="G339">
        <v>0.33333000000000002</v>
      </c>
      <c r="H339">
        <v>5</v>
      </c>
      <c r="I339">
        <v>1</v>
      </c>
      <c r="J339">
        <v>1.45</v>
      </c>
      <c r="K339">
        <v>4</v>
      </c>
      <c r="L339">
        <v>3</v>
      </c>
      <c r="M339">
        <v>4</v>
      </c>
      <c r="N339">
        <v>1</v>
      </c>
      <c r="O339">
        <v>2</v>
      </c>
      <c r="P339">
        <v>3</v>
      </c>
      <c r="Q339">
        <v>0.27778000000000003</v>
      </c>
      <c r="R339">
        <v>18</v>
      </c>
      <c r="S339">
        <v>5.3833333333333337</v>
      </c>
      <c r="T339">
        <v>5.3833333333333337</v>
      </c>
      <c r="U339">
        <v>4</v>
      </c>
      <c r="V339">
        <v>7</v>
      </c>
      <c r="W339">
        <v>16</v>
      </c>
      <c r="X339">
        <v>5</v>
      </c>
      <c r="Y339">
        <v>6</v>
      </c>
      <c r="Z339">
        <v>12</v>
      </c>
      <c r="AA339">
        <v>0.25</v>
      </c>
      <c r="AB339">
        <v>8</v>
      </c>
      <c r="AC339">
        <v>1.5</v>
      </c>
      <c r="AD339">
        <v>2.35</v>
      </c>
      <c r="AE339">
        <v>3</v>
      </c>
      <c r="AF339">
        <v>7</v>
      </c>
      <c r="AG339">
        <v>7</v>
      </c>
      <c r="AH339">
        <v>2</v>
      </c>
      <c r="AI339">
        <v>3</v>
      </c>
      <c r="AJ339">
        <v>5</v>
      </c>
      <c r="AK339">
        <v>0.22144</v>
      </c>
      <c r="AL339">
        <v>18</v>
      </c>
      <c r="AM339">
        <v>5.2333333333333334</v>
      </c>
      <c r="AN339">
        <v>5.6833333333333336</v>
      </c>
      <c r="AO339">
        <v>4</v>
      </c>
      <c r="AP339">
        <v>16</v>
      </c>
      <c r="AQ339">
        <v>7</v>
      </c>
      <c r="AR339">
        <v>4</v>
      </c>
      <c r="AS339">
        <v>4</v>
      </c>
      <c r="AT339">
        <v>10</v>
      </c>
      <c r="AU339">
        <v>1</v>
      </c>
      <c r="AV339">
        <v>5</v>
      </c>
      <c r="AW339">
        <v>0</v>
      </c>
      <c r="AX339">
        <v>1.166666666666667</v>
      </c>
      <c r="AY339">
        <v>1</v>
      </c>
      <c r="AZ339">
        <v>5</v>
      </c>
      <c r="BA339">
        <v>2</v>
      </c>
      <c r="BB339">
        <v>4</v>
      </c>
      <c r="BC339">
        <v>2</v>
      </c>
      <c r="BD339">
        <v>3</v>
      </c>
      <c r="BE339">
        <v>1</v>
      </c>
      <c r="BF339">
        <v>6</v>
      </c>
      <c r="BG339">
        <v>0</v>
      </c>
      <c r="BH339">
        <v>1.4</v>
      </c>
      <c r="BI339">
        <v>2</v>
      </c>
      <c r="BJ339">
        <v>6</v>
      </c>
      <c r="BK339">
        <v>3</v>
      </c>
      <c r="BL339">
        <v>4</v>
      </c>
      <c r="BM339">
        <v>2</v>
      </c>
      <c r="BN339">
        <v>5</v>
      </c>
      <c r="BO339">
        <v>0.38462000000000002</v>
      </c>
      <c r="BP339">
        <v>12</v>
      </c>
      <c r="BQ339">
        <v>2.95</v>
      </c>
      <c r="BR339">
        <v>3.7</v>
      </c>
      <c r="BS339">
        <v>3</v>
      </c>
      <c r="BT339">
        <v>12</v>
      </c>
      <c r="BU339">
        <v>5</v>
      </c>
      <c r="BV339">
        <v>10</v>
      </c>
      <c r="BW339">
        <v>3</v>
      </c>
      <c r="BX339">
        <v>5</v>
      </c>
      <c r="BY339">
        <v>1</v>
      </c>
      <c r="BZ339">
        <v>0.24390000000000001</v>
      </c>
      <c r="CA339">
        <v>20</v>
      </c>
      <c r="CB339">
        <v>10</v>
      </c>
      <c r="CC339">
        <v>0.05</v>
      </c>
      <c r="CD339">
        <v>8.5169873649444727E-2</v>
      </c>
      <c r="CE339">
        <v>0</v>
      </c>
      <c r="CF339">
        <v>2</v>
      </c>
      <c r="CG339">
        <v>3</v>
      </c>
      <c r="CH339">
        <v>0</v>
      </c>
      <c r="CI339">
        <v>0.35905999999999999</v>
      </c>
      <c r="CJ339">
        <v>0</v>
      </c>
      <c r="CK339">
        <v>0.33333000000000002</v>
      </c>
      <c r="CL339">
        <v>5</v>
      </c>
      <c r="CM339">
        <v>8.9430000000000009E-2</v>
      </c>
      <c r="CN339">
        <v>0.27778000000000003</v>
      </c>
      <c r="CO339">
        <v>18</v>
      </c>
      <c r="CP339">
        <v>3.3880000000000021E-2</v>
      </c>
      <c r="CQ339">
        <v>0.25</v>
      </c>
      <c r="CR339">
        <v>8</v>
      </c>
      <c r="CS339">
        <v>6.0999999999999943E-3</v>
      </c>
      <c r="CT339">
        <v>0.22144</v>
      </c>
      <c r="CU339">
        <v>18</v>
      </c>
      <c r="CV339">
        <v>2.2460000000000011E-2</v>
      </c>
      <c r="CW339">
        <v>1</v>
      </c>
      <c r="CX339">
        <v>5</v>
      </c>
      <c r="CY339">
        <v>0.75609999999999999</v>
      </c>
      <c r="CZ339">
        <v>1</v>
      </c>
      <c r="DA339">
        <v>6</v>
      </c>
      <c r="DB339">
        <v>0.75609999999999999</v>
      </c>
      <c r="DC339">
        <v>0.38462000000000002</v>
      </c>
      <c r="DD339">
        <v>12</v>
      </c>
      <c r="DE339">
        <v>0.14072000000000001</v>
      </c>
      <c r="DF339" t="s">
        <v>446</v>
      </c>
    </row>
    <row r="340" spans="1:110" x14ac:dyDescent="0.45">
      <c r="A340" s="1">
        <v>0</v>
      </c>
      <c r="B340">
        <v>0.77886999999999995</v>
      </c>
      <c r="C340">
        <v>0.84416999999999998</v>
      </c>
      <c r="D340">
        <v>7</v>
      </c>
      <c r="E340">
        <v>20</v>
      </c>
      <c r="F340">
        <v>20</v>
      </c>
      <c r="G340">
        <v>0.71611000000000002</v>
      </c>
      <c r="H340">
        <v>18</v>
      </c>
      <c r="I340">
        <v>3.6373015873015868</v>
      </c>
      <c r="J340">
        <v>3.6373015873015868</v>
      </c>
      <c r="K340">
        <v>17</v>
      </c>
      <c r="L340">
        <v>2</v>
      </c>
      <c r="M340">
        <v>15</v>
      </c>
      <c r="N340">
        <v>2</v>
      </c>
      <c r="O340">
        <v>8</v>
      </c>
      <c r="P340">
        <v>5</v>
      </c>
      <c r="Q340">
        <v>0.77346000000000004</v>
      </c>
      <c r="R340">
        <v>19</v>
      </c>
      <c r="S340">
        <v>3.8706349206349211</v>
      </c>
      <c r="T340">
        <v>3.8706349206349211</v>
      </c>
      <c r="U340">
        <v>17</v>
      </c>
      <c r="V340">
        <v>2</v>
      </c>
      <c r="W340">
        <v>17</v>
      </c>
      <c r="X340">
        <v>3</v>
      </c>
      <c r="Y340">
        <v>8</v>
      </c>
      <c r="Z340">
        <v>4</v>
      </c>
      <c r="AA340">
        <v>1</v>
      </c>
      <c r="AB340">
        <v>2</v>
      </c>
      <c r="AC340">
        <v>0</v>
      </c>
      <c r="AD340">
        <v>0.125</v>
      </c>
      <c r="AE340">
        <v>2</v>
      </c>
      <c r="AF340">
        <v>2</v>
      </c>
      <c r="AG340">
        <v>2</v>
      </c>
      <c r="AH340">
        <v>2</v>
      </c>
      <c r="AI340">
        <v>1</v>
      </c>
      <c r="AJ340">
        <v>1</v>
      </c>
      <c r="AK340">
        <v>0.75</v>
      </c>
      <c r="AL340">
        <v>17</v>
      </c>
      <c r="AM340">
        <v>1.166666666666667</v>
      </c>
      <c r="AN340">
        <v>3.426190476190476</v>
      </c>
      <c r="AO340">
        <v>15</v>
      </c>
      <c r="AP340">
        <v>17</v>
      </c>
      <c r="AQ340">
        <v>2</v>
      </c>
      <c r="AR340">
        <v>3</v>
      </c>
      <c r="AS340">
        <v>8</v>
      </c>
      <c r="AT340">
        <v>3</v>
      </c>
      <c r="AU340">
        <v>1</v>
      </c>
      <c r="AV340">
        <v>3</v>
      </c>
      <c r="AW340">
        <v>0</v>
      </c>
      <c r="AX340">
        <v>0.45833333333333331</v>
      </c>
      <c r="AY340">
        <v>2</v>
      </c>
      <c r="AZ340">
        <v>3</v>
      </c>
      <c r="BA340">
        <v>2</v>
      </c>
      <c r="BB340">
        <v>3</v>
      </c>
      <c r="BC340">
        <v>1</v>
      </c>
      <c r="BD340">
        <v>1</v>
      </c>
      <c r="BE340">
        <v>1</v>
      </c>
      <c r="BF340">
        <v>8</v>
      </c>
      <c r="BG340">
        <v>0</v>
      </c>
      <c r="BH340">
        <v>1.325</v>
      </c>
      <c r="BI340">
        <v>8</v>
      </c>
      <c r="BJ340">
        <v>8</v>
      </c>
      <c r="BK340">
        <v>1</v>
      </c>
      <c r="BL340">
        <v>8</v>
      </c>
      <c r="BM340">
        <v>1</v>
      </c>
      <c r="BN340">
        <v>1</v>
      </c>
      <c r="BO340">
        <v>1</v>
      </c>
      <c r="BP340">
        <v>5</v>
      </c>
      <c r="BQ340">
        <v>0</v>
      </c>
      <c r="BR340">
        <v>1.033333333333333</v>
      </c>
      <c r="BS340">
        <v>5</v>
      </c>
      <c r="BT340">
        <v>4</v>
      </c>
      <c r="BU340">
        <v>1</v>
      </c>
      <c r="BV340">
        <v>3</v>
      </c>
      <c r="BW340">
        <v>1</v>
      </c>
      <c r="BX340">
        <v>1</v>
      </c>
      <c r="BY340">
        <v>1</v>
      </c>
      <c r="BZ340">
        <v>0.77886999999999995</v>
      </c>
      <c r="CA340">
        <v>20</v>
      </c>
      <c r="CB340">
        <v>12</v>
      </c>
      <c r="CC340">
        <v>0.05</v>
      </c>
      <c r="CD340">
        <v>7.2548016424736295E-2</v>
      </c>
      <c r="CE340">
        <v>0</v>
      </c>
      <c r="CF340">
        <v>4</v>
      </c>
      <c r="CG340">
        <v>2</v>
      </c>
      <c r="CH340">
        <v>0</v>
      </c>
      <c r="CI340">
        <v>0.84267000000000003</v>
      </c>
      <c r="CJ340">
        <v>0</v>
      </c>
      <c r="CK340">
        <v>0.71611000000000002</v>
      </c>
      <c r="CL340">
        <v>18</v>
      </c>
      <c r="CM340">
        <v>6.2759999999999927E-2</v>
      </c>
      <c r="CN340">
        <v>0.77346000000000004</v>
      </c>
      <c r="CO340">
        <v>19</v>
      </c>
      <c r="CP340">
        <v>5.4099999999999149E-3</v>
      </c>
      <c r="CQ340">
        <v>1</v>
      </c>
      <c r="CR340">
        <v>3</v>
      </c>
      <c r="CS340">
        <v>0.22112999999999999</v>
      </c>
      <c r="CT340">
        <v>0.75</v>
      </c>
      <c r="CU340">
        <v>17</v>
      </c>
      <c r="CV340">
        <v>2.8869999999999951E-2</v>
      </c>
      <c r="CW340">
        <v>1</v>
      </c>
      <c r="CX340">
        <v>5</v>
      </c>
      <c r="CY340">
        <v>0.22112999999999999</v>
      </c>
      <c r="CZ340">
        <v>1</v>
      </c>
      <c r="DA340">
        <v>9</v>
      </c>
      <c r="DB340">
        <v>0.22112999999999999</v>
      </c>
      <c r="DC340">
        <v>1</v>
      </c>
      <c r="DD340">
        <v>6</v>
      </c>
      <c r="DE340">
        <v>0.22112999999999999</v>
      </c>
      <c r="DF340" t="s">
        <v>447</v>
      </c>
    </row>
    <row r="341" spans="1:110" x14ac:dyDescent="0.45">
      <c r="A341" s="1">
        <v>0</v>
      </c>
      <c r="B341">
        <v>0.50841999999999998</v>
      </c>
      <c r="C341">
        <v>0.55008000000000001</v>
      </c>
      <c r="D341">
        <v>7</v>
      </c>
      <c r="E341">
        <v>20</v>
      </c>
      <c r="F341">
        <v>20</v>
      </c>
      <c r="G341">
        <v>0.47716999999999998</v>
      </c>
      <c r="H341">
        <v>19</v>
      </c>
      <c r="I341">
        <v>4.5107142857142861</v>
      </c>
      <c r="J341">
        <v>4.5107142857142861</v>
      </c>
      <c r="K341">
        <v>18</v>
      </c>
      <c r="L341">
        <v>4</v>
      </c>
      <c r="M341">
        <v>15</v>
      </c>
      <c r="N341">
        <v>16</v>
      </c>
      <c r="O341">
        <v>18</v>
      </c>
      <c r="P341">
        <v>7</v>
      </c>
      <c r="Q341">
        <v>0.50797000000000003</v>
      </c>
      <c r="R341">
        <v>19</v>
      </c>
      <c r="S341">
        <v>4.477380952380952</v>
      </c>
      <c r="T341">
        <v>4.6440476190476181</v>
      </c>
      <c r="U341">
        <v>18</v>
      </c>
      <c r="V341">
        <v>4</v>
      </c>
      <c r="W341">
        <v>16</v>
      </c>
      <c r="X341">
        <v>16</v>
      </c>
      <c r="Y341">
        <v>17</v>
      </c>
      <c r="Z341">
        <v>8</v>
      </c>
      <c r="AA341">
        <v>0.5</v>
      </c>
      <c r="AB341">
        <v>4</v>
      </c>
      <c r="AC341">
        <v>0.5</v>
      </c>
      <c r="AD341">
        <v>1.033333333333333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1</v>
      </c>
      <c r="AK341">
        <v>0.51182000000000005</v>
      </c>
      <c r="AL341">
        <v>16</v>
      </c>
      <c r="AM341">
        <v>3.9357142857142859</v>
      </c>
      <c r="AN341">
        <v>4.1023809523809529</v>
      </c>
      <c r="AO341">
        <v>15</v>
      </c>
      <c r="AP341">
        <v>16</v>
      </c>
      <c r="AQ341">
        <v>4</v>
      </c>
      <c r="AR341">
        <v>13</v>
      </c>
      <c r="AS341">
        <v>14</v>
      </c>
      <c r="AT341">
        <v>7</v>
      </c>
      <c r="AU341">
        <v>0.6</v>
      </c>
      <c r="AV341">
        <v>17</v>
      </c>
      <c r="AW341">
        <v>1.083333333333333</v>
      </c>
      <c r="AX341">
        <v>3.84404761904762</v>
      </c>
      <c r="AY341">
        <v>16</v>
      </c>
      <c r="AZ341">
        <v>16</v>
      </c>
      <c r="BA341">
        <v>4</v>
      </c>
      <c r="BB341">
        <v>13</v>
      </c>
      <c r="BC341">
        <v>15</v>
      </c>
      <c r="BD341">
        <v>7</v>
      </c>
      <c r="BE341">
        <v>0.41355999999999998</v>
      </c>
      <c r="BF341">
        <v>18</v>
      </c>
      <c r="BG341">
        <v>4.1773809523809522</v>
      </c>
      <c r="BH341">
        <v>4.1773809523809522</v>
      </c>
      <c r="BI341">
        <v>18</v>
      </c>
      <c r="BJ341">
        <v>17</v>
      </c>
      <c r="BK341">
        <v>4</v>
      </c>
      <c r="BL341">
        <v>14</v>
      </c>
      <c r="BM341">
        <v>15</v>
      </c>
      <c r="BN341">
        <v>7</v>
      </c>
      <c r="BO341">
        <v>1</v>
      </c>
      <c r="BP341">
        <v>8</v>
      </c>
      <c r="BQ341">
        <v>0</v>
      </c>
      <c r="BR341">
        <v>1.642857142857143</v>
      </c>
      <c r="BS341">
        <v>7</v>
      </c>
      <c r="BT341">
        <v>8</v>
      </c>
      <c r="BU341">
        <v>1</v>
      </c>
      <c r="BV341">
        <v>7</v>
      </c>
      <c r="BW341">
        <v>7</v>
      </c>
      <c r="BX341">
        <v>7</v>
      </c>
      <c r="BY341">
        <v>1</v>
      </c>
      <c r="BZ341">
        <v>0.50841999999999998</v>
      </c>
      <c r="CA341">
        <v>20</v>
      </c>
      <c r="CB341">
        <v>8</v>
      </c>
      <c r="CC341">
        <v>0.05</v>
      </c>
      <c r="CD341">
        <v>0.147965368637195</v>
      </c>
      <c r="CE341">
        <v>4.7965368637194999E-2</v>
      </c>
      <c r="CF341">
        <v>1</v>
      </c>
      <c r="CG341">
        <v>4</v>
      </c>
      <c r="CH341">
        <v>0</v>
      </c>
      <c r="CI341">
        <v>0.54945999999999995</v>
      </c>
      <c r="CJ341">
        <v>0</v>
      </c>
      <c r="CK341">
        <v>0.47716999999999998</v>
      </c>
      <c r="CL341">
        <v>19</v>
      </c>
      <c r="CM341">
        <v>3.125E-2</v>
      </c>
      <c r="CN341">
        <v>0.50797000000000003</v>
      </c>
      <c r="CO341">
        <v>19</v>
      </c>
      <c r="CP341">
        <v>4.4999999999995039E-4</v>
      </c>
      <c r="CQ341">
        <v>0.5</v>
      </c>
      <c r="CR341">
        <v>5</v>
      </c>
      <c r="CS341">
        <v>8.4199999999999831E-3</v>
      </c>
      <c r="CT341">
        <v>0.51182000000000005</v>
      </c>
      <c r="CU341">
        <v>16</v>
      </c>
      <c r="CV341">
        <v>3.4000000000000701E-3</v>
      </c>
      <c r="CW341">
        <v>0.6</v>
      </c>
      <c r="CX341">
        <v>17</v>
      </c>
      <c r="CY341">
        <v>9.1579999999999995E-2</v>
      </c>
      <c r="CZ341">
        <v>0.41355999999999998</v>
      </c>
      <c r="DA341">
        <v>18</v>
      </c>
      <c r="DB341">
        <v>9.486E-2</v>
      </c>
      <c r="DC341">
        <v>1</v>
      </c>
      <c r="DD341">
        <v>8</v>
      </c>
      <c r="DE341">
        <v>0.49158000000000002</v>
      </c>
      <c r="DF341" t="s">
        <v>448</v>
      </c>
    </row>
    <row r="342" spans="1:110" x14ac:dyDescent="0.45">
      <c r="A342" s="1">
        <v>0</v>
      </c>
      <c r="B342">
        <v>0.58565999999999996</v>
      </c>
      <c r="C342">
        <v>0.81874000000000002</v>
      </c>
      <c r="D342">
        <v>7</v>
      </c>
      <c r="E342">
        <v>20</v>
      </c>
      <c r="F342">
        <v>20</v>
      </c>
      <c r="G342">
        <v>1</v>
      </c>
      <c r="H342">
        <v>5</v>
      </c>
      <c r="I342">
        <v>0</v>
      </c>
      <c r="J342">
        <v>0.71666666666666667</v>
      </c>
      <c r="K342">
        <v>1</v>
      </c>
      <c r="L342">
        <v>1</v>
      </c>
      <c r="M342">
        <v>4</v>
      </c>
      <c r="N342">
        <v>3</v>
      </c>
      <c r="O342">
        <v>5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0</v>
      </c>
      <c r="AD342">
        <v>0.1</v>
      </c>
      <c r="AE342">
        <v>1</v>
      </c>
      <c r="AF342">
        <v>1</v>
      </c>
      <c r="AG342">
        <v>1</v>
      </c>
      <c r="AH342">
        <v>2</v>
      </c>
      <c r="AI342">
        <v>2</v>
      </c>
      <c r="AJ342">
        <v>1</v>
      </c>
      <c r="AK342">
        <v>0.57762000000000002</v>
      </c>
      <c r="AL342">
        <v>16</v>
      </c>
      <c r="AM342">
        <v>2.6309884559884562</v>
      </c>
      <c r="AN342">
        <v>2.7309884559884559</v>
      </c>
      <c r="AO342">
        <v>4</v>
      </c>
      <c r="AP342">
        <v>1</v>
      </c>
      <c r="AQ342">
        <v>1</v>
      </c>
      <c r="AR342">
        <v>3</v>
      </c>
      <c r="AS342">
        <v>15</v>
      </c>
      <c r="AT342">
        <v>1</v>
      </c>
      <c r="AU342">
        <v>1</v>
      </c>
      <c r="AV342">
        <v>5</v>
      </c>
      <c r="AW342">
        <v>0</v>
      </c>
      <c r="AX342">
        <v>0.75</v>
      </c>
      <c r="AY342">
        <v>3</v>
      </c>
      <c r="AZ342">
        <v>1</v>
      </c>
      <c r="BA342">
        <v>2</v>
      </c>
      <c r="BB342">
        <v>3</v>
      </c>
      <c r="BC342">
        <v>5</v>
      </c>
      <c r="BD342">
        <v>1</v>
      </c>
      <c r="BE342">
        <v>0.6</v>
      </c>
      <c r="BF342">
        <v>19</v>
      </c>
      <c r="BG342">
        <v>1.083333333333333</v>
      </c>
      <c r="BH342">
        <v>2.9690226440226439</v>
      </c>
      <c r="BI342">
        <v>5</v>
      </c>
      <c r="BJ342">
        <v>1</v>
      </c>
      <c r="BK342">
        <v>2</v>
      </c>
      <c r="BL342">
        <v>15</v>
      </c>
      <c r="BM342">
        <v>5</v>
      </c>
      <c r="BN342">
        <v>2</v>
      </c>
      <c r="BO342">
        <v>1</v>
      </c>
      <c r="BP342">
        <v>2</v>
      </c>
      <c r="BQ342">
        <v>0</v>
      </c>
      <c r="BR342">
        <v>0.1111111111111111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2</v>
      </c>
      <c r="BY342">
        <v>1</v>
      </c>
      <c r="BZ342">
        <v>0.58565999999999996</v>
      </c>
      <c r="CA342">
        <v>20</v>
      </c>
      <c r="CB342">
        <v>16</v>
      </c>
      <c r="CC342">
        <v>0.05</v>
      </c>
      <c r="CD342">
        <v>0.84643433172135829</v>
      </c>
      <c r="CE342">
        <v>0.74643433172135831</v>
      </c>
      <c r="CF342">
        <v>5</v>
      </c>
      <c r="CG342">
        <v>5</v>
      </c>
      <c r="CH342">
        <v>21</v>
      </c>
      <c r="CI342">
        <v>0.56916999999999995</v>
      </c>
      <c r="CJ342">
        <v>0</v>
      </c>
      <c r="CK342">
        <v>0.5</v>
      </c>
      <c r="CL342">
        <v>15</v>
      </c>
      <c r="CM342">
        <v>8.5659999999999958E-2</v>
      </c>
      <c r="CN342">
        <v>0.58570999999999995</v>
      </c>
      <c r="CO342">
        <v>17</v>
      </c>
      <c r="CP342">
        <v>4.9999999999994493E-5</v>
      </c>
      <c r="CQ342">
        <v>0.58333000000000002</v>
      </c>
      <c r="CR342">
        <v>19</v>
      </c>
      <c r="CS342">
        <v>2.3299999999999428E-3</v>
      </c>
      <c r="CT342">
        <v>0.58565999999999996</v>
      </c>
      <c r="CU342">
        <v>20</v>
      </c>
      <c r="CV342">
        <v>0</v>
      </c>
      <c r="CW342">
        <v>0.6</v>
      </c>
      <c r="CX342">
        <v>16</v>
      </c>
      <c r="CY342">
        <v>1.4340000000000019E-2</v>
      </c>
      <c r="CZ342">
        <v>0.6</v>
      </c>
      <c r="DA342">
        <v>19</v>
      </c>
      <c r="DB342">
        <v>1.4340000000000019E-2</v>
      </c>
      <c r="DC342">
        <v>0.5</v>
      </c>
      <c r="DD342">
        <v>15</v>
      </c>
      <c r="DE342">
        <v>8.5659999999999958E-2</v>
      </c>
      <c r="DF342" t="s">
        <v>449</v>
      </c>
    </row>
    <row r="343" spans="1:110" x14ac:dyDescent="0.45">
      <c r="A343" s="1">
        <v>0</v>
      </c>
      <c r="B343">
        <v>0.73421000000000003</v>
      </c>
      <c r="C343">
        <v>0.76266</v>
      </c>
      <c r="D343">
        <v>7</v>
      </c>
      <c r="E343">
        <v>20</v>
      </c>
      <c r="F343">
        <v>20</v>
      </c>
      <c r="G343">
        <v>0.73570999999999998</v>
      </c>
      <c r="H343">
        <v>17</v>
      </c>
      <c r="I343">
        <v>2.873412698412698</v>
      </c>
      <c r="J343">
        <v>3.0956349206349212</v>
      </c>
      <c r="K343">
        <v>9</v>
      </c>
      <c r="L343">
        <v>7</v>
      </c>
      <c r="M343">
        <v>15</v>
      </c>
      <c r="N343">
        <v>8</v>
      </c>
      <c r="O343">
        <v>2</v>
      </c>
      <c r="P343">
        <v>14</v>
      </c>
      <c r="Q343">
        <v>0.5</v>
      </c>
      <c r="R343">
        <v>9</v>
      </c>
      <c r="S343">
        <v>0.5</v>
      </c>
      <c r="T343">
        <v>1.6150793650793649</v>
      </c>
      <c r="U343">
        <v>9</v>
      </c>
      <c r="V343">
        <v>5</v>
      </c>
      <c r="W343">
        <v>7</v>
      </c>
      <c r="X343">
        <v>3</v>
      </c>
      <c r="Y343">
        <v>2</v>
      </c>
      <c r="Z343">
        <v>8</v>
      </c>
      <c r="AA343">
        <v>0.5</v>
      </c>
      <c r="AB343">
        <v>8</v>
      </c>
      <c r="AC343">
        <v>0.5</v>
      </c>
      <c r="AD343">
        <v>1.3206349206349211</v>
      </c>
      <c r="AE343">
        <v>7</v>
      </c>
      <c r="AF343">
        <v>5</v>
      </c>
      <c r="AG343">
        <v>6</v>
      </c>
      <c r="AH343">
        <v>3</v>
      </c>
      <c r="AI343">
        <v>1</v>
      </c>
      <c r="AJ343">
        <v>8</v>
      </c>
      <c r="AK343">
        <v>1</v>
      </c>
      <c r="AL343">
        <v>18</v>
      </c>
      <c r="AM343">
        <v>0</v>
      </c>
      <c r="AN343">
        <v>2.9190476190476189</v>
      </c>
      <c r="AO343">
        <v>15</v>
      </c>
      <c r="AP343">
        <v>7</v>
      </c>
      <c r="AQ343">
        <v>6</v>
      </c>
      <c r="AR343">
        <v>7</v>
      </c>
      <c r="AS343">
        <v>2</v>
      </c>
      <c r="AT343">
        <v>14</v>
      </c>
      <c r="AU343">
        <v>1</v>
      </c>
      <c r="AV343">
        <v>8</v>
      </c>
      <c r="AW343">
        <v>0</v>
      </c>
      <c r="AX343">
        <v>1.345634920634921</v>
      </c>
      <c r="AY343">
        <v>8</v>
      </c>
      <c r="AZ343">
        <v>3</v>
      </c>
      <c r="BA343">
        <v>3</v>
      </c>
      <c r="BB343">
        <v>7</v>
      </c>
      <c r="BC343">
        <v>1</v>
      </c>
      <c r="BD343">
        <v>6</v>
      </c>
      <c r="BE343">
        <v>1</v>
      </c>
      <c r="BF343">
        <v>2</v>
      </c>
      <c r="BG343">
        <v>0</v>
      </c>
      <c r="BH343">
        <v>0.2</v>
      </c>
      <c r="BI343">
        <v>2</v>
      </c>
      <c r="BJ343">
        <v>2</v>
      </c>
      <c r="BK343">
        <v>1</v>
      </c>
      <c r="BL343">
        <v>2</v>
      </c>
      <c r="BM343">
        <v>1</v>
      </c>
      <c r="BN343">
        <v>2</v>
      </c>
      <c r="BO343">
        <v>0.62821000000000005</v>
      </c>
      <c r="BP343">
        <v>16</v>
      </c>
      <c r="BQ343">
        <v>2.4384920634920642</v>
      </c>
      <c r="BR343">
        <v>2.7607142857142861</v>
      </c>
      <c r="BS343">
        <v>14</v>
      </c>
      <c r="BT343">
        <v>8</v>
      </c>
      <c r="BU343">
        <v>8</v>
      </c>
      <c r="BV343">
        <v>14</v>
      </c>
      <c r="BW343">
        <v>6</v>
      </c>
      <c r="BX343">
        <v>2</v>
      </c>
      <c r="BY343">
        <v>1</v>
      </c>
      <c r="BZ343">
        <v>0.73429</v>
      </c>
      <c r="CA343">
        <v>17</v>
      </c>
      <c r="CB343">
        <v>11</v>
      </c>
      <c r="CC343">
        <v>0.05</v>
      </c>
      <c r="CD343">
        <v>0.34612287301102551</v>
      </c>
      <c r="CE343">
        <v>0.24612287301102551</v>
      </c>
      <c r="CF343">
        <v>3</v>
      </c>
      <c r="CG343">
        <v>2</v>
      </c>
      <c r="CH343">
        <v>2</v>
      </c>
      <c r="CI343">
        <v>0.77642</v>
      </c>
      <c r="CJ343">
        <v>0</v>
      </c>
      <c r="CK343">
        <v>0.73570999999999998</v>
      </c>
      <c r="CL343">
        <v>17</v>
      </c>
      <c r="CM343">
        <v>1.4199999999999771E-3</v>
      </c>
      <c r="CN343">
        <v>0.5</v>
      </c>
      <c r="CO343">
        <v>14</v>
      </c>
      <c r="CP343">
        <v>0.23429</v>
      </c>
      <c r="CQ343">
        <v>0.5</v>
      </c>
      <c r="CR343">
        <v>12</v>
      </c>
      <c r="CS343">
        <v>0.23429</v>
      </c>
      <c r="CT343">
        <v>1</v>
      </c>
      <c r="CU343">
        <v>18</v>
      </c>
      <c r="CV343">
        <v>0.26571</v>
      </c>
      <c r="CW343">
        <v>1</v>
      </c>
      <c r="CX343">
        <v>9</v>
      </c>
      <c r="CY343">
        <v>0.26571</v>
      </c>
      <c r="CZ343">
        <v>1</v>
      </c>
      <c r="DA343">
        <v>5</v>
      </c>
      <c r="DB343">
        <v>0.26571</v>
      </c>
      <c r="DC343">
        <v>0.72902999999999996</v>
      </c>
      <c r="DD343">
        <v>18</v>
      </c>
      <c r="DE343">
        <v>5.2600000000000424E-3</v>
      </c>
      <c r="DF343" t="s">
        <v>450</v>
      </c>
    </row>
    <row r="344" spans="1:110" x14ac:dyDescent="0.45">
      <c r="A344" s="1">
        <v>0</v>
      </c>
      <c r="B344">
        <v>0.64517999999999998</v>
      </c>
      <c r="C344">
        <v>0.69721999999999995</v>
      </c>
      <c r="D344">
        <v>7</v>
      </c>
      <c r="E344">
        <v>20</v>
      </c>
      <c r="F344">
        <v>20</v>
      </c>
      <c r="G344">
        <v>1</v>
      </c>
      <c r="H344">
        <v>4</v>
      </c>
      <c r="I344">
        <v>0</v>
      </c>
      <c r="J344">
        <v>0.5444444444444444</v>
      </c>
      <c r="K344">
        <v>3</v>
      </c>
      <c r="L344">
        <v>2</v>
      </c>
      <c r="M344">
        <v>4</v>
      </c>
      <c r="N344">
        <v>4</v>
      </c>
      <c r="O344">
        <v>2</v>
      </c>
      <c r="P344">
        <v>3</v>
      </c>
      <c r="Q344">
        <v>1</v>
      </c>
      <c r="R344">
        <v>10</v>
      </c>
      <c r="S344">
        <v>0</v>
      </c>
      <c r="T344">
        <v>1.2960678210678209</v>
      </c>
      <c r="U344">
        <v>3</v>
      </c>
      <c r="V344">
        <v>7</v>
      </c>
      <c r="W344">
        <v>9</v>
      </c>
      <c r="X344">
        <v>9</v>
      </c>
      <c r="Y344">
        <v>4</v>
      </c>
      <c r="Z344">
        <v>4</v>
      </c>
      <c r="AA344">
        <v>0.5</v>
      </c>
      <c r="AB344">
        <v>12</v>
      </c>
      <c r="AC344">
        <v>0.5</v>
      </c>
      <c r="AD344">
        <v>1.9222582972582971</v>
      </c>
      <c r="AE344">
        <v>2</v>
      </c>
      <c r="AF344">
        <v>7</v>
      </c>
      <c r="AG344">
        <v>12</v>
      </c>
      <c r="AH344">
        <v>9</v>
      </c>
      <c r="AI344">
        <v>5</v>
      </c>
      <c r="AJ344">
        <v>5</v>
      </c>
      <c r="AK344">
        <v>0.66666999999999998</v>
      </c>
      <c r="AL344">
        <v>19</v>
      </c>
      <c r="AM344">
        <v>0.83333333333333326</v>
      </c>
      <c r="AN344">
        <v>3.158369408369408</v>
      </c>
      <c r="AO344">
        <v>4</v>
      </c>
      <c r="AP344">
        <v>9</v>
      </c>
      <c r="AQ344">
        <v>12</v>
      </c>
      <c r="AR344">
        <v>15</v>
      </c>
      <c r="AS344">
        <v>5</v>
      </c>
      <c r="AT344">
        <v>8</v>
      </c>
      <c r="AU344">
        <v>0.64151000000000002</v>
      </c>
      <c r="AV344">
        <v>16</v>
      </c>
      <c r="AW344">
        <v>2.1357142857142848</v>
      </c>
      <c r="AX344">
        <v>2.8055916305916311</v>
      </c>
      <c r="AY344">
        <v>4</v>
      </c>
      <c r="AZ344">
        <v>9</v>
      </c>
      <c r="BA344">
        <v>9</v>
      </c>
      <c r="BB344">
        <v>15</v>
      </c>
      <c r="BC344">
        <v>5</v>
      </c>
      <c r="BD344">
        <v>5</v>
      </c>
      <c r="BE344">
        <v>0.5</v>
      </c>
      <c r="BF344">
        <v>6</v>
      </c>
      <c r="BG344">
        <v>0.5</v>
      </c>
      <c r="BH344">
        <v>1.086111111111111</v>
      </c>
      <c r="BI344">
        <v>2</v>
      </c>
      <c r="BJ344">
        <v>4</v>
      </c>
      <c r="BK344">
        <v>5</v>
      </c>
      <c r="BL344">
        <v>5</v>
      </c>
      <c r="BM344">
        <v>5</v>
      </c>
      <c r="BN344">
        <v>2</v>
      </c>
      <c r="BO344">
        <v>1</v>
      </c>
      <c r="BP344">
        <v>8</v>
      </c>
      <c r="BQ344">
        <v>0</v>
      </c>
      <c r="BR344">
        <v>1.1027777777777781</v>
      </c>
      <c r="BS344">
        <v>3</v>
      </c>
      <c r="BT344">
        <v>4</v>
      </c>
      <c r="BU344">
        <v>5</v>
      </c>
      <c r="BV344">
        <v>8</v>
      </c>
      <c r="BW344">
        <v>5</v>
      </c>
      <c r="BX344">
        <v>2</v>
      </c>
      <c r="BY344">
        <v>2</v>
      </c>
      <c r="BZ344">
        <v>0.64517999999999998</v>
      </c>
      <c r="CA344">
        <v>20</v>
      </c>
      <c r="CB344">
        <v>12</v>
      </c>
      <c r="CC344">
        <v>0.05</v>
      </c>
      <c r="CD344">
        <v>0.30355767857689547</v>
      </c>
      <c r="CE344">
        <v>0.2035576785768955</v>
      </c>
      <c r="CF344">
        <v>3</v>
      </c>
      <c r="CG344">
        <v>3</v>
      </c>
      <c r="CH344">
        <v>6</v>
      </c>
      <c r="CI344">
        <v>0.66278999999999999</v>
      </c>
      <c r="CJ344">
        <v>0</v>
      </c>
      <c r="CK344">
        <v>1</v>
      </c>
      <c r="CL344">
        <v>6</v>
      </c>
      <c r="CM344">
        <v>0.35482000000000002</v>
      </c>
      <c r="CN344">
        <v>1</v>
      </c>
      <c r="CO344">
        <v>12</v>
      </c>
      <c r="CP344">
        <v>0.35482000000000002</v>
      </c>
      <c r="CQ344">
        <v>0.5</v>
      </c>
      <c r="CR344">
        <v>17</v>
      </c>
      <c r="CS344">
        <v>0.14518</v>
      </c>
      <c r="CT344">
        <v>0.6</v>
      </c>
      <c r="CU344">
        <v>20</v>
      </c>
      <c r="CV344">
        <v>4.5179999999999998E-2</v>
      </c>
      <c r="CW344">
        <v>0.64151000000000002</v>
      </c>
      <c r="CX344">
        <v>17</v>
      </c>
      <c r="CY344">
        <v>3.6699999999999511E-3</v>
      </c>
      <c r="CZ344">
        <v>0.5</v>
      </c>
      <c r="DA344">
        <v>11</v>
      </c>
      <c r="DB344">
        <v>0.14518</v>
      </c>
      <c r="DC344">
        <v>0.61538000000000004</v>
      </c>
      <c r="DD344">
        <v>17</v>
      </c>
      <c r="DE344">
        <v>2.9799999999999941E-2</v>
      </c>
      <c r="DF344" t="s">
        <v>451</v>
      </c>
    </row>
    <row r="345" spans="1:110" x14ac:dyDescent="0.45">
      <c r="A345" s="1">
        <v>0</v>
      </c>
      <c r="B345">
        <v>0.48371999999999998</v>
      </c>
      <c r="C345">
        <v>0.71033999999999997</v>
      </c>
      <c r="D345">
        <v>7</v>
      </c>
      <c r="E345">
        <v>20</v>
      </c>
      <c r="F345">
        <v>20</v>
      </c>
      <c r="G345">
        <v>0.5</v>
      </c>
      <c r="H345">
        <v>9</v>
      </c>
      <c r="I345">
        <v>1.666666666666667</v>
      </c>
      <c r="J345">
        <v>2.3345238095238101</v>
      </c>
      <c r="K345">
        <v>6</v>
      </c>
      <c r="L345">
        <v>2</v>
      </c>
      <c r="M345">
        <v>3</v>
      </c>
      <c r="N345">
        <v>1</v>
      </c>
      <c r="O345">
        <v>1</v>
      </c>
      <c r="P345">
        <v>3</v>
      </c>
      <c r="Q345">
        <v>0.5</v>
      </c>
      <c r="R345">
        <v>15</v>
      </c>
      <c r="S345">
        <v>0.5</v>
      </c>
      <c r="T345">
        <v>2.519047619047619</v>
      </c>
      <c r="U345">
        <v>6</v>
      </c>
      <c r="V345">
        <v>1</v>
      </c>
      <c r="W345">
        <v>6</v>
      </c>
      <c r="X345">
        <v>1</v>
      </c>
      <c r="Y345">
        <v>3</v>
      </c>
      <c r="Z345">
        <v>5</v>
      </c>
      <c r="AA345">
        <v>0.5</v>
      </c>
      <c r="AB345">
        <v>3</v>
      </c>
      <c r="AC345">
        <v>0.5</v>
      </c>
      <c r="AD345">
        <v>0.66666666666666663</v>
      </c>
      <c r="AE345">
        <v>2</v>
      </c>
      <c r="AF345">
        <v>1</v>
      </c>
      <c r="AG345">
        <v>2</v>
      </c>
      <c r="AH345">
        <v>1</v>
      </c>
      <c r="AI345">
        <v>1</v>
      </c>
      <c r="AJ345">
        <v>1</v>
      </c>
      <c r="AK345">
        <v>1</v>
      </c>
      <c r="AL345">
        <v>8</v>
      </c>
      <c r="AM345">
        <v>0</v>
      </c>
      <c r="AN345">
        <v>0.94563492063492061</v>
      </c>
      <c r="AO345">
        <v>3</v>
      </c>
      <c r="AP345">
        <v>6</v>
      </c>
      <c r="AQ345">
        <v>2</v>
      </c>
      <c r="AR345">
        <v>1</v>
      </c>
      <c r="AS345">
        <v>2</v>
      </c>
      <c r="AT345">
        <v>2</v>
      </c>
      <c r="AU345">
        <v>1</v>
      </c>
      <c r="AV345">
        <v>1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3</v>
      </c>
      <c r="BG345">
        <v>0</v>
      </c>
      <c r="BH345">
        <v>0.21111111111111111</v>
      </c>
      <c r="BI345">
        <v>1</v>
      </c>
      <c r="BJ345">
        <v>3</v>
      </c>
      <c r="BK345">
        <v>1</v>
      </c>
      <c r="BL345">
        <v>2</v>
      </c>
      <c r="BM345">
        <v>1</v>
      </c>
      <c r="BN345">
        <v>1</v>
      </c>
      <c r="BO345">
        <v>1</v>
      </c>
      <c r="BP345">
        <v>6</v>
      </c>
      <c r="BQ345">
        <v>0</v>
      </c>
      <c r="BR345">
        <v>1.0261904761904761</v>
      </c>
      <c r="BS345">
        <v>3</v>
      </c>
      <c r="BT345">
        <v>5</v>
      </c>
      <c r="BU345">
        <v>1</v>
      </c>
      <c r="BV345">
        <v>2</v>
      </c>
      <c r="BW345">
        <v>1</v>
      </c>
      <c r="BX345">
        <v>1</v>
      </c>
      <c r="BY345">
        <v>1</v>
      </c>
      <c r="BZ345">
        <v>0.48</v>
      </c>
      <c r="CA345">
        <v>9</v>
      </c>
      <c r="CB345">
        <v>6</v>
      </c>
      <c r="CC345">
        <v>0.05</v>
      </c>
      <c r="CD345">
        <v>0.90948635808574574</v>
      </c>
      <c r="CE345">
        <v>0.80948635808574576</v>
      </c>
      <c r="CF345">
        <v>4</v>
      </c>
      <c r="CG345">
        <v>2</v>
      </c>
      <c r="CH345">
        <v>16</v>
      </c>
      <c r="CI345">
        <v>0.53700999999999999</v>
      </c>
      <c r="CJ345">
        <v>0</v>
      </c>
      <c r="CK345">
        <v>0.46154000000000001</v>
      </c>
      <c r="CL345">
        <v>11</v>
      </c>
      <c r="CM345">
        <v>1.845999999999998E-2</v>
      </c>
      <c r="CN345">
        <v>0.4</v>
      </c>
      <c r="CO345">
        <v>18</v>
      </c>
      <c r="CP345">
        <v>7.999999999999996E-2</v>
      </c>
      <c r="CQ345">
        <v>0.66666999999999998</v>
      </c>
      <c r="CR345">
        <v>8</v>
      </c>
      <c r="CS345">
        <v>0.18667</v>
      </c>
      <c r="CT345">
        <v>0.47619</v>
      </c>
      <c r="CU345">
        <v>14</v>
      </c>
      <c r="CV345">
        <v>3.8099999999999801E-3</v>
      </c>
      <c r="CW345">
        <v>0.63158000000000003</v>
      </c>
      <c r="CX345">
        <v>8</v>
      </c>
      <c r="CY345">
        <v>0.15157999999999999</v>
      </c>
      <c r="CZ345">
        <v>0.66666999999999998</v>
      </c>
      <c r="DA345">
        <v>9</v>
      </c>
      <c r="DB345">
        <v>0.18667</v>
      </c>
      <c r="DC345">
        <v>0.4</v>
      </c>
      <c r="DD345">
        <v>12</v>
      </c>
      <c r="DE345">
        <v>7.999999999999996E-2</v>
      </c>
      <c r="DF345" t="s">
        <v>452</v>
      </c>
    </row>
    <row r="346" spans="1:110" x14ac:dyDescent="0.45">
      <c r="A346" s="1">
        <v>0</v>
      </c>
      <c r="B346">
        <v>0.72960999999999998</v>
      </c>
      <c r="C346">
        <v>0.75641999999999998</v>
      </c>
      <c r="D346">
        <v>7</v>
      </c>
      <c r="E346">
        <v>20</v>
      </c>
      <c r="F346">
        <v>20</v>
      </c>
      <c r="G346">
        <v>1</v>
      </c>
      <c r="H346">
        <v>5</v>
      </c>
      <c r="I346">
        <v>0</v>
      </c>
      <c r="J346">
        <v>0.875</v>
      </c>
      <c r="K346">
        <v>1</v>
      </c>
      <c r="L346">
        <v>5</v>
      </c>
      <c r="M346">
        <v>5</v>
      </c>
      <c r="N346">
        <v>2</v>
      </c>
      <c r="O346">
        <v>4</v>
      </c>
      <c r="P346">
        <v>2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0.72960999999999998</v>
      </c>
      <c r="AB346">
        <v>20</v>
      </c>
      <c r="AC346">
        <v>4.3857142857142861</v>
      </c>
      <c r="AD346">
        <v>4.3857142857142861</v>
      </c>
      <c r="AE346">
        <v>5</v>
      </c>
      <c r="AF346">
        <v>1</v>
      </c>
      <c r="AG346">
        <v>14</v>
      </c>
      <c r="AH346">
        <v>5</v>
      </c>
      <c r="AI346">
        <v>19</v>
      </c>
      <c r="AJ346">
        <v>12</v>
      </c>
      <c r="AK346">
        <v>0.58333000000000002</v>
      </c>
      <c r="AL346">
        <v>14</v>
      </c>
      <c r="AM346">
        <v>1.533333333333333</v>
      </c>
      <c r="AN346">
        <v>2.977380952380952</v>
      </c>
      <c r="AO346">
        <v>5</v>
      </c>
      <c r="AP346">
        <v>1</v>
      </c>
      <c r="AQ346">
        <v>14</v>
      </c>
      <c r="AR346">
        <v>3</v>
      </c>
      <c r="AS346">
        <v>13</v>
      </c>
      <c r="AT346">
        <v>8</v>
      </c>
      <c r="AU346">
        <v>1</v>
      </c>
      <c r="AV346">
        <v>5</v>
      </c>
      <c r="AW346">
        <v>0</v>
      </c>
      <c r="AX346">
        <v>0.70833333333333326</v>
      </c>
      <c r="AY346">
        <v>2</v>
      </c>
      <c r="AZ346">
        <v>1</v>
      </c>
      <c r="BA346">
        <v>5</v>
      </c>
      <c r="BB346">
        <v>3</v>
      </c>
      <c r="BC346">
        <v>5</v>
      </c>
      <c r="BD346">
        <v>3</v>
      </c>
      <c r="BE346">
        <v>0.73028999999999999</v>
      </c>
      <c r="BF346">
        <v>19</v>
      </c>
      <c r="BG346">
        <v>4.2190476190476192</v>
      </c>
      <c r="BH346">
        <v>4.2190476190476192</v>
      </c>
      <c r="BI346">
        <v>4</v>
      </c>
      <c r="BJ346">
        <v>1</v>
      </c>
      <c r="BK346">
        <v>19</v>
      </c>
      <c r="BL346">
        <v>13</v>
      </c>
      <c r="BM346">
        <v>5</v>
      </c>
      <c r="BN346">
        <v>11</v>
      </c>
      <c r="BO346">
        <v>0.66666999999999998</v>
      </c>
      <c r="BP346">
        <v>12</v>
      </c>
      <c r="BQ346">
        <v>0.83333333333333326</v>
      </c>
      <c r="BR346">
        <v>2.534523809523809</v>
      </c>
      <c r="BS346">
        <v>2</v>
      </c>
      <c r="BT346">
        <v>1</v>
      </c>
      <c r="BU346">
        <v>12</v>
      </c>
      <c r="BV346">
        <v>8</v>
      </c>
      <c r="BW346">
        <v>3</v>
      </c>
      <c r="BX346">
        <v>11</v>
      </c>
      <c r="BY346">
        <v>1</v>
      </c>
      <c r="BZ346">
        <v>0.72960999999999998</v>
      </c>
      <c r="CA346">
        <v>20</v>
      </c>
      <c r="CB346">
        <v>9</v>
      </c>
      <c r="CC346">
        <v>0.05</v>
      </c>
      <c r="CD346">
        <v>0.96959105320317129</v>
      </c>
      <c r="CE346">
        <v>0.86959105320317132</v>
      </c>
      <c r="CF346">
        <v>3</v>
      </c>
      <c r="CG346">
        <v>6</v>
      </c>
      <c r="CH346">
        <v>25</v>
      </c>
      <c r="CI346">
        <v>0.71897999999999995</v>
      </c>
      <c r="CJ346">
        <v>0</v>
      </c>
      <c r="CK346">
        <v>0.69789000000000001</v>
      </c>
      <c r="CL346">
        <v>20</v>
      </c>
      <c r="CM346">
        <v>3.171999999999997E-2</v>
      </c>
      <c r="CN346">
        <v>0.73516000000000004</v>
      </c>
      <c r="CO346">
        <v>17</v>
      </c>
      <c r="CP346">
        <v>5.5500000000000549E-3</v>
      </c>
      <c r="CQ346">
        <v>0.72960999999999998</v>
      </c>
      <c r="CR346">
        <v>20</v>
      </c>
      <c r="CS346">
        <v>0</v>
      </c>
      <c r="CT346">
        <v>0.65517000000000003</v>
      </c>
      <c r="CU346">
        <v>19</v>
      </c>
      <c r="CV346">
        <v>7.4439999999999951E-2</v>
      </c>
      <c r="CW346">
        <v>0.74104000000000003</v>
      </c>
      <c r="CX346">
        <v>20</v>
      </c>
      <c r="CY346">
        <v>1.1430000000000049E-2</v>
      </c>
      <c r="CZ346">
        <v>0.72960999999999998</v>
      </c>
      <c r="DA346">
        <v>20</v>
      </c>
      <c r="DB346">
        <v>0</v>
      </c>
      <c r="DC346">
        <v>0.73912999999999995</v>
      </c>
      <c r="DD346">
        <v>19</v>
      </c>
      <c r="DE346">
        <v>9.5199999999999729E-3</v>
      </c>
      <c r="DF346" t="s">
        <v>453</v>
      </c>
    </row>
    <row r="347" spans="1:110" x14ac:dyDescent="0.45">
      <c r="A347" s="1">
        <v>0</v>
      </c>
      <c r="B347">
        <v>0.34011000000000002</v>
      </c>
      <c r="C347">
        <v>0.45289000000000001</v>
      </c>
      <c r="D347">
        <v>7</v>
      </c>
      <c r="E347">
        <v>20</v>
      </c>
      <c r="F347">
        <v>19</v>
      </c>
      <c r="G347">
        <v>0.4</v>
      </c>
      <c r="H347">
        <v>11</v>
      </c>
      <c r="I347">
        <v>1.333333333333333</v>
      </c>
      <c r="J347">
        <v>2.4539682539682541</v>
      </c>
      <c r="K347">
        <v>5</v>
      </c>
      <c r="L347">
        <v>8</v>
      </c>
      <c r="M347">
        <v>5</v>
      </c>
      <c r="N347">
        <v>2</v>
      </c>
      <c r="O347">
        <v>10</v>
      </c>
      <c r="P347">
        <v>1</v>
      </c>
      <c r="Q347">
        <v>0.4</v>
      </c>
      <c r="R347">
        <v>9</v>
      </c>
      <c r="S347">
        <v>1.333333333333333</v>
      </c>
      <c r="T347">
        <v>2.3761904761904762</v>
      </c>
      <c r="U347">
        <v>5</v>
      </c>
      <c r="V347">
        <v>6</v>
      </c>
      <c r="W347">
        <v>5</v>
      </c>
      <c r="X347">
        <v>2</v>
      </c>
      <c r="Y347">
        <v>8</v>
      </c>
      <c r="Z347">
        <v>2</v>
      </c>
      <c r="AA347">
        <v>0.4</v>
      </c>
      <c r="AB347">
        <v>12</v>
      </c>
      <c r="AC347">
        <v>1.333333333333333</v>
      </c>
      <c r="AD347">
        <v>2.895634920634921</v>
      </c>
      <c r="AE347">
        <v>8</v>
      </c>
      <c r="AF347">
        <v>6</v>
      </c>
      <c r="AG347">
        <v>5</v>
      </c>
      <c r="AH347">
        <v>3</v>
      </c>
      <c r="AI347">
        <v>10</v>
      </c>
      <c r="AJ347">
        <v>1</v>
      </c>
      <c r="AK347">
        <v>0.33333000000000002</v>
      </c>
      <c r="AL347">
        <v>9</v>
      </c>
      <c r="AM347">
        <v>1</v>
      </c>
      <c r="AN347">
        <v>2.2095238095238101</v>
      </c>
      <c r="AO347">
        <v>5</v>
      </c>
      <c r="AP347">
        <v>5</v>
      </c>
      <c r="AQ347">
        <v>5</v>
      </c>
      <c r="AR347">
        <v>3</v>
      </c>
      <c r="AS347">
        <v>8</v>
      </c>
      <c r="AT347">
        <v>1</v>
      </c>
      <c r="AU347">
        <v>0.5</v>
      </c>
      <c r="AV347">
        <v>4</v>
      </c>
      <c r="AW347">
        <v>0.5</v>
      </c>
      <c r="AX347">
        <v>1</v>
      </c>
      <c r="AY347">
        <v>2</v>
      </c>
      <c r="AZ347">
        <v>2</v>
      </c>
      <c r="BA347">
        <v>3</v>
      </c>
      <c r="BB347">
        <v>3</v>
      </c>
      <c r="BC347">
        <v>4</v>
      </c>
      <c r="BD347">
        <v>1</v>
      </c>
      <c r="BE347">
        <v>0.50802000000000003</v>
      </c>
      <c r="BF347">
        <v>17</v>
      </c>
      <c r="BG347">
        <v>3.2666666666666671</v>
      </c>
      <c r="BH347">
        <v>3.9123015873015881</v>
      </c>
      <c r="BI347">
        <v>10</v>
      </c>
      <c r="BJ347">
        <v>8</v>
      </c>
      <c r="BK347">
        <v>10</v>
      </c>
      <c r="BL347">
        <v>8</v>
      </c>
      <c r="BM347">
        <v>4</v>
      </c>
      <c r="BN347">
        <v>2</v>
      </c>
      <c r="BO347">
        <v>1</v>
      </c>
      <c r="BP347">
        <v>2</v>
      </c>
      <c r="BQ347">
        <v>0</v>
      </c>
      <c r="BR347">
        <v>0.33333333333333331</v>
      </c>
      <c r="BS347">
        <v>1</v>
      </c>
      <c r="BT347">
        <v>2</v>
      </c>
      <c r="BU347">
        <v>1</v>
      </c>
      <c r="BV347">
        <v>1</v>
      </c>
      <c r="BW347">
        <v>1</v>
      </c>
      <c r="BX347">
        <v>2</v>
      </c>
      <c r="BY347">
        <v>1</v>
      </c>
      <c r="BZ347">
        <v>0.34015000000000001</v>
      </c>
      <c r="CA347">
        <v>14</v>
      </c>
      <c r="CB347">
        <v>6</v>
      </c>
      <c r="CC347">
        <v>0.05</v>
      </c>
      <c r="CD347">
        <v>0.30808160995594558</v>
      </c>
      <c r="CE347">
        <v>0.2080816099559456</v>
      </c>
      <c r="CF347">
        <v>1</v>
      </c>
      <c r="CG347">
        <v>2</v>
      </c>
      <c r="CH347">
        <v>4</v>
      </c>
      <c r="CI347">
        <v>0.41607</v>
      </c>
      <c r="CJ347">
        <v>0</v>
      </c>
      <c r="CK347">
        <v>0.5</v>
      </c>
      <c r="CL347">
        <v>13</v>
      </c>
      <c r="CM347">
        <v>0.15984999999999999</v>
      </c>
      <c r="CN347">
        <v>0.4</v>
      </c>
      <c r="CO347">
        <v>11</v>
      </c>
      <c r="CP347">
        <v>5.9850000000000007E-2</v>
      </c>
      <c r="CQ347">
        <v>0.28571000000000002</v>
      </c>
      <c r="CR347">
        <v>13</v>
      </c>
      <c r="CS347">
        <v>5.4439999999999988E-2</v>
      </c>
      <c r="CT347">
        <v>0.33333000000000002</v>
      </c>
      <c r="CU347">
        <v>10</v>
      </c>
      <c r="CV347">
        <v>6.8199999999999927E-3</v>
      </c>
      <c r="CW347">
        <v>0.33333000000000002</v>
      </c>
      <c r="CX347">
        <v>8</v>
      </c>
      <c r="CY347">
        <v>6.8199999999999927E-3</v>
      </c>
      <c r="CZ347">
        <v>0.50802000000000003</v>
      </c>
      <c r="DA347">
        <v>17</v>
      </c>
      <c r="DB347">
        <v>0.16786999999999999</v>
      </c>
      <c r="DC347">
        <v>0.5</v>
      </c>
      <c r="DD347">
        <v>3</v>
      </c>
      <c r="DE347">
        <v>0.15984999999999999</v>
      </c>
      <c r="DF347" t="s">
        <v>454</v>
      </c>
    </row>
    <row r="348" spans="1:110" x14ac:dyDescent="0.45">
      <c r="A348" s="1">
        <v>0</v>
      </c>
      <c r="B348">
        <v>0.82545999999999997</v>
      </c>
      <c r="C348">
        <v>0.88453000000000004</v>
      </c>
      <c r="D348">
        <v>7</v>
      </c>
      <c r="E348">
        <v>20</v>
      </c>
      <c r="F348">
        <v>20</v>
      </c>
      <c r="G348">
        <v>0.78866000000000003</v>
      </c>
      <c r="H348">
        <v>17</v>
      </c>
      <c r="I348">
        <v>2.8384920634920632</v>
      </c>
      <c r="J348">
        <v>3.2405122655122658</v>
      </c>
      <c r="K348">
        <v>13</v>
      </c>
      <c r="L348">
        <v>12</v>
      </c>
      <c r="M348">
        <v>16</v>
      </c>
      <c r="N348">
        <v>8</v>
      </c>
      <c r="O348">
        <v>5</v>
      </c>
      <c r="P348">
        <v>2</v>
      </c>
      <c r="Q348">
        <v>1</v>
      </c>
      <c r="R348">
        <v>15</v>
      </c>
      <c r="S348">
        <v>0</v>
      </c>
      <c r="T348">
        <v>2.38932178932179</v>
      </c>
      <c r="U348">
        <v>13</v>
      </c>
      <c r="V348">
        <v>12</v>
      </c>
      <c r="W348">
        <v>14</v>
      </c>
      <c r="X348">
        <v>8</v>
      </c>
      <c r="Y348">
        <v>3</v>
      </c>
      <c r="Z348">
        <v>2</v>
      </c>
      <c r="AA348">
        <v>1</v>
      </c>
      <c r="AB348">
        <v>15</v>
      </c>
      <c r="AC348">
        <v>0</v>
      </c>
      <c r="AD348">
        <v>2.5738455988455988</v>
      </c>
      <c r="AE348">
        <v>12</v>
      </c>
      <c r="AF348">
        <v>12</v>
      </c>
      <c r="AG348">
        <v>14</v>
      </c>
      <c r="AH348">
        <v>7</v>
      </c>
      <c r="AI348">
        <v>5</v>
      </c>
      <c r="AJ348">
        <v>2</v>
      </c>
      <c r="AK348">
        <v>0.82543999999999995</v>
      </c>
      <c r="AL348">
        <v>19</v>
      </c>
      <c r="AM348">
        <v>3.2968253968253971</v>
      </c>
      <c r="AN348">
        <v>3.678643578643578</v>
      </c>
      <c r="AO348">
        <v>16</v>
      </c>
      <c r="AP348">
        <v>14</v>
      </c>
      <c r="AQ348">
        <v>14</v>
      </c>
      <c r="AR348">
        <v>9</v>
      </c>
      <c r="AS348">
        <v>5</v>
      </c>
      <c r="AT348">
        <v>2</v>
      </c>
      <c r="AU348">
        <v>0.8</v>
      </c>
      <c r="AV348">
        <v>10</v>
      </c>
      <c r="AW348">
        <v>1.5</v>
      </c>
      <c r="AX348">
        <v>2.1520202020202022</v>
      </c>
      <c r="AY348">
        <v>8</v>
      </c>
      <c r="AZ348">
        <v>8</v>
      </c>
      <c r="BA348">
        <v>7</v>
      </c>
      <c r="BB348">
        <v>9</v>
      </c>
      <c r="BC348">
        <v>3</v>
      </c>
      <c r="BD348">
        <v>1</v>
      </c>
      <c r="BE348">
        <v>1</v>
      </c>
      <c r="BF348">
        <v>5</v>
      </c>
      <c r="BG348">
        <v>0</v>
      </c>
      <c r="BH348">
        <v>0.92619047619047623</v>
      </c>
      <c r="BI348">
        <v>5</v>
      </c>
      <c r="BJ348">
        <v>3</v>
      </c>
      <c r="BK348">
        <v>5</v>
      </c>
      <c r="BL348">
        <v>5</v>
      </c>
      <c r="BM348">
        <v>3</v>
      </c>
      <c r="BN348">
        <v>1</v>
      </c>
      <c r="BO348">
        <v>1</v>
      </c>
      <c r="BP348">
        <v>2</v>
      </c>
      <c r="BQ348">
        <v>0</v>
      </c>
      <c r="BR348">
        <v>0.1111111111111111</v>
      </c>
      <c r="BS348">
        <v>2</v>
      </c>
      <c r="BT348">
        <v>2</v>
      </c>
      <c r="BU348">
        <v>2</v>
      </c>
      <c r="BV348">
        <v>2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0.05</v>
      </c>
      <c r="CD348">
        <v>0.92578134609161411</v>
      </c>
      <c r="CE348">
        <v>0.82578134609161413</v>
      </c>
      <c r="CF348">
        <v>4</v>
      </c>
      <c r="CG348">
        <v>4</v>
      </c>
      <c r="CH348">
        <v>0</v>
      </c>
      <c r="CI348">
        <v>0.88453000000000004</v>
      </c>
      <c r="CJ348">
        <v>0</v>
      </c>
      <c r="CK348">
        <v>0.78866000000000003</v>
      </c>
      <c r="CL348">
        <v>17</v>
      </c>
      <c r="CM348">
        <v>0.21134</v>
      </c>
      <c r="CN348">
        <v>1</v>
      </c>
      <c r="CO348">
        <v>15</v>
      </c>
      <c r="CP348">
        <v>0</v>
      </c>
      <c r="CQ348">
        <v>1</v>
      </c>
      <c r="CR348">
        <v>15</v>
      </c>
      <c r="CS348">
        <v>0</v>
      </c>
      <c r="CT348">
        <v>0.82543999999999995</v>
      </c>
      <c r="CU348">
        <v>19</v>
      </c>
      <c r="CV348">
        <v>0.17455999999999999</v>
      </c>
      <c r="CW348">
        <v>0.8</v>
      </c>
      <c r="CX348">
        <v>10</v>
      </c>
      <c r="CY348">
        <v>0.2</v>
      </c>
      <c r="CZ348">
        <v>1</v>
      </c>
      <c r="DA348">
        <v>5</v>
      </c>
      <c r="DB348">
        <v>0</v>
      </c>
      <c r="DC348">
        <v>1</v>
      </c>
      <c r="DD348">
        <v>2</v>
      </c>
      <c r="DE348">
        <v>0</v>
      </c>
      <c r="DF348" t="s">
        <v>455</v>
      </c>
    </row>
    <row r="349" spans="1:110" x14ac:dyDescent="0.45">
      <c r="A349" s="1">
        <v>0</v>
      </c>
      <c r="B349">
        <v>0.45517000000000002</v>
      </c>
      <c r="C349">
        <v>0.56533999999999995</v>
      </c>
      <c r="D349">
        <v>7</v>
      </c>
      <c r="E349">
        <v>20</v>
      </c>
      <c r="F349">
        <v>20</v>
      </c>
      <c r="G349">
        <v>1</v>
      </c>
      <c r="H349">
        <v>8</v>
      </c>
      <c r="I349">
        <v>0</v>
      </c>
      <c r="J349">
        <v>2.0333333333333332</v>
      </c>
      <c r="K349">
        <v>8</v>
      </c>
      <c r="L349">
        <v>3</v>
      </c>
      <c r="M349">
        <v>1</v>
      </c>
      <c r="N349">
        <v>5</v>
      </c>
      <c r="O349">
        <v>5</v>
      </c>
      <c r="P349">
        <v>8</v>
      </c>
      <c r="Q349">
        <v>0.46217999999999998</v>
      </c>
      <c r="R349">
        <v>14</v>
      </c>
      <c r="S349">
        <v>3.4</v>
      </c>
      <c r="T349">
        <v>3.9833333333333338</v>
      </c>
      <c r="U349">
        <v>8</v>
      </c>
      <c r="V349">
        <v>4</v>
      </c>
      <c r="W349">
        <v>3</v>
      </c>
      <c r="X349">
        <v>9</v>
      </c>
      <c r="Y349">
        <v>9</v>
      </c>
      <c r="Z349">
        <v>13</v>
      </c>
      <c r="AA349">
        <v>1</v>
      </c>
      <c r="AB349">
        <v>8</v>
      </c>
      <c r="AC349">
        <v>0</v>
      </c>
      <c r="AD349">
        <v>1.716666666666667</v>
      </c>
      <c r="AE349">
        <v>3</v>
      </c>
      <c r="AF349">
        <v>4</v>
      </c>
      <c r="AG349">
        <v>5</v>
      </c>
      <c r="AH349">
        <v>6</v>
      </c>
      <c r="AI349">
        <v>4</v>
      </c>
      <c r="AJ349">
        <v>6</v>
      </c>
      <c r="AK349">
        <v>0.5</v>
      </c>
      <c r="AL349">
        <v>7</v>
      </c>
      <c r="AM349">
        <v>0.5</v>
      </c>
      <c r="AN349">
        <v>1.8166666666666671</v>
      </c>
      <c r="AO349">
        <v>1</v>
      </c>
      <c r="AP349">
        <v>3</v>
      </c>
      <c r="AQ349">
        <v>5</v>
      </c>
      <c r="AR349">
        <v>6</v>
      </c>
      <c r="AS349">
        <v>3</v>
      </c>
      <c r="AT349">
        <v>5</v>
      </c>
      <c r="AU349">
        <v>0.42104999999999998</v>
      </c>
      <c r="AV349">
        <v>14</v>
      </c>
      <c r="AW349">
        <v>3.2833333333333341</v>
      </c>
      <c r="AX349">
        <v>4.1833333333333336</v>
      </c>
      <c r="AY349">
        <v>5</v>
      </c>
      <c r="AZ349">
        <v>9</v>
      </c>
      <c r="BA349">
        <v>6</v>
      </c>
      <c r="BB349">
        <v>6</v>
      </c>
      <c r="BC349">
        <v>6</v>
      </c>
      <c r="BD349">
        <v>12</v>
      </c>
      <c r="BE349">
        <v>0.5</v>
      </c>
      <c r="BF349">
        <v>10</v>
      </c>
      <c r="BG349">
        <v>0.5</v>
      </c>
      <c r="BH349">
        <v>2.5666666666666669</v>
      </c>
      <c r="BI349">
        <v>5</v>
      </c>
      <c r="BJ349">
        <v>9</v>
      </c>
      <c r="BK349">
        <v>4</v>
      </c>
      <c r="BL349">
        <v>3</v>
      </c>
      <c r="BM349">
        <v>6</v>
      </c>
      <c r="BN349">
        <v>9</v>
      </c>
      <c r="BO349">
        <v>0.40407999999999999</v>
      </c>
      <c r="BP349">
        <v>17</v>
      </c>
      <c r="BQ349">
        <v>4.7666666666666666</v>
      </c>
      <c r="BR349">
        <v>4.9666666666666668</v>
      </c>
      <c r="BS349">
        <v>8</v>
      </c>
      <c r="BT349">
        <v>13</v>
      </c>
      <c r="BU349">
        <v>6</v>
      </c>
      <c r="BV349">
        <v>5</v>
      </c>
      <c r="BW349">
        <v>12</v>
      </c>
      <c r="BX349">
        <v>9</v>
      </c>
      <c r="BY349">
        <v>1</v>
      </c>
      <c r="BZ349">
        <v>0.45517000000000002</v>
      </c>
      <c r="CA349">
        <v>20</v>
      </c>
      <c r="CB349">
        <v>7</v>
      </c>
      <c r="CC349">
        <v>0.05</v>
      </c>
      <c r="CD349">
        <v>0.29402892684677812</v>
      </c>
      <c r="CE349">
        <v>0.19402892684677811</v>
      </c>
      <c r="CF349">
        <v>2</v>
      </c>
      <c r="CG349">
        <v>2</v>
      </c>
      <c r="CH349">
        <v>5</v>
      </c>
      <c r="CI349">
        <v>0.57045999999999997</v>
      </c>
      <c r="CJ349">
        <v>0</v>
      </c>
      <c r="CK349">
        <v>0.66666999999999998</v>
      </c>
      <c r="CL349">
        <v>12</v>
      </c>
      <c r="CM349">
        <v>0.21149999999999999</v>
      </c>
      <c r="CN349">
        <v>0.46698000000000001</v>
      </c>
      <c r="CO349">
        <v>16</v>
      </c>
      <c r="CP349">
        <v>1.1809999999999991E-2</v>
      </c>
      <c r="CQ349">
        <v>1</v>
      </c>
      <c r="CR349">
        <v>11</v>
      </c>
      <c r="CS349">
        <v>0.54482999999999993</v>
      </c>
      <c r="CT349">
        <v>0.75</v>
      </c>
      <c r="CU349">
        <v>12</v>
      </c>
      <c r="CV349">
        <v>0.29482999999999998</v>
      </c>
      <c r="CW349">
        <v>0.42104999999999998</v>
      </c>
      <c r="CX349">
        <v>15</v>
      </c>
      <c r="CY349">
        <v>3.4120000000000039E-2</v>
      </c>
      <c r="CZ349">
        <v>0.66666999999999998</v>
      </c>
      <c r="DA349">
        <v>12</v>
      </c>
      <c r="DB349">
        <v>0.21149999999999999</v>
      </c>
      <c r="DC349">
        <v>0.40407999999999999</v>
      </c>
      <c r="DD349">
        <v>18</v>
      </c>
      <c r="DE349">
        <v>5.1090000000000017E-2</v>
      </c>
      <c r="DF349" t="s">
        <v>456</v>
      </c>
    </row>
    <row r="350" spans="1:110" x14ac:dyDescent="0.45">
      <c r="A350" s="1">
        <v>0</v>
      </c>
      <c r="B350">
        <v>0.35000999999999999</v>
      </c>
      <c r="C350">
        <v>0.43878</v>
      </c>
      <c r="D350">
        <v>7</v>
      </c>
      <c r="E350">
        <v>20</v>
      </c>
      <c r="F350">
        <v>20</v>
      </c>
      <c r="G350">
        <v>0.40699000000000002</v>
      </c>
      <c r="H350">
        <v>19</v>
      </c>
      <c r="I350">
        <v>3.8107142857142851</v>
      </c>
      <c r="J350">
        <v>4.7273809523809529</v>
      </c>
      <c r="K350">
        <v>14</v>
      </c>
      <c r="L350">
        <v>2</v>
      </c>
      <c r="M350">
        <v>2</v>
      </c>
      <c r="N350">
        <v>16</v>
      </c>
      <c r="O350">
        <v>19</v>
      </c>
      <c r="P350">
        <v>2</v>
      </c>
      <c r="Q350">
        <v>0.36364000000000002</v>
      </c>
      <c r="R350">
        <v>14</v>
      </c>
      <c r="S350">
        <v>1.833333333333333</v>
      </c>
      <c r="T350">
        <v>3.5845238095238088</v>
      </c>
      <c r="U350">
        <v>14</v>
      </c>
      <c r="V350">
        <v>2</v>
      </c>
      <c r="W350">
        <v>2</v>
      </c>
      <c r="X350">
        <v>13</v>
      </c>
      <c r="Y350">
        <v>14</v>
      </c>
      <c r="Z350">
        <v>2</v>
      </c>
      <c r="AA350">
        <v>1</v>
      </c>
      <c r="AB350">
        <v>2</v>
      </c>
      <c r="AC350">
        <v>0</v>
      </c>
      <c r="AD350">
        <v>0.25</v>
      </c>
      <c r="AE350">
        <v>2</v>
      </c>
      <c r="AF350">
        <v>2</v>
      </c>
      <c r="AG350">
        <v>1</v>
      </c>
      <c r="AH350">
        <v>2</v>
      </c>
      <c r="AI350">
        <v>2</v>
      </c>
      <c r="AJ350">
        <v>1</v>
      </c>
      <c r="AK350">
        <v>1</v>
      </c>
      <c r="AL350">
        <v>2</v>
      </c>
      <c r="AM350">
        <v>0</v>
      </c>
      <c r="AN350">
        <v>0.25</v>
      </c>
      <c r="AO350">
        <v>2</v>
      </c>
      <c r="AP350">
        <v>2</v>
      </c>
      <c r="AQ350">
        <v>1</v>
      </c>
      <c r="AR350">
        <v>2</v>
      </c>
      <c r="AS350">
        <v>2</v>
      </c>
      <c r="AT350">
        <v>1</v>
      </c>
      <c r="AU350">
        <v>0.36364000000000002</v>
      </c>
      <c r="AV350">
        <v>17</v>
      </c>
      <c r="AW350">
        <v>3</v>
      </c>
      <c r="AX350">
        <v>4.394047619047619</v>
      </c>
      <c r="AY350">
        <v>16</v>
      </c>
      <c r="AZ350">
        <v>13</v>
      </c>
      <c r="BA350">
        <v>2</v>
      </c>
      <c r="BB350">
        <v>2</v>
      </c>
      <c r="BC350">
        <v>17</v>
      </c>
      <c r="BD350">
        <v>3</v>
      </c>
      <c r="BE350">
        <v>0.35000999999999999</v>
      </c>
      <c r="BF350">
        <v>20</v>
      </c>
      <c r="BG350">
        <v>5.2273809523809529</v>
      </c>
      <c r="BH350">
        <v>5.2273809523809529</v>
      </c>
      <c r="BI350">
        <v>19</v>
      </c>
      <c r="BJ350">
        <v>14</v>
      </c>
      <c r="BK350">
        <v>2</v>
      </c>
      <c r="BL350">
        <v>2</v>
      </c>
      <c r="BM350">
        <v>17</v>
      </c>
      <c r="BN350">
        <v>3</v>
      </c>
      <c r="BO350">
        <v>0.33333000000000002</v>
      </c>
      <c r="BP350">
        <v>3</v>
      </c>
      <c r="BQ350">
        <v>1</v>
      </c>
      <c r="BR350">
        <v>1</v>
      </c>
      <c r="BS350">
        <v>2</v>
      </c>
      <c r="BT350">
        <v>2</v>
      </c>
      <c r="BU350">
        <v>1</v>
      </c>
      <c r="BV350">
        <v>1</v>
      </c>
      <c r="BW350">
        <v>3</v>
      </c>
      <c r="BX350">
        <v>3</v>
      </c>
      <c r="BY350">
        <v>1</v>
      </c>
      <c r="BZ350">
        <v>0.35000999999999999</v>
      </c>
      <c r="CA350">
        <v>20</v>
      </c>
      <c r="CB350">
        <v>9</v>
      </c>
      <c r="CC350">
        <v>0.05</v>
      </c>
      <c r="CD350">
        <v>0.50107467486708013</v>
      </c>
      <c r="CE350">
        <v>0.40107467486708009</v>
      </c>
      <c r="CF350">
        <v>2</v>
      </c>
      <c r="CG350">
        <v>4</v>
      </c>
      <c r="CH350">
        <v>8</v>
      </c>
      <c r="CI350">
        <v>0.37120999999999998</v>
      </c>
      <c r="CJ350">
        <v>0</v>
      </c>
      <c r="CK350">
        <v>0.28926000000000002</v>
      </c>
      <c r="CL350">
        <v>20</v>
      </c>
      <c r="CM350">
        <v>6.0749999999999971E-2</v>
      </c>
      <c r="CN350">
        <v>0.26667000000000002</v>
      </c>
      <c r="CO350">
        <v>17</v>
      </c>
      <c r="CP350">
        <v>8.333999999999997E-2</v>
      </c>
      <c r="CQ350">
        <v>0.4</v>
      </c>
      <c r="CR350">
        <v>8</v>
      </c>
      <c r="CS350">
        <v>4.9990000000000027E-2</v>
      </c>
      <c r="CT350">
        <v>0.5</v>
      </c>
      <c r="CU350">
        <v>11</v>
      </c>
      <c r="CV350">
        <v>0.14999000000000001</v>
      </c>
      <c r="CW350">
        <v>0.33333000000000002</v>
      </c>
      <c r="CX350">
        <v>19</v>
      </c>
      <c r="CY350">
        <v>1.6679999999999969E-2</v>
      </c>
      <c r="CZ350">
        <v>0.35000999999999999</v>
      </c>
      <c r="DA350">
        <v>20</v>
      </c>
      <c r="DB350">
        <v>0</v>
      </c>
      <c r="DC350">
        <v>0.4</v>
      </c>
      <c r="DD350">
        <v>9</v>
      </c>
      <c r="DE350">
        <v>4.9990000000000027E-2</v>
      </c>
      <c r="DF350" t="s">
        <v>457</v>
      </c>
    </row>
    <row r="351" spans="1:110" x14ac:dyDescent="0.45">
      <c r="A351" s="1">
        <v>0</v>
      </c>
      <c r="B351">
        <v>0.41513</v>
      </c>
      <c r="C351">
        <v>0.55279</v>
      </c>
      <c r="D351">
        <v>7</v>
      </c>
      <c r="E351">
        <v>20</v>
      </c>
      <c r="F351">
        <v>20</v>
      </c>
      <c r="G351">
        <v>0.71428999999999998</v>
      </c>
      <c r="H351">
        <v>9</v>
      </c>
      <c r="I351">
        <v>1.416666666666667</v>
      </c>
      <c r="J351">
        <v>2.4500000000000002</v>
      </c>
      <c r="K351">
        <v>8</v>
      </c>
      <c r="L351">
        <v>3</v>
      </c>
      <c r="M351">
        <v>6</v>
      </c>
      <c r="N351">
        <v>4</v>
      </c>
      <c r="O351">
        <v>7</v>
      </c>
      <c r="P351">
        <v>5</v>
      </c>
      <c r="Q351">
        <v>0.68420999999999998</v>
      </c>
      <c r="R351">
        <v>12</v>
      </c>
      <c r="S351">
        <v>1.866666666666666</v>
      </c>
      <c r="T351">
        <v>3.2333333333333329</v>
      </c>
      <c r="U351">
        <v>8</v>
      </c>
      <c r="V351">
        <v>3</v>
      </c>
      <c r="W351">
        <v>10</v>
      </c>
      <c r="X351">
        <v>4</v>
      </c>
      <c r="Y351">
        <v>10</v>
      </c>
      <c r="Z351">
        <v>6</v>
      </c>
      <c r="AA351">
        <v>1</v>
      </c>
      <c r="AB351">
        <v>3</v>
      </c>
      <c r="AC351">
        <v>0</v>
      </c>
      <c r="AD351">
        <v>0.66666666666666663</v>
      </c>
      <c r="AE351">
        <v>3</v>
      </c>
      <c r="AF351">
        <v>3</v>
      </c>
      <c r="AG351">
        <v>1</v>
      </c>
      <c r="AH351">
        <v>2</v>
      </c>
      <c r="AI351">
        <v>3</v>
      </c>
      <c r="AJ351">
        <v>3</v>
      </c>
      <c r="AK351">
        <v>0.35088000000000003</v>
      </c>
      <c r="AL351">
        <v>16</v>
      </c>
      <c r="AM351">
        <v>4.7333333333333343</v>
      </c>
      <c r="AN351">
        <v>4.7333333333333343</v>
      </c>
      <c r="AO351">
        <v>6</v>
      </c>
      <c r="AP351">
        <v>10</v>
      </c>
      <c r="AQ351">
        <v>1</v>
      </c>
      <c r="AR351">
        <v>5</v>
      </c>
      <c r="AS351">
        <v>13</v>
      </c>
      <c r="AT351">
        <v>9</v>
      </c>
      <c r="AU351">
        <v>0.66666999999999998</v>
      </c>
      <c r="AV351">
        <v>6</v>
      </c>
      <c r="AW351">
        <v>0.83333333333333326</v>
      </c>
      <c r="AX351">
        <v>1.75</v>
      </c>
      <c r="AY351">
        <v>4</v>
      </c>
      <c r="AZ351">
        <v>4</v>
      </c>
      <c r="BA351">
        <v>2</v>
      </c>
      <c r="BB351">
        <v>5</v>
      </c>
      <c r="BC351">
        <v>5</v>
      </c>
      <c r="BD351">
        <v>6</v>
      </c>
      <c r="BE351">
        <v>0.42210999999999999</v>
      </c>
      <c r="BF351">
        <v>17</v>
      </c>
      <c r="BG351">
        <v>4.7</v>
      </c>
      <c r="BH351">
        <v>5.0666666666666664</v>
      </c>
      <c r="BI351">
        <v>7</v>
      </c>
      <c r="BJ351">
        <v>10</v>
      </c>
      <c r="BK351">
        <v>3</v>
      </c>
      <c r="BL351">
        <v>13</v>
      </c>
      <c r="BM351">
        <v>5</v>
      </c>
      <c r="BN351">
        <v>10</v>
      </c>
      <c r="BO351">
        <v>0.5</v>
      </c>
      <c r="BP351">
        <v>11</v>
      </c>
      <c r="BQ351">
        <v>2.25</v>
      </c>
      <c r="BR351">
        <v>3.416666666666667</v>
      </c>
      <c r="BS351">
        <v>5</v>
      </c>
      <c r="BT351">
        <v>6</v>
      </c>
      <c r="BU351">
        <v>3</v>
      </c>
      <c r="BV351">
        <v>9</v>
      </c>
      <c r="BW351">
        <v>6</v>
      </c>
      <c r="BX351">
        <v>10</v>
      </c>
      <c r="BY351">
        <v>1</v>
      </c>
      <c r="BZ351">
        <v>0.41513</v>
      </c>
      <c r="CA351">
        <v>20</v>
      </c>
      <c r="CB351">
        <v>9</v>
      </c>
      <c r="CC351">
        <v>0.05</v>
      </c>
      <c r="CD351">
        <v>0.2785364482677537</v>
      </c>
      <c r="CE351">
        <v>0.17853644826775369</v>
      </c>
      <c r="CF351">
        <v>1</v>
      </c>
      <c r="CG351">
        <v>3</v>
      </c>
      <c r="CH351">
        <v>5</v>
      </c>
      <c r="CI351">
        <v>0.50239</v>
      </c>
      <c r="CJ351">
        <v>0</v>
      </c>
      <c r="CK351">
        <v>0.66666999999999998</v>
      </c>
      <c r="CL351">
        <v>12</v>
      </c>
      <c r="CM351">
        <v>0.25153999999999999</v>
      </c>
      <c r="CN351">
        <v>0.68420999999999998</v>
      </c>
      <c r="CO351">
        <v>12</v>
      </c>
      <c r="CP351">
        <v>0.26907999999999999</v>
      </c>
      <c r="CQ351">
        <v>1</v>
      </c>
      <c r="CR351">
        <v>8</v>
      </c>
      <c r="CS351">
        <v>0.58487</v>
      </c>
      <c r="CT351">
        <v>0.39548</v>
      </c>
      <c r="CU351">
        <v>17</v>
      </c>
      <c r="CV351">
        <v>1.9650000000000001E-2</v>
      </c>
      <c r="CW351">
        <v>0.4</v>
      </c>
      <c r="CX351">
        <v>9</v>
      </c>
      <c r="CY351">
        <v>1.512999999999998E-2</v>
      </c>
      <c r="CZ351">
        <v>0.42210999999999999</v>
      </c>
      <c r="DA351">
        <v>17</v>
      </c>
      <c r="DB351">
        <v>6.9799999999999862E-3</v>
      </c>
      <c r="DC351">
        <v>0.34090999999999999</v>
      </c>
      <c r="DD351">
        <v>13</v>
      </c>
      <c r="DE351">
        <v>7.4220000000000008E-2</v>
      </c>
      <c r="DF351" t="s">
        <v>458</v>
      </c>
    </row>
    <row r="352" spans="1:110" x14ac:dyDescent="0.45">
      <c r="A352" s="1">
        <v>0</v>
      </c>
      <c r="B352">
        <v>0.71531</v>
      </c>
      <c r="C352">
        <v>0.79627999999999999</v>
      </c>
      <c r="D352">
        <v>7</v>
      </c>
      <c r="E352">
        <v>20</v>
      </c>
      <c r="F352">
        <v>20</v>
      </c>
      <c r="G352">
        <v>0.72340000000000004</v>
      </c>
      <c r="H352">
        <v>16</v>
      </c>
      <c r="I352">
        <v>2.051190476190476</v>
      </c>
      <c r="J352">
        <v>2.977453102453103</v>
      </c>
      <c r="K352">
        <v>8</v>
      </c>
      <c r="L352">
        <v>5</v>
      </c>
      <c r="M352">
        <v>14</v>
      </c>
      <c r="N352">
        <v>3</v>
      </c>
      <c r="O352">
        <v>6</v>
      </c>
      <c r="P352">
        <v>2</v>
      </c>
      <c r="Q352">
        <v>0.6</v>
      </c>
      <c r="R352">
        <v>10</v>
      </c>
      <c r="S352">
        <v>1.083333333333333</v>
      </c>
      <c r="T352">
        <v>2.0333333333333332</v>
      </c>
      <c r="U352">
        <v>8</v>
      </c>
      <c r="V352">
        <v>3</v>
      </c>
      <c r="W352">
        <v>9</v>
      </c>
      <c r="X352">
        <v>3</v>
      </c>
      <c r="Y352">
        <v>5</v>
      </c>
      <c r="Z352">
        <v>1</v>
      </c>
      <c r="AA352">
        <v>1</v>
      </c>
      <c r="AB352">
        <v>5</v>
      </c>
      <c r="AC352">
        <v>0</v>
      </c>
      <c r="AD352">
        <v>0.63181818181818183</v>
      </c>
      <c r="AE352">
        <v>5</v>
      </c>
      <c r="AF352">
        <v>3</v>
      </c>
      <c r="AG352">
        <v>4</v>
      </c>
      <c r="AH352">
        <v>1</v>
      </c>
      <c r="AI352">
        <v>1</v>
      </c>
      <c r="AJ352">
        <v>1</v>
      </c>
      <c r="AK352">
        <v>0.65517000000000003</v>
      </c>
      <c r="AL352">
        <v>17</v>
      </c>
      <c r="AM352">
        <v>2.1166666666666671</v>
      </c>
      <c r="AN352">
        <v>3.3865440115440122</v>
      </c>
      <c r="AO352">
        <v>14</v>
      </c>
      <c r="AP352">
        <v>9</v>
      </c>
      <c r="AQ352">
        <v>4</v>
      </c>
      <c r="AR352">
        <v>3</v>
      </c>
      <c r="AS352">
        <v>9</v>
      </c>
      <c r="AT352">
        <v>3</v>
      </c>
      <c r="AU352">
        <v>1</v>
      </c>
      <c r="AV352">
        <v>3</v>
      </c>
      <c r="AW352">
        <v>0</v>
      </c>
      <c r="AX352">
        <v>0.29166666666666657</v>
      </c>
      <c r="AY352">
        <v>3</v>
      </c>
      <c r="AZ352">
        <v>3</v>
      </c>
      <c r="BA352">
        <v>1</v>
      </c>
      <c r="BB352">
        <v>3</v>
      </c>
      <c r="BC352">
        <v>2</v>
      </c>
      <c r="BD352">
        <v>1</v>
      </c>
      <c r="BE352">
        <v>1</v>
      </c>
      <c r="BF352">
        <v>9</v>
      </c>
      <c r="BG352">
        <v>0</v>
      </c>
      <c r="BH352">
        <v>1.7777777777777779</v>
      </c>
      <c r="BI352">
        <v>6</v>
      </c>
      <c r="BJ352">
        <v>5</v>
      </c>
      <c r="BK352">
        <v>1</v>
      </c>
      <c r="BL352">
        <v>9</v>
      </c>
      <c r="BM352">
        <v>2</v>
      </c>
      <c r="BN352">
        <v>2</v>
      </c>
      <c r="BO352">
        <v>1</v>
      </c>
      <c r="BP352">
        <v>3</v>
      </c>
      <c r="BQ352">
        <v>0</v>
      </c>
      <c r="BR352">
        <v>0.35</v>
      </c>
      <c r="BS352">
        <v>2</v>
      </c>
      <c r="BT352">
        <v>1</v>
      </c>
      <c r="BU352">
        <v>1</v>
      </c>
      <c r="BV352">
        <v>3</v>
      </c>
      <c r="BW352">
        <v>1</v>
      </c>
      <c r="BX352">
        <v>2</v>
      </c>
      <c r="BY352">
        <v>1</v>
      </c>
      <c r="BZ352">
        <v>0.66805999999999999</v>
      </c>
      <c r="CA352">
        <v>18</v>
      </c>
      <c r="CB352">
        <v>12</v>
      </c>
      <c r="CC352">
        <v>0.05</v>
      </c>
      <c r="CD352">
        <v>0.52226203084687561</v>
      </c>
      <c r="CE352">
        <v>0.42226203084687558</v>
      </c>
      <c r="CF352">
        <v>4</v>
      </c>
      <c r="CG352">
        <v>2</v>
      </c>
      <c r="CH352">
        <v>6</v>
      </c>
      <c r="CI352">
        <v>0.68289999999999995</v>
      </c>
      <c r="CJ352">
        <v>0</v>
      </c>
      <c r="CK352">
        <v>0.67857000000000001</v>
      </c>
      <c r="CL352">
        <v>18</v>
      </c>
      <c r="CM352">
        <v>1.0510000000000019E-2</v>
      </c>
      <c r="CN352">
        <v>0.58333000000000002</v>
      </c>
      <c r="CO352">
        <v>13</v>
      </c>
      <c r="CP352">
        <v>8.4729999999999972E-2</v>
      </c>
      <c r="CQ352">
        <v>1</v>
      </c>
      <c r="CR352">
        <v>9</v>
      </c>
      <c r="CS352">
        <v>0.33194000000000001</v>
      </c>
      <c r="CT352">
        <v>0.65517000000000003</v>
      </c>
      <c r="CU352">
        <v>17</v>
      </c>
      <c r="CV352">
        <v>1.2889999999999961E-2</v>
      </c>
      <c r="CW352">
        <v>1</v>
      </c>
      <c r="CX352">
        <v>10</v>
      </c>
      <c r="CY352">
        <v>0.33194000000000001</v>
      </c>
      <c r="CZ352">
        <v>0.5</v>
      </c>
      <c r="DA352">
        <v>12</v>
      </c>
      <c r="DB352">
        <v>0.16805999999999999</v>
      </c>
      <c r="DC352">
        <v>0.5</v>
      </c>
      <c r="DD352">
        <v>10</v>
      </c>
      <c r="DE352">
        <v>0.16805999999999999</v>
      </c>
      <c r="DF352" t="s">
        <v>459</v>
      </c>
    </row>
    <row r="353" spans="1:110" x14ac:dyDescent="0.45">
      <c r="A353" s="1">
        <v>0</v>
      </c>
      <c r="B353">
        <v>0.66020999999999996</v>
      </c>
      <c r="C353">
        <v>0.68284</v>
      </c>
      <c r="D353">
        <v>7</v>
      </c>
      <c r="E353">
        <v>20</v>
      </c>
      <c r="F353">
        <v>20</v>
      </c>
      <c r="G353">
        <v>0.59091000000000005</v>
      </c>
      <c r="H353">
        <v>18</v>
      </c>
      <c r="I353">
        <v>2.4666666666666668</v>
      </c>
      <c r="J353">
        <v>3.5023809523809519</v>
      </c>
      <c r="K353">
        <v>5</v>
      </c>
      <c r="L353">
        <v>1</v>
      </c>
      <c r="M353">
        <v>6</v>
      </c>
      <c r="N353">
        <v>16</v>
      </c>
      <c r="O353">
        <v>12</v>
      </c>
      <c r="P353">
        <v>12</v>
      </c>
      <c r="Q353">
        <v>1</v>
      </c>
      <c r="R353">
        <v>7</v>
      </c>
      <c r="S353">
        <v>0</v>
      </c>
      <c r="T353">
        <v>1.110714285714286</v>
      </c>
      <c r="U353">
        <v>5</v>
      </c>
      <c r="V353">
        <v>1</v>
      </c>
      <c r="W353">
        <v>3</v>
      </c>
      <c r="X353">
        <v>6</v>
      </c>
      <c r="Y353">
        <v>5</v>
      </c>
      <c r="Z353">
        <v>3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0.66666999999999998</v>
      </c>
      <c r="AL353">
        <v>7</v>
      </c>
      <c r="AM353">
        <v>0.83333333333333326</v>
      </c>
      <c r="AN353">
        <v>1.533333333333333</v>
      </c>
      <c r="AO353">
        <v>6</v>
      </c>
      <c r="AP353">
        <v>3</v>
      </c>
      <c r="AQ353">
        <v>1</v>
      </c>
      <c r="AR353">
        <v>7</v>
      </c>
      <c r="AS353">
        <v>7</v>
      </c>
      <c r="AT353">
        <v>5</v>
      </c>
      <c r="AU353">
        <v>0.65820000000000001</v>
      </c>
      <c r="AV353">
        <v>18</v>
      </c>
      <c r="AW353">
        <v>3.409523809523809</v>
      </c>
      <c r="AX353">
        <v>3.659523809523809</v>
      </c>
      <c r="AY353">
        <v>16</v>
      </c>
      <c r="AZ353">
        <v>6</v>
      </c>
      <c r="BA353">
        <v>1</v>
      </c>
      <c r="BB353">
        <v>7</v>
      </c>
      <c r="BC353">
        <v>13</v>
      </c>
      <c r="BD353">
        <v>12</v>
      </c>
      <c r="BE353">
        <v>0.6</v>
      </c>
      <c r="BF353">
        <v>14</v>
      </c>
      <c r="BG353">
        <v>1.083333333333333</v>
      </c>
      <c r="BH353">
        <v>2.7845238095238098</v>
      </c>
      <c r="BI353">
        <v>12</v>
      </c>
      <c r="BJ353">
        <v>5</v>
      </c>
      <c r="BK353">
        <v>1</v>
      </c>
      <c r="BL353">
        <v>7</v>
      </c>
      <c r="BM353">
        <v>13</v>
      </c>
      <c r="BN353">
        <v>10</v>
      </c>
      <c r="BO353">
        <v>0.6</v>
      </c>
      <c r="BP353">
        <v>13</v>
      </c>
      <c r="BQ353">
        <v>1.083333333333333</v>
      </c>
      <c r="BR353">
        <v>2.7428571428571429</v>
      </c>
      <c r="BS353">
        <v>12</v>
      </c>
      <c r="BT353">
        <v>3</v>
      </c>
      <c r="BU353">
        <v>1</v>
      </c>
      <c r="BV353">
        <v>5</v>
      </c>
      <c r="BW353">
        <v>12</v>
      </c>
      <c r="BX353">
        <v>10</v>
      </c>
      <c r="BY353">
        <v>1</v>
      </c>
      <c r="BZ353">
        <v>0.66020999999999996</v>
      </c>
      <c r="CA353">
        <v>20</v>
      </c>
      <c r="CB353">
        <v>10</v>
      </c>
      <c r="CC353">
        <v>0.05</v>
      </c>
      <c r="CD353">
        <v>0.51794546406688557</v>
      </c>
      <c r="CE353">
        <v>0.4179454640668856</v>
      </c>
      <c r="CF353">
        <v>2</v>
      </c>
      <c r="CG353">
        <v>3</v>
      </c>
      <c r="CH353">
        <v>9</v>
      </c>
      <c r="CI353">
        <v>0.63356000000000001</v>
      </c>
      <c r="CJ353">
        <v>0</v>
      </c>
      <c r="CK353">
        <v>0.70967999999999998</v>
      </c>
      <c r="CL353">
        <v>19</v>
      </c>
      <c r="CM353">
        <v>4.9470000000000007E-2</v>
      </c>
      <c r="CN353">
        <v>0.58823999999999999</v>
      </c>
      <c r="CO353">
        <v>15</v>
      </c>
      <c r="CP353">
        <v>7.1969999999999978E-2</v>
      </c>
      <c r="CQ353">
        <v>0.5</v>
      </c>
      <c r="CR353">
        <v>9</v>
      </c>
      <c r="CS353">
        <v>0.16020999999999999</v>
      </c>
      <c r="CT353">
        <v>0.66666999999999998</v>
      </c>
      <c r="CU353">
        <v>13</v>
      </c>
      <c r="CV353">
        <v>6.4600000000000213E-3</v>
      </c>
      <c r="CW353">
        <v>0.66025</v>
      </c>
      <c r="CX353">
        <v>20</v>
      </c>
      <c r="CY353">
        <v>4.0000000000039997E-5</v>
      </c>
      <c r="CZ353">
        <v>0.6</v>
      </c>
      <c r="DA353">
        <v>17</v>
      </c>
      <c r="DB353">
        <v>6.0209999999999993E-2</v>
      </c>
      <c r="DC353">
        <v>0.6</v>
      </c>
      <c r="DD353">
        <v>18</v>
      </c>
      <c r="DE353">
        <v>6.0209999999999993E-2</v>
      </c>
      <c r="DF353" t="s">
        <v>460</v>
      </c>
    </row>
    <row r="354" spans="1:110" x14ac:dyDescent="0.45">
      <c r="A354" s="1">
        <v>0</v>
      </c>
      <c r="B354">
        <v>0.74773000000000001</v>
      </c>
      <c r="C354">
        <v>0.88453999999999999</v>
      </c>
      <c r="D354">
        <v>7</v>
      </c>
      <c r="E354">
        <v>20</v>
      </c>
      <c r="F354">
        <v>20</v>
      </c>
      <c r="G354">
        <v>0.70760000000000001</v>
      </c>
      <c r="H354">
        <v>14</v>
      </c>
      <c r="I354">
        <v>2.7095238095238101</v>
      </c>
      <c r="J354">
        <v>2.9595238095238101</v>
      </c>
      <c r="K354">
        <v>7</v>
      </c>
      <c r="L354">
        <v>6</v>
      </c>
      <c r="M354">
        <v>4</v>
      </c>
      <c r="N354">
        <v>8</v>
      </c>
      <c r="O354">
        <v>12</v>
      </c>
      <c r="P354">
        <v>4</v>
      </c>
      <c r="Q354">
        <v>1</v>
      </c>
      <c r="R354">
        <v>9</v>
      </c>
      <c r="S354">
        <v>0</v>
      </c>
      <c r="T354">
        <v>1.644047619047619</v>
      </c>
      <c r="U354">
        <v>7</v>
      </c>
      <c r="V354">
        <v>5</v>
      </c>
      <c r="W354">
        <v>3</v>
      </c>
      <c r="X354">
        <v>4</v>
      </c>
      <c r="Y354">
        <v>9</v>
      </c>
      <c r="Z354">
        <v>3</v>
      </c>
      <c r="AA354">
        <v>1</v>
      </c>
      <c r="AB354">
        <v>11</v>
      </c>
      <c r="AC354">
        <v>0</v>
      </c>
      <c r="AD354">
        <v>2.2095238095238101</v>
      </c>
      <c r="AE354">
        <v>6</v>
      </c>
      <c r="AF354">
        <v>5</v>
      </c>
      <c r="AG354">
        <v>2</v>
      </c>
      <c r="AH354">
        <v>7</v>
      </c>
      <c r="AI354">
        <v>10</v>
      </c>
      <c r="AJ354">
        <v>4</v>
      </c>
      <c r="AK354">
        <v>1</v>
      </c>
      <c r="AL354">
        <v>5</v>
      </c>
      <c r="AM354">
        <v>0</v>
      </c>
      <c r="AN354">
        <v>0.7416666666666667</v>
      </c>
      <c r="AO354">
        <v>4</v>
      </c>
      <c r="AP354">
        <v>3</v>
      </c>
      <c r="AQ354">
        <v>2</v>
      </c>
      <c r="AR354">
        <v>3</v>
      </c>
      <c r="AS354">
        <v>4</v>
      </c>
      <c r="AT354">
        <v>2</v>
      </c>
      <c r="AU354">
        <v>1</v>
      </c>
      <c r="AV354">
        <v>10</v>
      </c>
      <c r="AW354">
        <v>0</v>
      </c>
      <c r="AX354">
        <v>2.1166666666666671</v>
      </c>
      <c r="AY354">
        <v>8</v>
      </c>
      <c r="AZ354">
        <v>4</v>
      </c>
      <c r="BA354">
        <v>7</v>
      </c>
      <c r="BB354">
        <v>3</v>
      </c>
      <c r="BC354">
        <v>8</v>
      </c>
      <c r="BD354">
        <v>5</v>
      </c>
      <c r="BE354">
        <v>0.71153999999999995</v>
      </c>
      <c r="BF354">
        <v>17</v>
      </c>
      <c r="BG354">
        <v>3.0761904761904759</v>
      </c>
      <c r="BH354">
        <v>3.5940476190476192</v>
      </c>
      <c r="BI354">
        <v>12</v>
      </c>
      <c r="BJ354">
        <v>9</v>
      </c>
      <c r="BK354">
        <v>10</v>
      </c>
      <c r="BL354">
        <v>4</v>
      </c>
      <c r="BM354">
        <v>8</v>
      </c>
      <c r="BN354">
        <v>3</v>
      </c>
      <c r="BO354">
        <v>1</v>
      </c>
      <c r="BP354">
        <v>5</v>
      </c>
      <c r="BQ354">
        <v>0</v>
      </c>
      <c r="BR354">
        <v>1.083333333333333</v>
      </c>
      <c r="BS354">
        <v>4</v>
      </c>
      <c r="BT354">
        <v>3</v>
      </c>
      <c r="BU354">
        <v>4</v>
      </c>
      <c r="BV354">
        <v>2</v>
      </c>
      <c r="BW354">
        <v>5</v>
      </c>
      <c r="BX354">
        <v>3</v>
      </c>
      <c r="BY354">
        <v>2</v>
      </c>
      <c r="BZ354">
        <v>0.74773000000000001</v>
      </c>
      <c r="CA354">
        <v>20</v>
      </c>
      <c r="CB354">
        <v>9</v>
      </c>
      <c r="CC354">
        <v>0.05</v>
      </c>
      <c r="CD354">
        <v>0.28556602159369499</v>
      </c>
      <c r="CE354">
        <v>0.18556602159369501</v>
      </c>
      <c r="CF354">
        <v>5</v>
      </c>
      <c r="CG354">
        <v>2</v>
      </c>
      <c r="CH354">
        <v>6</v>
      </c>
      <c r="CI354">
        <v>0.77380000000000004</v>
      </c>
      <c r="CJ354">
        <v>0</v>
      </c>
      <c r="CK354">
        <v>0.77376</v>
      </c>
      <c r="CL354">
        <v>15</v>
      </c>
      <c r="CM354">
        <v>2.6030000000000001E-2</v>
      </c>
      <c r="CN354">
        <v>0.5</v>
      </c>
      <c r="CO354">
        <v>14</v>
      </c>
      <c r="CP354">
        <v>0.24773000000000001</v>
      </c>
      <c r="CQ354">
        <v>0.5</v>
      </c>
      <c r="CR354">
        <v>14</v>
      </c>
      <c r="CS354">
        <v>0.24773000000000001</v>
      </c>
      <c r="CT354">
        <v>0.66666999999999998</v>
      </c>
      <c r="CU354">
        <v>9</v>
      </c>
      <c r="CV354">
        <v>8.1060000000000021E-2</v>
      </c>
      <c r="CW354">
        <v>1</v>
      </c>
      <c r="CX354">
        <v>13</v>
      </c>
      <c r="CY354">
        <v>0.25226999999999999</v>
      </c>
      <c r="CZ354">
        <v>0.77612000000000003</v>
      </c>
      <c r="DA354">
        <v>18</v>
      </c>
      <c r="DB354">
        <v>2.839000000000003E-2</v>
      </c>
      <c r="DC354">
        <v>1</v>
      </c>
      <c r="DD354">
        <v>10</v>
      </c>
      <c r="DE354">
        <v>0.25226999999999999</v>
      </c>
      <c r="DF354" t="s">
        <v>461</v>
      </c>
    </row>
    <row r="355" spans="1:110" x14ac:dyDescent="0.45">
      <c r="A355" s="1">
        <v>0</v>
      </c>
      <c r="B355">
        <v>0.70625000000000004</v>
      </c>
      <c r="C355">
        <v>0.82482</v>
      </c>
      <c r="D355">
        <v>7</v>
      </c>
      <c r="E355">
        <v>20</v>
      </c>
      <c r="F355">
        <v>20</v>
      </c>
      <c r="G355">
        <v>1</v>
      </c>
      <c r="H355">
        <v>3</v>
      </c>
      <c r="I355">
        <v>0</v>
      </c>
      <c r="J355">
        <v>0.27777777777777779</v>
      </c>
      <c r="K355">
        <v>1</v>
      </c>
      <c r="L355">
        <v>3</v>
      </c>
      <c r="M355">
        <v>2</v>
      </c>
      <c r="N355">
        <v>2</v>
      </c>
      <c r="O355">
        <v>3</v>
      </c>
      <c r="P355">
        <v>1</v>
      </c>
      <c r="Q355">
        <v>1</v>
      </c>
      <c r="R355">
        <v>12</v>
      </c>
      <c r="S355">
        <v>0</v>
      </c>
      <c r="T355">
        <v>2.1301587301587301</v>
      </c>
      <c r="U355">
        <v>1</v>
      </c>
      <c r="V355">
        <v>5</v>
      </c>
      <c r="W355">
        <v>9</v>
      </c>
      <c r="X355">
        <v>11</v>
      </c>
      <c r="Y355">
        <v>11</v>
      </c>
      <c r="Z355">
        <v>3</v>
      </c>
      <c r="AA355">
        <v>0.66666999999999998</v>
      </c>
      <c r="AB355">
        <v>9</v>
      </c>
      <c r="AC355">
        <v>0.83333333333333326</v>
      </c>
      <c r="AD355">
        <v>1.731746031746032</v>
      </c>
      <c r="AE355">
        <v>3</v>
      </c>
      <c r="AF355">
        <v>5</v>
      </c>
      <c r="AG355">
        <v>5</v>
      </c>
      <c r="AH355">
        <v>8</v>
      </c>
      <c r="AI355">
        <v>8</v>
      </c>
      <c r="AJ355">
        <v>3</v>
      </c>
      <c r="AK355">
        <v>1</v>
      </c>
      <c r="AL355">
        <v>12</v>
      </c>
      <c r="AM355">
        <v>0</v>
      </c>
      <c r="AN355">
        <v>1.9674603174603169</v>
      </c>
      <c r="AO355">
        <v>2</v>
      </c>
      <c r="AP355">
        <v>9</v>
      </c>
      <c r="AQ355">
        <v>5</v>
      </c>
      <c r="AR355">
        <v>11</v>
      </c>
      <c r="AS355">
        <v>11</v>
      </c>
      <c r="AT355">
        <v>2</v>
      </c>
      <c r="AU355">
        <v>0.66666999999999998</v>
      </c>
      <c r="AV355">
        <v>17</v>
      </c>
      <c r="AW355">
        <v>0.83333333333333326</v>
      </c>
      <c r="AX355">
        <v>3.1519841269841269</v>
      </c>
      <c r="AY355">
        <v>2</v>
      </c>
      <c r="AZ355">
        <v>11</v>
      </c>
      <c r="BA355">
        <v>8</v>
      </c>
      <c r="BB355">
        <v>11</v>
      </c>
      <c r="BC355">
        <v>16</v>
      </c>
      <c r="BD355">
        <v>4</v>
      </c>
      <c r="BE355">
        <v>0.70623000000000002</v>
      </c>
      <c r="BF355">
        <v>19</v>
      </c>
      <c r="BG355">
        <v>3.7075396825396831</v>
      </c>
      <c r="BH355">
        <v>3.7075396825396831</v>
      </c>
      <c r="BI355">
        <v>3</v>
      </c>
      <c r="BJ355">
        <v>11</v>
      </c>
      <c r="BK355">
        <v>8</v>
      </c>
      <c r="BL355">
        <v>11</v>
      </c>
      <c r="BM355">
        <v>16</v>
      </c>
      <c r="BN355">
        <v>4</v>
      </c>
      <c r="BO355">
        <v>1</v>
      </c>
      <c r="BP355">
        <v>4</v>
      </c>
      <c r="BQ355">
        <v>0</v>
      </c>
      <c r="BR355">
        <v>0.66666666666666663</v>
      </c>
      <c r="BS355">
        <v>1</v>
      </c>
      <c r="BT355">
        <v>3</v>
      </c>
      <c r="BU355">
        <v>3</v>
      </c>
      <c r="BV355">
        <v>2</v>
      </c>
      <c r="BW355">
        <v>4</v>
      </c>
      <c r="BX355">
        <v>4</v>
      </c>
      <c r="BY355">
        <v>1</v>
      </c>
      <c r="BZ355">
        <v>0.70625000000000004</v>
      </c>
      <c r="CA355">
        <v>20</v>
      </c>
      <c r="CB355">
        <v>11</v>
      </c>
      <c r="CC355">
        <v>0.05</v>
      </c>
      <c r="CD355">
        <v>0.64607964177814559</v>
      </c>
      <c r="CE355">
        <v>0.54607964177814561</v>
      </c>
      <c r="CF355">
        <v>4</v>
      </c>
      <c r="CG355">
        <v>4</v>
      </c>
      <c r="CH355">
        <v>7</v>
      </c>
      <c r="CI355">
        <v>0.76251000000000002</v>
      </c>
      <c r="CJ355">
        <v>0</v>
      </c>
      <c r="CK355">
        <v>0.66666999999999998</v>
      </c>
      <c r="CL355">
        <v>13</v>
      </c>
      <c r="CM355">
        <v>3.958000000000006E-2</v>
      </c>
      <c r="CN355">
        <v>1</v>
      </c>
      <c r="CO355">
        <v>18</v>
      </c>
      <c r="CP355">
        <v>0.29375000000000001</v>
      </c>
      <c r="CQ355">
        <v>0.75</v>
      </c>
      <c r="CR355">
        <v>14</v>
      </c>
      <c r="CS355">
        <v>4.3749999999999963E-2</v>
      </c>
      <c r="CT355">
        <v>0.6</v>
      </c>
      <c r="CU355">
        <v>19</v>
      </c>
      <c r="CV355">
        <v>0.10625000000000009</v>
      </c>
      <c r="CW355">
        <v>0.75</v>
      </c>
      <c r="CX355">
        <v>20</v>
      </c>
      <c r="CY355">
        <v>4.3749999999999963E-2</v>
      </c>
      <c r="CZ355">
        <v>0.70623000000000002</v>
      </c>
      <c r="DA355">
        <v>19</v>
      </c>
      <c r="DB355">
        <v>2.0000000000019998E-5</v>
      </c>
      <c r="DC355">
        <v>1</v>
      </c>
      <c r="DD355">
        <v>13</v>
      </c>
      <c r="DE355">
        <v>0.29375000000000001</v>
      </c>
      <c r="DF355" t="s">
        <v>462</v>
      </c>
    </row>
    <row r="356" spans="1:110" x14ac:dyDescent="0.45">
      <c r="A356" s="1">
        <v>0</v>
      </c>
      <c r="B356">
        <v>0.50595999999999997</v>
      </c>
      <c r="C356">
        <v>0.50705</v>
      </c>
      <c r="D356">
        <v>7</v>
      </c>
      <c r="E356">
        <v>20</v>
      </c>
      <c r="F356">
        <v>20</v>
      </c>
      <c r="G356">
        <v>0.66666999999999998</v>
      </c>
      <c r="H356">
        <v>10</v>
      </c>
      <c r="I356">
        <v>0.83333333333333326</v>
      </c>
      <c r="J356">
        <v>2.144047619047619</v>
      </c>
      <c r="K356">
        <v>5</v>
      </c>
      <c r="L356">
        <v>10</v>
      </c>
      <c r="M356">
        <v>8</v>
      </c>
      <c r="N356">
        <v>3</v>
      </c>
      <c r="O356">
        <v>4</v>
      </c>
      <c r="P356">
        <v>10</v>
      </c>
      <c r="Q356">
        <v>0.5</v>
      </c>
      <c r="R356">
        <v>9</v>
      </c>
      <c r="S356">
        <v>0.5</v>
      </c>
      <c r="T356">
        <v>2.176190476190476</v>
      </c>
      <c r="U356">
        <v>5</v>
      </c>
      <c r="V356">
        <v>9</v>
      </c>
      <c r="W356">
        <v>9</v>
      </c>
      <c r="X356">
        <v>2</v>
      </c>
      <c r="Y356">
        <v>4</v>
      </c>
      <c r="Z356">
        <v>9</v>
      </c>
      <c r="AA356">
        <v>0.50595999999999997</v>
      </c>
      <c r="AB356">
        <v>20</v>
      </c>
      <c r="AC356">
        <v>4.688492063492065</v>
      </c>
      <c r="AD356">
        <v>4.688492063492065</v>
      </c>
      <c r="AE356">
        <v>10</v>
      </c>
      <c r="AF356">
        <v>9</v>
      </c>
      <c r="AG356">
        <v>18</v>
      </c>
      <c r="AH356">
        <v>3</v>
      </c>
      <c r="AI356">
        <v>6</v>
      </c>
      <c r="AJ356">
        <v>19</v>
      </c>
      <c r="AK356">
        <v>0.40289999999999998</v>
      </c>
      <c r="AL356">
        <v>18</v>
      </c>
      <c r="AM356">
        <v>4.1551587301587309</v>
      </c>
      <c r="AN356">
        <v>4.1551587301587309</v>
      </c>
      <c r="AO356">
        <v>8</v>
      </c>
      <c r="AP356">
        <v>9</v>
      </c>
      <c r="AQ356">
        <v>18</v>
      </c>
      <c r="AR356">
        <v>3</v>
      </c>
      <c r="AS356">
        <v>5</v>
      </c>
      <c r="AT356">
        <v>17</v>
      </c>
      <c r="AU356">
        <v>0.5</v>
      </c>
      <c r="AV356">
        <v>3</v>
      </c>
      <c r="AW356">
        <v>0.5</v>
      </c>
      <c r="AX356">
        <v>0.64285714285714279</v>
      </c>
      <c r="AY356">
        <v>3</v>
      </c>
      <c r="AZ356">
        <v>2</v>
      </c>
      <c r="BA356">
        <v>3</v>
      </c>
      <c r="BB356">
        <v>3</v>
      </c>
      <c r="BC356">
        <v>1</v>
      </c>
      <c r="BD356">
        <v>3</v>
      </c>
      <c r="BE356">
        <v>0.5</v>
      </c>
      <c r="BF356">
        <v>6</v>
      </c>
      <c r="BG356">
        <v>0.5</v>
      </c>
      <c r="BH356">
        <v>1.342857142857143</v>
      </c>
      <c r="BI356">
        <v>4</v>
      </c>
      <c r="BJ356">
        <v>4</v>
      </c>
      <c r="BK356">
        <v>6</v>
      </c>
      <c r="BL356">
        <v>5</v>
      </c>
      <c r="BM356">
        <v>1</v>
      </c>
      <c r="BN356">
        <v>6</v>
      </c>
      <c r="BO356">
        <v>0.50288999999999995</v>
      </c>
      <c r="BP356">
        <v>19</v>
      </c>
      <c r="BQ356">
        <v>4.4884920634920649</v>
      </c>
      <c r="BR356">
        <v>4.4884920634920649</v>
      </c>
      <c r="BS356">
        <v>10</v>
      </c>
      <c r="BT356">
        <v>9</v>
      </c>
      <c r="BU356">
        <v>19</v>
      </c>
      <c r="BV356">
        <v>17</v>
      </c>
      <c r="BW356">
        <v>3</v>
      </c>
      <c r="BX356">
        <v>6</v>
      </c>
      <c r="BY356">
        <v>1</v>
      </c>
      <c r="BZ356">
        <v>0.50595999999999997</v>
      </c>
      <c r="CA356">
        <v>20</v>
      </c>
      <c r="CB356">
        <v>10</v>
      </c>
      <c r="CC356">
        <v>0.05</v>
      </c>
      <c r="CD356">
        <v>0.56354057441803862</v>
      </c>
      <c r="CE356">
        <v>0.46354057441803859</v>
      </c>
      <c r="CF356">
        <v>0</v>
      </c>
      <c r="CG356">
        <v>4</v>
      </c>
      <c r="CH356">
        <v>8</v>
      </c>
      <c r="CI356">
        <v>0.49557000000000001</v>
      </c>
      <c r="CJ356">
        <v>0</v>
      </c>
      <c r="CK356">
        <v>0.66666999999999998</v>
      </c>
      <c r="CL356">
        <v>14</v>
      </c>
      <c r="CM356">
        <v>0.16070999999999999</v>
      </c>
      <c r="CN356">
        <v>0.33333000000000002</v>
      </c>
      <c r="CO356">
        <v>15</v>
      </c>
      <c r="CP356">
        <v>0.17263000000000001</v>
      </c>
      <c r="CQ356">
        <v>0.50595999999999997</v>
      </c>
      <c r="CR356">
        <v>20</v>
      </c>
      <c r="CS356">
        <v>0</v>
      </c>
      <c r="CT356">
        <v>0.50455000000000005</v>
      </c>
      <c r="CU356">
        <v>19</v>
      </c>
      <c r="CV356">
        <v>1.4099999999999111E-3</v>
      </c>
      <c r="CW356">
        <v>0.50980000000000003</v>
      </c>
      <c r="CX356">
        <v>14</v>
      </c>
      <c r="CY356">
        <v>3.840000000000066E-3</v>
      </c>
      <c r="CZ356">
        <v>0.4</v>
      </c>
      <c r="DA356">
        <v>12</v>
      </c>
      <c r="DB356">
        <v>0.1059599999999999</v>
      </c>
      <c r="DC356">
        <v>0.50288999999999995</v>
      </c>
      <c r="DD356">
        <v>19</v>
      </c>
      <c r="DE356">
        <v>3.0700000000000172E-3</v>
      </c>
      <c r="DF356" t="s">
        <v>463</v>
      </c>
    </row>
    <row r="357" spans="1:110" x14ac:dyDescent="0.45">
      <c r="A357" s="1">
        <v>0</v>
      </c>
      <c r="B357">
        <v>0.57076000000000005</v>
      </c>
      <c r="C357">
        <v>0.63454999999999995</v>
      </c>
      <c r="D357">
        <v>7</v>
      </c>
      <c r="E357">
        <v>20</v>
      </c>
      <c r="F357">
        <v>20</v>
      </c>
      <c r="G357">
        <v>0.57076000000000005</v>
      </c>
      <c r="H357">
        <v>20</v>
      </c>
      <c r="I357">
        <v>3.4933621933621941</v>
      </c>
      <c r="J357">
        <v>3.4933621933621941</v>
      </c>
      <c r="K357">
        <v>6</v>
      </c>
      <c r="L357">
        <v>18</v>
      </c>
      <c r="M357">
        <v>8</v>
      </c>
      <c r="N357">
        <v>14</v>
      </c>
      <c r="O357">
        <v>13</v>
      </c>
      <c r="P357">
        <v>13</v>
      </c>
      <c r="Q357">
        <v>1</v>
      </c>
      <c r="R357">
        <v>6</v>
      </c>
      <c r="S357">
        <v>0</v>
      </c>
      <c r="T357">
        <v>0.78376623376623378</v>
      </c>
      <c r="U357">
        <v>6</v>
      </c>
      <c r="V357">
        <v>6</v>
      </c>
      <c r="W357">
        <v>4</v>
      </c>
      <c r="X357">
        <v>5</v>
      </c>
      <c r="Y357">
        <v>5</v>
      </c>
      <c r="Z357">
        <v>5</v>
      </c>
      <c r="AA357">
        <v>0.57069000000000003</v>
      </c>
      <c r="AB357">
        <v>18</v>
      </c>
      <c r="AC357">
        <v>2.9095238095238098</v>
      </c>
      <c r="AD357">
        <v>3.2913419913419921</v>
      </c>
      <c r="AE357">
        <v>18</v>
      </c>
      <c r="AF357">
        <v>6</v>
      </c>
      <c r="AG357">
        <v>8</v>
      </c>
      <c r="AH357">
        <v>12</v>
      </c>
      <c r="AI357">
        <v>12</v>
      </c>
      <c r="AJ357">
        <v>11</v>
      </c>
      <c r="AK357">
        <v>1</v>
      </c>
      <c r="AL357">
        <v>8</v>
      </c>
      <c r="AM357">
        <v>0</v>
      </c>
      <c r="AN357">
        <v>1.3580086580086581</v>
      </c>
      <c r="AO357">
        <v>8</v>
      </c>
      <c r="AP357">
        <v>4</v>
      </c>
      <c r="AQ357">
        <v>8</v>
      </c>
      <c r="AR357">
        <v>5</v>
      </c>
      <c r="AS357">
        <v>4</v>
      </c>
      <c r="AT357">
        <v>6</v>
      </c>
      <c r="AU357">
        <v>0.6</v>
      </c>
      <c r="AV357">
        <v>14</v>
      </c>
      <c r="AW357">
        <v>1.083333333333333</v>
      </c>
      <c r="AX357">
        <v>2.2600288600288598</v>
      </c>
      <c r="AY357">
        <v>14</v>
      </c>
      <c r="AZ357">
        <v>5</v>
      </c>
      <c r="BA357">
        <v>12</v>
      </c>
      <c r="BB357">
        <v>5</v>
      </c>
      <c r="BC357">
        <v>11</v>
      </c>
      <c r="BD357">
        <v>9</v>
      </c>
      <c r="BE357">
        <v>0.58333000000000002</v>
      </c>
      <c r="BF357">
        <v>13</v>
      </c>
      <c r="BG357">
        <v>1.533333333333333</v>
      </c>
      <c r="BH357">
        <v>2.437301587301588</v>
      </c>
      <c r="BI357">
        <v>13</v>
      </c>
      <c r="BJ357">
        <v>5</v>
      </c>
      <c r="BK357">
        <v>12</v>
      </c>
      <c r="BL357">
        <v>4</v>
      </c>
      <c r="BM357">
        <v>11</v>
      </c>
      <c r="BN357">
        <v>7</v>
      </c>
      <c r="BO357">
        <v>0.5</v>
      </c>
      <c r="BP357">
        <v>13</v>
      </c>
      <c r="BQ357">
        <v>0.5</v>
      </c>
      <c r="BR357">
        <v>2.0600288600288601</v>
      </c>
      <c r="BS357">
        <v>13</v>
      </c>
      <c r="BT357">
        <v>5</v>
      </c>
      <c r="BU357">
        <v>11</v>
      </c>
      <c r="BV357">
        <v>6</v>
      </c>
      <c r="BW357">
        <v>9</v>
      </c>
      <c r="BX357">
        <v>7</v>
      </c>
      <c r="BY357">
        <v>2</v>
      </c>
      <c r="BZ357">
        <v>0.57076000000000005</v>
      </c>
      <c r="CA357">
        <v>20</v>
      </c>
      <c r="CB357">
        <v>11</v>
      </c>
      <c r="CC357">
        <v>0.05</v>
      </c>
      <c r="CD357">
        <v>0.41475836318037829</v>
      </c>
      <c r="CE357">
        <v>0.31475836318037831</v>
      </c>
      <c r="CF357">
        <v>2</v>
      </c>
      <c r="CG357">
        <v>5</v>
      </c>
      <c r="CH357">
        <v>4</v>
      </c>
      <c r="CI357">
        <v>0.60457000000000005</v>
      </c>
      <c r="CJ357">
        <v>0</v>
      </c>
      <c r="CK357">
        <v>0.57076000000000005</v>
      </c>
      <c r="CL357">
        <v>20</v>
      </c>
      <c r="CM357">
        <v>0</v>
      </c>
      <c r="CN357">
        <v>0.5</v>
      </c>
      <c r="CO357">
        <v>8</v>
      </c>
      <c r="CP357">
        <v>7.0760000000000045E-2</v>
      </c>
      <c r="CQ357">
        <v>0.57069000000000003</v>
      </c>
      <c r="CR357">
        <v>18</v>
      </c>
      <c r="CS357">
        <v>7.0000000000014495E-5</v>
      </c>
      <c r="CT357">
        <v>1</v>
      </c>
      <c r="CU357">
        <v>13</v>
      </c>
      <c r="CV357">
        <v>0.42924000000000001</v>
      </c>
      <c r="CW357">
        <v>0.6</v>
      </c>
      <c r="CX357">
        <v>15</v>
      </c>
      <c r="CY357">
        <v>2.9239999999999929E-2</v>
      </c>
      <c r="CZ357">
        <v>0.5625</v>
      </c>
      <c r="DA357">
        <v>15</v>
      </c>
      <c r="DB357">
        <v>8.2600000000000451E-3</v>
      </c>
      <c r="DC357">
        <v>0.6</v>
      </c>
      <c r="DD357">
        <v>16</v>
      </c>
      <c r="DE357">
        <v>2.9239999999999929E-2</v>
      </c>
      <c r="DF357" t="s">
        <v>464</v>
      </c>
    </row>
    <row r="358" spans="1:110" x14ac:dyDescent="0.45">
      <c r="A358" s="1">
        <v>0</v>
      </c>
      <c r="B358">
        <v>0.64805000000000001</v>
      </c>
      <c r="C358">
        <v>0.86963000000000001</v>
      </c>
      <c r="D358">
        <v>7</v>
      </c>
      <c r="E358">
        <v>20</v>
      </c>
      <c r="F358">
        <v>20</v>
      </c>
      <c r="G358">
        <v>1</v>
      </c>
      <c r="H358">
        <v>14</v>
      </c>
      <c r="I358">
        <v>0</v>
      </c>
      <c r="J358">
        <v>2.263492063492063</v>
      </c>
      <c r="K358">
        <v>2</v>
      </c>
      <c r="L358">
        <v>8</v>
      </c>
      <c r="M358">
        <v>1</v>
      </c>
      <c r="N358">
        <v>9</v>
      </c>
      <c r="O358">
        <v>7</v>
      </c>
      <c r="P358">
        <v>8</v>
      </c>
      <c r="Q358">
        <v>0.66666999999999998</v>
      </c>
      <c r="R358">
        <v>3</v>
      </c>
      <c r="S358">
        <v>0.83333333333333326</v>
      </c>
      <c r="T358">
        <v>0.83333333333333326</v>
      </c>
      <c r="U358">
        <v>2</v>
      </c>
      <c r="V358">
        <v>3</v>
      </c>
      <c r="W358">
        <v>1</v>
      </c>
      <c r="X358">
        <v>2</v>
      </c>
      <c r="Y358">
        <v>2</v>
      </c>
      <c r="Z358">
        <v>2</v>
      </c>
      <c r="AA358">
        <v>0.64</v>
      </c>
      <c r="AB358">
        <v>11</v>
      </c>
      <c r="AC358">
        <v>1.85</v>
      </c>
      <c r="AD358">
        <v>2.228968253968254</v>
      </c>
      <c r="AE358">
        <v>8</v>
      </c>
      <c r="AF358">
        <v>3</v>
      </c>
      <c r="AG358">
        <v>1</v>
      </c>
      <c r="AH358">
        <v>8</v>
      </c>
      <c r="AI358">
        <v>7</v>
      </c>
      <c r="AJ358">
        <v>8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11</v>
      </c>
      <c r="AW358">
        <v>0</v>
      </c>
      <c r="AX358">
        <v>1.8146825396825399</v>
      </c>
      <c r="AY358">
        <v>9</v>
      </c>
      <c r="AZ358">
        <v>2</v>
      </c>
      <c r="BA358">
        <v>8</v>
      </c>
      <c r="BB358">
        <v>1</v>
      </c>
      <c r="BC358">
        <v>9</v>
      </c>
      <c r="BD358">
        <v>7</v>
      </c>
      <c r="BE358">
        <v>1</v>
      </c>
      <c r="BF358">
        <v>11</v>
      </c>
      <c r="BG358">
        <v>0</v>
      </c>
      <c r="BH358">
        <v>1.6757936507936511</v>
      </c>
      <c r="BI358">
        <v>7</v>
      </c>
      <c r="BJ358">
        <v>2</v>
      </c>
      <c r="BK358">
        <v>7</v>
      </c>
      <c r="BL358">
        <v>1</v>
      </c>
      <c r="BM358">
        <v>9</v>
      </c>
      <c r="BN358">
        <v>8</v>
      </c>
      <c r="BO358">
        <v>1</v>
      </c>
      <c r="BP358">
        <v>12</v>
      </c>
      <c r="BQ358">
        <v>0</v>
      </c>
      <c r="BR358">
        <v>2.0067460317460322</v>
      </c>
      <c r="BS358">
        <v>8</v>
      </c>
      <c r="BT358">
        <v>2</v>
      </c>
      <c r="BU358">
        <v>8</v>
      </c>
      <c r="BV358">
        <v>1</v>
      </c>
      <c r="BW358">
        <v>7</v>
      </c>
      <c r="BX358">
        <v>8</v>
      </c>
      <c r="BY358">
        <v>1</v>
      </c>
      <c r="BZ358">
        <v>0.64566999999999997</v>
      </c>
      <c r="CA358">
        <v>12</v>
      </c>
      <c r="CB358">
        <v>9</v>
      </c>
      <c r="CC358">
        <v>0.05</v>
      </c>
      <c r="CD358">
        <v>0.26403894172583697</v>
      </c>
      <c r="CE358">
        <v>0.164038941725837</v>
      </c>
      <c r="CF358">
        <v>5</v>
      </c>
      <c r="CG358">
        <v>2</v>
      </c>
      <c r="CH358">
        <v>3</v>
      </c>
      <c r="CI358">
        <v>0.74443999999999999</v>
      </c>
      <c r="CJ358">
        <v>0</v>
      </c>
      <c r="CK358">
        <v>0.5</v>
      </c>
      <c r="CL358">
        <v>15</v>
      </c>
      <c r="CM358">
        <v>0.14566999999999999</v>
      </c>
      <c r="CN358">
        <v>0.66666999999999998</v>
      </c>
      <c r="CO358">
        <v>3</v>
      </c>
      <c r="CP358">
        <v>2.1000000000000019E-2</v>
      </c>
      <c r="CQ358">
        <v>0.64102999999999999</v>
      </c>
      <c r="CR358">
        <v>13</v>
      </c>
      <c r="CS358">
        <v>4.6399999999999766E-3</v>
      </c>
      <c r="CT358">
        <v>0.5</v>
      </c>
      <c r="CU358">
        <v>3</v>
      </c>
      <c r="CV358">
        <v>0.14566999999999999</v>
      </c>
      <c r="CW358">
        <v>1</v>
      </c>
      <c r="CX358">
        <v>12</v>
      </c>
      <c r="CY358">
        <v>0.35432999999999998</v>
      </c>
      <c r="CZ358">
        <v>1</v>
      </c>
      <c r="DA358">
        <v>13</v>
      </c>
      <c r="DB358">
        <v>0.35432999999999998</v>
      </c>
      <c r="DC358">
        <v>1</v>
      </c>
      <c r="DD358">
        <v>13</v>
      </c>
      <c r="DE358">
        <v>0.35432999999999998</v>
      </c>
      <c r="DF358" t="s">
        <v>465</v>
      </c>
    </row>
    <row r="359" spans="1:110" x14ac:dyDescent="0.45">
      <c r="A359" s="1">
        <v>0</v>
      </c>
      <c r="B359">
        <v>0.71347000000000005</v>
      </c>
      <c r="C359">
        <v>0.75544</v>
      </c>
      <c r="D359">
        <v>7</v>
      </c>
      <c r="E359">
        <v>20</v>
      </c>
      <c r="F359">
        <v>20</v>
      </c>
      <c r="G359">
        <v>1</v>
      </c>
      <c r="H359">
        <v>4</v>
      </c>
      <c r="I359">
        <v>0</v>
      </c>
      <c r="J359">
        <v>0.61111111111111116</v>
      </c>
      <c r="K359">
        <v>1</v>
      </c>
      <c r="L359">
        <v>1</v>
      </c>
      <c r="M359">
        <v>3</v>
      </c>
      <c r="N359">
        <v>4</v>
      </c>
      <c r="O359">
        <v>4</v>
      </c>
      <c r="P359">
        <v>1</v>
      </c>
      <c r="Q359">
        <v>1</v>
      </c>
      <c r="R359">
        <v>3</v>
      </c>
      <c r="S359">
        <v>0</v>
      </c>
      <c r="T359">
        <v>0.45</v>
      </c>
      <c r="U359">
        <v>1</v>
      </c>
      <c r="V359">
        <v>2</v>
      </c>
      <c r="W359">
        <v>3</v>
      </c>
      <c r="X359">
        <v>3</v>
      </c>
      <c r="Y359">
        <v>3</v>
      </c>
      <c r="Z359">
        <v>1</v>
      </c>
      <c r="AA359">
        <v>1</v>
      </c>
      <c r="AB359">
        <v>3</v>
      </c>
      <c r="AC359">
        <v>0</v>
      </c>
      <c r="AD359">
        <v>0.58333333333333326</v>
      </c>
      <c r="AE359">
        <v>1</v>
      </c>
      <c r="AF359">
        <v>2</v>
      </c>
      <c r="AG359">
        <v>3</v>
      </c>
      <c r="AH359">
        <v>3</v>
      </c>
      <c r="AI359">
        <v>2</v>
      </c>
      <c r="AJ359">
        <v>1</v>
      </c>
      <c r="AK359">
        <v>0.72763</v>
      </c>
      <c r="AL359">
        <v>19</v>
      </c>
      <c r="AM359">
        <v>3.15</v>
      </c>
      <c r="AN359">
        <v>4.0623015873015866</v>
      </c>
      <c r="AO359">
        <v>3</v>
      </c>
      <c r="AP359">
        <v>3</v>
      </c>
      <c r="AQ359">
        <v>3</v>
      </c>
      <c r="AR359">
        <v>18</v>
      </c>
      <c r="AS359">
        <v>12</v>
      </c>
      <c r="AT359">
        <v>4</v>
      </c>
      <c r="AU359">
        <v>0.71357999999999999</v>
      </c>
      <c r="AV359">
        <v>19</v>
      </c>
      <c r="AW359">
        <v>4.0761904761904759</v>
      </c>
      <c r="AX359">
        <v>4.1873015873015866</v>
      </c>
      <c r="AY359">
        <v>4</v>
      </c>
      <c r="AZ359">
        <v>3</v>
      </c>
      <c r="BA359">
        <v>3</v>
      </c>
      <c r="BB359">
        <v>18</v>
      </c>
      <c r="BC359">
        <v>13</v>
      </c>
      <c r="BD359">
        <v>3</v>
      </c>
      <c r="BE359">
        <v>0.70587999999999995</v>
      </c>
      <c r="BF359">
        <v>13</v>
      </c>
      <c r="BG359">
        <v>1.866666666666666</v>
      </c>
      <c r="BH359">
        <v>2.9039682539682539</v>
      </c>
      <c r="BI359">
        <v>4</v>
      </c>
      <c r="BJ359">
        <v>3</v>
      </c>
      <c r="BK359">
        <v>2</v>
      </c>
      <c r="BL359">
        <v>12</v>
      </c>
      <c r="BM359">
        <v>13</v>
      </c>
      <c r="BN359">
        <v>3</v>
      </c>
      <c r="BO359">
        <v>0.5</v>
      </c>
      <c r="BP359">
        <v>4</v>
      </c>
      <c r="BQ359">
        <v>0.5</v>
      </c>
      <c r="BR359">
        <v>0.79166666666666663</v>
      </c>
      <c r="BS359">
        <v>1</v>
      </c>
      <c r="BT359">
        <v>1</v>
      </c>
      <c r="BU359">
        <v>1</v>
      </c>
      <c r="BV359">
        <v>4</v>
      </c>
      <c r="BW359">
        <v>3</v>
      </c>
      <c r="BX359">
        <v>3</v>
      </c>
      <c r="BY359">
        <v>1</v>
      </c>
      <c r="BZ359">
        <v>0.71347000000000005</v>
      </c>
      <c r="CA359">
        <v>20</v>
      </c>
      <c r="CB359">
        <v>13</v>
      </c>
      <c r="CC359">
        <v>0.05</v>
      </c>
      <c r="CD359">
        <v>0.80803177730133402</v>
      </c>
      <c r="CE359">
        <v>0.70803177730133404</v>
      </c>
      <c r="CF359">
        <v>3</v>
      </c>
      <c r="CG359">
        <v>5</v>
      </c>
      <c r="CH359">
        <v>30</v>
      </c>
      <c r="CI359">
        <v>0.72645000000000004</v>
      </c>
      <c r="CJ359">
        <v>0</v>
      </c>
      <c r="CK359">
        <v>0.75439000000000001</v>
      </c>
      <c r="CL359">
        <v>18</v>
      </c>
      <c r="CM359">
        <v>4.0919999999999963E-2</v>
      </c>
      <c r="CN359">
        <v>0.74480999999999997</v>
      </c>
      <c r="CO359">
        <v>20</v>
      </c>
      <c r="CP359">
        <v>3.1339999999999917E-2</v>
      </c>
      <c r="CQ359">
        <v>1</v>
      </c>
      <c r="CR359">
        <v>12</v>
      </c>
      <c r="CS359">
        <v>0.28653000000000001</v>
      </c>
      <c r="CT359">
        <v>0.70984000000000003</v>
      </c>
      <c r="CU359">
        <v>20</v>
      </c>
      <c r="CV359">
        <v>3.6300000000000221E-3</v>
      </c>
      <c r="CW359">
        <v>0.71340000000000003</v>
      </c>
      <c r="CX359">
        <v>20</v>
      </c>
      <c r="CY359">
        <v>7.0000000000014495E-5</v>
      </c>
      <c r="CZ359">
        <v>0.66037999999999997</v>
      </c>
      <c r="DA359">
        <v>19</v>
      </c>
      <c r="DB359">
        <v>5.3090000000000082E-2</v>
      </c>
      <c r="DC359">
        <v>0.67691999999999997</v>
      </c>
      <c r="DD359">
        <v>17</v>
      </c>
      <c r="DE359">
        <v>3.6550000000000082E-2</v>
      </c>
      <c r="DF359" t="s">
        <v>466</v>
      </c>
    </row>
    <row r="360" spans="1:110" x14ac:dyDescent="0.45">
      <c r="A360" s="1">
        <v>0</v>
      </c>
      <c r="B360">
        <v>0.50316000000000005</v>
      </c>
      <c r="C360">
        <v>0.67369999999999997</v>
      </c>
      <c r="D360">
        <v>7</v>
      </c>
      <c r="E360">
        <v>20</v>
      </c>
      <c r="F360">
        <v>20</v>
      </c>
      <c r="G360">
        <v>0.48980000000000001</v>
      </c>
      <c r="H360">
        <v>19</v>
      </c>
      <c r="I360">
        <v>2.7</v>
      </c>
      <c r="J360">
        <v>3.811086136086137</v>
      </c>
      <c r="K360">
        <v>2</v>
      </c>
      <c r="L360">
        <v>16</v>
      </c>
      <c r="M360">
        <v>15</v>
      </c>
      <c r="N360">
        <v>1</v>
      </c>
      <c r="O360">
        <v>12</v>
      </c>
      <c r="P360">
        <v>16</v>
      </c>
      <c r="Q360">
        <v>1</v>
      </c>
      <c r="R360">
        <v>2</v>
      </c>
      <c r="S360">
        <v>0</v>
      </c>
      <c r="T360">
        <v>0.33333333333333331</v>
      </c>
      <c r="U360">
        <v>2</v>
      </c>
      <c r="V360">
        <v>2</v>
      </c>
      <c r="W360">
        <v>1</v>
      </c>
      <c r="X360">
        <v>1</v>
      </c>
      <c r="Y360">
        <v>2</v>
      </c>
      <c r="Z360">
        <v>1</v>
      </c>
      <c r="AA360">
        <v>1</v>
      </c>
      <c r="AB360">
        <v>17</v>
      </c>
      <c r="AC360">
        <v>0</v>
      </c>
      <c r="AD360">
        <v>2.9277528027528028</v>
      </c>
      <c r="AE360">
        <v>16</v>
      </c>
      <c r="AF360">
        <v>2</v>
      </c>
      <c r="AG360">
        <v>14</v>
      </c>
      <c r="AH360">
        <v>1</v>
      </c>
      <c r="AI360">
        <v>11</v>
      </c>
      <c r="AJ360">
        <v>14</v>
      </c>
      <c r="AK360">
        <v>0.5</v>
      </c>
      <c r="AL360">
        <v>16</v>
      </c>
      <c r="AM360">
        <v>0.5</v>
      </c>
      <c r="AN360">
        <v>2.7535103785103789</v>
      </c>
      <c r="AO360">
        <v>15</v>
      </c>
      <c r="AP360">
        <v>1</v>
      </c>
      <c r="AQ360">
        <v>14</v>
      </c>
      <c r="AR360">
        <v>1</v>
      </c>
      <c r="AS360">
        <v>9</v>
      </c>
      <c r="AT360">
        <v>15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0.71428999999999998</v>
      </c>
      <c r="BF360">
        <v>12</v>
      </c>
      <c r="BG360">
        <v>1.416666666666667</v>
      </c>
      <c r="BH360">
        <v>2.4988095238095238</v>
      </c>
      <c r="BI360">
        <v>12</v>
      </c>
      <c r="BJ360">
        <v>2</v>
      </c>
      <c r="BK360">
        <v>11</v>
      </c>
      <c r="BL360">
        <v>9</v>
      </c>
      <c r="BM360">
        <v>1</v>
      </c>
      <c r="BN360">
        <v>10</v>
      </c>
      <c r="BO360">
        <v>0.42104999999999998</v>
      </c>
      <c r="BP360">
        <v>17</v>
      </c>
      <c r="BQ360">
        <v>2.1166666666666671</v>
      </c>
      <c r="BR360">
        <v>3.4201770451770459</v>
      </c>
      <c r="BS360">
        <v>16</v>
      </c>
      <c r="BT360">
        <v>1</v>
      </c>
      <c r="BU360">
        <v>14</v>
      </c>
      <c r="BV360">
        <v>15</v>
      </c>
      <c r="BW360">
        <v>1</v>
      </c>
      <c r="BX360">
        <v>10</v>
      </c>
      <c r="BY360">
        <v>1</v>
      </c>
      <c r="BZ360">
        <v>0.50316000000000005</v>
      </c>
      <c r="CA360">
        <v>20</v>
      </c>
      <c r="CB360">
        <v>14</v>
      </c>
      <c r="CC360">
        <v>0.05</v>
      </c>
      <c r="CD360">
        <v>8.6100315321232634E-2</v>
      </c>
      <c r="CE360">
        <v>0</v>
      </c>
      <c r="CF360">
        <v>3</v>
      </c>
      <c r="CG360">
        <v>2</v>
      </c>
      <c r="CH360">
        <v>0</v>
      </c>
      <c r="CI360">
        <v>0.67074</v>
      </c>
      <c r="CJ360">
        <v>0</v>
      </c>
      <c r="CK360">
        <v>0.48980000000000001</v>
      </c>
      <c r="CL360">
        <v>19</v>
      </c>
      <c r="CM360">
        <v>1.336000000000004E-2</v>
      </c>
      <c r="CN360">
        <v>1</v>
      </c>
      <c r="CO360">
        <v>3</v>
      </c>
      <c r="CP360">
        <v>0.49683999999999989</v>
      </c>
      <c r="CQ360">
        <v>1</v>
      </c>
      <c r="CR360">
        <v>17</v>
      </c>
      <c r="CS360">
        <v>0.49683999999999989</v>
      </c>
      <c r="CT360">
        <v>0.5</v>
      </c>
      <c r="CU360">
        <v>16</v>
      </c>
      <c r="CV360">
        <v>3.1600000000000521E-3</v>
      </c>
      <c r="CW360">
        <v>1</v>
      </c>
      <c r="CX360">
        <v>2</v>
      </c>
      <c r="CY360">
        <v>0.49683999999999989</v>
      </c>
      <c r="CZ360">
        <v>0.71428999999999998</v>
      </c>
      <c r="DA360">
        <v>12</v>
      </c>
      <c r="DB360">
        <v>0.2111299999999999</v>
      </c>
      <c r="DC360">
        <v>0.42104999999999998</v>
      </c>
      <c r="DD360">
        <v>17</v>
      </c>
      <c r="DE360">
        <v>8.2110000000000072E-2</v>
      </c>
      <c r="DF360" t="s">
        <v>467</v>
      </c>
    </row>
    <row r="361" spans="1:110" x14ac:dyDescent="0.45">
      <c r="A361" s="1">
        <v>0</v>
      </c>
      <c r="B361">
        <v>0.49546000000000001</v>
      </c>
      <c r="C361">
        <v>0.59372000000000003</v>
      </c>
      <c r="D361">
        <v>7</v>
      </c>
      <c r="E361">
        <v>20</v>
      </c>
      <c r="F361">
        <v>20</v>
      </c>
      <c r="G361">
        <v>0.5</v>
      </c>
      <c r="H361">
        <v>19</v>
      </c>
      <c r="I361">
        <v>2.7</v>
      </c>
      <c r="J361">
        <v>4.022258297258297</v>
      </c>
      <c r="K361">
        <v>2</v>
      </c>
      <c r="L361">
        <v>1</v>
      </c>
      <c r="M361">
        <v>18</v>
      </c>
      <c r="N361">
        <v>17</v>
      </c>
      <c r="O361">
        <v>2</v>
      </c>
      <c r="P361">
        <v>3</v>
      </c>
      <c r="Q361">
        <v>1</v>
      </c>
      <c r="R361">
        <v>2</v>
      </c>
      <c r="S361">
        <v>0</v>
      </c>
      <c r="T361">
        <v>0.2</v>
      </c>
      <c r="U361">
        <v>2</v>
      </c>
      <c r="V361">
        <v>1</v>
      </c>
      <c r="W361">
        <v>2</v>
      </c>
      <c r="X361">
        <v>2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0.49546000000000001</v>
      </c>
      <c r="AL361">
        <v>19</v>
      </c>
      <c r="AM361">
        <v>4.1722582972582973</v>
      </c>
      <c r="AN361">
        <v>4.1722582972582973</v>
      </c>
      <c r="AO361">
        <v>18</v>
      </c>
      <c r="AP361">
        <v>2</v>
      </c>
      <c r="AQ361">
        <v>1</v>
      </c>
      <c r="AR361">
        <v>16</v>
      </c>
      <c r="AS361">
        <v>2</v>
      </c>
      <c r="AT361">
        <v>4</v>
      </c>
      <c r="AU361">
        <v>0.47619</v>
      </c>
      <c r="AV361">
        <v>17</v>
      </c>
      <c r="AW361">
        <v>2.1166666666666671</v>
      </c>
      <c r="AX361">
        <v>3.5889249639249639</v>
      </c>
      <c r="AY361">
        <v>17</v>
      </c>
      <c r="AZ361">
        <v>2</v>
      </c>
      <c r="BA361">
        <v>1</v>
      </c>
      <c r="BB361">
        <v>16</v>
      </c>
      <c r="BC361">
        <v>2</v>
      </c>
      <c r="BD361">
        <v>2</v>
      </c>
      <c r="BE361">
        <v>1</v>
      </c>
      <c r="BF361">
        <v>2</v>
      </c>
      <c r="BG361">
        <v>0</v>
      </c>
      <c r="BH361">
        <v>0.2</v>
      </c>
      <c r="BI361">
        <v>2</v>
      </c>
      <c r="BJ361">
        <v>1</v>
      </c>
      <c r="BK361">
        <v>1</v>
      </c>
      <c r="BL361">
        <v>2</v>
      </c>
      <c r="BM361">
        <v>2</v>
      </c>
      <c r="BN361">
        <v>1</v>
      </c>
      <c r="BO361">
        <v>0.5</v>
      </c>
      <c r="BP361">
        <v>4</v>
      </c>
      <c r="BQ361">
        <v>0.5</v>
      </c>
      <c r="BR361">
        <v>0.85</v>
      </c>
      <c r="BS361">
        <v>3</v>
      </c>
      <c r="BT361">
        <v>1</v>
      </c>
      <c r="BU361">
        <v>1</v>
      </c>
      <c r="BV361">
        <v>4</v>
      </c>
      <c r="BW361">
        <v>2</v>
      </c>
      <c r="BX361">
        <v>1</v>
      </c>
      <c r="BY361">
        <v>1</v>
      </c>
      <c r="BZ361">
        <v>0.49546000000000001</v>
      </c>
      <c r="CA361">
        <v>20</v>
      </c>
      <c r="CB361">
        <v>12</v>
      </c>
      <c r="CC361">
        <v>0.05</v>
      </c>
      <c r="CD361">
        <v>0.62431755646623432</v>
      </c>
      <c r="CE361">
        <v>0.52431755646623435</v>
      </c>
      <c r="CF361">
        <v>3</v>
      </c>
      <c r="CG361">
        <v>4</v>
      </c>
      <c r="CH361">
        <v>7</v>
      </c>
      <c r="CI361">
        <v>0.51378000000000001</v>
      </c>
      <c r="CJ361">
        <v>0</v>
      </c>
      <c r="CK361">
        <v>0.49296000000000001</v>
      </c>
      <c r="CL361">
        <v>20</v>
      </c>
      <c r="CM361">
        <v>2.5000000000000018E-3</v>
      </c>
      <c r="CN361">
        <v>0.33333000000000002</v>
      </c>
      <c r="CO361">
        <v>8</v>
      </c>
      <c r="CP361">
        <v>0.16213</v>
      </c>
      <c r="CQ361">
        <v>0.66666999999999998</v>
      </c>
      <c r="CR361">
        <v>10</v>
      </c>
      <c r="CS361">
        <v>0.17121</v>
      </c>
      <c r="CT361">
        <v>0.49546000000000001</v>
      </c>
      <c r="CU361">
        <v>20</v>
      </c>
      <c r="CV361">
        <v>0</v>
      </c>
      <c r="CW361">
        <v>0.47619</v>
      </c>
      <c r="CX361">
        <v>18</v>
      </c>
      <c r="CY361">
        <v>1.9270000000000009E-2</v>
      </c>
      <c r="CZ361">
        <v>0.5</v>
      </c>
      <c r="DA361">
        <v>9</v>
      </c>
      <c r="DB361">
        <v>4.5399999999999876E-3</v>
      </c>
      <c r="DC361">
        <v>0.75</v>
      </c>
      <c r="DD361">
        <v>12</v>
      </c>
      <c r="DE361">
        <v>0.25453999999999999</v>
      </c>
      <c r="DF361" t="s">
        <v>468</v>
      </c>
    </row>
    <row r="362" spans="1:110" x14ac:dyDescent="0.45">
      <c r="A362" s="1">
        <v>0</v>
      </c>
      <c r="B362">
        <v>0.77175000000000005</v>
      </c>
      <c r="C362">
        <v>0.79942999999999997</v>
      </c>
      <c r="D362">
        <v>7</v>
      </c>
      <c r="E362">
        <v>20</v>
      </c>
      <c r="F362">
        <v>20</v>
      </c>
      <c r="G362">
        <v>0.77273000000000003</v>
      </c>
      <c r="H362">
        <v>13</v>
      </c>
      <c r="I362">
        <v>2.2000000000000002</v>
      </c>
      <c r="J362">
        <v>2.7928571428571431</v>
      </c>
      <c r="K362">
        <v>10</v>
      </c>
      <c r="L362">
        <v>12</v>
      </c>
      <c r="M362">
        <v>12</v>
      </c>
      <c r="N362">
        <v>1</v>
      </c>
      <c r="O362">
        <v>12</v>
      </c>
      <c r="P362">
        <v>10</v>
      </c>
      <c r="Q362">
        <v>1</v>
      </c>
      <c r="R362">
        <v>14</v>
      </c>
      <c r="S362">
        <v>0</v>
      </c>
      <c r="T362">
        <v>2.603968253968254</v>
      </c>
      <c r="U362">
        <v>10</v>
      </c>
      <c r="V362">
        <v>14</v>
      </c>
      <c r="W362">
        <v>14</v>
      </c>
      <c r="X362">
        <v>1</v>
      </c>
      <c r="Y362">
        <v>14</v>
      </c>
      <c r="Z362">
        <v>10</v>
      </c>
      <c r="AA362">
        <v>0.77632999999999996</v>
      </c>
      <c r="AB362">
        <v>19</v>
      </c>
      <c r="AC362">
        <v>3.4928571428571429</v>
      </c>
      <c r="AD362">
        <v>3.6928571428571439</v>
      </c>
      <c r="AE362">
        <v>12</v>
      </c>
      <c r="AF362">
        <v>14</v>
      </c>
      <c r="AG362">
        <v>18</v>
      </c>
      <c r="AH362">
        <v>1</v>
      </c>
      <c r="AI362">
        <v>18</v>
      </c>
      <c r="AJ362">
        <v>15</v>
      </c>
      <c r="AK362">
        <v>0.76851999999999998</v>
      </c>
      <c r="AL362">
        <v>19</v>
      </c>
      <c r="AM362">
        <v>3.7428571428571429</v>
      </c>
      <c r="AN362">
        <v>3.7428571428571429</v>
      </c>
      <c r="AO362">
        <v>12</v>
      </c>
      <c r="AP362">
        <v>14</v>
      </c>
      <c r="AQ362">
        <v>18</v>
      </c>
      <c r="AR362">
        <v>1</v>
      </c>
      <c r="AS362">
        <v>19</v>
      </c>
      <c r="AT362">
        <v>15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0.76851999999999998</v>
      </c>
      <c r="BF362">
        <v>19</v>
      </c>
      <c r="BG362">
        <v>3.7428571428571429</v>
      </c>
      <c r="BH362">
        <v>3.7428571428571429</v>
      </c>
      <c r="BI362">
        <v>12</v>
      </c>
      <c r="BJ362">
        <v>14</v>
      </c>
      <c r="BK362">
        <v>18</v>
      </c>
      <c r="BL362">
        <v>19</v>
      </c>
      <c r="BM362">
        <v>1</v>
      </c>
      <c r="BN362">
        <v>15</v>
      </c>
      <c r="BO362">
        <v>0.71428999999999998</v>
      </c>
      <c r="BP362">
        <v>16</v>
      </c>
      <c r="BQ362">
        <v>2.066666666666666</v>
      </c>
      <c r="BR362">
        <v>3.0916666666666668</v>
      </c>
      <c r="BS362">
        <v>10</v>
      </c>
      <c r="BT362">
        <v>10</v>
      </c>
      <c r="BU362">
        <v>15</v>
      </c>
      <c r="BV362">
        <v>15</v>
      </c>
      <c r="BW362">
        <v>1</v>
      </c>
      <c r="BX362">
        <v>15</v>
      </c>
      <c r="BY362">
        <v>1</v>
      </c>
      <c r="BZ362">
        <v>0.77175000000000005</v>
      </c>
      <c r="CA362">
        <v>20</v>
      </c>
      <c r="CB362">
        <v>10</v>
      </c>
      <c r="CC362">
        <v>0.05</v>
      </c>
      <c r="CD362">
        <v>0.2051800546470767</v>
      </c>
      <c r="CE362">
        <v>0.10518005464707671</v>
      </c>
      <c r="CF362">
        <v>2</v>
      </c>
      <c r="CG362">
        <v>4</v>
      </c>
      <c r="CH362">
        <v>2</v>
      </c>
      <c r="CI362">
        <v>0.80001999999999995</v>
      </c>
      <c r="CJ362">
        <v>0</v>
      </c>
      <c r="CK362">
        <v>0.77273000000000003</v>
      </c>
      <c r="CL362">
        <v>13</v>
      </c>
      <c r="CM362">
        <v>9.7999999999998089E-4</v>
      </c>
      <c r="CN362">
        <v>1</v>
      </c>
      <c r="CO362">
        <v>16</v>
      </c>
      <c r="CP362">
        <v>0.22825000000000001</v>
      </c>
      <c r="CQ362">
        <v>0.77632999999999996</v>
      </c>
      <c r="CR362">
        <v>19</v>
      </c>
      <c r="CS362">
        <v>4.5799999999999166E-3</v>
      </c>
      <c r="CT362">
        <v>0.77175000000000005</v>
      </c>
      <c r="CU362">
        <v>20</v>
      </c>
      <c r="CV362">
        <v>0</v>
      </c>
      <c r="CW362">
        <v>1</v>
      </c>
      <c r="CX362">
        <v>2</v>
      </c>
      <c r="CY362">
        <v>0.22825000000000001</v>
      </c>
      <c r="CZ362">
        <v>0.77175000000000005</v>
      </c>
      <c r="DA362">
        <v>20</v>
      </c>
      <c r="DB362">
        <v>0</v>
      </c>
      <c r="DC362">
        <v>0.71428999999999998</v>
      </c>
      <c r="DD362">
        <v>16</v>
      </c>
      <c r="DE362">
        <v>5.7460000000000067E-2</v>
      </c>
      <c r="DF362" t="s">
        <v>469</v>
      </c>
    </row>
    <row r="363" spans="1:110" x14ac:dyDescent="0.45">
      <c r="A363" s="1">
        <v>0</v>
      </c>
      <c r="B363">
        <v>0.37784000000000001</v>
      </c>
      <c r="C363">
        <v>0.50468000000000002</v>
      </c>
      <c r="D363">
        <v>7</v>
      </c>
      <c r="E363">
        <v>20</v>
      </c>
      <c r="F363">
        <v>20</v>
      </c>
      <c r="G363">
        <v>0.29897000000000001</v>
      </c>
      <c r="H363">
        <v>15</v>
      </c>
      <c r="I363">
        <v>3.45</v>
      </c>
      <c r="J363">
        <v>4.1761904761904756</v>
      </c>
      <c r="K363">
        <v>13</v>
      </c>
      <c r="L363">
        <v>4</v>
      </c>
      <c r="M363">
        <v>6</v>
      </c>
      <c r="N363">
        <v>4</v>
      </c>
      <c r="O363">
        <v>3</v>
      </c>
      <c r="P363">
        <v>6</v>
      </c>
      <c r="Q363">
        <v>0.37919999999999998</v>
      </c>
      <c r="R363">
        <v>18</v>
      </c>
      <c r="S363">
        <v>4.9261904761904756</v>
      </c>
      <c r="T363">
        <v>5.1261904761904766</v>
      </c>
      <c r="U363">
        <v>13</v>
      </c>
      <c r="V363">
        <v>6</v>
      </c>
      <c r="W363">
        <v>8</v>
      </c>
      <c r="X363">
        <v>5</v>
      </c>
      <c r="Y363">
        <v>5</v>
      </c>
      <c r="Z363">
        <v>7</v>
      </c>
      <c r="AA363">
        <v>1</v>
      </c>
      <c r="AB363">
        <v>6</v>
      </c>
      <c r="AC363">
        <v>0</v>
      </c>
      <c r="AD363">
        <v>1.142857142857143</v>
      </c>
      <c r="AE363">
        <v>4</v>
      </c>
      <c r="AF363">
        <v>6</v>
      </c>
      <c r="AG363">
        <v>4</v>
      </c>
      <c r="AH363">
        <v>1</v>
      </c>
      <c r="AI363">
        <v>2</v>
      </c>
      <c r="AJ363">
        <v>1</v>
      </c>
      <c r="AK363">
        <v>0.33333000000000002</v>
      </c>
      <c r="AL363">
        <v>8</v>
      </c>
      <c r="AM363">
        <v>1</v>
      </c>
      <c r="AN363">
        <v>2.0428571428571431</v>
      </c>
      <c r="AO363">
        <v>6</v>
      </c>
      <c r="AP363">
        <v>8</v>
      </c>
      <c r="AQ363">
        <v>4</v>
      </c>
      <c r="AR363">
        <v>2</v>
      </c>
      <c r="AS363">
        <v>2</v>
      </c>
      <c r="AT363">
        <v>3</v>
      </c>
      <c r="AU363">
        <v>1</v>
      </c>
      <c r="AV363">
        <v>5</v>
      </c>
      <c r="AW363">
        <v>0</v>
      </c>
      <c r="AX363">
        <v>1.1166666666666669</v>
      </c>
      <c r="AY363">
        <v>4</v>
      </c>
      <c r="AZ363">
        <v>5</v>
      </c>
      <c r="BA363">
        <v>1</v>
      </c>
      <c r="BB363">
        <v>2</v>
      </c>
      <c r="BC363">
        <v>3</v>
      </c>
      <c r="BD363">
        <v>2</v>
      </c>
      <c r="BE363">
        <v>1</v>
      </c>
      <c r="BF363">
        <v>5</v>
      </c>
      <c r="BG363">
        <v>0</v>
      </c>
      <c r="BH363">
        <v>1.333333333333333</v>
      </c>
      <c r="BI363">
        <v>3</v>
      </c>
      <c r="BJ363">
        <v>5</v>
      </c>
      <c r="BK363">
        <v>2</v>
      </c>
      <c r="BL363">
        <v>2</v>
      </c>
      <c r="BM363">
        <v>3</v>
      </c>
      <c r="BN363">
        <v>3</v>
      </c>
      <c r="BO363">
        <v>0.36364000000000002</v>
      </c>
      <c r="BP363">
        <v>8</v>
      </c>
      <c r="BQ363">
        <v>1.833333333333333</v>
      </c>
      <c r="BR363">
        <v>2.3666666666666658</v>
      </c>
      <c r="BS363">
        <v>6</v>
      </c>
      <c r="BT363">
        <v>7</v>
      </c>
      <c r="BU363">
        <v>1</v>
      </c>
      <c r="BV363">
        <v>3</v>
      </c>
      <c r="BW363">
        <v>2</v>
      </c>
      <c r="BX363">
        <v>3</v>
      </c>
      <c r="BY363">
        <v>1</v>
      </c>
      <c r="BZ363">
        <v>0.37784000000000001</v>
      </c>
      <c r="CA363">
        <v>20</v>
      </c>
      <c r="CB363">
        <v>9</v>
      </c>
      <c r="CC363">
        <v>0.05</v>
      </c>
      <c r="CD363">
        <v>0.6032815683116618</v>
      </c>
      <c r="CE363">
        <v>0.50328156831166182</v>
      </c>
      <c r="CF363">
        <v>3</v>
      </c>
      <c r="CG363">
        <v>5</v>
      </c>
      <c r="CH363">
        <v>15</v>
      </c>
      <c r="CI363">
        <v>0.41205000000000003</v>
      </c>
      <c r="CJ363">
        <v>0</v>
      </c>
      <c r="CK363">
        <v>0.36279</v>
      </c>
      <c r="CL363">
        <v>18</v>
      </c>
      <c r="CM363">
        <v>1.505000000000001E-2</v>
      </c>
      <c r="CN363">
        <v>0.37764999999999999</v>
      </c>
      <c r="CO363">
        <v>19</v>
      </c>
      <c r="CP363">
        <v>1.9000000000002351E-4</v>
      </c>
      <c r="CQ363">
        <v>0.66666999999999998</v>
      </c>
      <c r="CR363">
        <v>11</v>
      </c>
      <c r="CS363">
        <v>0.28882999999999998</v>
      </c>
      <c r="CT363">
        <v>0.37234</v>
      </c>
      <c r="CU363">
        <v>17</v>
      </c>
      <c r="CV363">
        <v>5.5000000000000049E-3</v>
      </c>
      <c r="CW363">
        <v>0.4</v>
      </c>
      <c r="CX363">
        <v>15</v>
      </c>
      <c r="CY363">
        <v>2.216000000000001E-2</v>
      </c>
      <c r="CZ363">
        <v>0.4</v>
      </c>
      <c r="DA363">
        <v>14</v>
      </c>
      <c r="DB363">
        <v>2.216000000000001E-2</v>
      </c>
      <c r="DC363">
        <v>0.29166999999999998</v>
      </c>
      <c r="DD363">
        <v>15</v>
      </c>
      <c r="DE363">
        <v>8.6170000000000024E-2</v>
      </c>
      <c r="DF363" t="s">
        <v>470</v>
      </c>
    </row>
    <row r="364" spans="1:110" x14ac:dyDescent="0.45">
      <c r="A364" s="1">
        <v>0</v>
      </c>
      <c r="B364">
        <v>0.82299</v>
      </c>
      <c r="C364">
        <v>0.81406999999999996</v>
      </c>
      <c r="D364">
        <v>7</v>
      </c>
      <c r="E364">
        <v>20</v>
      </c>
      <c r="F364">
        <v>20</v>
      </c>
      <c r="G364">
        <v>0.75</v>
      </c>
      <c r="H364">
        <v>14</v>
      </c>
      <c r="I364">
        <v>1.166666666666667</v>
      </c>
      <c r="J364">
        <v>3.10952380952381</v>
      </c>
      <c r="K364">
        <v>9</v>
      </c>
      <c r="L364">
        <v>14</v>
      </c>
      <c r="M364">
        <v>2</v>
      </c>
      <c r="N364">
        <v>13</v>
      </c>
      <c r="O364">
        <v>9</v>
      </c>
      <c r="P364">
        <v>13</v>
      </c>
      <c r="Q364">
        <v>0.66666999999999998</v>
      </c>
      <c r="R364">
        <v>13</v>
      </c>
      <c r="S364">
        <v>0.83333333333333326</v>
      </c>
      <c r="T364">
        <v>2.7261904761904758</v>
      </c>
      <c r="U364">
        <v>9</v>
      </c>
      <c r="V364">
        <v>13</v>
      </c>
      <c r="W364">
        <v>1</v>
      </c>
      <c r="X364">
        <v>13</v>
      </c>
      <c r="Y364">
        <v>5</v>
      </c>
      <c r="Z364">
        <v>12</v>
      </c>
      <c r="AA364">
        <v>0.82299</v>
      </c>
      <c r="AB364">
        <v>20</v>
      </c>
      <c r="AC364">
        <v>4.5428571428571427</v>
      </c>
      <c r="AD364">
        <v>4.5428571428571427</v>
      </c>
      <c r="AE364">
        <v>14</v>
      </c>
      <c r="AF364">
        <v>13</v>
      </c>
      <c r="AG364">
        <v>3</v>
      </c>
      <c r="AH364">
        <v>19</v>
      </c>
      <c r="AI364">
        <v>11</v>
      </c>
      <c r="AJ364">
        <v>19</v>
      </c>
      <c r="AK364">
        <v>1</v>
      </c>
      <c r="AL364">
        <v>3</v>
      </c>
      <c r="AM364">
        <v>0</v>
      </c>
      <c r="AN364">
        <v>0.53333333333333333</v>
      </c>
      <c r="AO364">
        <v>2</v>
      </c>
      <c r="AP364">
        <v>1</v>
      </c>
      <c r="AQ364">
        <v>3</v>
      </c>
      <c r="AR364">
        <v>3</v>
      </c>
      <c r="AS364">
        <v>2</v>
      </c>
      <c r="AT364">
        <v>3</v>
      </c>
      <c r="AU364">
        <v>0.82777999999999996</v>
      </c>
      <c r="AV364">
        <v>19</v>
      </c>
      <c r="AW364">
        <v>3.35952380952381</v>
      </c>
      <c r="AX364">
        <v>4.2928571428571436</v>
      </c>
      <c r="AY364">
        <v>13</v>
      </c>
      <c r="AZ364">
        <v>13</v>
      </c>
      <c r="BA364">
        <v>19</v>
      </c>
      <c r="BB364">
        <v>3</v>
      </c>
      <c r="BC364">
        <v>10</v>
      </c>
      <c r="BD364">
        <v>18</v>
      </c>
      <c r="BE364">
        <v>0.82352999999999998</v>
      </c>
      <c r="BF364">
        <v>11</v>
      </c>
      <c r="BG364">
        <v>2.2833333333333332</v>
      </c>
      <c r="BH364">
        <v>2.7833333333333341</v>
      </c>
      <c r="BI364">
        <v>9</v>
      </c>
      <c r="BJ364">
        <v>5</v>
      </c>
      <c r="BK364">
        <v>11</v>
      </c>
      <c r="BL364">
        <v>2</v>
      </c>
      <c r="BM364">
        <v>10</v>
      </c>
      <c r="BN364">
        <v>11</v>
      </c>
      <c r="BO364">
        <v>0.82286000000000004</v>
      </c>
      <c r="BP364">
        <v>19</v>
      </c>
      <c r="BQ364">
        <v>4.4000000000000004</v>
      </c>
      <c r="BR364">
        <v>4.4000000000000004</v>
      </c>
      <c r="BS364">
        <v>13</v>
      </c>
      <c r="BT364">
        <v>12</v>
      </c>
      <c r="BU364">
        <v>19</v>
      </c>
      <c r="BV364">
        <v>3</v>
      </c>
      <c r="BW364">
        <v>18</v>
      </c>
      <c r="BX364">
        <v>11</v>
      </c>
      <c r="BY364">
        <v>1</v>
      </c>
      <c r="BZ364">
        <v>0.82299</v>
      </c>
      <c r="CA364">
        <v>20</v>
      </c>
      <c r="CB364">
        <v>10</v>
      </c>
      <c r="CC364">
        <v>0.05</v>
      </c>
      <c r="CD364">
        <v>0.17896483089978441</v>
      </c>
      <c r="CE364">
        <v>7.8964830899784427E-2</v>
      </c>
      <c r="CF364">
        <v>1</v>
      </c>
      <c r="CG364">
        <v>4</v>
      </c>
      <c r="CH364">
        <v>1</v>
      </c>
      <c r="CI364">
        <v>0.81438999999999995</v>
      </c>
      <c r="CJ364">
        <v>0</v>
      </c>
      <c r="CK364">
        <v>0.75</v>
      </c>
      <c r="CL364">
        <v>14</v>
      </c>
      <c r="CM364">
        <v>7.2989999999999999E-2</v>
      </c>
      <c r="CN364">
        <v>0.66666999999999998</v>
      </c>
      <c r="CO364">
        <v>14</v>
      </c>
      <c r="CP364">
        <v>0.15631999999999999</v>
      </c>
      <c r="CQ364">
        <v>0.82299</v>
      </c>
      <c r="CR364">
        <v>20</v>
      </c>
      <c r="CS364">
        <v>0</v>
      </c>
      <c r="CT364">
        <v>1</v>
      </c>
      <c r="CU364">
        <v>3</v>
      </c>
      <c r="CV364">
        <v>0.17701</v>
      </c>
      <c r="CW364">
        <v>0.82777999999999996</v>
      </c>
      <c r="CX364">
        <v>19</v>
      </c>
      <c r="CY364">
        <v>4.789999999999961E-3</v>
      </c>
      <c r="CZ364">
        <v>0.82608999999999999</v>
      </c>
      <c r="DA364">
        <v>13</v>
      </c>
      <c r="DB364">
        <v>3.0999999999999921E-3</v>
      </c>
      <c r="DC364">
        <v>0.82286000000000004</v>
      </c>
      <c r="DD364">
        <v>19</v>
      </c>
      <c r="DE364">
        <v>1.2999999999996351E-4</v>
      </c>
      <c r="DF364" t="s">
        <v>471</v>
      </c>
    </row>
    <row r="365" spans="1:110" x14ac:dyDescent="0.45">
      <c r="A365" s="1">
        <v>0</v>
      </c>
      <c r="B365">
        <v>0.73319000000000001</v>
      </c>
      <c r="C365">
        <v>0.73460999999999999</v>
      </c>
      <c r="D365">
        <v>7</v>
      </c>
      <c r="E365">
        <v>20</v>
      </c>
      <c r="F365">
        <v>20</v>
      </c>
      <c r="G365">
        <v>0.66666999999999998</v>
      </c>
      <c r="H365">
        <v>17</v>
      </c>
      <c r="I365">
        <v>0.83333333333333326</v>
      </c>
      <c r="J365">
        <v>2.9794011544011552</v>
      </c>
      <c r="K365">
        <v>6</v>
      </c>
      <c r="L365">
        <v>15</v>
      </c>
      <c r="M365">
        <v>10</v>
      </c>
      <c r="N365">
        <v>17</v>
      </c>
      <c r="O365">
        <v>8</v>
      </c>
      <c r="P365">
        <v>10</v>
      </c>
      <c r="Q365">
        <v>1</v>
      </c>
      <c r="R365">
        <v>6</v>
      </c>
      <c r="S365">
        <v>0</v>
      </c>
      <c r="T365">
        <v>0.84444444444444433</v>
      </c>
      <c r="U365">
        <v>6</v>
      </c>
      <c r="V365">
        <v>5</v>
      </c>
      <c r="W365">
        <v>4</v>
      </c>
      <c r="X365">
        <v>6</v>
      </c>
      <c r="Y365">
        <v>3</v>
      </c>
      <c r="Z365">
        <v>4</v>
      </c>
      <c r="AA365">
        <v>0.72701000000000005</v>
      </c>
      <c r="AB365">
        <v>18</v>
      </c>
      <c r="AC365">
        <v>3.2127344877344881</v>
      </c>
      <c r="AD365">
        <v>3.2127344877344881</v>
      </c>
      <c r="AE365">
        <v>15</v>
      </c>
      <c r="AF365">
        <v>5</v>
      </c>
      <c r="AG365">
        <v>11</v>
      </c>
      <c r="AH365">
        <v>18</v>
      </c>
      <c r="AI365">
        <v>7</v>
      </c>
      <c r="AJ365">
        <v>12</v>
      </c>
      <c r="AK365">
        <v>1</v>
      </c>
      <c r="AL365">
        <v>12</v>
      </c>
      <c r="AM365">
        <v>0</v>
      </c>
      <c r="AN365">
        <v>1.713492063492063</v>
      </c>
      <c r="AO365">
        <v>10</v>
      </c>
      <c r="AP365">
        <v>4</v>
      </c>
      <c r="AQ365">
        <v>11</v>
      </c>
      <c r="AR365">
        <v>12</v>
      </c>
      <c r="AS365">
        <v>6</v>
      </c>
      <c r="AT365">
        <v>8</v>
      </c>
      <c r="AU365">
        <v>0.73319000000000001</v>
      </c>
      <c r="AV365">
        <v>20</v>
      </c>
      <c r="AW365">
        <v>3.4960678210678209</v>
      </c>
      <c r="AX365">
        <v>3.4960678210678209</v>
      </c>
      <c r="AY365">
        <v>17</v>
      </c>
      <c r="AZ365">
        <v>6</v>
      </c>
      <c r="BA365">
        <v>18</v>
      </c>
      <c r="BB365">
        <v>12</v>
      </c>
      <c r="BC365">
        <v>8</v>
      </c>
      <c r="BD365">
        <v>13</v>
      </c>
      <c r="BE365">
        <v>0.5</v>
      </c>
      <c r="BF365">
        <v>8</v>
      </c>
      <c r="BG365">
        <v>0.5</v>
      </c>
      <c r="BH365">
        <v>1.2837662337662341</v>
      </c>
      <c r="BI365">
        <v>8</v>
      </c>
      <c r="BJ365">
        <v>3</v>
      </c>
      <c r="BK365">
        <v>7</v>
      </c>
      <c r="BL365">
        <v>6</v>
      </c>
      <c r="BM365">
        <v>8</v>
      </c>
      <c r="BN365">
        <v>6</v>
      </c>
      <c r="BO365">
        <v>0.73529</v>
      </c>
      <c r="BP365">
        <v>13</v>
      </c>
      <c r="BQ365">
        <v>2.1833333333333331</v>
      </c>
      <c r="BR365">
        <v>2.5575757575757581</v>
      </c>
      <c r="BS365">
        <v>10</v>
      </c>
      <c r="BT365">
        <v>4</v>
      </c>
      <c r="BU365">
        <v>12</v>
      </c>
      <c r="BV365">
        <v>8</v>
      </c>
      <c r="BW365">
        <v>13</v>
      </c>
      <c r="BX365">
        <v>6</v>
      </c>
      <c r="BY365">
        <v>3</v>
      </c>
      <c r="BZ365">
        <v>0.73319000000000001</v>
      </c>
      <c r="CA365">
        <v>20</v>
      </c>
      <c r="CB365">
        <v>12</v>
      </c>
      <c r="CC365">
        <v>0.05</v>
      </c>
      <c r="CD365">
        <v>0.29046798446441963</v>
      </c>
      <c r="CE365">
        <v>0.19046798446441959</v>
      </c>
      <c r="CF365">
        <v>2</v>
      </c>
      <c r="CG365">
        <v>4</v>
      </c>
      <c r="CH365">
        <v>1</v>
      </c>
      <c r="CI365">
        <v>0.74590999999999996</v>
      </c>
      <c r="CJ365">
        <v>0</v>
      </c>
      <c r="CK365">
        <v>0.75</v>
      </c>
      <c r="CL365">
        <v>19</v>
      </c>
      <c r="CM365">
        <v>1.6809999999999992E-2</v>
      </c>
      <c r="CN365">
        <v>1</v>
      </c>
      <c r="CO365">
        <v>9</v>
      </c>
      <c r="CP365">
        <v>0.26680999999999999</v>
      </c>
      <c r="CQ365">
        <v>0.72701000000000005</v>
      </c>
      <c r="CR365">
        <v>19</v>
      </c>
      <c r="CS365">
        <v>6.1799999999999633E-3</v>
      </c>
      <c r="CT365">
        <v>1</v>
      </c>
      <c r="CU365">
        <v>13</v>
      </c>
      <c r="CV365">
        <v>0.26680999999999999</v>
      </c>
      <c r="CW365">
        <v>0.73319000000000001</v>
      </c>
      <c r="CX365">
        <v>20</v>
      </c>
      <c r="CY365">
        <v>0</v>
      </c>
      <c r="CZ365">
        <v>0.5</v>
      </c>
      <c r="DA365">
        <v>12</v>
      </c>
      <c r="DB365">
        <v>0.23319000000000001</v>
      </c>
      <c r="DC365">
        <v>0.73529</v>
      </c>
      <c r="DD365">
        <v>15</v>
      </c>
      <c r="DE365">
        <v>2.0999999999999912E-3</v>
      </c>
      <c r="DF365" t="s">
        <v>472</v>
      </c>
    </row>
    <row r="366" spans="1:110" x14ac:dyDescent="0.45">
      <c r="A366" s="1">
        <v>0</v>
      </c>
      <c r="B366">
        <v>0.22278000000000001</v>
      </c>
      <c r="C366">
        <v>0.40976000000000001</v>
      </c>
      <c r="D366">
        <v>7</v>
      </c>
      <c r="E366">
        <v>20</v>
      </c>
      <c r="F366">
        <v>20</v>
      </c>
      <c r="G366">
        <v>0.33333000000000002</v>
      </c>
      <c r="H366">
        <v>7</v>
      </c>
      <c r="I366">
        <v>1</v>
      </c>
      <c r="J366">
        <v>1.8166666666666671</v>
      </c>
      <c r="K366">
        <v>1</v>
      </c>
      <c r="L366">
        <v>1</v>
      </c>
      <c r="M366">
        <v>3</v>
      </c>
      <c r="N366">
        <v>3</v>
      </c>
      <c r="O366">
        <v>6</v>
      </c>
      <c r="P366">
        <v>4</v>
      </c>
      <c r="Q366">
        <v>1</v>
      </c>
      <c r="R366">
        <v>6</v>
      </c>
      <c r="S366">
        <v>0</v>
      </c>
      <c r="T366">
        <v>0.7857142857142857</v>
      </c>
      <c r="U366">
        <v>1</v>
      </c>
      <c r="V366">
        <v>3</v>
      </c>
      <c r="W366">
        <v>1</v>
      </c>
      <c r="X366">
        <v>4</v>
      </c>
      <c r="Y366">
        <v>4</v>
      </c>
      <c r="Z366">
        <v>3</v>
      </c>
      <c r="AA366">
        <v>0.5</v>
      </c>
      <c r="AB366">
        <v>6</v>
      </c>
      <c r="AC366">
        <v>0.5</v>
      </c>
      <c r="AD366">
        <v>1.235714285714286</v>
      </c>
      <c r="AE366">
        <v>1</v>
      </c>
      <c r="AF366">
        <v>3</v>
      </c>
      <c r="AG366">
        <v>3</v>
      </c>
      <c r="AH366">
        <v>2</v>
      </c>
      <c r="AI366">
        <v>5</v>
      </c>
      <c r="AJ366">
        <v>4</v>
      </c>
      <c r="AK366">
        <v>0.4</v>
      </c>
      <c r="AL366">
        <v>7</v>
      </c>
      <c r="AM366">
        <v>1.333333333333333</v>
      </c>
      <c r="AN366">
        <v>1.9</v>
      </c>
      <c r="AO366">
        <v>3</v>
      </c>
      <c r="AP366">
        <v>1</v>
      </c>
      <c r="AQ366">
        <v>3</v>
      </c>
      <c r="AR366">
        <v>2</v>
      </c>
      <c r="AS366">
        <v>7</v>
      </c>
      <c r="AT366">
        <v>4</v>
      </c>
      <c r="AU366">
        <v>1</v>
      </c>
      <c r="AV366">
        <v>7</v>
      </c>
      <c r="AW366">
        <v>0</v>
      </c>
      <c r="AX366">
        <v>1.2261904761904761</v>
      </c>
      <c r="AY366">
        <v>3</v>
      </c>
      <c r="AZ366">
        <v>4</v>
      </c>
      <c r="BA366">
        <v>2</v>
      </c>
      <c r="BB366">
        <v>2</v>
      </c>
      <c r="BC366">
        <v>5</v>
      </c>
      <c r="BD366">
        <v>5</v>
      </c>
      <c r="BE366">
        <v>0.22669</v>
      </c>
      <c r="BF366">
        <v>17</v>
      </c>
      <c r="BG366">
        <v>4.242857142857142</v>
      </c>
      <c r="BH366">
        <v>4.6095238095238091</v>
      </c>
      <c r="BI366">
        <v>6</v>
      </c>
      <c r="BJ366">
        <v>4</v>
      </c>
      <c r="BK366">
        <v>5</v>
      </c>
      <c r="BL366">
        <v>7</v>
      </c>
      <c r="BM366">
        <v>5</v>
      </c>
      <c r="BN366">
        <v>8</v>
      </c>
      <c r="BO366">
        <v>0.29411999999999999</v>
      </c>
      <c r="BP366">
        <v>10</v>
      </c>
      <c r="BQ366">
        <v>2.416666666666667</v>
      </c>
      <c r="BR366">
        <v>2.8690476190476191</v>
      </c>
      <c r="BS366">
        <v>4</v>
      </c>
      <c r="BT366">
        <v>3</v>
      </c>
      <c r="BU366">
        <v>4</v>
      </c>
      <c r="BV366">
        <v>4</v>
      </c>
      <c r="BW366">
        <v>5</v>
      </c>
      <c r="BX366">
        <v>8</v>
      </c>
      <c r="BY366">
        <v>1</v>
      </c>
      <c r="BZ366">
        <v>0.22669</v>
      </c>
      <c r="CA366">
        <v>15</v>
      </c>
      <c r="CB366">
        <v>8</v>
      </c>
      <c r="CC366">
        <v>0.05</v>
      </c>
      <c r="CD366">
        <v>9.2884308229173373E-2</v>
      </c>
      <c r="CE366">
        <v>0</v>
      </c>
      <c r="CF366">
        <v>2</v>
      </c>
      <c r="CG366">
        <v>1</v>
      </c>
      <c r="CH366">
        <v>0</v>
      </c>
      <c r="CI366">
        <v>0.40973999999999999</v>
      </c>
      <c r="CJ366">
        <v>0</v>
      </c>
      <c r="CK366">
        <v>0.33333000000000002</v>
      </c>
      <c r="CL366">
        <v>7</v>
      </c>
      <c r="CM366">
        <v>0.10664</v>
      </c>
      <c r="CN366">
        <v>1</v>
      </c>
      <c r="CO366">
        <v>6</v>
      </c>
      <c r="CP366">
        <v>0.77330999999999994</v>
      </c>
      <c r="CQ366">
        <v>0.5</v>
      </c>
      <c r="CR366">
        <v>6</v>
      </c>
      <c r="CS366">
        <v>0.27331</v>
      </c>
      <c r="CT366">
        <v>0.4</v>
      </c>
      <c r="CU366">
        <v>7</v>
      </c>
      <c r="CV366">
        <v>0.17330999999999999</v>
      </c>
      <c r="CW366">
        <v>1</v>
      </c>
      <c r="CX366">
        <v>7</v>
      </c>
      <c r="CY366">
        <v>0.77330999999999994</v>
      </c>
      <c r="CZ366">
        <v>0.22669</v>
      </c>
      <c r="DA366">
        <v>17</v>
      </c>
      <c r="DB366">
        <v>0</v>
      </c>
      <c r="DC366">
        <v>0.29411999999999999</v>
      </c>
      <c r="DD366">
        <v>11</v>
      </c>
      <c r="DE366">
        <v>6.742999999999999E-2</v>
      </c>
      <c r="DF366" t="s">
        <v>473</v>
      </c>
    </row>
    <row r="367" spans="1:110" x14ac:dyDescent="0.45">
      <c r="A367" s="1">
        <v>0</v>
      </c>
      <c r="B367">
        <v>0.27062999999999998</v>
      </c>
      <c r="C367">
        <v>0.39628999999999998</v>
      </c>
      <c r="D367">
        <v>7</v>
      </c>
      <c r="E367">
        <v>20</v>
      </c>
      <c r="F367">
        <v>20</v>
      </c>
      <c r="G367">
        <v>0.26667000000000002</v>
      </c>
      <c r="H367">
        <v>10</v>
      </c>
      <c r="I367">
        <v>2.333333333333333</v>
      </c>
      <c r="J367">
        <v>2.842857142857143</v>
      </c>
      <c r="K367">
        <v>4</v>
      </c>
      <c r="L367">
        <v>8</v>
      </c>
      <c r="M367">
        <v>3</v>
      </c>
      <c r="N367">
        <v>5</v>
      </c>
      <c r="O367">
        <v>6</v>
      </c>
      <c r="P367">
        <v>7</v>
      </c>
      <c r="Q367">
        <v>0.4</v>
      </c>
      <c r="R367">
        <v>9</v>
      </c>
      <c r="S367">
        <v>1.333333333333333</v>
      </c>
      <c r="T367">
        <v>2.342857142857143</v>
      </c>
      <c r="U367">
        <v>4</v>
      </c>
      <c r="V367">
        <v>9</v>
      </c>
      <c r="W367">
        <v>3</v>
      </c>
      <c r="X367">
        <v>6</v>
      </c>
      <c r="Y367">
        <v>4</v>
      </c>
      <c r="Z367">
        <v>4</v>
      </c>
      <c r="AA367">
        <v>0.25347999999999998</v>
      </c>
      <c r="AB367">
        <v>18</v>
      </c>
      <c r="AC367">
        <v>4.8761904761904757</v>
      </c>
      <c r="AD367">
        <v>5.1261904761904757</v>
      </c>
      <c r="AE367">
        <v>8</v>
      </c>
      <c r="AF367">
        <v>9</v>
      </c>
      <c r="AG367">
        <v>6</v>
      </c>
      <c r="AH367">
        <v>10</v>
      </c>
      <c r="AI367">
        <v>11</v>
      </c>
      <c r="AJ367">
        <v>10</v>
      </c>
      <c r="AK367">
        <v>0.5</v>
      </c>
      <c r="AL367">
        <v>6</v>
      </c>
      <c r="AM367">
        <v>0.5</v>
      </c>
      <c r="AN367">
        <v>1.342857142857143</v>
      </c>
      <c r="AO367">
        <v>3</v>
      </c>
      <c r="AP367">
        <v>3</v>
      </c>
      <c r="AQ367">
        <v>6</v>
      </c>
      <c r="AR367">
        <v>4</v>
      </c>
      <c r="AS367">
        <v>4</v>
      </c>
      <c r="AT367">
        <v>4</v>
      </c>
      <c r="AU367">
        <v>1</v>
      </c>
      <c r="AV367">
        <v>11</v>
      </c>
      <c r="AW367">
        <v>0</v>
      </c>
      <c r="AX367">
        <v>2.509523809523809</v>
      </c>
      <c r="AY367">
        <v>5</v>
      </c>
      <c r="AZ367">
        <v>6</v>
      </c>
      <c r="BA367">
        <v>10</v>
      </c>
      <c r="BB367">
        <v>4</v>
      </c>
      <c r="BC367">
        <v>8</v>
      </c>
      <c r="BD367">
        <v>8</v>
      </c>
      <c r="BE367">
        <v>0.30769000000000002</v>
      </c>
      <c r="BF367">
        <v>13</v>
      </c>
      <c r="BG367">
        <v>2.666666666666667</v>
      </c>
      <c r="BH367">
        <v>3.916666666666667</v>
      </c>
      <c r="BI367">
        <v>6</v>
      </c>
      <c r="BJ367">
        <v>4</v>
      </c>
      <c r="BK367">
        <v>11</v>
      </c>
      <c r="BL367">
        <v>4</v>
      </c>
      <c r="BM367">
        <v>8</v>
      </c>
      <c r="BN367">
        <v>8</v>
      </c>
      <c r="BO367">
        <v>0.66666999999999998</v>
      </c>
      <c r="BP367">
        <v>12</v>
      </c>
      <c r="BQ367">
        <v>0.83333333333333326</v>
      </c>
      <c r="BR367">
        <v>3.0666666666666669</v>
      </c>
      <c r="BS367">
        <v>7</v>
      </c>
      <c r="BT367">
        <v>4</v>
      </c>
      <c r="BU367">
        <v>10</v>
      </c>
      <c r="BV367">
        <v>4</v>
      </c>
      <c r="BW367">
        <v>8</v>
      </c>
      <c r="BX367">
        <v>8</v>
      </c>
      <c r="BY367">
        <v>1</v>
      </c>
      <c r="BZ367">
        <v>0.27062999999999998</v>
      </c>
      <c r="CA367">
        <v>20</v>
      </c>
      <c r="CB367">
        <v>9</v>
      </c>
      <c r="CC367">
        <v>0.05</v>
      </c>
      <c r="CD367">
        <v>0.25371422367996638</v>
      </c>
      <c r="CE367">
        <v>0.1537142236799664</v>
      </c>
      <c r="CF367">
        <v>1</v>
      </c>
      <c r="CG367">
        <v>2</v>
      </c>
      <c r="CH367">
        <v>5</v>
      </c>
      <c r="CI367">
        <v>0.36033999999999999</v>
      </c>
      <c r="CJ367">
        <v>0</v>
      </c>
      <c r="CK367">
        <v>0.26667000000000002</v>
      </c>
      <c r="CL367">
        <v>12</v>
      </c>
      <c r="CM367">
        <v>3.9599999999999644E-3</v>
      </c>
      <c r="CN367">
        <v>0.375</v>
      </c>
      <c r="CO367">
        <v>11</v>
      </c>
      <c r="CP367">
        <v>0.10437</v>
      </c>
      <c r="CQ367">
        <v>0.25347999999999998</v>
      </c>
      <c r="CR367">
        <v>18</v>
      </c>
      <c r="CS367">
        <v>1.7149999999999999E-2</v>
      </c>
      <c r="CT367">
        <v>0.5</v>
      </c>
      <c r="CU367">
        <v>8</v>
      </c>
      <c r="CV367">
        <v>0.22936999999999999</v>
      </c>
      <c r="CW367">
        <v>0.5</v>
      </c>
      <c r="CX367">
        <v>13</v>
      </c>
      <c r="CY367">
        <v>0.22936999999999999</v>
      </c>
      <c r="CZ367">
        <v>0.36842000000000003</v>
      </c>
      <c r="DA367">
        <v>16</v>
      </c>
      <c r="DB367">
        <v>9.7790000000000044E-2</v>
      </c>
      <c r="DC367">
        <v>0.4</v>
      </c>
      <c r="DD367">
        <v>14</v>
      </c>
      <c r="DE367">
        <v>0.12937000000000001</v>
      </c>
      <c r="DF367" t="s">
        <v>474</v>
      </c>
    </row>
    <row r="368" spans="1:110" x14ac:dyDescent="0.45">
      <c r="A368" s="1">
        <v>0</v>
      </c>
      <c r="B368">
        <v>0.77444999999999997</v>
      </c>
      <c r="C368">
        <v>0.85631000000000002</v>
      </c>
      <c r="D368">
        <v>7</v>
      </c>
      <c r="E368">
        <v>20</v>
      </c>
      <c r="F368">
        <v>20</v>
      </c>
      <c r="G368">
        <v>0.75</v>
      </c>
      <c r="H368">
        <v>8</v>
      </c>
      <c r="I368">
        <v>1.166666666666667</v>
      </c>
      <c r="J368">
        <v>1.713888888888889</v>
      </c>
      <c r="K368">
        <v>4</v>
      </c>
      <c r="L368">
        <v>5</v>
      </c>
      <c r="M368">
        <v>8</v>
      </c>
      <c r="N368">
        <v>6</v>
      </c>
      <c r="O368">
        <v>1</v>
      </c>
      <c r="P368">
        <v>1</v>
      </c>
      <c r="Q368">
        <v>0.75</v>
      </c>
      <c r="R368">
        <v>13</v>
      </c>
      <c r="S368">
        <v>1.166666666666667</v>
      </c>
      <c r="T368">
        <v>2.5289682539682539</v>
      </c>
      <c r="U368">
        <v>4</v>
      </c>
      <c r="V368">
        <v>7</v>
      </c>
      <c r="W368">
        <v>10</v>
      </c>
      <c r="X368">
        <v>10</v>
      </c>
      <c r="Y368">
        <v>2</v>
      </c>
      <c r="Z368">
        <v>2</v>
      </c>
      <c r="AA368">
        <v>1</v>
      </c>
      <c r="AB368">
        <v>11</v>
      </c>
      <c r="AC368">
        <v>0</v>
      </c>
      <c r="AD368">
        <v>1.4214646464646461</v>
      </c>
      <c r="AE368">
        <v>5</v>
      </c>
      <c r="AF368">
        <v>7</v>
      </c>
      <c r="AG368">
        <v>9</v>
      </c>
      <c r="AH368">
        <v>8</v>
      </c>
      <c r="AI368">
        <v>3</v>
      </c>
      <c r="AJ368">
        <v>1</v>
      </c>
      <c r="AK368">
        <v>0.8</v>
      </c>
      <c r="AL368">
        <v>15</v>
      </c>
      <c r="AM368">
        <v>1.5</v>
      </c>
      <c r="AN368">
        <v>2.9055555555555559</v>
      </c>
      <c r="AO368">
        <v>8</v>
      </c>
      <c r="AP368">
        <v>10</v>
      </c>
      <c r="AQ368">
        <v>9</v>
      </c>
      <c r="AR368">
        <v>12</v>
      </c>
      <c r="AS368">
        <v>2</v>
      </c>
      <c r="AT368">
        <v>1</v>
      </c>
      <c r="AU368">
        <v>1</v>
      </c>
      <c r="AV368">
        <v>15</v>
      </c>
      <c r="AW368">
        <v>0</v>
      </c>
      <c r="AX368">
        <v>2.7484126984126989</v>
      </c>
      <c r="AY368">
        <v>6</v>
      </c>
      <c r="AZ368">
        <v>10</v>
      </c>
      <c r="BA368">
        <v>8</v>
      </c>
      <c r="BB368">
        <v>12</v>
      </c>
      <c r="BC368">
        <v>2</v>
      </c>
      <c r="BD368">
        <v>2</v>
      </c>
      <c r="BE368">
        <v>1</v>
      </c>
      <c r="BF368">
        <v>3</v>
      </c>
      <c r="BG368">
        <v>0</v>
      </c>
      <c r="BH368">
        <v>0.29090909090909089</v>
      </c>
      <c r="BI368">
        <v>1</v>
      </c>
      <c r="BJ368">
        <v>2</v>
      </c>
      <c r="BK368">
        <v>3</v>
      </c>
      <c r="BL368">
        <v>2</v>
      </c>
      <c r="BM368">
        <v>2</v>
      </c>
      <c r="BN368">
        <v>1</v>
      </c>
      <c r="BO368">
        <v>1</v>
      </c>
      <c r="BP368">
        <v>2</v>
      </c>
      <c r="BQ368">
        <v>0</v>
      </c>
      <c r="BR368">
        <v>0.25</v>
      </c>
      <c r="BS368">
        <v>1</v>
      </c>
      <c r="BT368">
        <v>2</v>
      </c>
      <c r="BU368">
        <v>1</v>
      </c>
      <c r="BV368">
        <v>1</v>
      </c>
      <c r="BW368">
        <v>2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0.05</v>
      </c>
      <c r="CD368">
        <v>0.73503032423626102</v>
      </c>
      <c r="CE368">
        <v>0.63503032423626105</v>
      </c>
      <c r="CF368">
        <v>4</v>
      </c>
      <c r="CG368">
        <v>4</v>
      </c>
      <c r="CH368">
        <v>0</v>
      </c>
      <c r="CI368">
        <v>0.85631000000000002</v>
      </c>
      <c r="CJ368">
        <v>0</v>
      </c>
      <c r="CK368">
        <v>0.75</v>
      </c>
      <c r="CL368">
        <v>8</v>
      </c>
      <c r="CM368">
        <v>0.25</v>
      </c>
      <c r="CN368">
        <v>0.75</v>
      </c>
      <c r="CO368">
        <v>13</v>
      </c>
      <c r="CP368">
        <v>0.25</v>
      </c>
      <c r="CQ368">
        <v>1</v>
      </c>
      <c r="CR368">
        <v>11</v>
      </c>
      <c r="CS368">
        <v>0</v>
      </c>
      <c r="CT368">
        <v>0.8</v>
      </c>
      <c r="CU368">
        <v>15</v>
      </c>
      <c r="CV368">
        <v>0.2</v>
      </c>
      <c r="CW368">
        <v>1</v>
      </c>
      <c r="CX368">
        <v>15</v>
      </c>
      <c r="CY368">
        <v>0</v>
      </c>
      <c r="CZ368">
        <v>1</v>
      </c>
      <c r="DA368">
        <v>3</v>
      </c>
      <c r="DB368">
        <v>0</v>
      </c>
      <c r="DC368">
        <v>1</v>
      </c>
      <c r="DD368">
        <v>2</v>
      </c>
      <c r="DE368">
        <v>0</v>
      </c>
      <c r="DF368" t="s">
        <v>475</v>
      </c>
    </row>
    <row r="369" spans="1:110" x14ac:dyDescent="0.45">
      <c r="A369" s="1">
        <v>0</v>
      </c>
      <c r="B369">
        <v>0.26776</v>
      </c>
      <c r="C369">
        <v>0.36569000000000002</v>
      </c>
      <c r="D369">
        <v>7</v>
      </c>
      <c r="E369">
        <v>20</v>
      </c>
      <c r="F369">
        <v>20</v>
      </c>
      <c r="G369">
        <v>0.26776</v>
      </c>
      <c r="H369">
        <v>20</v>
      </c>
      <c r="I369">
        <v>6.4</v>
      </c>
      <c r="J369">
        <v>6.4</v>
      </c>
      <c r="K369">
        <v>10</v>
      </c>
      <c r="L369">
        <v>16</v>
      </c>
      <c r="M369">
        <v>19</v>
      </c>
      <c r="N369">
        <v>10</v>
      </c>
      <c r="O369">
        <v>6</v>
      </c>
      <c r="P369">
        <v>2</v>
      </c>
      <c r="Q369">
        <v>0.66666999999999998</v>
      </c>
      <c r="R369">
        <v>10</v>
      </c>
      <c r="S369">
        <v>0.83333333333333326</v>
      </c>
      <c r="T369">
        <v>2.65</v>
      </c>
      <c r="U369">
        <v>10</v>
      </c>
      <c r="V369">
        <v>8</v>
      </c>
      <c r="W369">
        <v>9</v>
      </c>
      <c r="X369">
        <v>4</v>
      </c>
      <c r="Y369">
        <v>4</v>
      </c>
      <c r="Z369">
        <v>2</v>
      </c>
      <c r="AA369">
        <v>0.28571000000000002</v>
      </c>
      <c r="AB369">
        <v>16</v>
      </c>
      <c r="AC369">
        <v>3</v>
      </c>
      <c r="AD369">
        <v>5.0333333333333332</v>
      </c>
      <c r="AE369">
        <v>16</v>
      </c>
      <c r="AF369">
        <v>8</v>
      </c>
      <c r="AG369">
        <v>15</v>
      </c>
      <c r="AH369">
        <v>9</v>
      </c>
      <c r="AI369">
        <v>5</v>
      </c>
      <c r="AJ369">
        <v>2</v>
      </c>
      <c r="AK369">
        <v>0.26290999999999998</v>
      </c>
      <c r="AL369">
        <v>19</v>
      </c>
      <c r="AM369">
        <v>5.45</v>
      </c>
      <c r="AN369">
        <v>6.0666666666666664</v>
      </c>
      <c r="AO369">
        <v>19</v>
      </c>
      <c r="AP369">
        <v>9</v>
      </c>
      <c r="AQ369">
        <v>15</v>
      </c>
      <c r="AR369">
        <v>10</v>
      </c>
      <c r="AS369">
        <v>6</v>
      </c>
      <c r="AT369">
        <v>2</v>
      </c>
      <c r="AU369">
        <v>0.25</v>
      </c>
      <c r="AV369">
        <v>10</v>
      </c>
      <c r="AW369">
        <v>1.5</v>
      </c>
      <c r="AX369">
        <v>3.1166666666666671</v>
      </c>
      <c r="AY369">
        <v>10</v>
      </c>
      <c r="AZ369">
        <v>4</v>
      </c>
      <c r="BA369">
        <v>9</v>
      </c>
      <c r="BB369">
        <v>10</v>
      </c>
      <c r="BC369">
        <v>5</v>
      </c>
      <c r="BD369">
        <v>1</v>
      </c>
      <c r="BE369">
        <v>1</v>
      </c>
      <c r="BF369">
        <v>6</v>
      </c>
      <c r="BG369">
        <v>0</v>
      </c>
      <c r="BH369">
        <v>1.366666666666666</v>
      </c>
      <c r="BI369">
        <v>6</v>
      </c>
      <c r="BJ369">
        <v>4</v>
      </c>
      <c r="BK369">
        <v>5</v>
      </c>
      <c r="BL369">
        <v>6</v>
      </c>
      <c r="BM369">
        <v>5</v>
      </c>
      <c r="BN369">
        <v>1</v>
      </c>
      <c r="BO369">
        <v>1</v>
      </c>
      <c r="BP369">
        <v>2</v>
      </c>
      <c r="BQ369">
        <v>0</v>
      </c>
      <c r="BR369">
        <v>0.16666666666666671</v>
      </c>
      <c r="BS369">
        <v>2</v>
      </c>
      <c r="BT369">
        <v>2</v>
      </c>
      <c r="BU369">
        <v>2</v>
      </c>
      <c r="BV369">
        <v>2</v>
      </c>
      <c r="BW369">
        <v>1</v>
      </c>
      <c r="BX369">
        <v>1</v>
      </c>
      <c r="BY369">
        <v>1</v>
      </c>
      <c r="BZ369">
        <v>0.26776</v>
      </c>
      <c r="CA369">
        <v>20</v>
      </c>
      <c r="CB369">
        <v>10</v>
      </c>
      <c r="CC369">
        <v>0.05</v>
      </c>
      <c r="CD369">
        <v>0.1110696238629955</v>
      </c>
      <c r="CE369">
        <v>1.106962386299545E-2</v>
      </c>
      <c r="CF369">
        <v>2</v>
      </c>
      <c r="CG369">
        <v>4</v>
      </c>
      <c r="CH369">
        <v>1</v>
      </c>
      <c r="CI369">
        <v>0.35641</v>
      </c>
      <c r="CJ369">
        <v>0</v>
      </c>
      <c r="CK369">
        <v>0.26776</v>
      </c>
      <c r="CL369">
        <v>20</v>
      </c>
      <c r="CM369">
        <v>0</v>
      </c>
      <c r="CN369">
        <v>0.66666999999999998</v>
      </c>
      <c r="CO369">
        <v>11</v>
      </c>
      <c r="CP369">
        <v>0.39890999999999999</v>
      </c>
      <c r="CQ369">
        <v>0.22222</v>
      </c>
      <c r="CR369">
        <v>17</v>
      </c>
      <c r="CS369">
        <v>4.5539999999999997E-2</v>
      </c>
      <c r="CT369">
        <v>0.26290999999999998</v>
      </c>
      <c r="CU369">
        <v>19</v>
      </c>
      <c r="CV369">
        <v>4.850000000000021E-3</v>
      </c>
      <c r="CW369">
        <v>0.25</v>
      </c>
      <c r="CX369">
        <v>10</v>
      </c>
      <c r="CY369">
        <v>1.7760000000000001E-2</v>
      </c>
      <c r="CZ369">
        <v>1</v>
      </c>
      <c r="DA369">
        <v>6</v>
      </c>
      <c r="DB369">
        <v>0.73224</v>
      </c>
      <c r="DC369">
        <v>1</v>
      </c>
      <c r="DD369">
        <v>2</v>
      </c>
      <c r="DE369">
        <v>0.73224</v>
      </c>
      <c r="DF369" t="s">
        <v>476</v>
      </c>
    </row>
    <row r="370" spans="1:110" x14ac:dyDescent="0.45">
      <c r="A370" s="1">
        <v>0</v>
      </c>
      <c r="B370">
        <v>0.69684000000000001</v>
      </c>
      <c r="C370">
        <v>0.88087000000000004</v>
      </c>
      <c r="D370">
        <v>7</v>
      </c>
      <c r="E370">
        <v>20</v>
      </c>
      <c r="F370">
        <v>20</v>
      </c>
      <c r="G370">
        <v>1</v>
      </c>
      <c r="H370">
        <v>14</v>
      </c>
      <c r="I370">
        <v>0</v>
      </c>
      <c r="J370">
        <v>2.3865440115440122</v>
      </c>
      <c r="K370">
        <v>10</v>
      </c>
      <c r="L370">
        <v>13</v>
      </c>
      <c r="M370">
        <v>3</v>
      </c>
      <c r="N370">
        <v>7</v>
      </c>
      <c r="O370">
        <v>1</v>
      </c>
      <c r="P370">
        <v>3</v>
      </c>
      <c r="Q370">
        <v>0.71428999999999998</v>
      </c>
      <c r="R370">
        <v>16</v>
      </c>
      <c r="S370">
        <v>1.416666666666667</v>
      </c>
      <c r="T370">
        <v>3.0813492063492069</v>
      </c>
      <c r="U370">
        <v>10</v>
      </c>
      <c r="V370">
        <v>15</v>
      </c>
      <c r="W370">
        <v>2</v>
      </c>
      <c r="X370">
        <v>7</v>
      </c>
      <c r="Y370">
        <v>1</v>
      </c>
      <c r="Z370">
        <v>4</v>
      </c>
      <c r="AA370">
        <v>0.70809999999999995</v>
      </c>
      <c r="AB370">
        <v>19</v>
      </c>
      <c r="AC370">
        <v>3.6222582972582971</v>
      </c>
      <c r="AD370">
        <v>3.6222582972582971</v>
      </c>
      <c r="AE370">
        <v>13</v>
      </c>
      <c r="AF370">
        <v>15</v>
      </c>
      <c r="AG370">
        <v>3</v>
      </c>
      <c r="AH370">
        <v>9</v>
      </c>
      <c r="AI370">
        <v>1</v>
      </c>
      <c r="AJ370">
        <v>5</v>
      </c>
      <c r="AK370">
        <v>1</v>
      </c>
      <c r="AL370">
        <v>3</v>
      </c>
      <c r="AM370">
        <v>0</v>
      </c>
      <c r="AN370">
        <v>0.21590909090909091</v>
      </c>
      <c r="AO370">
        <v>3</v>
      </c>
      <c r="AP370">
        <v>2</v>
      </c>
      <c r="AQ370">
        <v>3</v>
      </c>
      <c r="AR370">
        <v>2</v>
      </c>
      <c r="AS370">
        <v>1</v>
      </c>
      <c r="AT370">
        <v>1</v>
      </c>
      <c r="AU370">
        <v>1</v>
      </c>
      <c r="AV370">
        <v>9</v>
      </c>
      <c r="AW370">
        <v>0</v>
      </c>
      <c r="AX370">
        <v>1.618686868686869</v>
      </c>
      <c r="AY370">
        <v>7</v>
      </c>
      <c r="AZ370">
        <v>7</v>
      </c>
      <c r="BA370">
        <v>9</v>
      </c>
      <c r="BB370">
        <v>2</v>
      </c>
      <c r="BC370">
        <v>1</v>
      </c>
      <c r="BD370">
        <v>3</v>
      </c>
      <c r="BE370">
        <v>1</v>
      </c>
      <c r="BF370">
        <v>1</v>
      </c>
      <c r="BG370">
        <v>0</v>
      </c>
      <c r="BH370">
        <v>0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5</v>
      </c>
      <c r="BQ370">
        <v>0</v>
      </c>
      <c r="BR370">
        <v>0.89285714285714279</v>
      </c>
      <c r="BS370">
        <v>3</v>
      </c>
      <c r="BT370">
        <v>4</v>
      </c>
      <c r="BU370">
        <v>5</v>
      </c>
      <c r="BV370">
        <v>1</v>
      </c>
      <c r="BW370">
        <v>3</v>
      </c>
      <c r="BX370">
        <v>1</v>
      </c>
      <c r="BY370">
        <v>1</v>
      </c>
      <c r="BZ370">
        <v>0.69684000000000001</v>
      </c>
      <c r="CA370">
        <v>20</v>
      </c>
      <c r="CB370">
        <v>13</v>
      </c>
      <c r="CC370">
        <v>0.05</v>
      </c>
      <c r="CD370">
        <v>0.39614454746169181</v>
      </c>
      <c r="CE370">
        <v>0.29614454746169178</v>
      </c>
      <c r="CF370">
        <v>5</v>
      </c>
      <c r="CG370">
        <v>2</v>
      </c>
      <c r="CH370">
        <v>6</v>
      </c>
      <c r="CI370">
        <v>0.78003</v>
      </c>
      <c r="CJ370">
        <v>0</v>
      </c>
      <c r="CK370">
        <v>0.5</v>
      </c>
      <c r="CL370">
        <v>15</v>
      </c>
      <c r="CM370">
        <v>0.19683999999999999</v>
      </c>
      <c r="CN370">
        <v>0.71428999999999998</v>
      </c>
      <c r="CO370">
        <v>16</v>
      </c>
      <c r="CP370">
        <v>1.7449999999999969E-2</v>
      </c>
      <c r="CQ370">
        <v>0.69684000000000001</v>
      </c>
      <c r="CR370">
        <v>20</v>
      </c>
      <c r="CS370">
        <v>0</v>
      </c>
      <c r="CT370">
        <v>1</v>
      </c>
      <c r="CU370">
        <v>8</v>
      </c>
      <c r="CV370">
        <v>0.30315999999999999</v>
      </c>
      <c r="CW370">
        <v>1</v>
      </c>
      <c r="CX370">
        <v>9</v>
      </c>
      <c r="CY370">
        <v>0.30315999999999999</v>
      </c>
      <c r="CZ370">
        <v>0.58333000000000002</v>
      </c>
      <c r="DA370">
        <v>10</v>
      </c>
      <c r="DB370">
        <v>0.11351</v>
      </c>
      <c r="DC370">
        <v>1</v>
      </c>
      <c r="DD370">
        <v>10</v>
      </c>
      <c r="DE370">
        <v>0.30315999999999999</v>
      </c>
      <c r="DF370" t="s">
        <v>477</v>
      </c>
    </row>
    <row r="371" spans="1:110" x14ac:dyDescent="0.45">
      <c r="A371" s="1">
        <v>0</v>
      </c>
      <c r="B371">
        <v>0.47303000000000001</v>
      </c>
      <c r="C371">
        <v>0.59614</v>
      </c>
      <c r="D371">
        <v>7</v>
      </c>
      <c r="E371">
        <v>20</v>
      </c>
      <c r="F371">
        <v>20</v>
      </c>
      <c r="G371">
        <v>0.66666999999999998</v>
      </c>
      <c r="H371">
        <v>11</v>
      </c>
      <c r="I371">
        <v>0.83333333333333326</v>
      </c>
      <c r="J371">
        <v>1.8344627594627589</v>
      </c>
      <c r="K371">
        <v>9</v>
      </c>
      <c r="L371">
        <v>9</v>
      </c>
      <c r="M371">
        <v>4</v>
      </c>
      <c r="N371">
        <v>7</v>
      </c>
      <c r="O371">
        <v>8</v>
      </c>
      <c r="P371">
        <v>4</v>
      </c>
      <c r="Q371">
        <v>0.62012</v>
      </c>
      <c r="R371">
        <v>18</v>
      </c>
      <c r="S371">
        <v>2.4944194694194701</v>
      </c>
      <c r="T371">
        <v>2.9388639138639139</v>
      </c>
      <c r="U371">
        <v>9</v>
      </c>
      <c r="V371">
        <v>13</v>
      </c>
      <c r="W371">
        <v>4</v>
      </c>
      <c r="X371">
        <v>12</v>
      </c>
      <c r="Y371">
        <v>14</v>
      </c>
      <c r="Z371">
        <v>7</v>
      </c>
      <c r="AA371">
        <v>0.66666999999999998</v>
      </c>
      <c r="AB371">
        <v>14</v>
      </c>
      <c r="AC371">
        <v>0.83333333333333326</v>
      </c>
      <c r="AD371">
        <v>2.3848956598956601</v>
      </c>
      <c r="AE371">
        <v>9</v>
      </c>
      <c r="AF371">
        <v>13</v>
      </c>
      <c r="AG371">
        <v>5</v>
      </c>
      <c r="AH371">
        <v>9</v>
      </c>
      <c r="AI371">
        <v>11</v>
      </c>
      <c r="AJ371">
        <v>6</v>
      </c>
      <c r="AK371">
        <v>0.5</v>
      </c>
      <c r="AL371">
        <v>5</v>
      </c>
      <c r="AM371">
        <v>0.5</v>
      </c>
      <c r="AN371">
        <v>0.95192307692307687</v>
      </c>
      <c r="AO371">
        <v>4</v>
      </c>
      <c r="AP371">
        <v>4</v>
      </c>
      <c r="AQ371">
        <v>5</v>
      </c>
      <c r="AR371">
        <v>2</v>
      </c>
      <c r="AS371">
        <v>4</v>
      </c>
      <c r="AT371">
        <v>2</v>
      </c>
      <c r="AU371">
        <v>0.5</v>
      </c>
      <c r="AV371">
        <v>13</v>
      </c>
      <c r="AW371">
        <v>0.5</v>
      </c>
      <c r="AX371">
        <v>1.7221972471972471</v>
      </c>
      <c r="AY371">
        <v>7</v>
      </c>
      <c r="AZ371">
        <v>12</v>
      </c>
      <c r="BA371">
        <v>9</v>
      </c>
      <c r="BB371">
        <v>2</v>
      </c>
      <c r="BC371">
        <v>9</v>
      </c>
      <c r="BD371">
        <v>4</v>
      </c>
      <c r="BE371">
        <v>0.47272999999999998</v>
      </c>
      <c r="BF371">
        <v>16</v>
      </c>
      <c r="BG371">
        <v>2.8190476190476188</v>
      </c>
      <c r="BH371">
        <v>3.1932900432900428</v>
      </c>
      <c r="BI371">
        <v>8</v>
      </c>
      <c r="BJ371">
        <v>14</v>
      </c>
      <c r="BK371">
        <v>11</v>
      </c>
      <c r="BL371">
        <v>4</v>
      </c>
      <c r="BM371">
        <v>9</v>
      </c>
      <c r="BN371">
        <v>6</v>
      </c>
      <c r="BO371">
        <v>1</v>
      </c>
      <c r="BP371">
        <v>7</v>
      </c>
      <c r="BQ371">
        <v>0</v>
      </c>
      <c r="BR371">
        <v>0.96868686868686882</v>
      </c>
      <c r="BS371">
        <v>4</v>
      </c>
      <c r="BT371">
        <v>7</v>
      </c>
      <c r="BU371">
        <v>6</v>
      </c>
      <c r="BV371">
        <v>2</v>
      </c>
      <c r="BW371">
        <v>4</v>
      </c>
      <c r="BX371">
        <v>6</v>
      </c>
      <c r="BY371">
        <v>1</v>
      </c>
      <c r="BZ371">
        <v>0.47303000000000001</v>
      </c>
      <c r="CA371">
        <v>20</v>
      </c>
      <c r="CB371">
        <v>14</v>
      </c>
      <c r="CC371">
        <v>0.05</v>
      </c>
      <c r="CD371">
        <v>0.27883079746085182</v>
      </c>
      <c r="CE371">
        <v>0.17883079746085179</v>
      </c>
      <c r="CF371">
        <v>1</v>
      </c>
      <c r="CG371">
        <v>3</v>
      </c>
      <c r="CH371">
        <v>5</v>
      </c>
      <c r="CI371">
        <v>0.53563000000000005</v>
      </c>
      <c r="CJ371">
        <v>0</v>
      </c>
      <c r="CK371">
        <v>0.66666999999999998</v>
      </c>
      <c r="CL371">
        <v>13</v>
      </c>
      <c r="CM371">
        <v>0.19364000000000001</v>
      </c>
      <c r="CN371">
        <v>0.61921999999999999</v>
      </c>
      <c r="CO371">
        <v>19</v>
      </c>
      <c r="CP371">
        <v>0.14618999999999999</v>
      </c>
      <c r="CQ371">
        <v>0.4</v>
      </c>
      <c r="CR371">
        <v>17</v>
      </c>
      <c r="CS371">
        <v>7.3029999999999984E-2</v>
      </c>
      <c r="CT371">
        <v>0.5</v>
      </c>
      <c r="CU371">
        <v>9</v>
      </c>
      <c r="CV371">
        <v>2.6969999999999991E-2</v>
      </c>
      <c r="CW371">
        <v>0.66666999999999998</v>
      </c>
      <c r="CX371">
        <v>14</v>
      </c>
      <c r="CY371">
        <v>0.19364000000000001</v>
      </c>
      <c r="CZ371">
        <v>0.47293000000000002</v>
      </c>
      <c r="DA371">
        <v>18</v>
      </c>
      <c r="DB371">
        <v>9.9999999999988987E-5</v>
      </c>
      <c r="DC371">
        <v>0.5</v>
      </c>
      <c r="DD371">
        <v>12</v>
      </c>
      <c r="DE371">
        <v>2.6969999999999991E-2</v>
      </c>
      <c r="DF371" t="s">
        <v>478</v>
      </c>
    </row>
    <row r="372" spans="1:110" x14ac:dyDescent="0.45">
      <c r="A372" s="1">
        <v>0</v>
      </c>
      <c r="B372">
        <v>0.46742</v>
      </c>
      <c r="C372">
        <v>0.59611999999999998</v>
      </c>
      <c r="D372">
        <v>7</v>
      </c>
      <c r="E372">
        <v>20</v>
      </c>
      <c r="F372">
        <v>20</v>
      </c>
      <c r="G372">
        <v>0.5</v>
      </c>
      <c r="H372">
        <v>18</v>
      </c>
      <c r="I372">
        <v>1.666666666666667</v>
      </c>
      <c r="J372">
        <v>3.5174603174603178</v>
      </c>
      <c r="K372">
        <v>16</v>
      </c>
      <c r="L372">
        <v>15</v>
      </c>
      <c r="M372">
        <v>2</v>
      </c>
      <c r="N372">
        <v>3</v>
      </c>
      <c r="O372">
        <v>7</v>
      </c>
      <c r="P372">
        <v>3</v>
      </c>
      <c r="Q372">
        <v>0.46728999999999998</v>
      </c>
      <c r="R372">
        <v>18</v>
      </c>
      <c r="S372">
        <v>3.3884920634920639</v>
      </c>
      <c r="T372">
        <v>3.624603174603175</v>
      </c>
      <c r="U372">
        <v>16</v>
      </c>
      <c r="V372">
        <v>15</v>
      </c>
      <c r="W372">
        <v>3</v>
      </c>
      <c r="X372">
        <v>3</v>
      </c>
      <c r="Y372">
        <v>6</v>
      </c>
      <c r="Z372">
        <v>4</v>
      </c>
      <c r="AA372">
        <v>0.46737000000000001</v>
      </c>
      <c r="AB372">
        <v>17</v>
      </c>
      <c r="AC372">
        <v>3.2773809523809532</v>
      </c>
      <c r="AD372">
        <v>3.5134920634920639</v>
      </c>
      <c r="AE372">
        <v>15</v>
      </c>
      <c r="AF372">
        <v>15</v>
      </c>
      <c r="AG372">
        <v>3</v>
      </c>
      <c r="AH372">
        <v>3</v>
      </c>
      <c r="AI372">
        <v>7</v>
      </c>
      <c r="AJ372">
        <v>4</v>
      </c>
      <c r="AK372">
        <v>1</v>
      </c>
      <c r="AL372">
        <v>3</v>
      </c>
      <c r="AM372">
        <v>0</v>
      </c>
      <c r="AN372">
        <v>0.2361111111111111</v>
      </c>
      <c r="AO372">
        <v>2</v>
      </c>
      <c r="AP372">
        <v>3</v>
      </c>
      <c r="AQ372">
        <v>3</v>
      </c>
      <c r="AR372">
        <v>1</v>
      </c>
      <c r="AS372">
        <v>2</v>
      </c>
      <c r="AT372">
        <v>2</v>
      </c>
      <c r="AU372">
        <v>1</v>
      </c>
      <c r="AV372">
        <v>3</v>
      </c>
      <c r="AW372">
        <v>0</v>
      </c>
      <c r="AX372">
        <v>0.3666666666666667</v>
      </c>
      <c r="AY372">
        <v>3</v>
      </c>
      <c r="AZ372">
        <v>3</v>
      </c>
      <c r="BA372">
        <v>3</v>
      </c>
      <c r="BB372">
        <v>1</v>
      </c>
      <c r="BC372">
        <v>2</v>
      </c>
      <c r="BD372">
        <v>1</v>
      </c>
      <c r="BE372">
        <v>1</v>
      </c>
      <c r="BF372">
        <v>7</v>
      </c>
      <c r="BG372">
        <v>0</v>
      </c>
      <c r="BH372">
        <v>1.04563492063492</v>
      </c>
      <c r="BI372">
        <v>7</v>
      </c>
      <c r="BJ372">
        <v>6</v>
      </c>
      <c r="BK372">
        <v>7</v>
      </c>
      <c r="BL372">
        <v>2</v>
      </c>
      <c r="BM372">
        <v>2</v>
      </c>
      <c r="BN372">
        <v>1</v>
      </c>
      <c r="BO372">
        <v>0.5</v>
      </c>
      <c r="BP372">
        <v>4</v>
      </c>
      <c r="BQ372">
        <v>0.5</v>
      </c>
      <c r="BR372">
        <v>0.79166666666666663</v>
      </c>
      <c r="BS372">
        <v>3</v>
      </c>
      <c r="BT372">
        <v>4</v>
      </c>
      <c r="BU372">
        <v>4</v>
      </c>
      <c r="BV372">
        <v>2</v>
      </c>
      <c r="BW372">
        <v>1</v>
      </c>
      <c r="BX372">
        <v>1</v>
      </c>
      <c r="BY372">
        <v>1</v>
      </c>
      <c r="BZ372">
        <v>0.46742</v>
      </c>
      <c r="CA372">
        <v>20</v>
      </c>
      <c r="CB372">
        <v>11</v>
      </c>
      <c r="CC372">
        <v>0.05</v>
      </c>
      <c r="CD372">
        <v>0.1575845723176206</v>
      </c>
      <c r="CE372">
        <v>5.7584572317620569E-2</v>
      </c>
      <c r="CF372">
        <v>3</v>
      </c>
      <c r="CG372">
        <v>4</v>
      </c>
      <c r="CH372">
        <v>2</v>
      </c>
      <c r="CI372">
        <v>0.60045999999999999</v>
      </c>
      <c r="CJ372">
        <v>0</v>
      </c>
      <c r="CK372">
        <v>0.5</v>
      </c>
      <c r="CL372">
        <v>18</v>
      </c>
      <c r="CM372">
        <v>3.2579999999999998E-2</v>
      </c>
      <c r="CN372">
        <v>0.46753</v>
      </c>
      <c r="CO372">
        <v>19</v>
      </c>
      <c r="CP372">
        <v>1.09999999999999E-4</v>
      </c>
      <c r="CQ372">
        <v>0.46756999999999999</v>
      </c>
      <c r="CR372">
        <v>18</v>
      </c>
      <c r="CS372">
        <v>1.4999999999998351E-4</v>
      </c>
      <c r="CT372">
        <v>1</v>
      </c>
      <c r="CU372">
        <v>6</v>
      </c>
      <c r="CV372">
        <v>0.53258000000000005</v>
      </c>
      <c r="CW372">
        <v>1</v>
      </c>
      <c r="CX372">
        <v>5</v>
      </c>
      <c r="CY372">
        <v>0.53258000000000005</v>
      </c>
      <c r="CZ372">
        <v>1</v>
      </c>
      <c r="DA372">
        <v>11</v>
      </c>
      <c r="DB372">
        <v>0.53258000000000005</v>
      </c>
      <c r="DC372">
        <v>0.5</v>
      </c>
      <c r="DD372">
        <v>5</v>
      </c>
      <c r="DE372">
        <v>3.2579999999999998E-2</v>
      </c>
      <c r="DF372" t="s">
        <v>479</v>
      </c>
    </row>
    <row r="373" spans="1:110" x14ac:dyDescent="0.45">
      <c r="A373" s="1">
        <v>0</v>
      </c>
      <c r="B373">
        <v>0.54261999999999999</v>
      </c>
      <c r="C373">
        <v>0.60194000000000003</v>
      </c>
      <c r="D373">
        <v>7</v>
      </c>
      <c r="E373">
        <v>20</v>
      </c>
      <c r="F373">
        <v>20</v>
      </c>
      <c r="G373">
        <v>1</v>
      </c>
      <c r="H373">
        <v>5</v>
      </c>
      <c r="I373">
        <v>0</v>
      </c>
      <c r="J373">
        <v>0.65396825396825398</v>
      </c>
      <c r="K373">
        <v>4</v>
      </c>
      <c r="L373">
        <v>2</v>
      </c>
      <c r="M373">
        <v>5</v>
      </c>
      <c r="N373">
        <v>3</v>
      </c>
      <c r="O373">
        <v>5</v>
      </c>
      <c r="P373">
        <v>4</v>
      </c>
      <c r="Q373">
        <v>0.66666999999999998</v>
      </c>
      <c r="R373">
        <v>8</v>
      </c>
      <c r="S373">
        <v>0.83333333333333326</v>
      </c>
      <c r="T373">
        <v>2.0111111111111111</v>
      </c>
      <c r="U373">
        <v>4</v>
      </c>
      <c r="V373">
        <v>4</v>
      </c>
      <c r="W373">
        <v>7</v>
      </c>
      <c r="X373">
        <v>5</v>
      </c>
      <c r="Y373">
        <v>8</v>
      </c>
      <c r="Z373">
        <v>6</v>
      </c>
      <c r="AA373">
        <v>1</v>
      </c>
      <c r="AB373">
        <v>12</v>
      </c>
      <c r="AC373">
        <v>0</v>
      </c>
      <c r="AD373">
        <v>2.712301587301587</v>
      </c>
      <c r="AE373">
        <v>2</v>
      </c>
      <c r="AF373">
        <v>4</v>
      </c>
      <c r="AG373">
        <v>11</v>
      </c>
      <c r="AH373">
        <v>6</v>
      </c>
      <c r="AI373">
        <v>9</v>
      </c>
      <c r="AJ373">
        <v>9</v>
      </c>
      <c r="AK373">
        <v>0.52632000000000001</v>
      </c>
      <c r="AL373">
        <v>19</v>
      </c>
      <c r="AM373">
        <v>2.25</v>
      </c>
      <c r="AN373">
        <v>4.5067460317460322</v>
      </c>
      <c r="AO373">
        <v>5</v>
      </c>
      <c r="AP373">
        <v>7</v>
      </c>
      <c r="AQ373">
        <v>11</v>
      </c>
      <c r="AR373">
        <v>9</v>
      </c>
      <c r="AS373">
        <v>16</v>
      </c>
      <c r="AT373">
        <v>13</v>
      </c>
      <c r="AU373">
        <v>0.47619</v>
      </c>
      <c r="AV373">
        <v>10</v>
      </c>
      <c r="AW373">
        <v>2.1166666666666671</v>
      </c>
      <c r="AX373">
        <v>2.6206349206349211</v>
      </c>
      <c r="AY373">
        <v>3</v>
      </c>
      <c r="AZ373">
        <v>5</v>
      </c>
      <c r="BA373">
        <v>6</v>
      </c>
      <c r="BB373">
        <v>9</v>
      </c>
      <c r="BC373">
        <v>8</v>
      </c>
      <c r="BD373">
        <v>9</v>
      </c>
      <c r="BE373">
        <v>0.55149999999999999</v>
      </c>
      <c r="BF373">
        <v>17</v>
      </c>
      <c r="BG373">
        <v>4.0289682539682543</v>
      </c>
      <c r="BH373">
        <v>4.2289682539682536</v>
      </c>
      <c r="BI373">
        <v>5</v>
      </c>
      <c r="BJ373">
        <v>8</v>
      </c>
      <c r="BK373">
        <v>9</v>
      </c>
      <c r="BL373">
        <v>16</v>
      </c>
      <c r="BM373">
        <v>8</v>
      </c>
      <c r="BN373">
        <v>11</v>
      </c>
      <c r="BO373">
        <v>0.47525000000000001</v>
      </c>
      <c r="BP373">
        <v>14</v>
      </c>
      <c r="BQ373">
        <v>3.2</v>
      </c>
      <c r="BR373">
        <v>3.6539682539682539</v>
      </c>
      <c r="BS373">
        <v>4</v>
      </c>
      <c r="BT373">
        <v>6</v>
      </c>
      <c r="BU373">
        <v>9</v>
      </c>
      <c r="BV373">
        <v>13</v>
      </c>
      <c r="BW373">
        <v>9</v>
      </c>
      <c r="BX373">
        <v>11</v>
      </c>
      <c r="BY373">
        <v>1</v>
      </c>
      <c r="BZ373">
        <v>0.54261999999999999</v>
      </c>
      <c r="CA373">
        <v>20</v>
      </c>
      <c r="CB373">
        <v>9</v>
      </c>
      <c r="CC373">
        <v>0.05</v>
      </c>
      <c r="CD373">
        <v>5.4610375049902737E-3</v>
      </c>
      <c r="CE373">
        <v>0</v>
      </c>
      <c r="CF373">
        <v>2</v>
      </c>
      <c r="CG373">
        <v>3</v>
      </c>
      <c r="CH373">
        <v>1</v>
      </c>
      <c r="CI373">
        <v>0.57737000000000005</v>
      </c>
      <c r="CJ373">
        <v>0</v>
      </c>
      <c r="CK373">
        <v>1</v>
      </c>
      <c r="CL373">
        <v>5</v>
      </c>
      <c r="CM373">
        <v>0.45738000000000001</v>
      </c>
      <c r="CN373">
        <v>0.66666999999999998</v>
      </c>
      <c r="CO373">
        <v>8</v>
      </c>
      <c r="CP373">
        <v>0.12404999999999999</v>
      </c>
      <c r="CQ373">
        <v>0.5</v>
      </c>
      <c r="CR373">
        <v>13</v>
      </c>
      <c r="CS373">
        <v>4.2619999999999991E-2</v>
      </c>
      <c r="CT373">
        <v>0.52632000000000001</v>
      </c>
      <c r="CU373">
        <v>19</v>
      </c>
      <c r="CV373">
        <v>1.6299999999999981E-2</v>
      </c>
      <c r="CW373">
        <v>0.47619</v>
      </c>
      <c r="CX373">
        <v>10</v>
      </c>
      <c r="CY373">
        <v>6.6429999999999989E-2</v>
      </c>
      <c r="CZ373">
        <v>0.55149999999999999</v>
      </c>
      <c r="DA373">
        <v>17</v>
      </c>
      <c r="DB373">
        <v>8.879999999999999E-3</v>
      </c>
      <c r="DC373">
        <v>0.47525000000000001</v>
      </c>
      <c r="DD373">
        <v>14</v>
      </c>
      <c r="DE373">
        <v>6.7369999999999985E-2</v>
      </c>
      <c r="DF373" t="s">
        <v>480</v>
      </c>
    </row>
    <row r="374" spans="1:110" x14ac:dyDescent="0.45">
      <c r="A374" s="1">
        <v>0</v>
      </c>
      <c r="B374">
        <v>0.59811999999999999</v>
      </c>
      <c r="C374">
        <v>0.63668000000000002</v>
      </c>
      <c r="D374">
        <v>7</v>
      </c>
      <c r="E374">
        <v>20</v>
      </c>
      <c r="F374">
        <v>20</v>
      </c>
      <c r="G374">
        <v>1</v>
      </c>
      <c r="H374">
        <v>5</v>
      </c>
      <c r="I374">
        <v>0</v>
      </c>
      <c r="J374">
        <v>0.71666666666666656</v>
      </c>
      <c r="K374">
        <v>5</v>
      </c>
      <c r="L374">
        <v>4</v>
      </c>
      <c r="M374">
        <v>2</v>
      </c>
      <c r="N374">
        <v>5</v>
      </c>
      <c r="O374">
        <v>4</v>
      </c>
      <c r="P374">
        <v>5</v>
      </c>
      <c r="Q374">
        <v>0.5</v>
      </c>
      <c r="R374">
        <v>14</v>
      </c>
      <c r="S374">
        <v>0.5</v>
      </c>
      <c r="T374">
        <v>2.38459595959596</v>
      </c>
      <c r="U374">
        <v>5</v>
      </c>
      <c r="V374">
        <v>12</v>
      </c>
      <c r="W374">
        <v>2</v>
      </c>
      <c r="X374">
        <v>11</v>
      </c>
      <c r="Y374">
        <v>12</v>
      </c>
      <c r="Z374">
        <v>14</v>
      </c>
      <c r="AA374">
        <v>0.59740000000000004</v>
      </c>
      <c r="AB374">
        <v>15</v>
      </c>
      <c r="AC374">
        <v>2.2666666666666671</v>
      </c>
      <c r="AD374">
        <v>2.742929292929293</v>
      </c>
      <c r="AE374">
        <v>4</v>
      </c>
      <c r="AF374">
        <v>12</v>
      </c>
      <c r="AG374">
        <v>2</v>
      </c>
      <c r="AH374">
        <v>12</v>
      </c>
      <c r="AI374">
        <v>13</v>
      </c>
      <c r="AJ374">
        <v>15</v>
      </c>
      <c r="AK374">
        <v>1</v>
      </c>
      <c r="AL374">
        <v>3</v>
      </c>
      <c r="AM374">
        <v>0</v>
      </c>
      <c r="AN374">
        <v>0.26666666666666672</v>
      </c>
      <c r="AO374">
        <v>2</v>
      </c>
      <c r="AP374">
        <v>2</v>
      </c>
      <c r="AQ374">
        <v>2</v>
      </c>
      <c r="AR374">
        <v>3</v>
      </c>
      <c r="AS374">
        <v>2</v>
      </c>
      <c r="AT374">
        <v>3</v>
      </c>
      <c r="AU374">
        <v>0.57894999999999996</v>
      </c>
      <c r="AV374">
        <v>16</v>
      </c>
      <c r="AW374">
        <v>1.7</v>
      </c>
      <c r="AX374">
        <v>2.7135642135642142</v>
      </c>
      <c r="AY374">
        <v>5</v>
      </c>
      <c r="AZ374">
        <v>11</v>
      </c>
      <c r="BA374">
        <v>12</v>
      </c>
      <c r="BB374">
        <v>3</v>
      </c>
      <c r="BC374">
        <v>13</v>
      </c>
      <c r="BD374">
        <v>14</v>
      </c>
      <c r="BE374">
        <v>0.6</v>
      </c>
      <c r="BF374">
        <v>17</v>
      </c>
      <c r="BG374">
        <v>2.1</v>
      </c>
      <c r="BH374">
        <v>2.9441197691197689</v>
      </c>
      <c r="BI374">
        <v>4</v>
      </c>
      <c r="BJ374">
        <v>12</v>
      </c>
      <c r="BK374">
        <v>13</v>
      </c>
      <c r="BL374">
        <v>2</v>
      </c>
      <c r="BM374">
        <v>13</v>
      </c>
      <c r="BN374">
        <v>16</v>
      </c>
      <c r="BO374">
        <v>0.59740000000000004</v>
      </c>
      <c r="BP374">
        <v>18</v>
      </c>
      <c r="BQ374">
        <v>2.2666666666666671</v>
      </c>
      <c r="BR374">
        <v>3.0679292929292932</v>
      </c>
      <c r="BS374">
        <v>5</v>
      </c>
      <c r="BT374">
        <v>14</v>
      </c>
      <c r="BU374">
        <v>15</v>
      </c>
      <c r="BV374">
        <v>3</v>
      </c>
      <c r="BW374">
        <v>14</v>
      </c>
      <c r="BX374">
        <v>16</v>
      </c>
      <c r="BY374">
        <v>1</v>
      </c>
      <c r="BZ374">
        <v>0.59811999999999999</v>
      </c>
      <c r="CA374">
        <v>20</v>
      </c>
      <c r="CB374">
        <v>15</v>
      </c>
      <c r="CC374">
        <v>0.05</v>
      </c>
      <c r="CD374">
        <v>0.72467151174125632</v>
      </c>
      <c r="CE374">
        <v>0.62467151174125635</v>
      </c>
      <c r="CF374">
        <v>2</v>
      </c>
      <c r="CG374">
        <v>4</v>
      </c>
      <c r="CH374">
        <v>7</v>
      </c>
      <c r="CI374">
        <v>0.59033000000000002</v>
      </c>
      <c r="CJ374">
        <v>0</v>
      </c>
      <c r="CK374">
        <v>0.66666999999999998</v>
      </c>
      <c r="CL374">
        <v>15</v>
      </c>
      <c r="CM374">
        <v>6.855E-2</v>
      </c>
      <c r="CN374">
        <v>0.66666999999999998</v>
      </c>
      <c r="CO374">
        <v>19</v>
      </c>
      <c r="CP374">
        <v>6.855E-2</v>
      </c>
      <c r="CQ374">
        <v>0.59836</v>
      </c>
      <c r="CR374">
        <v>19</v>
      </c>
      <c r="CS374">
        <v>2.40000000000018E-4</v>
      </c>
      <c r="CT374">
        <v>0.5</v>
      </c>
      <c r="CU374">
        <v>14</v>
      </c>
      <c r="CV374">
        <v>9.8119999999999985E-2</v>
      </c>
      <c r="CW374">
        <v>0.59375</v>
      </c>
      <c r="CX374">
        <v>18</v>
      </c>
      <c r="CY374">
        <v>4.369999999999985E-3</v>
      </c>
      <c r="CZ374">
        <v>0.59740000000000004</v>
      </c>
      <c r="DA374">
        <v>19</v>
      </c>
      <c r="DB374">
        <v>7.1999999999994291E-4</v>
      </c>
      <c r="DC374">
        <v>0.59740000000000004</v>
      </c>
      <c r="DD374">
        <v>19</v>
      </c>
      <c r="DE374">
        <v>7.1999999999994291E-4</v>
      </c>
      <c r="DF374" t="s">
        <v>481</v>
      </c>
    </row>
    <row r="375" spans="1:110" x14ac:dyDescent="0.45">
      <c r="A375" s="1">
        <v>0</v>
      </c>
      <c r="B375">
        <v>0.42770000000000002</v>
      </c>
      <c r="C375">
        <v>0.55979000000000001</v>
      </c>
      <c r="D375">
        <v>7</v>
      </c>
      <c r="E375">
        <v>20</v>
      </c>
      <c r="F375">
        <v>20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4</v>
      </c>
      <c r="S375">
        <v>0</v>
      </c>
      <c r="T375">
        <v>0.6166666666666667</v>
      </c>
      <c r="U375">
        <v>1</v>
      </c>
      <c r="V375">
        <v>3</v>
      </c>
      <c r="W375">
        <v>4</v>
      </c>
      <c r="X375">
        <v>3</v>
      </c>
      <c r="Y375">
        <v>1</v>
      </c>
      <c r="Z375">
        <v>2</v>
      </c>
      <c r="AA375">
        <v>0.36</v>
      </c>
      <c r="AB375">
        <v>12</v>
      </c>
      <c r="AC375">
        <v>2.2833333333333332</v>
      </c>
      <c r="AD375">
        <v>2.884523809523809</v>
      </c>
      <c r="AE375">
        <v>1</v>
      </c>
      <c r="AF375">
        <v>3</v>
      </c>
      <c r="AG375">
        <v>12</v>
      </c>
      <c r="AH375">
        <v>12</v>
      </c>
      <c r="AI375">
        <v>2</v>
      </c>
      <c r="AJ375">
        <v>8</v>
      </c>
      <c r="AK375">
        <v>0.42770000000000002</v>
      </c>
      <c r="AL375">
        <v>20</v>
      </c>
      <c r="AM375">
        <v>4.5773809523809534</v>
      </c>
      <c r="AN375">
        <v>4.5773809523809534</v>
      </c>
      <c r="AO375">
        <v>1</v>
      </c>
      <c r="AP375">
        <v>4</v>
      </c>
      <c r="AQ375">
        <v>12</v>
      </c>
      <c r="AR375">
        <v>19</v>
      </c>
      <c r="AS375">
        <v>3</v>
      </c>
      <c r="AT375">
        <v>13</v>
      </c>
      <c r="AU375">
        <v>0.42237000000000002</v>
      </c>
      <c r="AV375">
        <v>19</v>
      </c>
      <c r="AW375">
        <v>4.3773809523809524</v>
      </c>
      <c r="AX375">
        <v>4.3773809523809524</v>
      </c>
      <c r="AY375">
        <v>1</v>
      </c>
      <c r="AZ375">
        <v>3</v>
      </c>
      <c r="BA375">
        <v>12</v>
      </c>
      <c r="BB375">
        <v>19</v>
      </c>
      <c r="BC375">
        <v>3</v>
      </c>
      <c r="BD375">
        <v>12</v>
      </c>
      <c r="BE375">
        <v>1</v>
      </c>
      <c r="BF375">
        <v>3</v>
      </c>
      <c r="BG375">
        <v>0</v>
      </c>
      <c r="BH375">
        <v>0.58333333333333326</v>
      </c>
      <c r="BI375">
        <v>1</v>
      </c>
      <c r="BJ375">
        <v>1</v>
      </c>
      <c r="BK375">
        <v>2</v>
      </c>
      <c r="BL375">
        <v>3</v>
      </c>
      <c r="BM375">
        <v>3</v>
      </c>
      <c r="BN375">
        <v>2</v>
      </c>
      <c r="BO375">
        <v>0.5</v>
      </c>
      <c r="BP375">
        <v>13</v>
      </c>
      <c r="BQ375">
        <v>0.5</v>
      </c>
      <c r="BR375">
        <v>2.5440476190476189</v>
      </c>
      <c r="BS375">
        <v>1</v>
      </c>
      <c r="BT375">
        <v>2</v>
      </c>
      <c r="BU375">
        <v>8</v>
      </c>
      <c r="BV375">
        <v>13</v>
      </c>
      <c r="BW375">
        <v>12</v>
      </c>
      <c r="BX375">
        <v>2</v>
      </c>
      <c r="BY375">
        <v>1</v>
      </c>
      <c r="BZ375">
        <v>0.42770000000000002</v>
      </c>
      <c r="CA375">
        <v>20</v>
      </c>
      <c r="CB375">
        <v>9</v>
      </c>
      <c r="CC375">
        <v>0.05</v>
      </c>
      <c r="CD375">
        <v>0.22278768621694339</v>
      </c>
      <c r="CE375">
        <v>0.1227876862169434</v>
      </c>
      <c r="CF375">
        <v>3</v>
      </c>
      <c r="CG375">
        <v>2</v>
      </c>
      <c r="CH375">
        <v>8</v>
      </c>
      <c r="CI375">
        <v>0.49228</v>
      </c>
      <c r="CJ375">
        <v>0</v>
      </c>
      <c r="CK375">
        <v>0.58333000000000002</v>
      </c>
      <c r="CL375">
        <v>9</v>
      </c>
      <c r="CM375">
        <v>0.15562999999999999</v>
      </c>
      <c r="CN375">
        <v>0.5</v>
      </c>
      <c r="CO375">
        <v>8</v>
      </c>
      <c r="CP375">
        <v>7.2299999999999975E-2</v>
      </c>
      <c r="CQ375">
        <v>0.36</v>
      </c>
      <c r="CR375">
        <v>13</v>
      </c>
      <c r="CS375">
        <v>6.7700000000000038E-2</v>
      </c>
      <c r="CT375">
        <v>0.42770000000000002</v>
      </c>
      <c r="CU375">
        <v>20</v>
      </c>
      <c r="CV375">
        <v>0</v>
      </c>
      <c r="CW375">
        <v>0.42770000000000002</v>
      </c>
      <c r="CX375">
        <v>20</v>
      </c>
      <c r="CY375">
        <v>0</v>
      </c>
      <c r="CZ375">
        <v>0.5</v>
      </c>
      <c r="DA375">
        <v>6</v>
      </c>
      <c r="DB375">
        <v>7.2299999999999975E-2</v>
      </c>
      <c r="DC375">
        <v>0.66666999999999998</v>
      </c>
      <c r="DD375">
        <v>16</v>
      </c>
      <c r="DE375">
        <v>0.23896999999999999</v>
      </c>
      <c r="DF375" t="s">
        <v>482</v>
      </c>
    </row>
    <row r="376" spans="1:110" x14ac:dyDescent="0.45">
      <c r="A376" s="1">
        <v>0</v>
      </c>
      <c r="B376">
        <v>0.62163999999999997</v>
      </c>
      <c r="C376">
        <v>0.82755000000000001</v>
      </c>
      <c r="D376">
        <v>7</v>
      </c>
      <c r="E376">
        <v>20</v>
      </c>
      <c r="F376">
        <v>20</v>
      </c>
      <c r="G376">
        <v>1</v>
      </c>
      <c r="H376">
        <v>6</v>
      </c>
      <c r="I376">
        <v>0</v>
      </c>
      <c r="J376">
        <v>0.85833333333333339</v>
      </c>
      <c r="K376">
        <v>1</v>
      </c>
      <c r="L376">
        <v>2</v>
      </c>
      <c r="M376">
        <v>5</v>
      </c>
      <c r="N376">
        <v>2</v>
      </c>
      <c r="O376">
        <v>3</v>
      </c>
      <c r="P376">
        <v>5</v>
      </c>
      <c r="Q376">
        <v>1</v>
      </c>
      <c r="R376">
        <v>2</v>
      </c>
      <c r="S376">
        <v>0</v>
      </c>
      <c r="T376">
        <v>0.14285714285714279</v>
      </c>
      <c r="U376">
        <v>1</v>
      </c>
      <c r="V376">
        <v>2</v>
      </c>
      <c r="W376">
        <v>1</v>
      </c>
      <c r="X376">
        <v>1</v>
      </c>
      <c r="Y376">
        <v>2</v>
      </c>
      <c r="Z376">
        <v>1</v>
      </c>
      <c r="AA376">
        <v>0.66666999999999998</v>
      </c>
      <c r="AB376">
        <v>10</v>
      </c>
      <c r="AC376">
        <v>0.83333333333333326</v>
      </c>
      <c r="AD376">
        <v>1.9380952380952381</v>
      </c>
      <c r="AE376">
        <v>2</v>
      </c>
      <c r="AF376">
        <v>2</v>
      </c>
      <c r="AG376">
        <v>4</v>
      </c>
      <c r="AH376">
        <v>1</v>
      </c>
      <c r="AI376">
        <v>6</v>
      </c>
      <c r="AJ376">
        <v>6</v>
      </c>
      <c r="AK376">
        <v>1</v>
      </c>
      <c r="AL376">
        <v>12</v>
      </c>
      <c r="AM376">
        <v>0</v>
      </c>
      <c r="AN376">
        <v>1.822619047619048</v>
      </c>
      <c r="AO376">
        <v>5</v>
      </c>
      <c r="AP376">
        <v>1</v>
      </c>
      <c r="AQ376">
        <v>4</v>
      </c>
      <c r="AR376">
        <v>5</v>
      </c>
      <c r="AS376">
        <v>5</v>
      </c>
      <c r="AT376">
        <v>11</v>
      </c>
      <c r="AU376">
        <v>1</v>
      </c>
      <c r="AV376">
        <v>6</v>
      </c>
      <c r="AW376">
        <v>0</v>
      </c>
      <c r="AX376">
        <v>0.74404761904761907</v>
      </c>
      <c r="AY376">
        <v>2</v>
      </c>
      <c r="AZ376">
        <v>1</v>
      </c>
      <c r="BA376">
        <v>1</v>
      </c>
      <c r="BB376">
        <v>5</v>
      </c>
      <c r="BC376">
        <v>2</v>
      </c>
      <c r="BD376">
        <v>5</v>
      </c>
      <c r="BE376">
        <v>0.5</v>
      </c>
      <c r="BF376">
        <v>9</v>
      </c>
      <c r="BG376">
        <v>0.5</v>
      </c>
      <c r="BH376">
        <v>1.638095238095238</v>
      </c>
      <c r="BI376">
        <v>3</v>
      </c>
      <c r="BJ376">
        <v>2</v>
      </c>
      <c r="BK376">
        <v>6</v>
      </c>
      <c r="BL376">
        <v>5</v>
      </c>
      <c r="BM376">
        <v>2</v>
      </c>
      <c r="BN376">
        <v>7</v>
      </c>
      <c r="BO376">
        <v>1</v>
      </c>
      <c r="BP376">
        <v>14</v>
      </c>
      <c r="BQ376">
        <v>0</v>
      </c>
      <c r="BR376">
        <v>2.3226190476190469</v>
      </c>
      <c r="BS376">
        <v>5</v>
      </c>
      <c r="BT376">
        <v>1</v>
      </c>
      <c r="BU376">
        <v>6</v>
      </c>
      <c r="BV376">
        <v>11</v>
      </c>
      <c r="BW376">
        <v>5</v>
      </c>
      <c r="BX376">
        <v>7</v>
      </c>
      <c r="BY376">
        <v>1</v>
      </c>
      <c r="BZ376">
        <v>0.66666999999999998</v>
      </c>
      <c r="CA376">
        <v>3</v>
      </c>
      <c r="CB376">
        <v>3</v>
      </c>
      <c r="CC376">
        <v>0.05</v>
      </c>
      <c r="CD376">
        <v>0.27259658171662632</v>
      </c>
      <c r="CE376">
        <v>0.17259658171662631</v>
      </c>
      <c r="CF376">
        <v>5</v>
      </c>
      <c r="CG376">
        <v>1</v>
      </c>
      <c r="CH376">
        <v>0</v>
      </c>
      <c r="CI376">
        <v>0.82755000000000001</v>
      </c>
      <c r="CJ376">
        <v>0</v>
      </c>
      <c r="CK376">
        <v>1</v>
      </c>
      <c r="CL376">
        <v>6</v>
      </c>
      <c r="CM376">
        <v>0.33333000000000002</v>
      </c>
      <c r="CN376">
        <v>1</v>
      </c>
      <c r="CO376">
        <v>2</v>
      </c>
      <c r="CP376">
        <v>0.33333000000000002</v>
      </c>
      <c r="CQ376">
        <v>0.66666999999999998</v>
      </c>
      <c r="CR376">
        <v>10</v>
      </c>
      <c r="CS376">
        <v>0</v>
      </c>
      <c r="CT376">
        <v>1</v>
      </c>
      <c r="CU376">
        <v>12</v>
      </c>
      <c r="CV376">
        <v>0.33333000000000002</v>
      </c>
      <c r="CW376">
        <v>1</v>
      </c>
      <c r="CX376">
        <v>6</v>
      </c>
      <c r="CY376">
        <v>0.33333000000000002</v>
      </c>
      <c r="CZ376">
        <v>0.5</v>
      </c>
      <c r="DA376">
        <v>9</v>
      </c>
      <c r="DB376">
        <v>0.16667000000000001</v>
      </c>
      <c r="DC376">
        <v>1</v>
      </c>
      <c r="DD376">
        <v>14</v>
      </c>
      <c r="DE376">
        <v>0.33333000000000002</v>
      </c>
      <c r="DF376" t="s">
        <v>483</v>
      </c>
    </row>
    <row r="377" spans="1:110" x14ac:dyDescent="0.45">
      <c r="A377" s="1">
        <v>0</v>
      </c>
      <c r="B377">
        <v>0.73809999999999998</v>
      </c>
      <c r="C377">
        <v>0.72335000000000005</v>
      </c>
      <c r="D377">
        <v>7</v>
      </c>
      <c r="E377">
        <v>20</v>
      </c>
      <c r="F377">
        <v>20</v>
      </c>
      <c r="G377">
        <v>1</v>
      </c>
      <c r="H377">
        <v>3</v>
      </c>
      <c r="I377">
        <v>0</v>
      </c>
      <c r="J377">
        <v>0.30952380952380948</v>
      </c>
      <c r="K377">
        <v>2</v>
      </c>
      <c r="L377">
        <v>1</v>
      </c>
      <c r="M377">
        <v>3</v>
      </c>
      <c r="N377">
        <v>1</v>
      </c>
      <c r="O377">
        <v>1</v>
      </c>
      <c r="P377">
        <v>2</v>
      </c>
      <c r="Q377">
        <v>0.75</v>
      </c>
      <c r="R377">
        <v>16</v>
      </c>
      <c r="S377">
        <v>1.166666666666667</v>
      </c>
      <c r="T377">
        <v>3.1869047619047621</v>
      </c>
      <c r="U377">
        <v>2</v>
      </c>
      <c r="V377">
        <v>11</v>
      </c>
      <c r="W377">
        <v>14</v>
      </c>
      <c r="X377">
        <v>6</v>
      </c>
      <c r="Y377">
        <v>2</v>
      </c>
      <c r="Z377">
        <v>9</v>
      </c>
      <c r="AA377">
        <v>0.66666999999999998</v>
      </c>
      <c r="AB377">
        <v>14</v>
      </c>
      <c r="AC377">
        <v>0.83333333333333326</v>
      </c>
      <c r="AD377">
        <v>2.7607142857142861</v>
      </c>
      <c r="AE377">
        <v>1</v>
      </c>
      <c r="AF377">
        <v>11</v>
      </c>
      <c r="AG377">
        <v>10</v>
      </c>
      <c r="AH377">
        <v>5</v>
      </c>
      <c r="AI377">
        <v>5</v>
      </c>
      <c r="AJ377">
        <v>8</v>
      </c>
      <c r="AK377">
        <v>0.75</v>
      </c>
      <c r="AL377">
        <v>16</v>
      </c>
      <c r="AM377">
        <v>1.166666666666667</v>
      </c>
      <c r="AN377">
        <v>3.163095238095238</v>
      </c>
      <c r="AO377">
        <v>3</v>
      </c>
      <c r="AP377">
        <v>14</v>
      </c>
      <c r="AQ377">
        <v>10</v>
      </c>
      <c r="AR377">
        <v>6</v>
      </c>
      <c r="AS377">
        <v>3</v>
      </c>
      <c r="AT377">
        <v>10</v>
      </c>
      <c r="AU377">
        <v>0.66666999999999998</v>
      </c>
      <c r="AV377">
        <v>7</v>
      </c>
      <c r="AW377">
        <v>0.83333333333333326</v>
      </c>
      <c r="AX377">
        <v>1.4916666666666669</v>
      </c>
      <c r="AY377">
        <v>1</v>
      </c>
      <c r="AZ377">
        <v>6</v>
      </c>
      <c r="BA377">
        <v>5</v>
      </c>
      <c r="BB377">
        <v>6</v>
      </c>
      <c r="BC377">
        <v>3</v>
      </c>
      <c r="BD377">
        <v>3</v>
      </c>
      <c r="BE377">
        <v>0.5</v>
      </c>
      <c r="BF377">
        <v>5</v>
      </c>
      <c r="BG377">
        <v>0.5</v>
      </c>
      <c r="BH377">
        <v>1.1166666666666669</v>
      </c>
      <c r="BI377">
        <v>1</v>
      </c>
      <c r="BJ377">
        <v>2</v>
      </c>
      <c r="BK377">
        <v>5</v>
      </c>
      <c r="BL377">
        <v>3</v>
      </c>
      <c r="BM377">
        <v>3</v>
      </c>
      <c r="BN377">
        <v>2</v>
      </c>
      <c r="BO377">
        <v>1</v>
      </c>
      <c r="BP377">
        <v>11</v>
      </c>
      <c r="BQ377">
        <v>0</v>
      </c>
      <c r="BR377">
        <v>1.945238095238095</v>
      </c>
      <c r="BS377">
        <v>2</v>
      </c>
      <c r="BT377">
        <v>9</v>
      </c>
      <c r="BU377">
        <v>8</v>
      </c>
      <c r="BV377">
        <v>10</v>
      </c>
      <c r="BW377">
        <v>3</v>
      </c>
      <c r="BX377">
        <v>2</v>
      </c>
      <c r="BY377">
        <v>1</v>
      </c>
      <c r="BZ377">
        <v>0.73809999999999998</v>
      </c>
      <c r="CA377">
        <v>20</v>
      </c>
      <c r="CB377">
        <v>9</v>
      </c>
      <c r="CC377">
        <v>0.05</v>
      </c>
      <c r="CD377">
        <v>0.78360469361120511</v>
      </c>
      <c r="CE377">
        <v>0.68360469361120513</v>
      </c>
      <c r="CF377">
        <v>2</v>
      </c>
      <c r="CG377">
        <v>5</v>
      </c>
      <c r="CH377">
        <v>9</v>
      </c>
      <c r="CI377">
        <v>0.75988</v>
      </c>
      <c r="CJ377">
        <v>0</v>
      </c>
      <c r="CK377">
        <v>1</v>
      </c>
      <c r="CL377">
        <v>17</v>
      </c>
      <c r="CM377">
        <v>0.26190000000000002</v>
      </c>
      <c r="CN377">
        <v>0.72726999999999997</v>
      </c>
      <c r="CO377">
        <v>20</v>
      </c>
      <c r="CP377">
        <v>1.083000000000001E-2</v>
      </c>
      <c r="CQ377">
        <v>0.75</v>
      </c>
      <c r="CR377">
        <v>19</v>
      </c>
      <c r="CS377">
        <v>1.190000000000002E-2</v>
      </c>
      <c r="CT377">
        <v>0.72221999999999997</v>
      </c>
      <c r="CU377">
        <v>20</v>
      </c>
      <c r="CV377">
        <v>1.5880000000000009E-2</v>
      </c>
      <c r="CW377">
        <v>0.75</v>
      </c>
      <c r="CX377">
        <v>17</v>
      </c>
      <c r="CY377">
        <v>1.190000000000002E-2</v>
      </c>
      <c r="CZ377">
        <v>0.75</v>
      </c>
      <c r="DA377">
        <v>12</v>
      </c>
      <c r="DB377">
        <v>1.190000000000002E-2</v>
      </c>
      <c r="DC377">
        <v>0.5</v>
      </c>
      <c r="DD377">
        <v>17</v>
      </c>
      <c r="DE377">
        <v>0.23810000000000001</v>
      </c>
      <c r="DF377" t="s">
        <v>484</v>
      </c>
    </row>
    <row r="378" spans="1:110" x14ac:dyDescent="0.45">
      <c r="A378" s="1">
        <v>0</v>
      </c>
      <c r="B378">
        <v>0.48171999999999998</v>
      </c>
      <c r="C378">
        <v>0.48896000000000001</v>
      </c>
      <c r="D378">
        <v>7</v>
      </c>
      <c r="E378">
        <v>20</v>
      </c>
      <c r="F378">
        <v>20</v>
      </c>
      <c r="G378">
        <v>1</v>
      </c>
      <c r="H378">
        <v>8</v>
      </c>
      <c r="I378">
        <v>0</v>
      </c>
      <c r="J378">
        <v>1.0968253968253969</v>
      </c>
      <c r="K378">
        <v>8</v>
      </c>
      <c r="L378">
        <v>5</v>
      </c>
      <c r="M378">
        <v>2</v>
      </c>
      <c r="N378">
        <v>7</v>
      </c>
      <c r="O378">
        <v>4</v>
      </c>
      <c r="P378">
        <v>8</v>
      </c>
      <c r="Q378">
        <v>0.48171999999999998</v>
      </c>
      <c r="R378">
        <v>20</v>
      </c>
      <c r="S378">
        <v>4.0730158730158728</v>
      </c>
      <c r="T378">
        <v>4.0730158730158728</v>
      </c>
      <c r="U378">
        <v>8</v>
      </c>
      <c r="V378">
        <v>14</v>
      </c>
      <c r="W378">
        <v>8</v>
      </c>
      <c r="X378">
        <v>15</v>
      </c>
      <c r="Y378">
        <v>10</v>
      </c>
      <c r="Z378">
        <v>20</v>
      </c>
      <c r="AA378">
        <v>0.38462000000000002</v>
      </c>
      <c r="AB378">
        <v>14</v>
      </c>
      <c r="AC378">
        <v>1.783333333333333</v>
      </c>
      <c r="AD378">
        <v>2.8634920634920631</v>
      </c>
      <c r="AE378">
        <v>5</v>
      </c>
      <c r="AF378">
        <v>14</v>
      </c>
      <c r="AG378">
        <v>6</v>
      </c>
      <c r="AH378">
        <v>11</v>
      </c>
      <c r="AI378">
        <v>6</v>
      </c>
      <c r="AJ378">
        <v>14</v>
      </c>
      <c r="AK378">
        <v>0.33333000000000002</v>
      </c>
      <c r="AL378">
        <v>8</v>
      </c>
      <c r="AM378">
        <v>1</v>
      </c>
      <c r="AN378">
        <v>1.7789682539682541</v>
      </c>
      <c r="AO378">
        <v>2</v>
      </c>
      <c r="AP378">
        <v>8</v>
      </c>
      <c r="AQ378">
        <v>6</v>
      </c>
      <c r="AR378">
        <v>5</v>
      </c>
      <c r="AS378">
        <v>4</v>
      </c>
      <c r="AT378">
        <v>8</v>
      </c>
      <c r="AU378">
        <v>0.47933999999999999</v>
      </c>
      <c r="AV378">
        <v>15</v>
      </c>
      <c r="AW378">
        <v>2.7928571428571431</v>
      </c>
      <c r="AX378">
        <v>3.3273809523809521</v>
      </c>
      <c r="AY378">
        <v>7</v>
      </c>
      <c r="AZ378">
        <v>15</v>
      </c>
      <c r="BA378">
        <v>11</v>
      </c>
      <c r="BB378">
        <v>5</v>
      </c>
      <c r="BC378">
        <v>7</v>
      </c>
      <c r="BD378">
        <v>15</v>
      </c>
      <c r="BE378">
        <v>0.66666999999999998</v>
      </c>
      <c r="BF378">
        <v>10</v>
      </c>
      <c r="BG378">
        <v>0.83333333333333326</v>
      </c>
      <c r="BH378">
        <v>1.959523809523809</v>
      </c>
      <c r="BI378">
        <v>4</v>
      </c>
      <c r="BJ378">
        <v>10</v>
      </c>
      <c r="BK378">
        <v>6</v>
      </c>
      <c r="BL378">
        <v>4</v>
      </c>
      <c r="BM378">
        <v>7</v>
      </c>
      <c r="BN378">
        <v>10</v>
      </c>
      <c r="BO378">
        <v>0.48171999999999998</v>
      </c>
      <c r="BP378">
        <v>20</v>
      </c>
      <c r="BQ378">
        <v>4.0730158730158728</v>
      </c>
      <c r="BR378">
        <v>4.0730158730158728</v>
      </c>
      <c r="BS378">
        <v>8</v>
      </c>
      <c r="BT378">
        <v>20</v>
      </c>
      <c r="BU378">
        <v>14</v>
      </c>
      <c r="BV378">
        <v>8</v>
      </c>
      <c r="BW378">
        <v>15</v>
      </c>
      <c r="BX378">
        <v>10</v>
      </c>
      <c r="BY378">
        <v>1</v>
      </c>
      <c r="BZ378">
        <v>0.48171999999999998</v>
      </c>
      <c r="CA378">
        <v>20</v>
      </c>
      <c r="CB378">
        <v>10</v>
      </c>
      <c r="CC378">
        <v>0.05</v>
      </c>
      <c r="CD378">
        <v>0.87460289707798022</v>
      </c>
      <c r="CE378">
        <v>0.77460289707798025</v>
      </c>
      <c r="CF378">
        <v>1</v>
      </c>
      <c r="CG378">
        <v>5</v>
      </c>
      <c r="CH378">
        <v>16</v>
      </c>
      <c r="CI378">
        <v>0.49506</v>
      </c>
      <c r="CJ378">
        <v>0</v>
      </c>
      <c r="CK378">
        <v>0.63265000000000005</v>
      </c>
      <c r="CL378">
        <v>18</v>
      </c>
      <c r="CM378">
        <v>0.15093000000000009</v>
      </c>
      <c r="CN378">
        <v>0.48171999999999998</v>
      </c>
      <c r="CO378">
        <v>20</v>
      </c>
      <c r="CP378">
        <v>0</v>
      </c>
      <c r="CQ378">
        <v>0.38889000000000001</v>
      </c>
      <c r="CR378">
        <v>19</v>
      </c>
      <c r="CS378">
        <v>9.2829999999999968E-2</v>
      </c>
      <c r="CT378">
        <v>0.5</v>
      </c>
      <c r="CU378">
        <v>18</v>
      </c>
      <c r="CV378">
        <v>1.8280000000000018E-2</v>
      </c>
      <c r="CW378">
        <v>0.48294999999999999</v>
      </c>
      <c r="CX378">
        <v>20</v>
      </c>
      <c r="CY378">
        <v>1.2300000000000091E-3</v>
      </c>
      <c r="CZ378">
        <v>0.5</v>
      </c>
      <c r="DA378">
        <v>18</v>
      </c>
      <c r="DB378">
        <v>1.8280000000000018E-2</v>
      </c>
      <c r="DC378">
        <v>0.48171999999999998</v>
      </c>
      <c r="DD378">
        <v>20</v>
      </c>
      <c r="DE378">
        <v>0</v>
      </c>
      <c r="DF378" t="s">
        <v>485</v>
      </c>
    </row>
    <row r="379" spans="1:110" x14ac:dyDescent="0.45">
      <c r="A379" s="1">
        <v>0</v>
      </c>
      <c r="B379">
        <v>0.52995000000000003</v>
      </c>
      <c r="C379">
        <v>0.56699999999999995</v>
      </c>
      <c r="D379">
        <v>7</v>
      </c>
      <c r="E379">
        <v>20</v>
      </c>
      <c r="F379">
        <v>20</v>
      </c>
      <c r="G379">
        <v>0.7</v>
      </c>
      <c r="H379">
        <v>9</v>
      </c>
      <c r="I379">
        <v>1.666666666666667</v>
      </c>
      <c r="J379">
        <v>2.2678571428571419</v>
      </c>
      <c r="K379">
        <v>9</v>
      </c>
      <c r="L379">
        <v>7</v>
      </c>
      <c r="M379">
        <v>6</v>
      </c>
      <c r="N379">
        <v>8</v>
      </c>
      <c r="O379">
        <v>4</v>
      </c>
      <c r="P379">
        <v>8</v>
      </c>
      <c r="Q379">
        <v>0.52995000000000003</v>
      </c>
      <c r="R379">
        <v>20</v>
      </c>
      <c r="S379">
        <v>4.363492063492064</v>
      </c>
      <c r="T379">
        <v>4.363492063492064</v>
      </c>
      <c r="U379">
        <v>9</v>
      </c>
      <c r="V379">
        <v>15</v>
      </c>
      <c r="W379">
        <v>17</v>
      </c>
      <c r="X379">
        <v>14</v>
      </c>
      <c r="Y379">
        <v>7</v>
      </c>
      <c r="Z379">
        <v>18</v>
      </c>
      <c r="AA379">
        <v>0.60168999999999995</v>
      </c>
      <c r="AB379">
        <v>15</v>
      </c>
      <c r="AC379">
        <v>2.3678571428571429</v>
      </c>
      <c r="AD379">
        <v>2.853968253968254</v>
      </c>
      <c r="AE379">
        <v>7</v>
      </c>
      <c r="AF379">
        <v>15</v>
      </c>
      <c r="AG379">
        <v>14</v>
      </c>
      <c r="AH379">
        <v>10</v>
      </c>
      <c r="AI379">
        <v>5</v>
      </c>
      <c r="AJ379">
        <v>13</v>
      </c>
      <c r="AK379">
        <v>0.33333000000000002</v>
      </c>
      <c r="AL379">
        <v>17</v>
      </c>
      <c r="AM379">
        <v>1</v>
      </c>
      <c r="AN379">
        <v>3.363492063492064</v>
      </c>
      <c r="AO379">
        <v>6</v>
      </c>
      <c r="AP379">
        <v>17</v>
      </c>
      <c r="AQ379">
        <v>14</v>
      </c>
      <c r="AR379">
        <v>11</v>
      </c>
      <c r="AS379">
        <v>6</v>
      </c>
      <c r="AT379">
        <v>15</v>
      </c>
      <c r="AU379">
        <v>0.53332999999999997</v>
      </c>
      <c r="AV379">
        <v>14</v>
      </c>
      <c r="AW379">
        <v>2.4500000000000002</v>
      </c>
      <c r="AX379">
        <v>3.3345238095238101</v>
      </c>
      <c r="AY379">
        <v>8</v>
      </c>
      <c r="AZ379">
        <v>14</v>
      </c>
      <c r="BA379">
        <v>10</v>
      </c>
      <c r="BB379">
        <v>11</v>
      </c>
      <c r="BC379">
        <v>6</v>
      </c>
      <c r="BD379">
        <v>13</v>
      </c>
      <c r="BE379">
        <v>1</v>
      </c>
      <c r="BF379">
        <v>7</v>
      </c>
      <c r="BG379">
        <v>0</v>
      </c>
      <c r="BH379">
        <v>1.251190476190476</v>
      </c>
      <c r="BI379">
        <v>4</v>
      </c>
      <c r="BJ379">
        <v>7</v>
      </c>
      <c r="BK379">
        <v>5</v>
      </c>
      <c r="BL379">
        <v>6</v>
      </c>
      <c r="BM379">
        <v>6</v>
      </c>
      <c r="BN379">
        <v>6</v>
      </c>
      <c r="BO379">
        <v>0.53659000000000001</v>
      </c>
      <c r="BP379">
        <v>18</v>
      </c>
      <c r="BQ379">
        <v>2.65</v>
      </c>
      <c r="BR379">
        <v>3.9134920634920638</v>
      </c>
      <c r="BS379">
        <v>8</v>
      </c>
      <c r="BT379">
        <v>18</v>
      </c>
      <c r="BU379">
        <v>13</v>
      </c>
      <c r="BV379">
        <v>15</v>
      </c>
      <c r="BW379">
        <v>13</v>
      </c>
      <c r="BX379">
        <v>6</v>
      </c>
      <c r="BY379">
        <v>2</v>
      </c>
      <c r="BZ379">
        <v>0.52995000000000003</v>
      </c>
      <c r="CA379">
        <v>20</v>
      </c>
      <c r="CB379">
        <v>9</v>
      </c>
      <c r="CC379">
        <v>0.05</v>
      </c>
      <c r="CD379">
        <v>9.6344128518042194E-3</v>
      </c>
      <c r="CE379">
        <v>0</v>
      </c>
      <c r="CF379">
        <v>1</v>
      </c>
      <c r="CG379">
        <v>3</v>
      </c>
      <c r="CH379">
        <v>0</v>
      </c>
      <c r="CI379">
        <v>0.56699999999999995</v>
      </c>
      <c r="CJ379">
        <v>0</v>
      </c>
      <c r="CK379">
        <v>0.7</v>
      </c>
      <c r="CL379">
        <v>9</v>
      </c>
      <c r="CM379">
        <v>0.1700499999999999</v>
      </c>
      <c r="CN379">
        <v>0.52995000000000003</v>
      </c>
      <c r="CO379">
        <v>20</v>
      </c>
      <c r="CP379">
        <v>0</v>
      </c>
      <c r="CQ379">
        <v>0.60168999999999995</v>
      </c>
      <c r="CR379">
        <v>15</v>
      </c>
      <c r="CS379">
        <v>7.1739999999999915E-2</v>
      </c>
      <c r="CT379">
        <v>0.33333000000000002</v>
      </c>
      <c r="CU379">
        <v>17</v>
      </c>
      <c r="CV379">
        <v>0.19661999999999999</v>
      </c>
      <c r="CW379">
        <v>0.53332999999999997</v>
      </c>
      <c r="CX379">
        <v>14</v>
      </c>
      <c r="CY379">
        <v>3.379999999999939E-3</v>
      </c>
      <c r="CZ379">
        <v>1</v>
      </c>
      <c r="DA379">
        <v>7</v>
      </c>
      <c r="DB379">
        <v>0.47005000000000002</v>
      </c>
      <c r="DC379">
        <v>0.53659000000000001</v>
      </c>
      <c r="DD379">
        <v>18</v>
      </c>
      <c r="DE379">
        <v>6.6399999999999793E-3</v>
      </c>
      <c r="DF379" t="s">
        <v>486</v>
      </c>
    </row>
    <row r="380" spans="1:110" x14ac:dyDescent="0.45">
      <c r="A380" s="1">
        <v>0</v>
      </c>
      <c r="B380">
        <v>0.26854</v>
      </c>
      <c r="C380">
        <v>0.35643999999999998</v>
      </c>
      <c r="D380">
        <v>7</v>
      </c>
      <c r="E380">
        <v>20</v>
      </c>
      <c r="F380">
        <v>20</v>
      </c>
      <c r="G380">
        <v>0.66666999999999998</v>
      </c>
      <c r="H380">
        <v>13</v>
      </c>
      <c r="I380">
        <v>0.83333333333333326</v>
      </c>
      <c r="J380">
        <v>2.7373015873015878</v>
      </c>
      <c r="K380">
        <v>11</v>
      </c>
      <c r="L380">
        <v>2</v>
      </c>
      <c r="M380">
        <v>7</v>
      </c>
      <c r="N380">
        <v>4</v>
      </c>
      <c r="O380">
        <v>10</v>
      </c>
      <c r="P380">
        <v>12</v>
      </c>
      <c r="Q380">
        <v>0.28571000000000002</v>
      </c>
      <c r="R380">
        <v>14</v>
      </c>
      <c r="S380">
        <v>1.833333333333333</v>
      </c>
      <c r="T380">
        <v>3.503968253968254</v>
      </c>
      <c r="U380">
        <v>11</v>
      </c>
      <c r="V380">
        <v>3</v>
      </c>
      <c r="W380">
        <v>9</v>
      </c>
      <c r="X380">
        <v>4</v>
      </c>
      <c r="Y380">
        <v>11</v>
      </c>
      <c r="Z380">
        <v>13</v>
      </c>
      <c r="AA380">
        <v>1</v>
      </c>
      <c r="AB380">
        <v>3</v>
      </c>
      <c r="AC380">
        <v>0</v>
      </c>
      <c r="AD380">
        <v>0.45</v>
      </c>
      <c r="AE380">
        <v>2</v>
      </c>
      <c r="AF380">
        <v>3</v>
      </c>
      <c r="AG380">
        <v>2</v>
      </c>
      <c r="AH380">
        <v>1</v>
      </c>
      <c r="AI380">
        <v>3</v>
      </c>
      <c r="AJ380">
        <v>3</v>
      </c>
      <c r="AK380">
        <v>0.23529</v>
      </c>
      <c r="AL380">
        <v>12</v>
      </c>
      <c r="AM380">
        <v>3.166666666666667</v>
      </c>
      <c r="AN380">
        <v>3.60952380952381</v>
      </c>
      <c r="AO380">
        <v>7</v>
      </c>
      <c r="AP380">
        <v>9</v>
      </c>
      <c r="AQ380">
        <v>2</v>
      </c>
      <c r="AR380">
        <v>6</v>
      </c>
      <c r="AS380">
        <v>9</v>
      </c>
      <c r="AT380">
        <v>11</v>
      </c>
      <c r="AU380">
        <v>0.33333000000000002</v>
      </c>
      <c r="AV380">
        <v>6</v>
      </c>
      <c r="AW380">
        <v>1</v>
      </c>
      <c r="AX380">
        <v>1.5761904761904759</v>
      </c>
      <c r="AY380">
        <v>4</v>
      </c>
      <c r="AZ380">
        <v>4</v>
      </c>
      <c r="BA380">
        <v>1</v>
      </c>
      <c r="BB380">
        <v>6</v>
      </c>
      <c r="BC380">
        <v>5</v>
      </c>
      <c r="BD380">
        <v>5</v>
      </c>
      <c r="BE380">
        <v>0.27272999999999997</v>
      </c>
      <c r="BF380">
        <v>17</v>
      </c>
      <c r="BG380">
        <v>2.7333333333333329</v>
      </c>
      <c r="BH380">
        <v>4.0123015873015877</v>
      </c>
      <c r="BI380">
        <v>10</v>
      </c>
      <c r="BJ380">
        <v>11</v>
      </c>
      <c r="BK380">
        <v>3</v>
      </c>
      <c r="BL380">
        <v>9</v>
      </c>
      <c r="BM380">
        <v>5</v>
      </c>
      <c r="BN380">
        <v>17</v>
      </c>
      <c r="BO380">
        <v>0.31019000000000002</v>
      </c>
      <c r="BP380">
        <v>19</v>
      </c>
      <c r="BQ380">
        <v>4.2623015873015877</v>
      </c>
      <c r="BR380">
        <v>4.5956349206349207</v>
      </c>
      <c r="BS380">
        <v>12</v>
      </c>
      <c r="BT380">
        <v>13</v>
      </c>
      <c r="BU380">
        <v>3</v>
      </c>
      <c r="BV380">
        <v>11</v>
      </c>
      <c r="BW380">
        <v>5</v>
      </c>
      <c r="BX380">
        <v>17</v>
      </c>
      <c r="BY380">
        <v>1</v>
      </c>
      <c r="BZ380">
        <v>0.26854</v>
      </c>
      <c r="CA380">
        <v>20</v>
      </c>
      <c r="CB380">
        <v>10</v>
      </c>
      <c r="CC380">
        <v>0.05</v>
      </c>
      <c r="CD380">
        <v>1.0497400364174461E-3</v>
      </c>
      <c r="CE380">
        <v>0</v>
      </c>
      <c r="CF380">
        <v>1</v>
      </c>
      <c r="CG380">
        <v>4</v>
      </c>
      <c r="CH380">
        <v>0</v>
      </c>
      <c r="CI380">
        <v>0.35643999999999998</v>
      </c>
      <c r="CJ380">
        <v>0</v>
      </c>
      <c r="CK380">
        <v>0.66666999999999998</v>
      </c>
      <c r="CL380">
        <v>13</v>
      </c>
      <c r="CM380">
        <v>0.39812999999999998</v>
      </c>
      <c r="CN380">
        <v>0.28571000000000002</v>
      </c>
      <c r="CO380">
        <v>14</v>
      </c>
      <c r="CP380">
        <v>1.7170000000000019E-2</v>
      </c>
      <c r="CQ380">
        <v>1</v>
      </c>
      <c r="CR380">
        <v>3</v>
      </c>
      <c r="CS380">
        <v>0.73146</v>
      </c>
      <c r="CT380">
        <v>0.23529</v>
      </c>
      <c r="CU380">
        <v>12</v>
      </c>
      <c r="CV380">
        <v>3.3250000000000002E-2</v>
      </c>
      <c r="CW380">
        <v>0.33333000000000002</v>
      </c>
      <c r="CX380">
        <v>6</v>
      </c>
      <c r="CY380">
        <v>6.4790000000000014E-2</v>
      </c>
      <c r="CZ380">
        <v>0.27272999999999997</v>
      </c>
      <c r="DA380">
        <v>17</v>
      </c>
      <c r="DB380">
        <v>4.1899999999999724E-3</v>
      </c>
      <c r="DC380">
        <v>0.31019000000000002</v>
      </c>
      <c r="DD380">
        <v>19</v>
      </c>
      <c r="DE380">
        <v>4.165000000000002E-2</v>
      </c>
      <c r="DF380" t="s">
        <v>487</v>
      </c>
    </row>
    <row r="381" spans="1:110" x14ac:dyDescent="0.45">
      <c r="A381" s="1">
        <v>0</v>
      </c>
      <c r="B381">
        <v>0.36263000000000001</v>
      </c>
      <c r="C381">
        <v>0.73636999999999997</v>
      </c>
      <c r="D381">
        <v>7</v>
      </c>
      <c r="E381">
        <v>20</v>
      </c>
      <c r="F381">
        <v>18</v>
      </c>
      <c r="G381">
        <v>0.5</v>
      </c>
      <c r="H381">
        <v>9</v>
      </c>
      <c r="I381">
        <v>0.5</v>
      </c>
      <c r="J381">
        <v>1.6130952380952379</v>
      </c>
      <c r="K381">
        <v>5</v>
      </c>
      <c r="L381">
        <v>4</v>
      </c>
      <c r="M381">
        <v>6</v>
      </c>
      <c r="N381">
        <v>4</v>
      </c>
      <c r="O381">
        <v>1</v>
      </c>
      <c r="P381">
        <v>6</v>
      </c>
      <c r="Q381">
        <v>1</v>
      </c>
      <c r="R381">
        <v>8</v>
      </c>
      <c r="S381">
        <v>0</v>
      </c>
      <c r="T381">
        <v>1.194047619047619</v>
      </c>
      <c r="U381">
        <v>5</v>
      </c>
      <c r="V381">
        <v>4</v>
      </c>
      <c r="W381">
        <v>5</v>
      </c>
      <c r="X381">
        <v>4</v>
      </c>
      <c r="Y381">
        <v>1</v>
      </c>
      <c r="Z381">
        <v>3</v>
      </c>
      <c r="AA381">
        <v>0.5</v>
      </c>
      <c r="AB381">
        <v>6</v>
      </c>
      <c r="AC381">
        <v>0.5</v>
      </c>
      <c r="AD381">
        <v>1.092857142857143</v>
      </c>
      <c r="AE381">
        <v>4</v>
      </c>
      <c r="AF381">
        <v>4</v>
      </c>
      <c r="AG381">
        <v>4</v>
      </c>
      <c r="AH381">
        <v>3</v>
      </c>
      <c r="AI381">
        <v>1</v>
      </c>
      <c r="AJ381">
        <v>1</v>
      </c>
      <c r="AK381">
        <v>0.6</v>
      </c>
      <c r="AL381">
        <v>12</v>
      </c>
      <c r="AM381">
        <v>1.083333333333333</v>
      </c>
      <c r="AN381">
        <v>2.3130952380952379</v>
      </c>
      <c r="AO381">
        <v>6</v>
      </c>
      <c r="AP381">
        <v>5</v>
      </c>
      <c r="AQ381">
        <v>4</v>
      </c>
      <c r="AR381">
        <v>8</v>
      </c>
      <c r="AS381">
        <v>2</v>
      </c>
      <c r="AT381">
        <v>5</v>
      </c>
      <c r="AU381">
        <v>1</v>
      </c>
      <c r="AV381">
        <v>10</v>
      </c>
      <c r="AW381">
        <v>0</v>
      </c>
      <c r="AX381">
        <v>1.554761904761905</v>
      </c>
      <c r="AY381">
        <v>4</v>
      </c>
      <c r="AZ381">
        <v>4</v>
      </c>
      <c r="BA381">
        <v>3</v>
      </c>
      <c r="BB381">
        <v>8</v>
      </c>
      <c r="BC381">
        <v>2</v>
      </c>
      <c r="BD381">
        <v>4</v>
      </c>
      <c r="BE381">
        <v>1</v>
      </c>
      <c r="BF381">
        <v>3</v>
      </c>
      <c r="BG381">
        <v>0</v>
      </c>
      <c r="BH381">
        <v>0.39285714285714279</v>
      </c>
      <c r="BI381">
        <v>1</v>
      </c>
      <c r="BJ381">
        <v>1</v>
      </c>
      <c r="BK381">
        <v>1</v>
      </c>
      <c r="BL381">
        <v>2</v>
      </c>
      <c r="BM381">
        <v>2</v>
      </c>
      <c r="BN381">
        <v>1</v>
      </c>
      <c r="BO381">
        <v>1</v>
      </c>
      <c r="BP381">
        <v>7</v>
      </c>
      <c r="BQ381">
        <v>0</v>
      </c>
      <c r="BR381">
        <v>1.0452380952380951</v>
      </c>
      <c r="BS381">
        <v>6</v>
      </c>
      <c r="BT381">
        <v>3</v>
      </c>
      <c r="BU381">
        <v>1</v>
      </c>
      <c r="BV381">
        <v>5</v>
      </c>
      <c r="BW381">
        <v>4</v>
      </c>
      <c r="BX381">
        <v>1</v>
      </c>
      <c r="BY381">
        <v>1</v>
      </c>
      <c r="BZ381">
        <v>0.56891000000000003</v>
      </c>
      <c r="CA381">
        <v>17</v>
      </c>
      <c r="CB381">
        <v>10</v>
      </c>
      <c r="CC381">
        <v>0.05</v>
      </c>
      <c r="CD381">
        <v>0.86159613767341425</v>
      </c>
      <c r="CE381">
        <v>0.76159613767341428</v>
      </c>
      <c r="CF381">
        <v>4</v>
      </c>
      <c r="CG381">
        <v>5</v>
      </c>
      <c r="CH381">
        <v>15</v>
      </c>
      <c r="CI381">
        <v>0.64292000000000005</v>
      </c>
      <c r="CJ381">
        <v>0</v>
      </c>
      <c r="CK381">
        <v>0.57142999999999999</v>
      </c>
      <c r="CL381">
        <v>13</v>
      </c>
      <c r="CM381">
        <v>2.5199999999999671E-3</v>
      </c>
      <c r="CN381">
        <v>0.58333000000000002</v>
      </c>
      <c r="CO381">
        <v>16</v>
      </c>
      <c r="CP381">
        <v>1.441999999999999E-2</v>
      </c>
      <c r="CQ381">
        <v>0.57142999999999999</v>
      </c>
      <c r="CR381">
        <v>15</v>
      </c>
      <c r="CS381">
        <v>2.5199999999999671E-3</v>
      </c>
      <c r="CT381">
        <v>0.5625</v>
      </c>
      <c r="CU381">
        <v>16</v>
      </c>
      <c r="CV381">
        <v>6.4100000000000268E-3</v>
      </c>
      <c r="CW381">
        <v>1</v>
      </c>
      <c r="CX381">
        <v>16</v>
      </c>
      <c r="CY381">
        <v>0.43108999999999997</v>
      </c>
      <c r="CZ381">
        <v>0.6</v>
      </c>
      <c r="DA381">
        <v>15</v>
      </c>
      <c r="DB381">
        <v>3.1089999999999951E-2</v>
      </c>
      <c r="DC381">
        <v>1</v>
      </c>
      <c r="DD381">
        <v>14</v>
      </c>
      <c r="DE381">
        <v>0.43108999999999997</v>
      </c>
      <c r="DF381" t="s">
        <v>488</v>
      </c>
    </row>
    <row r="382" spans="1:110" x14ac:dyDescent="0.45">
      <c r="A382" s="1">
        <v>0</v>
      </c>
      <c r="B382">
        <v>0.61326000000000003</v>
      </c>
      <c r="C382">
        <v>0.69059000000000004</v>
      </c>
      <c r="D382">
        <v>7</v>
      </c>
      <c r="E382">
        <v>20</v>
      </c>
      <c r="F382">
        <v>20</v>
      </c>
      <c r="G382">
        <v>0.61538000000000004</v>
      </c>
      <c r="H382">
        <v>18</v>
      </c>
      <c r="I382">
        <v>1.9023809523809521</v>
      </c>
      <c r="J382">
        <v>3.053174603174603</v>
      </c>
      <c r="K382">
        <v>2</v>
      </c>
      <c r="L382">
        <v>8</v>
      </c>
      <c r="M382">
        <v>11</v>
      </c>
      <c r="N382">
        <v>3</v>
      </c>
      <c r="O382">
        <v>18</v>
      </c>
      <c r="P382">
        <v>1</v>
      </c>
      <c r="Q382">
        <v>1</v>
      </c>
      <c r="R382">
        <v>2</v>
      </c>
      <c r="S382">
        <v>0</v>
      </c>
      <c r="T382">
        <v>0.16666666666666671</v>
      </c>
      <c r="U382">
        <v>2</v>
      </c>
      <c r="V382">
        <v>2</v>
      </c>
      <c r="W382">
        <v>2</v>
      </c>
      <c r="X382">
        <v>1</v>
      </c>
      <c r="Y382">
        <v>2</v>
      </c>
      <c r="Z382">
        <v>1</v>
      </c>
      <c r="AA382">
        <v>0.5</v>
      </c>
      <c r="AB382">
        <v>10</v>
      </c>
      <c r="AC382">
        <v>0.5</v>
      </c>
      <c r="AD382">
        <v>1.5912698412698409</v>
      </c>
      <c r="AE382">
        <v>8</v>
      </c>
      <c r="AF382">
        <v>2</v>
      </c>
      <c r="AG382">
        <v>5</v>
      </c>
      <c r="AH382">
        <v>3</v>
      </c>
      <c r="AI382">
        <v>10</v>
      </c>
      <c r="AJ382">
        <v>1</v>
      </c>
      <c r="AK382">
        <v>0.61599999999999999</v>
      </c>
      <c r="AL382">
        <v>12</v>
      </c>
      <c r="AM382">
        <v>2.1702380952380951</v>
      </c>
      <c r="AN382">
        <v>2.3130952380952379</v>
      </c>
      <c r="AO382">
        <v>11</v>
      </c>
      <c r="AP382">
        <v>2</v>
      </c>
      <c r="AQ382">
        <v>5</v>
      </c>
      <c r="AR382">
        <v>2</v>
      </c>
      <c r="AS382">
        <v>12</v>
      </c>
      <c r="AT382">
        <v>1</v>
      </c>
      <c r="AU382">
        <v>1</v>
      </c>
      <c r="AV382">
        <v>4</v>
      </c>
      <c r="AW382">
        <v>0</v>
      </c>
      <c r="AX382">
        <v>0.46785714285714292</v>
      </c>
      <c r="AY382">
        <v>3</v>
      </c>
      <c r="AZ382">
        <v>1</v>
      </c>
      <c r="BA382">
        <v>3</v>
      </c>
      <c r="BB382">
        <v>2</v>
      </c>
      <c r="BC382">
        <v>4</v>
      </c>
      <c r="BD382">
        <v>1</v>
      </c>
      <c r="BE382">
        <v>0.61326000000000003</v>
      </c>
      <c r="BF382">
        <v>20</v>
      </c>
      <c r="BG382">
        <v>3.3448412698412691</v>
      </c>
      <c r="BH382">
        <v>3.3448412698412691</v>
      </c>
      <c r="BI382">
        <v>18</v>
      </c>
      <c r="BJ382">
        <v>2</v>
      </c>
      <c r="BK382">
        <v>10</v>
      </c>
      <c r="BL382">
        <v>12</v>
      </c>
      <c r="BM382">
        <v>4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0.61326000000000003</v>
      </c>
      <c r="CA382">
        <v>20</v>
      </c>
      <c r="CB382">
        <v>10</v>
      </c>
      <c r="CC382">
        <v>0.05</v>
      </c>
      <c r="CD382">
        <v>0.91327793951111313</v>
      </c>
      <c r="CE382">
        <v>0.81327793951111316</v>
      </c>
      <c r="CF382">
        <v>3</v>
      </c>
      <c r="CG382">
        <v>5</v>
      </c>
      <c r="CH382">
        <v>16</v>
      </c>
      <c r="CI382">
        <v>0.62170000000000003</v>
      </c>
      <c r="CJ382">
        <v>0</v>
      </c>
      <c r="CK382">
        <v>0.61111000000000004</v>
      </c>
      <c r="CL382">
        <v>19</v>
      </c>
      <c r="CM382">
        <v>2.1499999999999848E-3</v>
      </c>
      <c r="CN382">
        <v>0.66666999999999998</v>
      </c>
      <c r="CO382">
        <v>16</v>
      </c>
      <c r="CP382">
        <v>5.3409999999999958E-2</v>
      </c>
      <c r="CQ382">
        <v>0.66666999999999998</v>
      </c>
      <c r="CR382">
        <v>17</v>
      </c>
      <c r="CS382">
        <v>5.3409999999999958E-2</v>
      </c>
      <c r="CT382">
        <v>0.61136999999999997</v>
      </c>
      <c r="CU382">
        <v>20</v>
      </c>
      <c r="CV382">
        <v>1.8900000000000581E-3</v>
      </c>
      <c r="CW382">
        <v>0.6</v>
      </c>
      <c r="CX382">
        <v>19</v>
      </c>
      <c r="CY382">
        <v>1.326000000000005E-2</v>
      </c>
      <c r="CZ382">
        <v>0.61326000000000003</v>
      </c>
      <c r="DA382">
        <v>20</v>
      </c>
      <c r="DB382">
        <v>0</v>
      </c>
      <c r="DC382">
        <v>0.6129</v>
      </c>
      <c r="DD382">
        <v>18</v>
      </c>
      <c r="DE382">
        <v>3.6000000000002702E-4</v>
      </c>
      <c r="DF382" t="s">
        <v>489</v>
      </c>
    </row>
    <row r="383" spans="1:110" x14ac:dyDescent="0.45">
      <c r="A383" s="1">
        <v>0</v>
      </c>
      <c r="B383">
        <v>0.41432999999999998</v>
      </c>
      <c r="C383">
        <v>0.58037000000000005</v>
      </c>
      <c r="D383">
        <v>7</v>
      </c>
      <c r="E383">
        <v>20</v>
      </c>
      <c r="F383">
        <v>20</v>
      </c>
      <c r="G383">
        <v>0.5</v>
      </c>
      <c r="H383">
        <v>7</v>
      </c>
      <c r="I383">
        <v>0.5</v>
      </c>
      <c r="J383">
        <v>1.427777777777778</v>
      </c>
      <c r="K383">
        <v>1</v>
      </c>
      <c r="L383">
        <v>4</v>
      </c>
      <c r="M383">
        <v>7</v>
      </c>
      <c r="N383">
        <v>7</v>
      </c>
      <c r="O383">
        <v>6</v>
      </c>
      <c r="P383">
        <v>1</v>
      </c>
      <c r="Q383">
        <v>1</v>
      </c>
      <c r="R383">
        <v>1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0.5</v>
      </c>
      <c r="AB383">
        <v>11</v>
      </c>
      <c r="AC383">
        <v>0.5</v>
      </c>
      <c r="AD383">
        <v>2.145634920634921</v>
      </c>
      <c r="AE383">
        <v>4</v>
      </c>
      <c r="AF383">
        <v>1</v>
      </c>
      <c r="AG383">
        <v>10</v>
      </c>
      <c r="AH383">
        <v>9</v>
      </c>
      <c r="AI383">
        <v>11</v>
      </c>
      <c r="AJ383">
        <v>2</v>
      </c>
      <c r="AK383">
        <v>0.42111999999999999</v>
      </c>
      <c r="AL383">
        <v>18</v>
      </c>
      <c r="AM383">
        <v>3.5746031746031748</v>
      </c>
      <c r="AN383">
        <v>3.774603174603175</v>
      </c>
      <c r="AO383">
        <v>7</v>
      </c>
      <c r="AP383">
        <v>1</v>
      </c>
      <c r="AQ383">
        <v>10</v>
      </c>
      <c r="AR383">
        <v>14</v>
      </c>
      <c r="AS383">
        <v>17</v>
      </c>
      <c r="AT383">
        <v>2</v>
      </c>
      <c r="AU383">
        <v>0.73196000000000006</v>
      </c>
      <c r="AV383">
        <v>15</v>
      </c>
      <c r="AW383">
        <v>2.394047619047619</v>
      </c>
      <c r="AX383">
        <v>3.0384920634920638</v>
      </c>
      <c r="AY383">
        <v>7</v>
      </c>
      <c r="AZ383">
        <v>1</v>
      </c>
      <c r="BA383">
        <v>9</v>
      </c>
      <c r="BB383">
        <v>14</v>
      </c>
      <c r="BC383">
        <v>14</v>
      </c>
      <c r="BD383">
        <v>2</v>
      </c>
      <c r="BE383">
        <v>0.42104999999999998</v>
      </c>
      <c r="BF383">
        <v>19</v>
      </c>
      <c r="BG383">
        <v>2.1166666666666671</v>
      </c>
      <c r="BH383">
        <v>3.974603174603176</v>
      </c>
      <c r="BI383">
        <v>6</v>
      </c>
      <c r="BJ383">
        <v>1</v>
      </c>
      <c r="BK383">
        <v>11</v>
      </c>
      <c r="BL383">
        <v>17</v>
      </c>
      <c r="BM383">
        <v>14</v>
      </c>
      <c r="BN383">
        <v>3</v>
      </c>
      <c r="BO383">
        <v>1</v>
      </c>
      <c r="BP383">
        <v>3</v>
      </c>
      <c r="BQ383">
        <v>0</v>
      </c>
      <c r="BR383">
        <v>0.32500000000000001</v>
      </c>
      <c r="BS383">
        <v>1</v>
      </c>
      <c r="BT383">
        <v>1</v>
      </c>
      <c r="BU383">
        <v>2</v>
      </c>
      <c r="BV383">
        <v>2</v>
      </c>
      <c r="BW383">
        <v>2</v>
      </c>
      <c r="BX383">
        <v>3</v>
      </c>
      <c r="BY383">
        <v>1</v>
      </c>
      <c r="BZ383">
        <v>0.41432999999999998</v>
      </c>
      <c r="CA383">
        <v>20</v>
      </c>
      <c r="CB383">
        <v>10</v>
      </c>
      <c r="CC383">
        <v>0.05</v>
      </c>
      <c r="CD383">
        <v>0.74234642133291895</v>
      </c>
      <c r="CE383">
        <v>0.64234642133291897</v>
      </c>
      <c r="CF383">
        <v>2</v>
      </c>
      <c r="CG383">
        <v>3</v>
      </c>
      <c r="CH383">
        <v>14</v>
      </c>
      <c r="CI383">
        <v>0.49571999999999999</v>
      </c>
      <c r="CJ383">
        <v>0</v>
      </c>
      <c r="CK383">
        <v>0.375</v>
      </c>
      <c r="CL383">
        <v>18</v>
      </c>
      <c r="CM383">
        <v>3.9329999999999983E-2</v>
      </c>
      <c r="CN383">
        <v>1</v>
      </c>
      <c r="CO383">
        <v>11</v>
      </c>
      <c r="CP383">
        <v>0.58567000000000002</v>
      </c>
      <c r="CQ383">
        <v>0.33333000000000002</v>
      </c>
      <c r="CR383">
        <v>18</v>
      </c>
      <c r="CS383">
        <v>8.0999999999999961E-2</v>
      </c>
      <c r="CT383">
        <v>0.42111999999999999</v>
      </c>
      <c r="CU383">
        <v>18</v>
      </c>
      <c r="CV383">
        <v>6.7900000000000182E-3</v>
      </c>
      <c r="CW383">
        <v>0.69564999999999999</v>
      </c>
      <c r="CX383">
        <v>18</v>
      </c>
      <c r="CY383">
        <v>0.28132000000000001</v>
      </c>
      <c r="CZ383">
        <v>0.42104999999999998</v>
      </c>
      <c r="DA383">
        <v>19</v>
      </c>
      <c r="DB383">
        <v>6.7200000000000037E-3</v>
      </c>
      <c r="DC383">
        <v>0.62392999999999998</v>
      </c>
      <c r="DD383">
        <v>16</v>
      </c>
      <c r="DE383">
        <v>0.20960000000000001</v>
      </c>
      <c r="DF383" t="s">
        <v>490</v>
      </c>
    </row>
    <row r="384" spans="1:110" x14ac:dyDescent="0.45">
      <c r="A384" s="1">
        <v>0</v>
      </c>
      <c r="B384">
        <v>0.73938000000000004</v>
      </c>
      <c r="C384">
        <v>0.80996999999999997</v>
      </c>
      <c r="D384">
        <v>7</v>
      </c>
      <c r="E384">
        <v>20</v>
      </c>
      <c r="F384">
        <v>20</v>
      </c>
      <c r="G384">
        <v>0.61904999999999999</v>
      </c>
      <c r="H384">
        <v>14</v>
      </c>
      <c r="I384">
        <v>1.592857142857143</v>
      </c>
      <c r="J384">
        <v>3.159523809523809</v>
      </c>
      <c r="K384">
        <v>12</v>
      </c>
      <c r="L384">
        <v>3</v>
      </c>
      <c r="M384">
        <v>4</v>
      </c>
      <c r="N384">
        <v>3</v>
      </c>
      <c r="O384">
        <v>3</v>
      </c>
      <c r="P384">
        <v>9</v>
      </c>
      <c r="Q384">
        <v>0.73379000000000005</v>
      </c>
      <c r="R384">
        <v>18</v>
      </c>
      <c r="S384">
        <v>3.5166666666666671</v>
      </c>
      <c r="T384">
        <v>4.0623015873015884</v>
      </c>
      <c r="U384">
        <v>12</v>
      </c>
      <c r="V384">
        <v>4</v>
      </c>
      <c r="W384">
        <v>4</v>
      </c>
      <c r="X384">
        <v>5</v>
      </c>
      <c r="Y384">
        <v>5</v>
      </c>
      <c r="Z384">
        <v>12</v>
      </c>
      <c r="AA384">
        <v>0.5</v>
      </c>
      <c r="AB384">
        <v>4</v>
      </c>
      <c r="AC384">
        <v>0.5</v>
      </c>
      <c r="AD384">
        <v>0.91666666666666663</v>
      </c>
      <c r="AE384">
        <v>3</v>
      </c>
      <c r="AF384">
        <v>4</v>
      </c>
      <c r="AG384">
        <v>1</v>
      </c>
      <c r="AH384">
        <v>1</v>
      </c>
      <c r="AI384">
        <v>3</v>
      </c>
      <c r="AJ384">
        <v>3</v>
      </c>
      <c r="AK384">
        <v>1</v>
      </c>
      <c r="AL384">
        <v>5</v>
      </c>
      <c r="AM384">
        <v>0</v>
      </c>
      <c r="AN384">
        <v>0.98333333333333339</v>
      </c>
      <c r="AO384">
        <v>4</v>
      </c>
      <c r="AP384">
        <v>4</v>
      </c>
      <c r="AQ384">
        <v>1</v>
      </c>
      <c r="AR384">
        <v>2</v>
      </c>
      <c r="AS384">
        <v>1</v>
      </c>
      <c r="AT384">
        <v>4</v>
      </c>
      <c r="AU384">
        <v>1</v>
      </c>
      <c r="AV384">
        <v>5</v>
      </c>
      <c r="AW384">
        <v>0</v>
      </c>
      <c r="AX384">
        <v>1.041666666666667</v>
      </c>
      <c r="AY384">
        <v>3</v>
      </c>
      <c r="AZ384">
        <v>5</v>
      </c>
      <c r="BA384">
        <v>1</v>
      </c>
      <c r="BB384">
        <v>2</v>
      </c>
      <c r="BC384">
        <v>2</v>
      </c>
      <c r="BD384">
        <v>3</v>
      </c>
      <c r="BE384">
        <v>1</v>
      </c>
      <c r="BF384">
        <v>6</v>
      </c>
      <c r="BG384">
        <v>0</v>
      </c>
      <c r="BH384">
        <v>0.90833333333333321</v>
      </c>
      <c r="BI384">
        <v>3</v>
      </c>
      <c r="BJ384">
        <v>5</v>
      </c>
      <c r="BK384">
        <v>3</v>
      </c>
      <c r="BL384">
        <v>1</v>
      </c>
      <c r="BM384">
        <v>2</v>
      </c>
      <c r="BN384">
        <v>4</v>
      </c>
      <c r="BO384">
        <v>1</v>
      </c>
      <c r="BP384">
        <v>13</v>
      </c>
      <c r="BQ384">
        <v>0</v>
      </c>
      <c r="BR384">
        <v>2.7761904761904761</v>
      </c>
      <c r="BS384">
        <v>9</v>
      </c>
      <c r="BT384">
        <v>12</v>
      </c>
      <c r="BU384">
        <v>3</v>
      </c>
      <c r="BV384">
        <v>4</v>
      </c>
      <c r="BW384">
        <v>3</v>
      </c>
      <c r="BX384">
        <v>4</v>
      </c>
      <c r="BY384">
        <v>1</v>
      </c>
      <c r="BZ384">
        <v>0.73938000000000004</v>
      </c>
      <c r="CA384">
        <v>20</v>
      </c>
      <c r="CB384">
        <v>10</v>
      </c>
      <c r="CC384">
        <v>0.05</v>
      </c>
      <c r="CD384">
        <v>0.71872356058315112</v>
      </c>
      <c r="CE384">
        <v>0.61872356058315114</v>
      </c>
      <c r="CF384">
        <v>4</v>
      </c>
      <c r="CG384">
        <v>5</v>
      </c>
      <c r="CH384">
        <v>18</v>
      </c>
      <c r="CI384">
        <v>0.71682999999999997</v>
      </c>
      <c r="CJ384">
        <v>0</v>
      </c>
      <c r="CK384">
        <v>0.72092999999999996</v>
      </c>
      <c r="CL384">
        <v>17</v>
      </c>
      <c r="CM384">
        <v>1.8450000000000081E-2</v>
      </c>
      <c r="CN384">
        <v>0.73379000000000005</v>
      </c>
      <c r="CO384">
        <v>19</v>
      </c>
      <c r="CP384">
        <v>5.5899999999999839E-3</v>
      </c>
      <c r="CQ384">
        <v>0.74358999999999997</v>
      </c>
      <c r="CR384">
        <v>17</v>
      </c>
      <c r="CS384">
        <v>4.209999999999936E-3</v>
      </c>
      <c r="CT384">
        <v>0.71428999999999998</v>
      </c>
      <c r="CU384">
        <v>15</v>
      </c>
      <c r="CV384">
        <v>2.509000000000006E-2</v>
      </c>
      <c r="CW384">
        <v>0.5</v>
      </c>
      <c r="CX384">
        <v>15</v>
      </c>
      <c r="CY384">
        <v>0.23938000000000001</v>
      </c>
      <c r="CZ384">
        <v>0.71428999999999998</v>
      </c>
      <c r="DA384">
        <v>14</v>
      </c>
      <c r="DB384">
        <v>2.509000000000006E-2</v>
      </c>
      <c r="DC384">
        <v>0.66666999999999998</v>
      </c>
      <c r="DD384">
        <v>18</v>
      </c>
      <c r="DE384">
        <v>7.2710000000000052E-2</v>
      </c>
      <c r="DF384" t="s">
        <v>491</v>
      </c>
    </row>
    <row r="385" spans="1:110" x14ac:dyDescent="0.45">
      <c r="A385" s="1">
        <v>0</v>
      </c>
      <c r="B385">
        <v>0.51768000000000003</v>
      </c>
      <c r="C385">
        <v>0.65075000000000005</v>
      </c>
      <c r="D385">
        <v>7</v>
      </c>
      <c r="E385">
        <v>20</v>
      </c>
      <c r="F385">
        <v>20</v>
      </c>
      <c r="G385">
        <v>0.51768000000000003</v>
      </c>
      <c r="H385">
        <v>20</v>
      </c>
      <c r="I385">
        <v>4.9511904761904759</v>
      </c>
      <c r="J385">
        <v>4.9511904761904759</v>
      </c>
      <c r="K385">
        <v>2</v>
      </c>
      <c r="L385">
        <v>12</v>
      </c>
      <c r="M385">
        <v>2</v>
      </c>
      <c r="N385">
        <v>12</v>
      </c>
      <c r="O385">
        <v>13</v>
      </c>
      <c r="P385">
        <v>11</v>
      </c>
      <c r="Q385">
        <v>1</v>
      </c>
      <c r="R385">
        <v>2</v>
      </c>
      <c r="S385">
        <v>0</v>
      </c>
      <c r="T385">
        <v>0.16666666666666671</v>
      </c>
      <c r="U385">
        <v>2</v>
      </c>
      <c r="V385">
        <v>1</v>
      </c>
      <c r="W385">
        <v>1</v>
      </c>
      <c r="X385">
        <v>2</v>
      </c>
      <c r="Y385">
        <v>1</v>
      </c>
      <c r="Z385">
        <v>2</v>
      </c>
      <c r="AA385">
        <v>0.50632999999999995</v>
      </c>
      <c r="AB385">
        <v>12</v>
      </c>
      <c r="AC385">
        <v>2.9</v>
      </c>
      <c r="AD385">
        <v>3.2666666666666671</v>
      </c>
      <c r="AE385">
        <v>12</v>
      </c>
      <c r="AF385">
        <v>1</v>
      </c>
      <c r="AG385">
        <v>2</v>
      </c>
      <c r="AH385">
        <v>6</v>
      </c>
      <c r="AI385">
        <v>7</v>
      </c>
      <c r="AJ385">
        <v>7</v>
      </c>
      <c r="AK385">
        <v>0.5</v>
      </c>
      <c r="AL385">
        <v>2</v>
      </c>
      <c r="AM385">
        <v>0.5</v>
      </c>
      <c r="AN385">
        <v>0.5</v>
      </c>
      <c r="AO385">
        <v>2</v>
      </c>
      <c r="AP385">
        <v>1</v>
      </c>
      <c r="AQ385">
        <v>2</v>
      </c>
      <c r="AR385">
        <v>1</v>
      </c>
      <c r="AS385">
        <v>1</v>
      </c>
      <c r="AT385">
        <v>1</v>
      </c>
      <c r="AU385">
        <v>0.71428999999999998</v>
      </c>
      <c r="AV385">
        <v>12</v>
      </c>
      <c r="AW385">
        <v>1.416666666666667</v>
      </c>
      <c r="AX385">
        <v>2.926190476190476</v>
      </c>
      <c r="AY385">
        <v>12</v>
      </c>
      <c r="AZ385">
        <v>2</v>
      </c>
      <c r="BA385">
        <v>6</v>
      </c>
      <c r="BB385">
        <v>1</v>
      </c>
      <c r="BC385">
        <v>9</v>
      </c>
      <c r="BD385">
        <v>9</v>
      </c>
      <c r="BE385">
        <v>1</v>
      </c>
      <c r="BF385">
        <v>13</v>
      </c>
      <c r="BG385">
        <v>0</v>
      </c>
      <c r="BH385">
        <v>3.0428571428571431</v>
      </c>
      <c r="BI385">
        <v>13</v>
      </c>
      <c r="BJ385">
        <v>1</v>
      </c>
      <c r="BK385">
        <v>7</v>
      </c>
      <c r="BL385">
        <v>1</v>
      </c>
      <c r="BM385">
        <v>9</v>
      </c>
      <c r="BN385">
        <v>8</v>
      </c>
      <c r="BO385">
        <v>0.6</v>
      </c>
      <c r="BP385">
        <v>11</v>
      </c>
      <c r="BQ385">
        <v>1.083333333333333</v>
      </c>
      <c r="BR385">
        <v>2.7261904761904758</v>
      </c>
      <c r="BS385">
        <v>11</v>
      </c>
      <c r="BT385">
        <v>2</v>
      </c>
      <c r="BU385">
        <v>7</v>
      </c>
      <c r="BV385">
        <v>1</v>
      </c>
      <c r="BW385">
        <v>9</v>
      </c>
      <c r="BX385">
        <v>8</v>
      </c>
      <c r="BY385">
        <v>1</v>
      </c>
      <c r="BZ385">
        <v>0.51768000000000003</v>
      </c>
      <c r="CA385">
        <v>20</v>
      </c>
      <c r="CB385">
        <v>11</v>
      </c>
      <c r="CC385">
        <v>0.05</v>
      </c>
      <c r="CD385">
        <v>0.78625404826436562</v>
      </c>
      <c r="CE385">
        <v>0.68625404826436565</v>
      </c>
      <c r="CF385">
        <v>2</v>
      </c>
      <c r="CG385">
        <v>3</v>
      </c>
      <c r="CH385">
        <v>20</v>
      </c>
      <c r="CI385">
        <v>0.57443</v>
      </c>
      <c r="CJ385">
        <v>0</v>
      </c>
      <c r="CK385">
        <v>0.51768000000000003</v>
      </c>
      <c r="CL385">
        <v>20</v>
      </c>
      <c r="CM385">
        <v>0</v>
      </c>
      <c r="CN385">
        <v>0.6</v>
      </c>
      <c r="CO385">
        <v>12</v>
      </c>
      <c r="CP385">
        <v>8.2319999999999949E-2</v>
      </c>
      <c r="CQ385">
        <v>0.56903999999999999</v>
      </c>
      <c r="CR385">
        <v>17</v>
      </c>
      <c r="CS385">
        <v>5.1359999999999961E-2</v>
      </c>
      <c r="CT385">
        <v>0.51561999999999997</v>
      </c>
      <c r="CU385">
        <v>16</v>
      </c>
      <c r="CV385">
        <v>2.0600000000000622E-3</v>
      </c>
      <c r="CW385">
        <v>0.42104999999999998</v>
      </c>
      <c r="CX385">
        <v>18</v>
      </c>
      <c r="CY385">
        <v>9.6630000000000049E-2</v>
      </c>
      <c r="CZ385">
        <v>0.5</v>
      </c>
      <c r="DA385">
        <v>17</v>
      </c>
      <c r="DB385">
        <v>1.7680000000000029E-2</v>
      </c>
      <c r="DC385">
        <v>0.72726999999999997</v>
      </c>
      <c r="DD385">
        <v>17</v>
      </c>
      <c r="DE385">
        <v>0.20958999999999989</v>
      </c>
      <c r="DF385" t="s">
        <v>492</v>
      </c>
    </row>
    <row r="386" spans="1:110" x14ac:dyDescent="0.45">
      <c r="A386" s="1">
        <v>0</v>
      </c>
      <c r="B386">
        <v>0.36613000000000001</v>
      </c>
      <c r="C386">
        <v>0.52093999999999996</v>
      </c>
      <c r="D386">
        <v>7</v>
      </c>
      <c r="E386">
        <v>20</v>
      </c>
      <c r="F386">
        <v>20</v>
      </c>
      <c r="G386">
        <v>0.5</v>
      </c>
      <c r="H386">
        <v>10</v>
      </c>
      <c r="I386">
        <v>0.5</v>
      </c>
      <c r="J386">
        <v>2.0845238095238101</v>
      </c>
      <c r="K386">
        <v>8</v>
      </c>
      <c r="L386">
        <v>10</v>
      </c>
      <c r="M386">
        <v>1</v>
      </c>
      <c r="N386">
        <v>2</v>
      </c>
      <c r="O386">
        <v>4</v>
      </c>
      <c r="P386">
        <v>4</v>
      </c>
      <c r="Q386">
        <v>0.3871</v>
      </c>
      <c r="R386">
        <v>13</v>
      </c>
      <c r="S386">
        <v>2.15</v>
      </c>
      <c r="T386">
        <v>2.9785714285714291</v>
      </c>
      <c r="U386">
        <v>8</v>
      </c>
      <c r="V386">
        <v>13</v>
      </c>
      <c r="W386">
        <v>2</v>
      </c>
      <c r="X386">
        <v>4</v>
      </c>
      <c r="Y386">
        <v>6</v>
      </c>
      <c r="Z386">
        <v>6</v>
      </c>
      <c r="AA386">
        <v>0.36613000000000001</v>
      </c>
      <c r="AB386">
        <v>20</v>
      </c>
      <c r="AC386">
        <v>4.3035714285714288</v>
      </c>
      <c r="AD386">
        <v>4.3035714285714288</v>
      </c>
      <c r="AE386">
        <v>10</v>
      </c>
      <c r="AF386">
        <v>13</v>
      </c>
      <c r="AG386">
        <v>3</v>
      </c>
      <c r="AH386">
        <v>4</v>
      </c>
      <c r="AI386">
        <v>9</v>
      </c>
      <c r="AJ386">
        <v>8</v>
      </c>
      <c r="AK386">
        <v>1</v>
      </c>
      <c r="AL386">
        <v>3</v>
      </c>
      <c r="AM386">
        <v>0</v>
      </c>
      <c r="AN386">
        <v>0.30952380952380948</v>
      </c>
      <c r="AO386">
        <v>1</v>
      </c>
      <c r="AP386">
        <v>2</v>
      </c>
      <c r="AQ386">
        <v>3</v>
      </c>
      <c r="AR386">
        <v>1</v>
      </c>
      <c r="AS386">
        <v>2</v>
      </c>
      <c r="AT386">
        <v>3</v>
      </c>
      <c r="AU386">
        <v>0.5</v>
      </c>
      <c r="AV386">
        <v>4</v>
      </c>
      <c r="AW386">
        <v>0.5</v>
      </c>
      <c r="AX386">
        <v>0.80952380952380953</v>
      </c>
      <c r="AY386">
        <v>2</v>
      </c>
      <c r="AZ386">
        <v>4</v>
      </c>
      <c r="BA386">
        <v>4</v>
      </c>
      <c r="BB386">
        <v>1</v>
      </c>
      <c r="BC386">
        <v>2</v>
      </c>
      <c r="BD386">
        <v>1</v>
      </c>
      <c r="BE386">
        <v>1</v>
      </c>
      <c r="BF386">
        <v>9</v>
      </c>
      <c r="BG386">
        <v>0</v>
      </c>
      <c r="BH386">
        <v>1.477380952380952</v>
      </c>
      <c r="BI386">
        <v>4</v>
      </c>
      <c r="BJ386">
        <v>6</v>
      </c>
      <c r="BK386">
        <v>9</v>
      </c>
      <c r="BL386">
        <v>2</v>
      </c>
      <c r="BM386">
        <v>2</v>
      </c>
      <c r="BN386">
        <v>3</v>
      </c>
      <c r="BO386">
        <v>0.5</v>
      </c>
      <c r="BP386">
        <v>8</v>
      </c>
      <c r="BQ386">
        <v>0.5</v>
      </c>
      <c r="BR386">
        <v>1.602380952380952</v>
      </c>
      <c r="BS386">
        <v>4</v>
      </c>
      <c r="BT386">
        <v>6</v>
      </c>
      <c r="BU386">
        <v>8</v>
      </c>
      <c r="BV386">
        <v>3</v>
      </c>
      <c r="BW386">
        <v>1</v>
      </c>
      <c r="BX386">
        <v>3</v>
      </c>
      <c r="BY386">
        <v>1</v>
      </c>
      <c r="BZ386">
        <v>0.36613000000000001</v>
      </c>
      <c r="CA386">
        <v>20</v>
      </c>
      <c r="CB386">
        <v>10</v>
      </c>
      <c r="CC386">
        <v>0.05</v>
      </c>
      <c r="CD386">
        <v>0.95017826546908035</v>
      </c>
      <c r="CE386">
        <v>0.85017826546908037</v>
      </c>
      <c r="CF386">
        <v>2</v>
      </c>
      <c r="CG386">
        <v>7</v>
      </c>
      <c r="CH386">
        <v>23</v>
      </c>
      <c r="CI386">
        <v>0.36221999999999999</v>
      </c>
      <c r="CJ386">
        <v>0</v>
      </c>
      <c r="CK386">
        <v>0.33333000000000002</v>
      </c>
      <c r="CL386">
        <v>20</v>
      </c>
      <c r="CM386">
        <v>3.2800000000000003E-2</v>
      </c>
      <c r="CN386">
        <v>0.36098000000000002</v>
      </c>
      <c r="CO386">
        <v>19</v>
      </c>
      <c r="CP386">
        <v>5.1499999999999879E-3</v>
      </c>
      <c r="CQ386">
        <v>0.36613000000000001</v>
      </c>
      <c r="CR386">
        <v>20</v>
      </c>
      <c r="CS386">
        <v>0</v>
      </c>
      <c r="CT386">
        <v>0.36647999999999997</v>
      </c>
      <c r="CU386">
        <v>19</v>
      </c>
      <c r="CV386">
        <v>3.4999999999996151E-4</v>
      </c>
      <c r="CW386">
        <v>0.36634</v>
      </c>
      <c r="CX386">
        <v>19</v>
      </c>
      <c r="CY386">
        <v>2.09999999999988E-4</v>
      </c>
      <c r="CZ386">
        <v>0.33333000000000002</v>
      </c>
      <c r="DA386">
        <v>19</v>
      </c>
      <c r="DB386">
        <v>3.2800000000000003E-2</v>
      </c>
      <c r="DC386">
        <v>0.375</v>
      </c>
      <c r="DD386">
        <v>18</v>
      </c>
      <c r="DE386">
        <v>8.869999999999989E-3</v>
      </c>
      <c r="DF386" t="s">
        <v>493</v>
      </c>
    </row>
    <row r="387" spans="1:110" x14ac:dyDescent="0.45">
      <c r="A387" s="1">
        <v>0</v>
      </c>
      <c r="B387">
        <v>0.31008999999999998</v>
      </c>
      <c r="C387">
        <v>0.48821999999999999</v>
      </c>
      <c r="D387">
        <v>7</v>
      </c>
      <c r="E387">
        <v>20</v>
      </c>
      <c r="F387">
        <v>20</v>
      </c>
      <c r="G387">
        <v>0.4</v>
      </c>
      <c r="H387">
        <v>7</v>
      </c>
      <c r="I387">
        <v>1.333333333333333</v>
      </c>
      <c r="J387">
        <v>1.785353535353535</v>
      </c>
      <c r="K387">
        <v>3</v>
      </c>
      <c r="L387">
        <v>1</v>
      </c>
      <c r="M387">
        <v>2</v>
      </c>
      <c r="N387">
        <v>1</v>
      </c>
      <c r="O387">
        <v>4</v>
      </c>
      <c r="P387">
        <v>7</v>
      </c>
      <c r="Q387">
        <v>0.33333000000000002</v>
      </c>
      <c r="R387">
        <v>3</v>
      </c>
      <c r="S387">
        <v>1</v>
      </c>
      <c r="T387">
        <v>1</v>
      </c>
      <c r="U387">
        <v>3</v>
      </c>
      <c r="V387">
        <v>1</v>
      </c>
      <c r="W387">
        <v>1</v>
      </c>
      <c r="X387">
        <v>1</v>
      </c>
      <c r="Y387">
        <v>2</v>
      </c>
      <c r="Z387">
        <v>3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0.5</v>
      </c>
      <c r="AL387">
        <v>9</v>
      </c>
      <c r="AM387">
        <v>0.5</v>
      </c>
      <c r="AN387">
        <v>1.365909090909091</v>
      </c>
      <c r="AO387">
        <v>2</v>
      </c>
      <c r="AP387">
        <v>1</v>
      </c>
      <c r="AQ387">
        <v>1</v>
      </c>
      <c r="AR387">
        <v>3</v>
      </c>
      <c r="AS387">
        <v>2</v>
      </c>
      <c r="AT387">
        <v>7</v>
      </c>
      <c r="AU387">
        <v>1</v>
      </c>
      <c r="AV387">
        <v>3</v>
      </c>
      <c r="AW387">
        <v>0</v>
      </c>
      <c r="AX387">
        <v>0.18333333333333329</v>
      </c>
      <c r="AY387">
        <v>1</v>
      </c>
      <c r="AZ387">
        <v>1</v>
      </c>
      <c r="BA387">
        <v>1</v>
      </c>
      <c r="BB387">
        <v>3</v>
      </c>
      <c r="BC387">
        <v>2</v>
      </c>
      <c r="BD387">
        <v>1</v>
      </c>
      <c r="BE387">
        <v>0.66666999999999998</v>
      </c>
      <c r="BF387">
        <v>7</v>
      </c>
      <c r="BG387">
        <v>0.83333333333333326</v>
      </c>
      <c r="BH387">
        <v>1.6075757575757581</v>
      </c>
      <c r="BI387">
        <v>4</v>
      </c>
      <c r="BJ387">
        <v>2</v>
      </c>
      <c r="BK387">
        <v>1</v>
      </c>
      <c r="BL387">
        <v>2</v>
      </c>
      <c r="BM387">
        <v>2</v>
      </c>
      <c r="BN387">
        <v>5</v>
      </c>
      <c r="BO387">
        <v>0.28571000000000002</v>
      </c>
      <c r="BP387">
        <v>17</v>
      </c>
      <c r="BQ387">
        <v>1.833333333333333</v>
      </c>
      <c r="BR387">
        <v>3.585786435786436</v>
      </c>
      <c r="BS387">
        <v>7</v>
      </c>
      <c r="BT387">
        <v>3</v>
      </c>
      <c r="BU387">
        <v>1</v>
      </c>
      <c r="BV387">
        <v>7</v>
      </c>
      <c r="BW387">
        <v>1</v>
      </c>
      <c r="BX387">
        <v>5</v>
      </c>
      <c r="BY387">
        <v>1</v>
      </c>
      <c r="BZ387">
        <v>0.31008999999999998</v>
      </c>
      <c r="CA387">
        <v>20</v>
      </c>
      <c r="CB387">
        <v>13</v>
      </c>
      <c r="CC387">
        <v>0.05</v>
      </c>
      <c r="CD387">
        <v>0.94001524312092466</v>
      </c>
      <c r="CE387">
        <v>0.84001524312092468</v>
      </c>
      <c r="CF387">
        <v>2</v>
      </c>
      <c r="CG387">
        <v>6</v>
      </c>
      <c r="CH387">
        <v>30</v>
      </c>
      <c r="CI387">
        <v>0.32162000000000002</v>
      </c>
      <c r="CJ387">
        <v>0</v>
      </c>
      <c r="CK387">
        <v>0.47154000000000001</v>
      </c>
      <c r="CL387">
        <v>19</v>
      </c>
      <c r="CM387">
        <v>0.16145000000000001</v>
      </c>
      <c r="CN387">
        <v>0.27272999999999997</v>
      </c>
      <c r="CO387">
        <v>17</v>
      </c>
      <c r="CP387">
        <v>3.7359999999999997E-2</v>
      </c>
      <c r="CQ387">
        <v>0.30769000000000002</v>
      </c>
      <c r="CR387">
        <v>19</v>
      </c>
      <c r="CS387">
        <v>2.3999999999999582E-3</v>
      </c>
      <c r="CT387">
        <v>0.30769000000000002</v>
      </c>
      <c r="CU387">
        <v>20</v>
      </c>
      <c r="CV387">
        <v>2.3999999999999582E-3</v>
      </c>
      <c r="CW387">
        <v>0.31008999999999998</v>
      </c>
      <c r="CX387">
        <v>19</v>
      </c>
      <c r="CY387">
        <v>0</v>
      </c>
      <c r="CZ387">
        <v>0.28571000000000002</v>
      </c>
      <c r="DA387">
        <v>18</v>
      </c>
      <c r="DB387">
        <v>2.4379999999999961E-2</v>
      </c>
      <c r="DC387">
        <v>0.33333000000000002</v>
      </c>
      <c r="DD387">
        <v>20</v>
      </c>
      <c r="DE387">
        <v>2.3240000000000038E-2</v>
      </c>
      <c r="DF387" t="s">
        <v>494</v>
      </c>
    </row>
    <row r="388" spans="1:110" x14ac:dyDescent="0.45">
      <c r="A388" s="1">
        <v>0</v>
      </c>
      <c r="B388">
        <v>0.50371999999999995</v>
      </c>
      <c r="C388">
        <v>0.52312999999999998</v>
      </c>
      <c r="D388">
        <v>7</v>
      </c>
      <c r="E388">
        <v>20</v>
      </c>
      <c r="F388">
        <v>20</v>
      </c>
      <c r="G388">
        <v>0.66666999999999998</v>
      </c>
      <c r="H388">
        <v>14</v>
      </c>
      <c r="I388">
        <v>0.83333333333333326</v>
      </c>
      <c r="J388">
        <v>3.0027777777777782</v>
      </c>
      <c r="K388">
        <v>12</v>
      </c>
      <c r="L388">
        <v>13</v>
      </c>
      <c r="M388">
        <v>10</v>
      </c>
      <c r="N388">
        <v>14</v>
      </c>
      <c r="O388">
        <v>5</v>
      </c>
      <c r="P388">
        <v>7</v>
      </c>
      <c r="Q388">
        <v>0.38532</v>
      </c>
      <c r="R388">
        <v>15</v>
      </c>
      <c r="S388">
        <v>2.6956349206349208</v>
      </c>
      <c r="T388">
        <v>3.255158730158731</v>
      </c>
      <c r="U388">
        <v>12</v>
      </c>
      <c r="V388">
        <v>14</v>
      </c>
      <c r="W388">
        <v>11</v>
      </c>
      <c r="X388">
        <v>15</v>
      </c>
      <c r="Y388">
        <v>5</v>
      </c>
      <c r="Z388">
        <v>9</v>
      </c>
      <c r="AA388">
        <v>0.5</v>
      </c>
      <c r="AB388">
        <v>19</v>
      </c>
      <c r="AC388">
        <v>4.1301587301587306</v>
      </c>
      <c r="AD388">
        <v>4.2968253968253984</v>
      </c>
      <c r="AE388">
        <v>13</v>
      </c>
      <c r="AF388">
        <v>14</v>
      </c>
      <c r="AG388">
        <v>13</v>
      </c>
      <c r="AH388">
        <v>19</v>
      </c>
      <c r="AI388">
        <v>7</v>
      </c>
      <c r="AJ388">
        <v>8</v>
      </c>
      <c r="AK388">
        <v>0.66666999999999998</v>
      </c>
      <c r="AL388">
        <v>14</v>
      </c>
      <c r="AM388">
        <v>0.83333333333333326</v>
      </c>
      <c r="AN388">
        <v>3.1718253968253971</v>
      </c>
      <c r="AO388">
        <v>10</v>
      </c>
      <c r="AP388">
        <v>11</v>
      </c>
      <c r="AQ388">
        <v>13</v>
      </c>
      <c r="AR388">
        <v>14</v>
      </c>
      <c r="AS388">
        <v>4</v>
      </c>
      <c r="AT388">
        <v>8</v>
      </c>
      <c r="AU388">
        <v>0.50371999999999995</v>
      </c>
      <c r="AV388">
        <v>20</v>
      </c>
      <c r="AW388">
        <v>4.4968253968253977</v>
      </c>
      <c r="AX388">
        <v>4.4968253968253977</v>
      </c>
      <c r="AY388">
        <v>14</v>
      </c>
      <c r="AZ388">
        <v>15</v>
      </c>
      <c r="BA388">
        <v>19</v>
      </c>
      <c r="BB388">
        <v>14</v>
      </c>
      <c r="BC388">
        <v>7</v>
      </c>
      <c r="BD388">
        <v>9</v>
      </c>
      <c r="BE388">
        <v>0.5</v>
      </c>
      <c r="BF388">
        <v>7</v>
      </c>
      <c r="BG388">
        <v>0.5</v>
      </c>
      <c r="BH388">
        <v>1.45</v>
      </c>
      <c r="BI388">
        <v>5</v>
      </c>
      <c r="BJ388">
        <v>5</v>
      </c>
      <c r="BK388">
        <v>7</v>
      </c>
      <c r="BL388">
        <v>4</v>
      </c>
      <c r="BM388">
        <v>7</v>
      </c>
      <c r="BN388">
        <v>5</v>
      </c>
      <c r="BO388">
        <v>0.5</v>
      </c>
      <c r="BP388">
        <v>9</v>
      </c>
      <c r="BQ388">
        <v>0.5</v>
      </c>
      <c r="BR388">
        <v>1.7789682539682541</v>
      </c>
      <c r="BS388">
        <v>7</v>
      </c>
      <c r="BT388">
        <v>9</v>
      </c>
      <c r="BU388">
        <v>8</v>
      </c>
      <c r="BV388">
        <v>8</v>
      </c>
      <c r="BW388">
        <v>9</v>
      </c>
      <c r="BX388">
        <v>5</v>
      </c>
      <c r="BY388">
        <v>4</v>
      </c>
      <c r="BZ388">
        <v>0.50371999999999995</v>
      </c>
      <c r="CA388">
        <v>20</v>
      </c>
      <c r="CB388">
        <v>9</v>
      </c>
      <c r="CC388">
        <v>0.05</v>
      </c>
      <c r="CD388">
        <v>0.49029130511804853</v>
      </c>
      <c r="CE388">
        <v>0.39029130511804849</v>
      </c>
      <c r="CF388">
        <v>0</v>
      </c>
      <c r="CG388">
        <v>4</v>
      </c>
      <c r="CH388">
        <v>7</v>
      </c>
      <c r="CI388">
        <v>0.54549999999999998</v>
      </c>
      <c r="CJ388">
        <v>0</v>
      </c>
      <c r="CK388">
        <v>0.66666999999999998</v>
      </c>
      <c r="CL388">
        <v>16</v>
      </c>
      <c r="CM388">
        <v>0.16295000000000001</v>
      </c>
      <c r="CN388">
        <v>0.51053999999999999</v>
      </c>
      <c r="CO388">
        <v>18</v>
      </c>
      <c r="CP388">
        <v>6.8200000000000482E-3</v>
      </c>
      <c r="CQ388">
        <v>0.5</v>
      </c>
      <c r="CR388">
        <v>19</v>
      </c>
      <c r="CS388">
        <v>3.719999999999946E-3</v>
      </c>
      <c r="CT388">
        <v>0.66666999999999998</v>
      </c>
      <c r="CU388">
        <v>16</v>
      </c>
      <c r="CV388">
        <v>0.16295000000000001</v>
      </c>
      <c r="CW388">
        <v>0.50371999999999995</v>
      </c>
      <c r="CX388">
        <v>20</v>
      </c>
      <c r="CY388">
        <v>0</v>
      </c>
      <c r="CZ388">
        <v>0.54544999999999999</v>
      </c>
      <c r="DA388">
        <v>18</v>
      </c>
      <c r="DB388">
        <v>4.1730000000000038E-2</v>
      </c>
      <c r="DC388">
        <v>0.66666999999999998</v>
      </c>
      <c r="DD388">
        <v>14</v>
      </c>
      <c r="DE388">
        <v>0.16295000000000001</v>
      </c>
      <c r="DF388" t="s">
        <v>495</v>
      </c>
    </row>
    <row r="389" spans="1:110" x14ac:dyDescent="0.45">
      <c r="A389" s="1">
        <v>0</v>
      </c>
      <c r="B389">
        <v>0.61765999999999999</v>
      </c>
      <c r="C389">
        <v>0.78308</v>
      </c>
      <c r="D389">
        <v>7</v>
      </c>
      <c r="E389">
        <v>20</v>
      </c>
      <c r="F389">
        <v>20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8</v>
      </c>
      <c r="S389">
        <v>0</v>
      </c>
      <c r="T389">
        <v>0.9865440115440115</v>
      </c>
      <c r="U389">
        <v>1</v>
      </c>
      <c r="V389">
        <v>4</v>
      </c>
      <c r="W389">
        <v>3</v>
      </c>
      <c r="X389">
        <v>8</v>
      </c>
      <c r="Y389">
        <v>2</v>
      </c>
      <c r="Z389">
        <v>6</v>
      </c>
      <c r="AA389">
        <v>1</v>
      </c>
      <c r="AB389">
        <v>8</v>
      </c>
      <c r="AC389">
        <v>0</v>
      </c>
      <c r="AD389">
        <v>0.89560994560994556</v>
      </c>
      <c r="AE389">
        <v>1</v>
      </c>
      <c r="AF389">
        <v>4</v>
      </c>
      <c r="AG389">
        <v>4</v>
      </c>
      <c r="AH389">
        <v>8</v>
      </c>
      <c r="AI389">
        <v>4</v>
      </c>
      <c r="AJ389">
        <v>8</v>
      </c>
      <c r="AK389">
        <v>1</v>
      </c>
      <c r="AL389">
        <v>7</v>
      </c>
      <c r="AM389">
        <v>0</v>
      </c>
      <c r="AN389">
        <v>0.60394327894327893</v>
      </c>
      <c r="AO389">
        <v>1</v>
      </c>
      <c r="AP389">
        <v>3</v>
      </c>
      <c r="AQ389">
        <v>4</v>
      </c>
      <c r="AR389">
        <v>7</v>
      </c>
      <c r="AS389">
        <v>2</v>
      </c>
      <c r="AT389">
        <v>5</v>
      </c>
      <c r="AU389">
        <v>0.61765999999999999</v>
      </c>
      <c r="AV389">
        <v>20</v>
      </c>
      <c r="AW389">
        <v>2.9091741591741589</v>
      </c>
      <c r="AX389">
        <v>2.9091741591741589</v>
      </c>
      <c r="AY389">
        <v>1</v>
      </c>
      <c r="AZ389">
        <v>8</v>
      </c>
      <c r="BA389">
        <v>8</v>
      </c>
      <c r="BB389">
        <v>7</v>
      </c>
      <c r="BC389">
        <v>9</v>
      </c>
      <c r="BD389">
        <v>14</v>
      </c>
      <c r="BE389">
        <v>0.5</v>
      </c>
      <c r="BF389">
        <v>9</v>
      </c>
      <c r="BG389">
        <v>0.5</v>
      </c>
      <c r="BH389">
        <v>1.4270202020202021</v>
      </c>
      <c r="BI389">
        <v>1</v>
      </c>
      <c r="BJ389">
        <v>2</v>
      </c>
      <c r="BK389">
        <v>4</v>
      </c>
      <c r="BL389">
        <v>2</v>
      </c>
      <c r="BM389">
        <v>9</v>
      </c>
      <c r="BN389">
        <v>6</v>
      </c>
      <c r="BO389">
        <v>0.66666999999999998</v>
      </c>
      <c r="BP389">
        <v>14</v>
      </c>
      <c r="BQ389">
        <v>0.83333333333333326</v>
      </c>
      <c r="BR389">
        <v>2.0202852702852701</v>
      </c>
      <c r="BS389">
        <v>1</v>
      </c>
      <c r="BT389">
        <v>6</v>
      </c>
      <c r="BU389">
        <v>8</v>
      </c>
      <c r="BV389">
        <v>5</v>
      </c>
      <c r="BW389">
        <v>14</v>
      </c>
      <c r="BX389">
        <v>6</v>
      </c>
      <c r="BY389">
        <v>1</v>
      </c>
      <c r="BZ389">
        <v>0.61765999999999999</v>
      </c>
      <c r="CA389">
        <v>20</v>
      </c>
      <c r="CB389">
        <v>14</v>
      </c>
      <c r="CC389">
        <v>0.05</v>
      </c>
      <c r="CD389">
        <v>0.37222877923372111</v>
      </c>
      <c r="CE389">
        <v>0.27222877923372107</v>
      </c>
      <c r="CF389">
        <v>4</v>
      </c>
      <c r="CG389">
        <v>2</v>
      </c>
      <c r="CH389">
        <v>0</v>
      </c>
      <c r="CI389">
        <v>0.79735</v>
      </c>
      <c r="CJ389">
        <v>0</v>
      </c>
      <c r="CK389">
        <v>1</v>
      </c>
      <c r="CL389">
        <v>8</v>
      </c>
      <c r="CM389">
        <v>0.38234000000000001</v>
      </c>
      <c r="CN389">
        <v>1</v>
      </c>
      <c r="CO389">
        <v>12</v>
      </c>
      <c r="CP389">
        <v>0.38234000000000001</v>
      </c>
      <c r="CQ389">
        <v>1</v>
      </c>
      <c r="CR389">
        <v>11</v>
      </c>
      <c r="CS389">
        <v>0.38234000000000001</v>
      </c>
      <c r="CT389">
        <v>1</v>
      </c>
      <c r="CU389">
        <v>10</v>
      </c>
      <c r="CV389">
        <v>0.38234000000000001</v>
      </c>
      <c r="CW389">
        <v>0.61765999999999999</v>
      </c>
      <c r="CX389">
        <v>20</v>
      </c>
      <c r="CY389">
        <v>0</v>
      </c>
      <c r="CZ389">
        <v>0.5</v>
      </c>
      <c r="DA389">
        <v>13</v>
      </c>
      <c r="DB389">
        <v>0.11766</v>
      </c>
      <c r="DC389">
        <v>0.66666999999999998</v>
      </c>
      <c r="DD389">
        <v>15</v>
      </c>
      <c r="DE389">
        <v>4.9009999999999998E-2</v>
      </c>
      <c r="DF389" t="s">
        <v>496</v>
      </c>
    </row>
    <row r="390" spans="1:110" x14ac:dyDescent="0.45">
      <c r="A390" s="1">
        <v>0</v>
      </c>
      <c r="B390">
        <v>0.81376999999999999</v>
      </c>
      <c r="C390">
        <v>0.85543000000000002</v>
      </c>
      <c r="D390">
        <v>7</v>
      </c>
      <c r="E390">
        <v>20</v>
      </c>
      <c r="F390">
        <v>20</v>
      </c>
      <c r="G390">
        <v>0.77142999999999995</v>
      </c>
      <c r="H390">
        <v>10</v>
      </c>
      <c r="I390">
        <v>2.3666666666666658</v>
      </c>
      <c r="J390">
        <v>2.509523809523809</v>
      </c>
      <c r="K390">
        <v>5</v>
      </c>
      <c r="L390">
        <v>2</v>
      </c>
      <c r="M390">
        <v>4</v>
      </c>
      <c r="N390">
        <v>2</v>
      </c>
      <c r="O390">
        <v>6</v>
      </c>
      <c r="P390">
        <v>7</v>
      </c>
      <c r="Q390">
        <v>1</v>
      </c>
      <c r="R390">
        <v>8</v>
      </c>
      <c r="S390">
        <v>0</v>
      </c>
      <c r="T390">
        <v>1.2773809523809521</v>
      </c>
      <c r="U390">
        <v>5</v>
      </c>
      <c r="V390">
        <v>2</v>
      </c>
      <c r="W390">
        <v>5</v>
      </c>
      <c r="X390">
        <v>1</v>
      </c>
      <c r="Y390">
        <v>3</v>
      </c>
      <c r="Z390">
        <v>6</v>
      </c>
      <c r="AA390">
        <v>1</v>
      </c>
      <c r="AB390">
        <v>2</v>
      </c>
      <c r="AC390">
        <v>0</v>
      </c>
      <c r="AD390">
        <v>0.14285714285714279</v>
      </c>
      <c r="AE390">
        <v>2</v>
      </c>
      <c r="AF390">
        <v>2</v>
      </c>
      <c r="AG390">
        <v>2</v>
      </c>
      <c r="AH390">
        <v>1</v>
      </c>
      <c r="AI390">
        <v>1</v>
      </c>
      <c r="AJ390">
        <v>1</v>
      </c>
      <c r="AK390">
        <v>0.75</v>
      </c>
      <c r="AL390">
        <v>12</v>
      </c>
      <c r="AM390">
        <v>1.166666666666667</v>
      </c>
      <c r="AN390">
        <v>2.339285714285714</v>
      </c>
      <c r="AO390">
        <v>4</v>
      </c>
      <c r="AP390">
        <v>5</v>
      </c>
      <c r="AQ390">
        <v>2</v>
      </c>
      <c r="AR390">
        <v>3</v>
      </c>
      <c r="AS390">
        <v>6</v>
      </c>
      <c r="AT390">
        <v>6</v>
      </c>
      <c r="AU390">
        <v>1</v>
      </c>
      <c r="AV390">
        <v>4</v>
      </c>
      <c r="AW390">
        <v>0</v>
      </c>
      <c r="AX390">
        <v>0.61904761904761907</v>
      </c>
      <c r="AY390">
        <v>2</v>
      </c>
      <c r="AZ390">
        <v>1</v>
      </c>
      <c r="BA390">
        <v>1</v>
      </c>
      <c r="BB390">
        <v>3</v>
      </c>
      <c r="BC390">
        <v>2</v>
      </c>
      <c r="BD390">
        <v>3</v>
      </c>
      <c r="BE390">
        <v>0.76922999999999997</v>
      </c>
      <c r="BF390">
        <v>10</v>
      </c>
      <c r="BG390">
        <v>2</v>
      </c>
      <c r="BH390">
        <v>2.452380952380953</v>
      </c>
      <c r="BI390">
        <v>6</v>
      </c>
      <c r="BJ390">
        <v>3</v>
      </c>
      <c r="BK390">
        <v>1</v>
      </c>
      <c r="BL390">
        <v>6</v>
      </c>
      <c r="BM390">
        <v>2</v>
      </c>
      <c r="BN390">
        <v>6</v>
      </c>
      <c r="BO390">
        <v>1</v>
      </c>
      <c r="BP390">
        <v>13</v>
      </c>
      <c r="BQ390">
        <v>0</v>
      </c>
      <c r="BR390">
        <v>2.3468253968253969</v>
      </c>
      <c r="BS390">
        <v>7</v>
      </c>
      <c r="BT390">
        <v>6</v>
      </c>
      <c r="BU390">
        <v>1</v>
      </c>
      <c r="BV390">
        <v>6</v>
      </c>
      <c r="BW390">
        <v>3</v>
      </c>
      <c r="BX390">
        <v>6</v>
      </c>
      <c r="BY390">
        <v>1</v>
      </c>
      <c r="BZ390">
        <v>1</v>
      </c>
      <c r="CA390">
        <v>1</v>
      </c>
      <c r="CB390">
        <v>1</v>
      </c>
      <c r="CC390">
        <v>0.05</v>
      </c>
      <c r="CD390">
        <v>0.38741000480970039</v>
      </c>
      <c r="CE390">
        <v>0.28741000480970053</v>
      </c>
      <c r="CF390">
        <v>4</v>
      </c>
      <c r="CG390">
        <v>4</v>
      </c>
      <c r="CH390">
        <v>0</v>
      </c>
      <c r="CI390">
        <v>0.85543000000000002</v>
      </c>
      <c r="CJ390">
        <v>0</v>
      </c>
      <c r="CK390">
        <v>0.77142999999999995</v>
      </c>
      <c r="CL390">
        <v>10</v>
      </c>
      <c r="CM390">
        <v>0.22857000000000011</v>
      </c>
      <c r="CN390">
        <v>1</v>
      </c>
      <c r="CO390">
        <v>8</v>
      </c>
      <c r="CP390">
        <v>0</v>
      </c>
      <c r="CQ390">
        <v>1</v>
      </c>
      <c r="CR390">
        <v>2</v>
      </c>
      <c r="CS390">
        <v>0</v>
      </c>
      <c r="CT390">
        <v>0.75</v>
      </c>
      <c r="CU390">
        <v>12</v>
      </c>
      <c r="CV390">
        <v>0.25</v>
      </c>
      <c r="CW390">
        <v>1</v>
      </c>
      <c r="CX390">
        <v>4</v>
      </c>
      <c r="CY390">
        <v>0</v>
      </c>
      <c r="CZ390">
        <v>0.76922999999999997</v>
      </c>
      <c r="DA390">
        <v>10</v>
      </c>
      <c r="DB390">
        <v>0.23077</v>
      </c>
      <c r="DC390">
        <v>1</v>
      </c>
      <c r="DD390">
        <v>13</v>
      </c>
      <c r="DE390">
        <v>0</v>
      </c>
      <c r="DF390" t="s">
        <v>497</v>
      </c>
    </row>
    <row r="391" spans="1:110" x14ac:dyDescent="0.45">
      <c r="A391" s="1">
        <v>0</v>
      </c>
      <c r="B391">
        <v>0.55669999999999997</v>
      </c>
      <c r="C391">
        <v>0.73012999999999995</v>
      </c>
      <c r="D391">
        <v>7</v>
      </c>
      <c r="E391">
        <v>20</v>
      </c>
      <c r="F391">
        <v>20</v>
      </c>
      <c r="G391">
        <v>1</v>
      </c>
      <c r="H391">
        <v>12</v>
      </c>
      <c r="I391">
        <v>0</v>
      </c>
      <c r="J391">
        <v>2.1523809523809518</v>
      </c>
      <c r="K391">
        <v>11</v>
      </c>
      <c r="L391">
        <v>5</v>
      </c>
      <c r="M391">
        <v>1</v>
      </c>
      <c r="N391">
        <v>9</v>
      </c>
      <c r="O391">
        <v>6</v>
      </c>
      <c r="P391">
        <v>1</v>
      </c>
      <c r="Q391">
        <v>0.57333000000000001</v>
      </c>
      <c r="R391">
        <v>19</v>
      </c>
      <c r="S391">
        <v>3.6714285714285708</v>
      </c>
      <c r="T391">
        <v>3.6714285714285708</v>
      </c>
      <c r="U391">
        <v>11</v>
      </c>
      <c r="V391">
        <v>10</v>
      </c>
      <c r="W391">
        <v>1</v>
      </c>
      <c r="X391">
        <v>12</v>
      </c>
      <c r="Y391">
        <v>8</v>
      </c>
      <c r="Z391">
        <v>1</v>
      </c>
      <c r="AA391">
        <v>0.5</v>
      </c>
      <c r="AB391">
        <v>10</v>
      </c>
      <c r="AC391">
        <v>0.5</v>
      </c>
      <c r="AD391">
        <v>1.870238095238095</v>
      </c>
      <c r="AE391">
        <v>5</v>
      </c>
      <c r="AF391">
        <v>10</v>
      </c>
      <c r="AG391">
        <v>1</v>
      </c>
      <c r="AH391">
        <v>6</v>
      </c>
      <c r="AI391">
        <v>4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0.5</v>
      </c>
      <c r="AV391">
        <v>13</v>
      </c>
      <c r="AW391">
        <v>0.5</v>
      </c>
      <c r="AX391">
        <v>2.3285714285714278</v>
      </c>
      <c r="AY391">
        <v>9</v>
      </c>
      <c r="AZ391">
        <v>12</v>
      </c>
      <c r="BA391">
        <v>6</v>
      </c>
      <c r="BB391">
        <v>1</v>
      </c>
      <c r="BC391">
        <v>6</v>
      </c>
      <c r="BD391">
        <v>1</v>
      </c>
      <c r="BE391">
        <v>1</v>
      </c>
      <c r="BF391">
        <v>9</v>
      </c>
      <c r="BG391">
        <v>0</v>
      </c>
      <c r="BH391">
        <v>1.6083333333333329</v>
      </c>
      <c r="BI391">
        <v>6</v>
      </c>
      <c r="BJ391">
        <v>8</v>
      </c>
      <c r="BK391">
        <v>4</v>
      </c>
      <c r="BL391">
        <v>1</v>
      </c>
      <c r="BM391">
        <v>6</v>
      </c>
      <c r="BN391">
        <v>1</v>
      </c>
      <c r="BO391">
        <v>1</v>
      </c>
      <c r="BP391">
        <v>1</v>
      </c>
      <c r="BQ391">
        <v>0</v>
      </c>
      <c r="BR391">
        <v>0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0.5</v>
      </c>
      <c r="CA391">
        <v>2</v>
      </c>
      <c r="CB391">
        <v>2</v>
      </c>
      <c r="CC391">
        <v>0.05</v>
      </c>
      <c r="CD391">
        <v>0.85014612720433702</v>
      </c>
      <c r="CE391">
        <v>0.75014612720433704</v>
      </c>
      <c r="CF391">
        <v>4</v>
      </c>
      <c r="CG391">
        <v>5</v>
      </c>
      <c r="CH391">
        <v>0</v>
      </c>
      <c r="CI391">
        <v>0.56530000000000002</v>
      </c>
      <c r="CJ391">
        <v>0</v>
      </c>
      <c r="CK391">
        <v>0.5</v>
      </c>
      <c r="CL391">
        <v>13</v>
      </c>
      <c r="CM391">
        <v>0</v>
      </c>
      <c r="CN391">
        <v>0.57333000000000001</v>
      </c>
      <c r="CO391">
        <v>19</v>
      </c>
      <c r="CP391">
        <v>7.3330000000000006E-2</v>
      </c>
      <c r="CQ391">
        <v>0.5</v>
      </c>
      <c r="CR391">
        <v>10</v>
      </c>
      <c r="CS391">
        <v>0</v>
      </c>
      <c r="CT391">
        <v>0.5</v>
      </c>
      <c r="CU391">
        <v>2</v>
      </c>
      <c r="CV391">
        <v>0</v>
      </c>
      <c r="CW391">
        <v>0.5</v>
      </c>
      <c r="CX391">
        <v>13</v>
      </c>
      <c r="CY391">
        <v>0</v>
      </c>
      <c r="CZ391">
        <v>0.5</v>
      </c>
      <c r="DA391">
        <v>10</v>
      </c>
      <c r="DB391">
        <v>0</v>
      </c>
      <c r="DC391">
        <v>1</v>
      </c>
      <c r="DD391">
        <v>1</v>
      </c>
      <c r="DE391">
        <v>0.5</v>
      </c>
      <c r="DF391" t="s">
        <v>498</v>
      </c>
    </row>
    <row r="392" spans="1:110" x14ac:dyDescent="0.45">
      <c r="A392" s="1">
        <v>0</v>
      </c>
      <c r="B392">
        <v>0.49728</v>
      </c>
      <c r="C392">
        <v>0.54496999999999995</v>
      </c>
      <c r="D392">
        <v>7</v>
      </c>
      <c r="E392">
        <v>20</v>
      </c>
      <c r="F392">
        <v>20</v>
      </c>
      <c r="G392">
        <v>1</v>
      </c>
      <c r="H392">
        <v>3</v>
      </c>
      <c r="I392">
        <v>0</v>
      </c>
      <c r="J392">
        <v>0.3666666666666667</v>
      </c>
      <c r="K392">
        <v>3</v>
      </c>
      <c r="L392">
        <v>3</v>
      </c>
      <c r="M392">
        <v>2</v>
      </c>
      <c r="N392">
        <v>3</v>
      </c>
      <c r="O392">
        <v>1</v>
      </c>
      <c r="P392">
        <v>3</v>
      </c>
      <c r="Q392">
        <v>0.65812000000000004</v>
      </c>
      <c r="R392">
        <v>16</v>
      </c>
      <c r="S392">
        <v>3.0761904761904759</v>
      </c>
      <c r="T392">
        <v>3.6773809523809531</v>
      </c>
      <c r="U392">
        <v>3</v>
      </c>
      <c r="V392">
        <v>14</v>
      </c>
      <c r="W392">
        <v>4</v>
      </c>
      <c r="X392">
        <v>11</v>
      </c>
      <c r="Y392">
        <v>10</v>
      </c>
      <c r="Z392">
        <v>11</v>
      </c>
      <c r="AA392">
        <v>0.46575</v>
      </c>
      <c r="AB392">
        <v>17</v>
      </c>
      <c r="AC392">
        <v>2.7666666666666671</v>
      </c>
      <c r="AD392">
        <v>3.960714285714285</v>
      </c>
      <c r="AE392">
        <v>3</v>
      </c>
      <c r="AF392">
        <v>14</v>
      </c>
      <c r="AG392">
        <v>6</v>
      </c>
      <c r="AH392">
        <v>12</v>
      </c>
      <c r="AI392">
        <v>11</v>
      </c>
      <c r="AJ392">
        <v>12</v>
      </c>
      <c r="AK392">
        <v>0.5</v>
      </c>
      <c r="AL392">
        <v>6</v>
      </c>
      <c r="AM392">
        <v>0.5</v>
      </c>
      <c r="AN392">
        <v>1.416666666666667</v>
      </c>
      <c r="AO392">
        <v>2</v>
      </c>
      <c r="AP392">
        <v>4</v>
      </c>
      <c r="AQ392">
        <v>6</v>
      </c>
      <c r="AR392">
        <v>5</v>
      </c>
      <c r="AS392">
        <v>4</v>
      </c>
      <c r="AT392">
        <v>3</v>
      </c>
      <c r="AU392">
        <v>0.66666999999999998</v>
      </c>
      <c r="AV392">
        <v>14</v>
      </c>
      <c r="AW392">
        <v>0.83333333333333326</v>
      </c>
      <c r="AX392">
        <v>2.9273809523809522</v>
      </c>
      <c r="AY392">
        <v>3</v>
      </c>
      <c r="AZ392">
        <v>11</v>
      </c>
      <c r="BA392">
        <v>12</v>
      </c>
      <c r="BB392">
        <v>5</v>
      </c>
      <c r="BC392">
        <v>8</v>
      </c>
      <c r="BD392">
        <v>8</v>
      </c>
      <c r="BE392">
        <v>0.45161000000000001</v>
      </c>
      <c r="BF392">
        <v>12</v>
      </c>
      <c r="BG392">
        <v>2.3666666666666671</v>
      </c>
      <c r="BH392">
        <v>3.051190476190476</v>
      </c>
      <c r="BI392">
        <v>1</v>
      </c>
      <c r="BJ392">
        <v>10</v>
      </c>
      <c r="BK392">
        <v>11</v>
      </c>
      <c r="BL392">
        <v>4</v>
      </c>
      <c r="BM392">
        <v>8</v>
      </c>
      <c r="BN392">
        <v>8</v>
      </c>
      <c r="BO392">
        <v>0.46154000000000001</v>
      </c>
      <c r="BP392">
        <v>13</v>
      </c>
      <c r="BQ392">
        <v>1.916666666666667</v>
      </c>
      <c r="BR392">
        <v>3.2190476190476192</v>
      </c>
      <c r="BS392">
        <v>3</v>
      </c>
      <c r="BT392">
        <v>11</v>
      </c>
      <c r="BU392">
        <v>12</v>
      </c>
      <c r="BV392">
        <v>3</v>
      </c>
      <c r="BW392">
        <v>8</v>
      </c>
      <c r="BX392">
        <v>8</v>
      </c>
      <c r="BY392">
        <v>1</v>
      </c>
      <c r="BZ392">
        <v>0.49728</v>
      </c>
      <c r="CA392">
        <v>20</v>
      </c>
      <c r="CB392">
        <v>9</v>
      </c>
      <c r="CC392">
        <v>0.05</v>
      </c>
      <c r="CD392">
        <v>0.52787949586877636</v>
      </c>
      <c r="CE392">
        <v>0.42787949586877638</v>
      </c>
      <c r="CF392">
        <v>1</v>
      </c>
      <c r="CG392">
        <v>3</v>
      </c>
      <c r="CH392">
        <v>6</v>
      </c>
      <c r="CI392">
        <v>0.54208000000000001</v>
      </c>
      <c r="CJ392">
        <v>0</v>
      </c>
      <c r="CK392">
        <v>1</v>
      </c>
      <c r="CL392">
        <v>12</v>
      </c>
      <c r="CM392">
        <v>0.50272000000000006</v>
      </c>
      <c r="CN392">
        <v>0.65812000000000004</v>
      </c>
      <c r="CO392">
        <v>17</v>
      </c>
      <c r="CP392">
        <v>0.16084000000000001</v>
      </c>
      <c r="CQ392">
        <v>0.4466</v>
      </c>
      <c r="CR392">
        <v>19</v>
      </c>
      <c r="CS392">
        <v>5.0680000000000003E-2</v>
      </c>
      <c r="CT392">
        <v>0.66666999999999998</v>
      </c>
      <c r="CU392">
        <v>16</v>
      </c>
      <c r="CV392">
        <v>0.16939000000000001</v>
      </c>
      <c r="CW392">
        <v>0.5</v>
      </c>
      <c r="CX392">
        <v>16</v>
      </c>
      <c r="CY392">
        <v>2.7200000000000002E-3</v>
      </c>
      <c r="CZ392">
        <v>0.52307999999999999</v>
      </c>
      <c r="DA392">
        <v>16</v>
      </c>
      <c r="DB392">
        <v>2.579999999999999E-2</v>
      </c>
      <c r="DC392">
        <v>0.46154000000000001</v>
      </c>
      <c r="DD392">
        <v>15</v>
      </c>
      <c r="DE392">
        <v>3.5739999999999987E-2</v>
      </c>
      <c r="DF392" t="s">
        <v>499</v>
      </c>
    </row>
    <row r="393" spans="1:110" x14ac:dyDescent="0.45">
      <c r="A393" s="1">
        <v>0</v>
      </c>
      <c r="B393">
        <v>0.77410999999999996</v>
      </c>
      <c r="C393">
        <v>0.82167000000000001</v>
      </c>
      <c r="D393">
        <v>7</v>
      </c>
      <c r="E393">
        <v>20</v>
      </c>
      <c r="F393">
        <v>20</v>
      </c>
      <c r="G393">
        <v>0.66666999999999998</v>
      </c>
      <c r="H393">
        <v>14</v>
      </c>
      <c r="I393">
        <v>0.83333333333333326</v>
      </c>
      <c r="J393">
        <v>3.083333333333333</v>
      </c>
      <c r="K393">
        <v>14</v>
      </c>
      <c r="L393">
        <v>5</v>
      </c>
      <c r="M393">
        <v>8</v>
      </c>
      <c r="N393">
        <v>13</v>
      </c>
      <c r="O393">
        <v>8</v>
      </c>
      <c r="P393">
        <v>5</v>
      </c>
      <c r="Q393">
        <v>0.77410999999999996</v>
      </c>
      <c r="R393">
        <v>20</v>
      </c>
      <c r="S393">
        <v>4.7833333333333332</v>
      </c>
      <c r="T393">
        <v>4.7833333333333332</v>
      </c>
      <c r="U393">
        <v>14</v>
      </c>
      <c r="V393">
        <v>7</v>
      </c>
      <c r="W393">
        <v>11</v>
      </c>
      <c r="X393">
        <v>17</v>
      </c>
      <c r="Y393">
        <v>12</v>
      </c>
      <c r="Z393">
        <v>7</v>
      </c>
      <c r="AA393">
        <v>1</v>
      </c>
      <c r="AB393">
        <v>7</v>
      </c>
      <c r="AC393">
        <v>0</v>
      </c>
      <c r="AD393">
        <v>1.45</v>
      </c>
      <c r="AE393">
        <v>5</v>
      </c>
      <c r="AF393">
        <v>7</v>
      </c>
      <c r="AG393">
        <v>5</v>
      </c>
      <c r="AH393">
        <v>5</v>
      </c>
      <c r="AI393">
        <v>5</v>
      </c>
      <c r="AJ393">
        <v>4</v>
      </c>
      <c r="AK393">
        <v>0.73077000000000003</v>
      </c>
      <c r="AL393">
        <v>11</v>
      </c>
      <c r="AM393">
        <v>1.9833333333333329</v>
      </c>
      <c r="AN393">
        <v>2.683333333333334</v>
      </c>
      <c r="AO393">
        <v>8</v>
      </c>
      <c r="AP393">
        <v>11</v>
      </c>
      <c r="AQ393">
        <v>5</v>
      </c>
      <c r="AR393">
        <v>9</v>
      </c>
      <c r="AS393">
        <v>8</v>
      </c>
      <c r="AT393">
        <v>5</v>
      </c>
      <c r="AU393">
        <v>0.75</v>
      </c>
      <c r="AV393">
        <v>17</v>
      </c>
      <c r="AW393">
        <v>2</v>
      </c>
      <c r="AX393">
        <v>4</v>
      </c>
      <c r="AY393">
        <v>13</v>
      </c>
      <c r="AZ393">
        <v>17</v>
      </c>
      <c r="BA393">
        <v>5</v>
      </c>
      <c r="BB393">
        <v>9</v>
      </c>
      <c r="BC393">
        <v>11</v>
      </c>
      <c r="BD393">
        <v>5</v>
      </c>
      <c r="BE393">
        <v>1</v>
      </c>
      <c r="BF393">
        <v>12</v>
      </c>
      <c r="BG393">
        <v>0</v>
      </c>
      <c r="BH393">
        <v>2.6333333333333342</v>
      </c>
      <c r="BI393">
        <v>8</v>
      </c>
      <c r="BJ393">
        <v>12</v>
      </c>
      <c r="BK393">
        <v>5</v>
      </c>
      <c r="BL393">
        <v>8</v>
      </c>
      <c r="BM393">
        <v>11</v>
      </c>
      <c r="BN393">
        <v>4</v>
      </c>
      <c r="BO393">
        <v>1</v>
      </c>
      <c r="BP393">
        <v>7</v>
      </c>
      <c r="BQ393">
        <v>0</v>
      </c>
      <c r="BR393">
        <v>1.4</v>
      </c>
      <c r="BS393">
        <v>5</v>
      </c>
      <c r="BT393">
        <v>7</v>
      </c>
      <c r="BU393">
        <v>4</v>
      </c>
      <c r="BV393">
        <v>5</v>
      </c>
      <c r="BW393">
        <v>5</v>
      </c>
      <c r="BX393">
        <v>4</v>
      </c>
      <c r="BY393">
        <v>1</v>
      </c>
      <c r="BZ393">
        <v>0.77410999999999996</v>
      </c>
      <c r="CA393">
        <v>20</v>
      </c>
      <c r="CB393">
        <v>9</v>
      </c>
      <c r="CC393">
        <v>0.05</v>
      </c>
      <c r="CD393">
        <v>0.57359997145949859</v>
      </c>
      <c r="CE393">
        <v>0.47359997145949861</v>
      </c>
      <c r="CF393">
        <v>3</v>
      </c>
      <c r="CG393">
        <v>2</v>
      </c>
      <c r="CH393">
        <v>5</v>
      </c>
      <c r="CI393">
        <v>0.80169999999999997</v>
      </c>
      <c r="CJ393">
        <v>0</v>
      </c>
      <c r="CK393">
        <v>0.66666999999999998</v>
      </c>
      <c r="CL393">
        <v>17</v>
      </c>
      <c r="CM393">
        <v>0.10743999999999999</v>
      </c>
      <c r="CN393">
        <v>0.77410999999999996</v>
      </c>
      <c r="CO393">
        <v>20</v>
      </c>
      <c r="CP393">
        <v>0</v>
      </c>
      <c r="CQ393">
        <v>0.66666999999999998</v>
      </c>
      <c r="CR393">
        <v>10</v>
      </c>
      <c r="CS393">
        <v>0.10743999999999999</v>
      </c>
      <c r="CT393">
        <v>0.71909999999999996</v>
      </c>
      <c r="CU393">
        <v>14</v>
      </c>
      <c r="CV393">
        <v>5.5010000000000003E-2</v>
      </c>
      <c r="CW393">
        <v>0.79310000000000003</v>
      </c>
      <c r="CX393">
        <v>19</v>
      </c>
      <c r="CY393">
        <v>1.8990000000000059E-2</v>
      </c>
      <c r="CZ393">
        <v>1</v>
      </c>
      <c r="DA393">
        <v>17</v>
      </c>
      <c r="DB393">
        <v>0.22589000000000001</v>
      </c>
      <c r="DC393">
        <v>1</v>
      </c>
      <c r="DD393">
        <v>15</v>
      </c>
      <c r="DE393">
        <v>0.22589000000000001</v>
      </c>
      <c r="DF393" t="s">
        <v>500</v>
      </c>
    </row>
    <row r="394" spans="1:110" x14ac:dyDescent="0.45">
      <c r="A394" s="1">
        <v>0</v>
      </c>
      <c r="B394">
        <v>0.71187</v>
      </c>
      <c r="C394">
        <v>0.92357</v>
      </c>
      <c r="D394">
        <v>7</v>
      </c>
      <c r="E394">
        <v>20</v>
      </c>
      <c r="F394">
        <v>20</v>
      </c>
      <c r="G394">
        <v>1</v>
      </c>
      <c r="H394">
        <v>5</v>
      </c>
      <c r="I394">
        <v>0</v>
      </c>
      <c r="J394">
        <v>0.76111111111111107</v>
      </c>
      <c r="K394">
        <v>2</v>
      </c>
      <c r="L394">
        <v>2</v>
      </c>
      <c r="M394">
        <v>3</v>
      </c>
      <c r="N394">
        <v>1</v>
      </c>
      <c r="O394">
        <v>3</v>
      </c>
      <c r="P394">
        <v>4</v>
      </c>
      <c r="Q394">
        <v>0.72221999999999997</v>
      </c>
      <c r="R394">
        <v>11</v>
      </c>
      <c r="S394">
        <v>1.783333333333333</v>
      </c>
      <c r="T394">
        <v>2.219444444444445</v>
      </c>
      <c r="U394">
        <v>2</v>
      </c>
      <c r="V394">
        <v>4</v>
      </c>
      <c r="W394">
        <v>2</v>
      </c>
      <c r="X394">
        <v>1</v>
      </c>
      <c r="Y394">
        <v>5</v>
      </c>
      <c r="Z394">
        <v>9</v>
      </c>
      <c r="AA394">
        <v>1</v>
      </c>
      <c r="AB394">
        <v>7</v>
      </c>
      <c r="AC394">
        <v>0</v>
      </c>
      <c r="AD394">
        <v>1.244444444444444</v>
      </c>
      <c r="AE394">
        <v>2</v>
      </c>
      <c r="AF394">
        <v>4</v>
      </c>
      <c r="AG394">
        <v>1</v>
      </c>
      <c r="AH394">
        <v>1</v>
      </c>
      <c r="AI394">
        <v>2</v>
      </c>
      <c r="AJ394">
        <v>7</v>
      </c>
      <c r="AK394">
        <v>1</v>
      </c>
      <c r="AL394">
        <v>4</v>
      </c>
      <c r="AM394">
        <v>0</v>
      </c>
      <c r="AN394">
        <v>0.42222222222222222</v>
      </c>
      <c r="AO394">
        <v>3</v>
      </c>
      <c r="AP394">
        <v>2</v>
      </c>
      <c r="AQ394">
        <v>1</v>
      </c>
      <c r="AR394">
        <v>1</v>
      </c>
      <c r="AS394">
        <v>3</v>
      </c>
      <c r="AT394">
        <v>3</v>
      </c>
      <c r="AU394">
        <v>1</v>
      </c>
      <c r="AV394">
        <v>2</v>
      </c>
      <c r="AW394">
        <v>0</v>
      </c>
      <c r="AX394">
        <v>0.125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2</v>
      </c>
      <c r="BE394">
        <v>1</v>
      </c>
      <c r="BF394">
        <v>8</v>
      </c>
      <c r="BG394">
        <v>0</v>
      </c>
      <c r="BH394">
        <v>0.94285714285714295</v>
      </c>
      <c r="BI394">
        <v>3</v>
      </c>
      <c r="BJ394">
        <v>5</v>
      </c>
      <c r="BK394">
        <v>2</v>
      </c>
      <c r="BL394">
        <v>3</v>
      </c>
      <c r="BM394">
        <v>1</v>
      </c>
      <c r="BN394">
        <v>8</v>
      </c>
      <c r="BO394">
        <v>1</v>
      </c>
      <c r="BP394">
        <v>16</v>
      </c>
      <c r="BQ394">
        <v>0</v>
      </c>
      <c r="BR394">
        <v>2.520634920634921</v>
      </c>
      <c r="BS394">
        <v>4</v>
      </c>
      <c r="BT394">
        <v>9</v>
      </c>
      <c r="BU394">
        <v>7</v>
      </c>
      <c r="BV394">
        <v>3</v>
      </c>
      <c r="BW394">
        <v>2</v>
      </c>
      <c r="BX394">
        <v>8</v>
      </c>
      <c r="BY394">
        <v>1</v>
      </c>
      <c r="BZ394">
        <v>0.71187</v>
      </c>
      <c r="CA394">
        <v>20</v>
      </c>
      <c r="CB394">
        <v>11</v>
      </c>
      <c r="CC394">
        <v>0.05</v>
      </c>
      <c r="CD394">
        <v>0.73649691523013183</v>
      </c>
      <c r="CE394">
        <v>0.63649691523013185</v>
      </c>
      <c r="CF394">
        <v>6</v>
      </c>
      <c r="CG394">
        <v>3</v>
      </c>
      <c r="CH394">
        <v>7</v>
      </c>
      <c r="CI394">
        <v>0.79334000000000005</v>
      </c>
      <c r="CJ394">
        <v>0</v>
      </c>
      <c r="CK394">
        <v>0.66666999999999998</v>
      </c>
      <c r="CL394">
        <v>14</v>
      </c>
      <c r="CM394">
        <v>4.5200000000000018E-2</v>
      </c>
      <c r="CN394">
        <v>0.72221999999999997</v>
      </c>
      <c r="CO394">
        <v>15</v>
      </c>
      <c r="CP394">
        <v>1.034999999999997E-2</v>
      </c>
      <c r="CQ394">
        <v>1</v>
      </c>
      <c r="CR394">
        <v>15</v>
      </c>
      <c r="CS394">
        <v>0.28813</v>
      </c>
      <c r="CT394">
        <v>1</v>
      </c>
      <c r="CU394">
        <v>18</v>
      </c>
      <c r="CV394">
        <v>0.28813</v>
      </c>
      <c r="CW394">
        <v>0.71428999999999998</v>
      </c>
      <c r="CX394">
        <v>15</v>
      </c>
      <c r="CY394">
        <v>2.4199999999999782E-3</v>
      </c>
      <c r="CZ394">
        <v>1</v>
      </c>
      <c r="DA394">
        <v>14</v>
      </c>
      <c r="DB394">
        <v>0.28813</v>
      </c>
      <c r="DC394">
        <v>0.5</v>
      </c>
      <c r="DD394">
        <v>18</v>
      </c>
      <c r="DE394">
        <v>0.21187</v>
      </c>
      <c r="DF394" t="s">
        <v>501</v>
      </c>
    </row>
    <row r="395" spans="1:110" x14ac:dyDescent="0.45">
      <c r="A395" s="1">
        <v>0</v>
      </c>
      <c r="B395">
        <v>0.39268999999999998</v>
      </c>
      <c r="C395">
        <v>0.55030999999999997</v>
      </c>
      <c r="D395">
        <v>7</v>
      </c>
      <c r="E395">
        <v>20</v>
      </c>
      <c r="F395">
        <v>20</v>
      </c>
      <c r="G395">
        <v>0.6</v>
      </c>
      <c r="H395">
        <v>7</v>
      </c>
      <c r="I395">
        <v>1.083333333333333</v>
      </c>
      <c r="J395">
        <v>1.575</v>
      </c>
      <c r="K395">
        <v>4</v>
      </c>
      <c r="L395">
        <v>7</v>
      </c>
      <c r="M395">
        <v>1</v>
      </c>
      <c r="N395">
        <v>2</v>
      </c>
      <c r="O395">
        <v>1</v>
      </c>
      <c r="P395">
        <v>6</v>
      </c>
      <c r="Q395">
        <v>0.5</v>
      </c>
      <c r="R395">
        <v>8</v>
      </c>
      <c r="S395">
        <v>0.5</v>
      </c>
      <c r="T395">
        <v>1.759523809523809</v>
      </c>
      <c r="U395">
        <v>4</v>
      </c>
      <c r="V395">
        <v>8</v>
      </c>
      <c r="W395">
        <v>2</v>
      </c>
      <c r="X395">
        <v>2</v>
      </c>
      <c r="Y395">
        <v>1</v>
      </c>
      <c r="Z395">
        <v>7</v>
      </c>
      <c r="AA395">
        <v>0.39268999999999998</v>
      </c>
      <c r="AB395">
        <v>20</v>
      </c>
      <c r="AC395">
        <v>5.2011904761904777</v>
      </c>
      <c r="AD395">
        <v>5.2011904761904777</v>
      </c>
      <c r="AE395">
        <v>7</v>
      </c>
      <c r="AF395">
        <v>8</v>
      </c>
      <c r="AG395">
        <v>3</v>
      </c>
      <c r="AH395">
        <v>5</v>
      </c>
      <c r="AI395">
        <v>1</v>
      </c>
      <c r="AJ395">
        <v>17</v>
      </c>
      <c r="AK395">
        <v>1</v>
      </c>
      <c r="AL395">
        <v>3</v>
      </c>
      <c r="AM395">
        <v>0</v>
      </c>
      <c r="AN395">
        <v>0.33333333333333331</v>
      </c>
      <c r="AO395">
        <v>1</v>
      </c>
      <c r="AP395">
        <v>2</v>
      </c>
      <c r="AQ395">
        <v>3</v>
      </c>
      <c r="AR395">
        <v>1</v>
      </c>
      <c r="AS395">
        <v>1</v>
      </c>
      <c r="AT395">
        <v>3</v>
      </c>
      <c r="AU395">
        <v>0.5</v>
      </c>
      <c r="AV395">
        <v>5</v>
      </c>
      <c r="AW395">
        <v>0.5</v>
      </c>
      <c r="AX395">
        <v>1.075</v>
      </c>
      <c r="AY395">
        <v>2</v>
      </c>
      <c r="AZ395">
        <v>2</v>
      </c>
      <c r="BA395">
        <v>5</v>
      </c>
      <c r="BB395">
        <v>1</v>
      </c>
      <c r="BC395">
        <v>1</v>
      </c>
      <c r="BD395">
        <v>3</v>
      </c>
      <c r="BE395">
        <v>1</v>
      </c>
      <c r="BF395">
        <v>1</v>
      </c>
      <c r="BG395">
        <v>0</v>
      </c>
      <c r="BH395">
        <v>0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0.46154000000000001</v>
      </c>
      <c r="BP395">
        <v>17</v>
      </c>
      <c r="BQ395">
        <v>1.916666666666667</v>
      </c>
      <c r="BR395">
        <v>4.1178571428571429</v>
      </c>
      <c r="BS395">
        <v>6</v>
      </c>
      <c r="BT395">
        <v>7</v>
      </c>
      <c r="BU395">
        <v>17</v>
      </c>
      <c r="BV395">
        <v>3</v>
      </c>
      <c r="BW395">
        <v>3</v>
      </c>
      <c r="BX395">
        <v>1</v>
      </c>
      <c r="BY395">
        <v>1</v>
      </c>
      <c r="BZ395">
        <v>0.39268999999999998</v>
      </c>
      <c r="CA395">
        <v>20</v>
      </c>
      <c r="CB395">
        <v>12</v>
      </c>
      <c r="CC395">
        <v>0.05</v>
      </c>
      <c r="CD395">
        <v>0.10630908268104471</v>
      </c>
      <c r="CE395">
        <v>6.3090826810446587E-3</v>
      </c>
      <c r="CF395">
        <v>2</v>
      </c>
      <c r="CG395">
        <v>1</v>
      </c>
      <c r="CH395">
        <v>0</v>
      </c>
      <c r="CI395">
        <v>0.54722999999999999</v>
      </c>
      <c r="CJ395">
        <v>0</v>
      </c>
      <c r="CK395">
        <v>0.6</v>
      </c>
      <c r="CL395">
        <v>7</v>
      </c>
      <c r="CM395">
        <v>0.20730999999999999</v>
      </c>
      <c r="CN395">
        <v>0.5</v>
      </c>
      <c r="CO395">
        <v>8</v>
      </c>
      <c r="CP395">
        <v>0.10731</v>
      </c>
      <c r="CQ395">
        <v>0.39268999999999998</v>
      </c>
      <c r="CR395">
        <v>20</v>
      </c>
      <c r="CS395">
        <v>0</v>
      </c>
      <c r="CT395">
        <v>1</v>
      </c>
      <c r="CU395">
        <v>4</v>
      </c>
      <c r="CV395">
        <v>0.60731000000000002</v>
      </c>
      <c r="CW395">
        <v>0.5</v>
      </c>
      <c r="CX395">
        <v>7</v>
      </c>
      <c r="CY395">
        <v>0.10731</v>
      </c>
      <c r="CZ395">
        <v>1</v>
      </c>
      <c r="DA395">
        <v>1</v>
      </c>
      <c r="DB395">
        <v>0.60731000000000002</v>
      </c>
      <c r="DC395">
        <v>0.46154000000000001</v>
      </c>
      <c r="DD395">
        <v>17</v>
      </c>
      <c r="DE395">
        <v>6.8850000000000022E-2</v>
      </c>
      <c r="DF395" t="s">
        <v>502</v>
      </c>
    </row>
    <row r="396" spans="1:110" x14ac:dyDescent="0.45">
      <c r="A396" s="1">
        <v>0</v>
      </c>
      <c r="B396">
        <v>0.71379999999999999</v>
      </c>
      <c r="C396">
        <v>0.71635000000000004</v>
      </c>
      <c r="D396">
        <v>7</v>
      </c>
      <c r="E396">
        <v>20</v>
      </c>
      <c r="F396">
        <v>20</v>
      </c>
      <c r="G396">
        <v>0.70769000000000004</v>
      </c>
      <c r="H396">
        <v>18</v>
      </c>
      <c r="I396">
        <v>2.3761904761904762</v>
      </c>
      <c r="J396">
        <v>3.3829365079365079</v>
      </c>
      <c r="K396">
        <v>11</v>
      </c>
      <c r="L396">
        <v>10</v>
      </c>
      <c r="M396">
        <v>18</v>
      </c>
      <c r="N396">
        <v>6</v>
      </c>
      <c r="O396">
        <v>8</v>
      </c>
      <c r="P396">
        <v>13</v>
      </c>
      <c r="Q396">
        <v>0.6</v>
      </c>
      <c r="R396">
        <v>13</v>
      </c>
      <c r="S396">
        <v>1.7333333333333329</v>
      </c>
      <c r="T396">
        <v>2.5289682539682539</v>
      </c>
      <c r="U396">
        <v>11</v>
      </c>
      <c r="V396">
        <v>8</v>
      </c>
      <c r="W396">
        <v>13</v>
      </c>
      <c r="X396">
        <v>3</v>
      </c>
      <c r="Y396">
        <v>5</v>
      </c>
      <c r="Z396">
        <v>10</v>
      </c>
      <c r="AA396">
        <v>0.70587999999999995</v>
      </c>
      <c r="AB396">
        <v>12</v>
      </c>
      <c r="AC396">
        <v>1.866666666666666</v>
      </c>
      <c r="AD396">
        <v>2.4527777777777779</v>
      </c>
      <c r="AE396">
        <v>10</v>
      </c>
      <c r="AF396">
        <v>8</v>
      </c>
      <c r="AG396">
        <v>12</v>
      </c>
      <c r="AH396">
        <v>5</v>
      </c>
      <c r="AI396">
        <v>7</v>
      </c>
      <c r="AJ396">
        <v>11</v>
      </c>
      <c r="AK396">
        <v>0.71379999999999999</v>
      </c>
      <c r="AL396">
        <v>20</v>
      </c>
      <c r="AM396">
        <v>3.7079365079365081</v>
      </c>
      <c r="AN396">
        <v>3.7079365079365081</v>
      </c>
      <c r="AO396">
        <v>18</v>
      </c>
      <c r="AP396">
        <v>13</v>
      </c>
      <c r="AQ396">
        <v>12</v>
      </c>
      <c r="AR396">
        <v>6</v>
      </c>
      <c r="AS396">
        <v>8</v>
      </c>
      <c r="AT396">
        <v>15</v>
      </c>
      <c r="AU396">
        <v>1</v>
      </c>
      <c r="AV396">
        <v>6</v>
      </c>
      <c r="AW396">
        <v>0</v>
      </c>
      <c r="AX396">
        <v>0.99444444444444446</v>
      </c>
      <c r="AY396">
        <v>6</v>
      </c>
      <c r="AZ396">
        <v>3</v>
      </c>
      <c r="BA396">
        <v>5</v>
      </c>
      <c r="BB396">
        <v>6</v>
      </c>
      <c r="BC396">
        <v>3</v>
      </c>
      <c r="BD396">
        <v>6</v>
      </c>
      <c r="BE396">
        <v>0.66666999999999998</v>
      </c>
      <c r="BF396">
        <v>8</v>
      </c>
      <c r="BG396">
        <v>0.83333333333333326</v>
      </c>
      <c r="BH396">
        <v>1.5761904761904759</v>
      </c>
      <c r="BI396">
        <v>8</v>
      </c>
      <c r="BJ396">
        <v>5</v>
      </c>
      <c r="BK396">
        <v>7</v>
      </c>
      <c r="BL396">
        <v>8</v>
      </c>
      <c r="BM396">
        <v>3</v>
      </c>
      <c r="BN396">
        <v>6</v>
      </c>
      <c r="BO396">
        <v>0.71641999999999995</v>
      </c>
      <c r="BP396">
        <v>15</v>
      </c>
      <c r="BQ396">
        <v>2.4333333333333331</v>
      </c>
      <c r="BR396">
        <v>3.005555555555556</v>
      </c>
      <c r="BS396">
        <v>13</v>
      </c>
      <c r="BT396">
        <v>10</v>
      </c>
      <c r="BU396">
        <v>11</v>
      </c>
      <c r="BV396">
        <v>15</v>
      </c>
      <c r="BW396">
        <v>6</v>
      </c>
      <c r="BX396">
        <v>6</v>
      </c>
      <c r="BY396">
        <v>2</v>
      </c>
      <c r="BZ396">
        <v>0.71379999999999999</v>
      </c>
      <c r="CA396">
        <v>20</v>
      </c>
      <c r="CB396">
        <v>11</v>
      </c>
      <c r="CC396">
        <v>0.05</v>
      </c>
      <c r="CD396">
        <v>0.99070381476145164</v>
      </c>
      <c r="CE396">
        <v>0.89070381476145166</v>
      </c>
      <c r="CF396">
        <v>1</v>
      </c>
      <c r="CG396">
        <v>7</v>
      </c>
      <c r="CH396">
        <v>16</v>
      </c>
      <c r="CI396">
        <v>0.71399000000000001</v>
      </c>
      <c r="CJ396">
        <v>0</v>
      </c>
      <c r="CK396">
        <v>0.71675999999999995</v>
      </c>
      <c r="CL396">
        <v>20</v>
      </c>
      <c r="CM396">
        <v>2.9599999999999631E-3</v>
      </c>
      <c r="CN396">
        <v>0.71428999999999998</v>
      </c>
      <c r="CO396">
        <v>19</v>
      </c>
      <c r="CP396">
        <v>4.8999999999999044E-4</v>
      </c>
      <c r="CQ396">
        <v>0.71697999999999995</v>
      </c>
      <c r="CR396">
        <v>19</v>
      </c>
      <c r="CS396">
        <v>3.1799999999999611E-3</v>
      </c>
      <c r="CT396">
        <v>0.71379999999999999</v>
      </c>
      <c r="CU396">
        <v>20</v>
      </c>
      <c r="CV396">
        <v>0</v>
      </c>
      <c r="CW396">
        <v>0.66666999999999998</v>
      </c>
      <c r="CX396">
        <v>20</v>
      </c>
      <c r="CY396">
        <v>4.7130000000000012E-2</v>
      </c>
      <c r="CZ396">
        <v>0.73077000000000003</v>
      </c>
      <c r="DA396">
        <v>19</v>
      </c>
      <c r="DB396">
        <v>1.6970000000000041E-2</v>
      </c>
      <c r="DC396">
        <v>0.71345000000000003</v>
      </c>
      <c r="DD396">
        <v>19</v>
      </c>
      <c r="DE396">
        <v>3.4999999999996151E-4</v>
      </c>
      <c r="DF396" t="s">
        <v>503</v>
      </c>
    </row>
    <row r="397" spans="1:110" x14ac:dyDescent="0.45">
      <c r="A397" s="1">
        <v>0</v>
      </c>
      <c r="B397">
        <v>0.40461999999999998</v>
      </c>
      <c r="C397">
        <v>0.56298999999999999</v>
      </c>
      <c r="D397">
        <v>7</v>
      </c>
      <c r="E397">
        <v>20</v>
      </c>
      <c r="F397">
        <v>20</v>
      </c>
      <c r="G397">
        <v>0.5</v>
      </c>
      <c r="H397">
        <v>8</v>
      </c>
      <c r="I397">
        <v>0.5</v>
      </c>
      <c r="J397">
        <v>1.7428571428571431</v>
      </c>
      <c r="K397">
        <v>5</v>
      </c>
      <c r="L397">
        <v>2</v>
      </c>
      <c r="M397">
        <v>3</v>
      </c>
      <c r="N397">
        <v>1</v>
      </c>
      <c r="O397">
        <v>3</v>
      </c>
      <c r="P397">
        <v>7</v>
      </c>
      <c r="Q397">
        <v>0.68420999999999998</v>
      </c>
      <c r="R397">
        <v>13</v>
      </c>
      <c r="S397">
        <v>1.866666666666666</v>
      </c>
      <c r="T397">
        <v>2.9095238095238098</v>
      </c>
      <c r="U397">
        <v>5</v>
      </c>
      <c r="V397">
        <v>2</v>
      </c>
      <c r="W397">
        <v>5</v>
      </c>
      <c r="X397">
        <v>3</v>
      </c>
      <c r="Y397">
        <v>2</v>
      </c>
      <c r="Z397">
        <v>9</v>
      </c>
      <c r="AA397">
        <v>1</v>
      </c>
      <c r="AB397">
        <v>3</v>
      </c>
      <c r="AC397">
        <v>0</v>
      </c>
      <c r="AD397">
        <v>0.30952380952380948</v>
      </c>
      <c r="AE397">
        <v>2</v>
      </c>
      <c r="AF397">
        <v>2</v>
      </c>
      <c r="AG397">
        <v>2</v>
      </c>
      <c r="AH397">
        <v>1</v>
      </c>
      <c r="AI397">
        <v>1</v>
      </c>
      <c r="AJ397">
        <v>2</v>
      </c>
      <c r="AK397">
        <v>0.5</v>
      </c>
      <c r="AL397">
        <v>7</v>
      </c>
      <c r="AM397">
        <v>0.5</v>
      </c>
      <c r="AN397">
        <v>1.459523809523809</v>
      </c>
      <c r="AO397">
        <v>3</v>
      </c>
      <c r="AP397">
        <v>5</v>
      </c>
      <c r="AQ397">
        <v>2</v>
      </c>
      <c r="AR397">
        <v>1</v>
      </c>
      <c r="AS397">
        <v>3</v>
      </c>
      <c r="AT397">
        <v>6</v>
      </c>
      <c r="AU397">
        <v>1</v>
      </c>
      <c r="AV397">
        <v>3</v>
      </c>
      <c r="AW397">
        <v>0</v>
      </c>
      <c r="AX397">
        <v>0.58333333333333326</v>
      </c>
      <c r="AY397">
        <v>1</v>
      </c>
      <c r="AZ397">
        <v>3</v>
      </c>
      <c r="BA397">
        <v>1</v>
      </c>
      <c r="BB397">
        <v>1</v>
      </c>
      <c r="BC397">
        <v>1</v>
      </c>
      <c r="BD397">
        <v>3</v>
      </c>
      <c r="BE397">
        <v>0.33333000000000002</v>
      </c>
      <c r="BF397">
        <v>5</v>
      </c>
      <c r="BG397">
        <v>1</v>
      </c>
      <c r="BH397">
        <v>1.45</v>
      </c>
      <c r="BI397">
        <v>3</v>
      </c>
      <c r="BJ397">
        <v>2</v>
      </c>
      <c r="BK397">
        <v>1</v>
      </c>
      <c r="BL397">
        <v>3</v>
      </c>
      <c r="BM397">
        <v>1</v>
      </c>
      <c r="BN397">
        <v>5</v>
      </c>
      <c r="BO397">
        <v>0.40625</v>
      </c>
      <c r="BP397">
        <v>15</v>
      </c>
      <c r="BQ397">
        <v>3.55</v>
      </c>
      <c r="BR397">
        <v>3.6928571428571431</v>
      </c>
      <c r="BS397">
        <v>7</v>
      </c>
      <c r="BT397">
        <v>9</v>
      </c>
      <c r="BU397">
        <v>2</v>
      </c>
      <c r="BV397">
        <v>6</v>
      </c>
      <c r="BW397">
        <v>3</v>
      </c>
      <c r="BX397">
        <v>5</v>
      </c>
      <c r="BY397">
        <v>1</v>
      </c>
      <c r="BZ397">
        <v>0.40483999999999998</v>
      </c>
      <c r="CA397">
        <v>18</v>
      </c>
      <c r="CB397">
        <v>10</v>
      </c>
      <c r="CC397">
        <v>0.05</v>
      </c>
      <c r="CD397">
        <v>0.8419441930102185</v>
      </c>
      <c r="CE397">
        <v>0.74194419301021852</v>
      </c>
      <c r="CF397">
        <v>2</v>
      </c>
      <c r="CG397">
        <v>5</v>
      </c>
      <c r="CH397">
        <v>21</v>
      </c>
      <c r="CI397">
        <v>0.44308999999999998</v>
      </c>
      <c r="CJ397">
        <v>0</v>
      </c>
      <c r="CK397">
        <v>0.5</v>
      </c>
      <c r="CL397">
        <v>16</v>
      </c>
      <c r="CM397">
        <v>9.5160000000000022E-2</v>
      </c>
      <c r="CN397">
        <v>0.40187</v>
      </c>
      <c r="CO397">
        <v>17</v>
      </c>
      <c r="CP397">
        <v>2.9699999999999731E-3</v>
      </c>
      <c r="CQ397">
        <v>0.70967999999999998</v>
      </c>
      <c r="CR397">
        <v>16</v>
      </c>
      <c r="CS397">
        <v>0.30484</v>
      </c>
      <c r="CT397">
        <v>0.4</v>
      </c>
      <c r="CU397">
        <v>17</v>
      </c>
      <c r="CV397">
        <v>4.8399999999999546E-3</v>
      </c>
      <c r="CW397">
        <v>0.4</v>
      </c>
      <c r="CX397">
        <v>14</v>
      </c>
      <c r="CY397">
        <v>4.8399999999999546E-3</v>
      </c>
      <c r="CZ397">
        <v>0.41860000000000003</v>
      </c>
      <c r="DA397">
        <v>17</v>
      </c>
      <c r="DB397">
        <v>1.376000000000005E-2</v>
      </c>
      <c r="DC397">
        <v>0.40625</v>
      </c>
      <c r="DD397">
        <v>17</v>
      </c>
      <c r="DE397">
        <v>1.4100000000000219E-3</v>
      </c>
      <c r="DF397" t="s">
        <v>504</v>
      </c>
    </row>
    <row r="398" spans="1:110" x14ac:dyDescent="0.45">
      <c r="A398" s="1">
        <v>0</v>
      </c>
      <c r="B398">
        <v>0.56574999999999998</v>
      </c>
      <c r="C398">
        <v>0.56842000000000004</v>
      </c>
      <c r="D398">
        <v>7</v>
      </c>
      <c r="E398">
        <v>20</v>
      </c>
      <c r="F398">
        <v>20</v>
      </c>
      <c r="G398">
        <v>0.57894999999999996</v>
      </c>
      <c r="H398">
        <v>16</v>
      </c>
      <c r="I398">
        <v>1.7</v>
      </c>
      <c r="J398">
        <v>2.805988455988456</v>
      </c>
      <c r="K398">
        <v>16</v>
      </c>
      <c r="L398">
        <v>11</v>
      </c>
      <c r="M398">
        <v>14</v>
      </c>
      <c r="N398">
        <v>2</v>
      </c>
      <c r="O398">
        <v>11</v>
      </c>
      <c r="P398">
        <v>14</v>
      </c>
      <c r="Q398">
        <v>0.56574999999999998</v>
      </c>
      <c r="R398">
        <v>20</v>
      </c>
      <c r="S398">
        <v>3.4587662337662342</v>
      </c>
      <c r="T398">
        <v>3.4587662337662342</v>
      </c>
      <c r="U398">
        <v>16</v>
      </c>
      <c r="V398">
        <v>12</v>
      </c>
      <c r="W398">
        <v>18</v>
      </c>
      <c r="X398">
        <v>2</v>
      </c>
      <c r="Y398">
        <v>12</v>
      </c>
      <c r="Z398">
        <v>18</v>
      </c>
      <c r="AA398">
        <v>0.6</v>
      </c>
      <c r="AB398">
        <v>12</v>
      </c>
      <c r="AC398">
        <v>1.083333333333333</v>
      </c>
      <c r="AD398">
        <v>2.2270202020202019</v>
      </c>
      <c r="AE398">
        <v>11</v>
      </c>
      <c r="AF398">
        <v>12</v>
      </c>
      <c r="AG398">
        <v>12</v>
      </c>
      <c r="AH398">
        <v>2</v>
      </c>
      <c r="AI398">
        <v>9</v>
      </c>
      <c r="AJ398">
        <v>10</v>
      </c>
      <c r="AK398">
        <v>0.56572</v>
      </c>
      <c r="AL398">
        <v>18</v>
      </c>
      <c r="AM398">
        <v>3.247655122655122</v>
      </c>
      <c r="AN398">
        <v>3.247655122655122</v>
      </c>
      <c r="AO398">
        <v>14</v>
      </c>
      <c r="AP398">
        <v>18</v>
      </c>
      <c r="AQ398">
        <v>12</v>
      </c>
      <c r="AR398">
        <v>2</v>
      </c>
      <c r="AS398">
        <v>10</v>
      </c>
      <c r="AT398">
        <v>16</v>
      </c>
      <c r="AU398">
        <v>0.5</v>
      </c>
      <c r="AV398">
        <v>2</v>
      </c>
      <c r="AW398">
        <v>0.5</v>
      </c>
      <c r="AX398">
        <v>0.5</v>
      </c>
      <c r="AY398">
        <v>2</v>
      </c>
      <c r="AZ398">
        <v>2</v>
      </c>
      <c r="BA398">
        <v>2</v>
      </c>
      <c r="BB398">
        <v>2</v>
      </c>
      <c r="BC398">
        <v>2</v>
      </c>
      <c r="BD398">
        <v>2</v>
      </c>
      <c r="BE398">
        <v>0.5</v>
      </c>
      <c r="BF398">
        <v>12</v>
      </c>
      <c r="BG398">
        <v>0.5</v>
      </c>
      <c r="BH398">
        <v>2.0138888888888888</v>
      </c>
      <c r="BI398">
        <v>11</v>
      </c>
      <c r="BJ398">
        <v>12</v>
      </c>
      <c r="BK398">
        <v>9</v>
      </c>
      <c r="BL398">
        <v>10</v>
      </c>
      <c r="BM398">
        <v>2</v>
      </c>
      <c r="BN398">
        <v>11</v>
      </c>
      <c r="BO398">
        <v>0.58918999999999999</v>
      </c>
      <c r="BP398">
        <v>18</v>
      </c>
      <c r="BQ398">
        <v>2.806746031746032</v>
      </c>
      <c r="BR398">
        <v>3.097655122655123</v>
      </c>
      <c r="BS398">
        <v>14</v>
      </c>
      <c r="BT398">
        <v>18</v>
      </c>
      <c r="BU398">
        <v>10</v>
      </c>
      <c r="BV398">
        <v>16</v>
      </c>
      <c r="BW398">
        <v>2</v>
      </c>
      <c r="BX398">
        <v>11</v>
      </c>
      <c r="BY398">
        <v>2</v>
      </c>
      <c r="BZ398">
        <v>0.56574999999999998</v>
      </c>
      <c r="CA398">
        <v>20</v>
      </c>
      <c r="CB398">
        <v>12</v>
      </c>
      <c r="CC398">
        <v>0.05</v>
      </c>
      <c r="CD398">
        <v>0.40070971554580731</v>
      </c>
      <c r="CE398">
        <v>0.30070971554580728</v>
      </c>
      <c r="CF398">
        <v>0</v>
      </c>
      <c r="CG398">
        <v>5</v>
      </c>
      <c r="CH398">
        <v>3</v>
      </c>
      <c r="CI398">
        <v>0.57652000000000003</v>
      </c>
      <c r="CJ398">
        <v>0</v>
      </c>
      <c r="CK398">
        <v>0.57894999999999996</v>
      </c>
      <c r="CL398">
        <v>17</v>
      </c>
      <c r="CM398">
        <v>1.319999999999999E-2</v>
      </c>
      <c r="CN398">
        <v>0.56574999999999998</v>
      </c>
      <c r="CO398">
        <v>20</v>
      </c>
      <c r="CP398">
        <v>0</v>
      </c>
      <c r="CQ398">
        <v>0.6</v>
      </c>
      <c r="CR398">
        <v>12</v>
      </c>
      <c r="CS398">
        <v>3.4250000000000003E-2</v>
      </c>
      <c r="CT398">
        <v>0.56576000000000004</v>
      </c>
      <c r="CU398">
        <v>19</v>
      </c>
      <c r="CV398">
        <v>1.000000000006551E-5</v>
      </c>
      <c r="CW398">
        <v>0.5</v>
      </c>
      <c r="CX398">
        <v>6</v>
      </c>
      <c r="CY398">
        <v>6.5749999999999975E-2</v>
      </c>
      <c r="CZ398">
        <v>0.66666999999999998</v>
      </c>
      <c r="DA398">
        <v>14</v>
      </c>
      <c r="DB398">
        <v>0.10092</v>
      </c>
      <c r="DC398">
        <v>0.58923999999999999</v>
      </c>
      <c r="DD398">
        <v>19</v>
      </c>
      <c r="DE398">
        <v>2.3490000000000011E-2</v>
      </c>
      <c r="DF398" t="s">
        <v>505</v>
      </c>
    </row>
    <row r="399" spans="1:110" x14ac:dyDescent="0.45">
      <c r="A399" s="1">
        <v>0</v>
      </c>
      <c r="B399">
        <v>0.38116</v>
      </c>
      <c r="C399">
        <v>0.50151999999999997</v>
      </c>
      <c r="D399">
        <v>7</v>
      </c>
      <c r="E399">
        <v>20</v>
      </c>
      <c r="F399">
        <v>20</v>
      </c>
      <c r="G399">
        <v>0.5</v>
      </c>
      <c r="H399">
        <v>14</v>
      </c>
      <c r="I399">
        <v>0.5</v>
      </c>
      <c r="J399">
        <v>2.1893217893217889</v>
      </c>
      <c r="K399">
        <v>7</v>
      </c>
      <c r="L399">
        <v>11</v>
      </c>
      <c r="M399">
        <v>1</v>
      </c>
      <c r="N399">
        <v>5</v>
      </c>
      <c r="O399">
        <v>6</v>
      </c>
      <c r="P399">
        <v>14</v>
      </c>
      <c r="Q399">
        <v>0.38462000000000002</v>
      </c>
      <c r="R399">
        <v>11</v>
      </c>
      <c r="S399">
        <v>1.783333333333333</v>
      </c>
      <c r="T399">
        <v>2.344444444444445</v>
      </c>
      <c r="U399">
        <v>7</v>
      </c>
      <c r="V399">
        <v>10</v>
      </c>
      <c r="W399">
        <v>1</v>
      </c>
      <c r="X399">
        <v>4</v>
      </c>
      <c r="Y399">
        <v>5</v>
      </c>
      <c r="Z399">
        <v>11</v>
      </c>
      <c r="AA399">
        <v>0.61721999999999999</v>
      </c>
      <c r="AB399">
        <v>15</v>
      </c>
      <c r="AC399">
        <v>2.144877344877345</v>
      </c>
      <c r="AD399">
        <v>2.487734487734488</v>
      </c>
      <c r="AE399">
        <v>11</v>
      </c>
      <c r="AF399">
        <v>10</v>
      </c>
      <c r="AG399">
        <v>1</v>
      </c>
      <c r="AH399">
        <v>5</v>
      </c>
      <c r="AI399">
        <v>5</v>
      </c>
      <c r="AJ399">
        <v>15</v>
      </c>
      <c r="AK399">
        <v>1</v>
      </c>
      <c r="AL399">
        <v>1</v>
      </c>
      <c r="AM399">
        <v>0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0.5</v>
      </c>
      <c r="AV399">
        <v>6</v>
      </c>
      <c r="AW399">
        <v>0.5</v>
      </c>
      <c r="AX399">
        <v>1.0131313131313131</v>
      </c>
      <c r="AY399">
        <v>5</v>
      </c>
      <c r="AZ399">
        <v>4</v>
      </c>
      <c r="BA399">
        <v>5</v>
      </c>
      <c r="BB399">
        <v>1</v>
      </c>
      <c r="BC399">
        <v>3</v>
      </c>
      <c r="BD399">
        <v>6</v>
      </c>
      <c r="BE399">
        <v>0.5</v>
      </c>
      <c r="BF399">
        <v>7</v>
      </c>
      <c r="BG399">
        <v>0.5</v>
      </c>
      <c r="BH399">
        <v>1.252020202020202</v>
      </c>
      <c r="BI399">
        <v>6</v>
      </c>
      <c r="BJ399">
        <v>5</v>
      </c>
      <c r="BK399">
        <v>5</v>
      </c>
      <c r="BL399">
        <v>1</v>
      </c>
      <c r="BM399">
        <v>3</v>
      </c>
      <c r="BN399">
        <v>7</v>
      </c>
      <c r="BO399">
        <v>0.38116</v>
      </c>
      <c r="BP399">
        <v>20</v>
      </c>
      <c r="BQ399">
        <v>3.5194805194805201</v>
      </c>
      <c r="BR399">
        <v>3.5194805194805201</v>
      </c>
      <c r="BS399">
        <v>14</v>
      </c>
      <c r="BT399">
        <v>11</v>
      </c>
      <c r="BU399">
        <v>15</v>
      </c>
      <c r="BV399">
        <v>1</v>
      </c>
      <c r="BW399">
        <v>6</v>
      </c>
      <c r="BX399">
        <v>7</v>
      </c>
      <c r="BY399">
        <v>1</v>
      </c>
      <c r="BZ399">
        <v>0.38116</v>
      </c>
      <c r="CA399">
        <v>20</v>
      </c>
      <c r="CB399">
        <v>13</v>
      </c>
      <c r="CC399">
        <v>0.05</v>
      </c>
      <c r="CD399">
        <v>0.3218078412242511</v>
      </c>
      <c r="CE399">
        <v>0.2218078412242511</v>
      </c>
      <c r="CF399">
        <v>1</v>
      </c>
      <c r="CG399">
        <v>3</v>
      </c>
      <c r="CH399">
        <v>4</v>
      </c>
      <c r="CI399">
        <v>0.46061000000000002</v>
      </c>
      <c r="CJ399">
        <v>0</v>
      </c>
      <c r="CK399">
        <v>0.5</v>
      </c>
      <c r="CL399">
        <v>17</v>
      </c>
      <c r="CM399">
        <v>0.11884</v>
      </c>
      <c r="CN399">
        <v>0.38</v>
      </c>
      <c r="CO399">
        <v>15</v>
      </c>
      <c r="CP399">
        <v>1.1599999999999939E-3</v>
      </c>
      <c r="CQ399">
        <v>0.37967000000000001</v>
      </c>
      <c r="CR399">
        <v>17</v>
      </c>
      <c r="CS399">
        <v>1.4899999999999909E-3</v>
      </c>
      <c r="CT399">
        <v>1</v>
      </c>
      <c r="CU399">
        <v>4</v>
      </c>
      <c r="CV399">
        <v>0.61884000000000006</v>
      </c>
      <c r="CW399">
        <v>0.5</v>
      </c>
      <c r="CX399">
        <v>8</v>
      </c>
      <c r="CY399">
        <v>0.11884</v>
      </c>
      <c r="CZ399">
        <v>0.5</v>
      </c>
      <c r="DA399">
        <v>11</v>
      </c>
      <c r="DB399">
        <v>0.11884</v>
      </c>
      <c r="DC399">
        <v>0.38116</v>
      </c>
      <c r="DD399">
        <v>20</v>
      </c>
      <c r="DE399">
        <v>0</v>
      </c>
      <c r="DF399" t="s">
        <v>506</v>
      </c>
    </row>
    <row r="400" spans="1:110" x14ac:dyDescent="0.45">
      <c r="A400" s="1">
        <v>0</v>
      </c>
      <c r="B400">
        <v>0.64737</v>
      </c>
      <c r="C400">
        <v>0.82345999999999997</v>
      </c>
      <c r="D400">
        <v>7</v>
      </c>
      <c r="E400">
        <v>20</v>
      </c>
      <c r="F400">
        <v>19</v>
      </c>
      <c r="G400">
        <v>1</v>
      </c>
      <c r="H400">
        <v>11</v>
      </c>
      <c r="I400">
        <v>0</v>
      </c>
      <c r="J400">
        <v>0.25</v>
      </c>
      <c r="K400">
        <v>1</v>
      </c>
      <c r="L400">
        <v>8</v>
      </c>
      <c r="M400">
        <v>4</v>
      </c>
      <c r="N400">
        <v>5</v>
      </c>
      <c r="O400">
        <v>3</v>
      </c>
      <c r="P400">
        <v>2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0.57894999999999996</v>
      </c>
      <c r="AB400">
        <v>13</v>
      </c>
      <c r="AC400">
        <v>1.7</v>
      </c>
      <c r="AD400">
        <v>1.7</v>
      </c>
      <c r="AE400">
        <v>8</v>
      </c>
      <c r="AF400">
        <v>1</v>
      </c>
      <c r="AG400">
        <v>5</v>
      </c>
      <c r="AH400">
        <v>5</v>
      </c>
      <c r="AI400">
        <v>3</v>
      </c>
      <c r="AJ400">
        <v>3</v>
      </c>
      <c r="AK400">
        <v>1</v>
      </c>
      <c r="AL400">
        <v>8</v>
      </c>
      <c r="AM400">
        <v>0</v>
      </c>
      <c r="AN400">
        <v>0.53333333333333333</v>
      </c>
      <c r="AO400">
        <v>4</v>
      </c>
      <c r="AP400">
        <v>1</v>
      </c>
      <c r="AQ400">
        <v>5</v>
      </c>
      <c r="AR400">
        <v>3</v>
      </c>
      <c r="AS400">
        <v>2</v>
      </c>
      <c r="AT400">
        <v>1</v>
      </c>
      <c r="AU400">
        <v>1</v>
      </c>
      <c r="AV400">
        <v>6</v>
      </c>
      <c r="AW400">
        <v>0</v>
      </c>
      <c r="AX400">
        <v>0.2</v>
      </c>
      <c r="AY400">
        <v>5</v>
      </c>
      <c r="AZ400">
        <v>1</v>
      </c>
      <c r="BA400">
        <v>5</v>
      </c>
      <c r="BB400">
        <v>3</v>
      </c>
      <c r="BC400">
        <v>2</v>
      </c>
      <c r="BD400">
        <v>1</v>
      </c>
      <c r="BE400">
        <v>1</v>
      </c>
      <c r="BF400">
        <v>3</v>
      </c>
      <c r="BG400">
        <v>0</v>
      </c>
      <c r="BH400">
        <v>0</v>
      </c>
      <c r="BI400">
        <v>3</v>
      </c>
      <c r="BJ400">
        <v>1</v>
      </c>
      <c r="BK400">
        <v>3</v>
      </c>
      <c r="BL400">
        <v>2</v>
      </c>
      <c r="BM400">
        <v>2</v>
      </c>
      <c r="BN400">
        <v>1</v>
      </c>
      <c r="BO400">
        <v>0.5</v>
      </c>
      <c r="BP400">
        <v>4</v>
      </c>
      <c r="BQ400">
        <v>0.5</v>
      </c>
      <c r="BR400">
        <v>0.66666666666666663</v>
      </c>
      <c r="BS400">
        <v>2</v>
      </c>
      <c r="BT400">
        <v>1</v>
      </c>
      <c r="BU400">
        <v>3</v>
      </c>
      <c r="BV400">
        <v>1</v>
      </c>
      <c r="BW400">
        <v>1</v>
      </c>
      <c r="BX400">
        <v>1</v>
      </c>
      <c r="BY400">
        <v>1</v>
      </c>
      <c r="BZ400">
        <v>0.59375</v>
      </c>
      <c r="CA400">
        <v>8</v>
      </c>
      <c r="CB400">
        <v>8</v>
      </c>
      <c r="CC400">
        <v>0.05</v>
      </c>
      <c r="CD400">
        <v>0.26809236177014212</v>
      </c>
      <c r="CE400">
        <v>0.16809236177014211</v>
      </c>
      <c r="CF400">
        <v>5</v>
      </c>
      <c r="CG400">
        <v>1</v>
      </c>
      <c r="CH400">
        <v>1</v>
      </c>
      <c r="CI400">
        <v>0.85365999999999997</v>
      </c>
      <c r="CJ400">
        <v>0</v>
      </c>
      <c r="CK400">
        <v>1</v>
      </c>
      <c r="CL400">
        <v>13</v>
      </c>
      <c r="CM400">
        <v>0.40625</v>
      </c>
      <c r="CN400">
        <v>1</v>
      </c>
      <c r="CO400">
        <v>2</v>
      </c>
      <c r="CP400">
        <v>0.40625</v>
      </c>
      <c r="CQ400">
        <v>0.57894999999999996</v>
      </c>
      <c r="CR400">
        <v>13</v>
      </c>
      <c r="CS400">
        <v>1.4800000000000041E-2</v>
      </c>
      <c r="CT400">
        <v>1</v>
      </c>
      <c r="CU400">
        <v>9</v>
      </c>
      <c r="CV400">
        <v>0.40625</v>
      </c>
      <c r="CW400">
        <v>1</v>
      </c>
      <c r="CX400">
        <v>9</v>
      </c>
      <c r="CY400">
        <v>0.40625</v>
      </c>
      <c r="CZ400">
        <v>1</v>
      </c>
      <c r="DA400">
        <v>3</v>
      </c>
      <c r="DB400">
        <v>0.40625</v>
      </c>
      <c r="DC400">
        <v>0.66666999999999998</v>
      </c>
      <c r="DD400">
        <v>5</v>
      </c>
      <c r="DE400">
        <v>7.2919999999999985E-2</v>
      </c>
      <c r="DF400" t="s">
        <v>507</v>
      </c>
    </row>
    <row r="401" spans="1:110" x14ac:dyDescent="0.45">
      <c r="A401" s="1">
        <v>0</v>
      </c>
      <c r="B401">
        <v>0.40784999999999999</v>
      </c>
      <c r="C401">
        <v>0.46294000000000002</v>
      </c>
      <c r="D401">
        <v>7</v>
      </c>
      <c r="E401">
        <v>20</v>
      </c>
      <c r="F401">
        <v>20</v>
      </c>
      <c r="G401">
        <v>0.69230999999999998</v>
      </c>
      <c r="H401">
        <v>16</v>
      </c>
      <c r="I401">
        <v>1.916666666666667</v>
      </c>
      <c r="J401">
        <v>3.1190476190476191</v>
      </c>
      <c r="K401">
        <v>8</v>
      </c>
      <c r="L401">
        <v>11</v>
      </c>
      <c r="M401">
        <v>12</v>
      </c>
      <c r="N401">
        <v>1</v>
      </c>
      <c r="O401">
        <v>15</v>
      </c>
      <c r="P401">
        <v>15</v>
      </c>
      <c r="Q401">
        <v>0.37930999999999998</v>
      </c>
      <c r="R401">
        <v>11</v>
      </c>
      <c r="S401">
        <v>2.1166666666666671</v>
      </c>
      <c r="T401">
        <v>2.463888888888889</v>
      </c>
      <c r="U401">
        <v>8</v>
      </c>
      <c r="V401">
        <v>9</v>
      </c>
      <c r="W401">
        <v>8</v>
      </c>
      <c r="X401">
        <v>1</v>
      </c>
      <c r="Y401">
        <v>10</v>
      </c>
      <c r="Z401">
        <v>10</v>
      </c>
      <c r="AA401">
        <v>0.5</v>
      </c>
      <c r="AB401">
        <v>15</v>
      </c>
      <c r="AC401">
        <v>0.5</v>
      </c>
      <c r="AD401">
        <v>3.134523809523809</v>
      </c>
      <c r="AE401">
        <v>11</v>
      </c>
      <c r="AF401">
        <v>9</v>
      </c>
      <c r="AG401">
        <v>10</v>
      </c>
      <c r="AH401">
        <v>1</v>
      </c>
      <c r="AI401">
        <v>14</v>
      </c>
      <c r="AJ401">
        <v>14</v>
      </c>
      <c r="AK401">
        <v>0.35432999999999998</v>
      </c>
      <c r="AL401">
        <v>15</v>
      </c>
      <c r="AM401">
        <v>2.967857142857143</v>
      </c>
      <c r="AN401">
        <v>3.3150793650793648</v>
      </c>
      <c r="AO401">
        <v>12</v>
      </c>
      <c r="AP401">
        <v>8</v>
      </c>
      <c r="AQ401">
        <v>10</v>
      </c>
      <c r="AR401">
        <v>1</v>
      </c>
      <c r="AS401">
        <v>14</v>
      </c>
      <c r="AT401">
        <v>14</v>
      </c>
      <c r="AU401">
        <v>1</v>
      </c>
      <c r="AV401">
        <v>1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0.4</v>
      </c>
      <c r="BF401">
        <v>19</v>
      </c>
      <c r="BG401">
        <v>1.333333333333333</v>
      </c>
      <c r="BH401">
        <v>3.8607142857142862</v>
      </c>
      <c r="BI401">
        <v>15</v>
      </c>
      <c r="BJ401">
        <v>10</v>
      </c>
      <c r="BK401">
        <v>14</v>
      </c>
      <c r="BL401">
        <v>14</v>
      </c>
      <c r="BM401">
        <v>1</v>
      </c>
      <c r="BN401">
        <v>18</v>
      </c>
      <c r="BO401">
        <v>0.40909000000000001</v>
      </c>
      <c r="BP401">
        <v>19</v>
      </c>
      <c r="BQ401">
        <v>2.416666666666667</v>
      </c>
      <c r="BR401">
        <v>3.9440476190476188</v>
      </c>
      <c r="BS401">
        <v>15</v>
      </c>
      <c r="BT401">
        <v>10</v>
      </c>
      <c r="BU401">
        <v>14</v>
      </c>
      <c r="BV401">
        <v>14</v>
      </c>
      <c r="BW401">
        <v>1</v>
      </c>
      <c r="BX401">
        <v>18</v>
      </c>
      <c r="BY401">
        <v>1</v>
      </c>
      <c r="BZ401">
        <v>0.40784999999999999</v>
      </c>
      <c r="CA401">
        <v>20</v>
      </c>
      <c r="CB401">
        <v>11</v>
      </c>
      <c r="CC401">
        <v>0.05</v>
      </c>
      <c r="CD401">
        <v>0.48319213260432242</v>
      </c>
      <c r="CE401">
        <v>0.38319213260432239</v>
      </c>
      <c r="CF401">
        <v>1</v>
      </c>
      <c r="CG401">
        <v>3</v>
      </c>
      <c r="CH401">
        <v>9</v>
      </c>
      <c r="CI401">
        <v>0.43334</v>
      </c>
      <c r="CJ401">
        <v>0</v>
      </c>
      <c r="CK401">
        <v>0.69564999999999999</v>
      </c>
      <c r="CL401">
        <v>18</v>
      </c>
      <c r="CM401">
        <v>0.2878</v>
      </c>
      <c r="CN401">
        <v>0.38028000000000001</v>
      </c>
      <c r="CO401">
        <v>16</v>
      </c>
      <c r="CP401">
        <v>2.756999999999998E-2</v>
      </c>
      <c r="CQ401">
        <v>0.33333000000000002</v>
      </c>
      <c r="CR401">
        <v>17</v>
      </c>
      <c r="CS401">
        <v>7.4519999999999975E-2</v>
      </c>
      <c r="CT401">
        <v>0.35410000000000003</v>
      </c>
      <c r="CU401">
        <v>17</v>
      </c>
      <c r="CV401">
        <v>5.3749999999999958E-2</v>
      </c>
      <c r="CW401">
        <v>0.5</v>
      </c>
      <c r="CX401">
        <v>9</v>
      </c>
      <c r="CY401">
        <v>9.215000000000001E-2</v>
      </c>
      <c r="CZ401">
        <v>0.4</v>
      </c>
      <c r="DA401">
        <v>19</v>
      </c>
      <c r="DB401">
        <v>7.8499999999999681E-3</v>
      </c>
      <c r="DC401">
        <v>0.40740999999999999</v>
      </c>
      <c r="DD401">
        <v>20</v>
      </c>
      <c r="DE401">
        <v>4.399999999999959E-4</v>
      </c>
      <c r="DF401" t="s">
        <v>508</v>
      </c>
    </row>
    <row r="402" spans="1:110" x14ac:dyDescent="0.45">
      <c r="A402" s="1">
        <v>0</v>
      </c>
      <c r="B402">
        <v>0.64078999999999997</v>
      </c>
      <c r="C402">
        <v>0.84474000000000005</v>
      </c>
      <c r="D402">
        <v>7</v>
      </c>
      <c r="E402">
        <v>20</v>
      </c>
      <c r="F402">
        <v>20</v>
      </c>
      <c r="G402">
        <v>0.64078999999999997</v>
      </c>
      <c r="H402">
        <v>20</v>
      </c>
      <c r="I402">
        <v>4.0980158730158731</v>
      </c>
      <c r="J402">
        <v>4.0980158730158731</v>
      </c>
      <c r="K402">
        <v>2</v>
      </c>
      <c r="L402">
        <v>8</v>
      </c>
      <c r="M402">
        <v>13</v>
      </c>
      <c r="N402">
        <v>10</v>
      </c>
      <c r="O402">
        <v>3</v>
      </c>
      <c r="P402">
        <v>7</v>
      </c>
      <c r="Q402">
        <v>1</v>
      </c>
      <c r="R402">
        <v>2</v>
      </c>
      <c r="S402">
        <v>0</v>
      </c>
      <c r="T402">
        <v>0.16666666666666671</v>
      </c>
      <c r="U402">
        <v>2</v>
      </c>
      <c r="V402">
        <v>1</v>
      </c>
      <c r="W402">
        <v>2</v>
      </c>
      <c r="X402">
        <v>1</v>
      </c>
      <c r="Y402">
        <v>1</v>
      </c>
      <c r="Z402">
        <v>1</v>
      </c>
      <c r="AA402">
        <v>1</v>
      </c>
      <c r="AB402">
        <v>8</v>
      </c>
      <c r="AC402">
        <v>0</v>
      </c>
      <c r="AD402">
        <v>1.2968253968253971</v>
      </c>
      <c r="AE402">
        <v>8</v>
      </c>
      <c r="AF402">
        <v>1</v>
      </c>
      <c r="AG402">
        <v>4</v>
      </c>
      <c r="AH402">
        <v>6</v>
      </c>
      <c r="AI402">
        <v>3</v>
      </c>
      <c r="AJ402">
        <v>2</v>
      </c>
      <c r="AK402">
        <v>1</v>
      </c>
      <c r="AL402">
        <v>13</v>
      </c>
      <c r="AM402">
        <v>0</v>
      </c>
      <c r="AN402">
        <v>2.5273809523809518</v>
      </c>
      <c r="AO402">
        <v>13</v>
      </c>
      <c r="AP402">
        <v>2</v>
      </c>
      <c r="AQ402">
        <v>4</v>
      </c>
      <c r="AR402">
        <v>8</v>
      </c>
      <c r="AS402">
        <v>2</v>
      </c>
      <c r="AT402">
        <v>3</v>
      </c>
      <c r="AU402">
        <v>1</v>
      </c>
      <c r="AV402">
        <v>10</v>
      </c>
      <c r="AW402">
        <v>0</v>
      </c>
      <c r="AX402">
        <v>1.828571428571429</v>
      </c>
      <c r="AY402">
        <v>10</v>
      </c>
      <c r="AZ402">
        <v>1</v>
      </c>
      <c r="BA402">
        <v>6</v>
      </c>
      <c r="BB402">
        <v>8</v>
      </c>
      <c r="BC402">
        <v>2</v>
      </c>
      <c r="BD402">
        <v>2</v>
      </c>
      <c r="BE402">
        <v>1</v>
      </c>
      <c r="BF402">
        <v>3</v>
      </c>
      <c r="BG402">
        <v>0</v>
      </c>
      <c r="BH402">
        <v>0.31111111111111112</v>
      </c>
      <c r="BI402">
        <v>3</v>
      </c>
      <c r="BJ402">
        <v>1</v>
      </c>
      <c r="BK402">
        <v>3</v>
      </c>
      <c r="BL402">
        <v>2</v>
      </c>
      <c r="BM402">
        <v>2</v>
      </c>
      <c r="BN402">
        <v>1</v>
      </c>
      <c r="BO402">
        <v>0.5</v>
      </c>
      <c r="BP402">
        <v>7</v>
      </c>
      <c r="BQ402">
        <v>0.5</v>
      </c>
      <c r="BR402">
        <v>1.4833333333333329</v>
      </c>
      <c r="BS402">
        <v>7</v>
      </c>
      <c r="BT402">
        <v>1</v>
      </c>
      <c r="BU402">
        <v>2</v>
      </c>
      <c r="BV402">
        <v>3</v>
      </c>
      <c r="BW402">
        <v>2</v>
      </c>
      <c r="BX402">
        <v>1</v>
      </c>
      <c r="BY402">
        <v>1</v>
      </c>
      <c r="BZ402">
        <v>0.58696000000000004</v>
      </c>
      <c r="CA402">
        <v>9</v>
      </c>
      <c r="CB402">
        <v>7</v>
      </c>
      <c r="CC402">
        <v>0.05</v>
      </c>
      <c r="CD402">
        <v>0.92448738619056781</v>
      </c>
      <c r="CE402">
        <v>0.82448738619056783</v>
      </c>
      <c r="CF402">
        <v>5</v>
      </c>
      <c r="CG402">
        <v>4</v>
      </c>
      <c r="CH402">
        <v>17</v>
      </c>
      <c r="CI402">
        <v>0.61556</v>
      </c>
      <c r="CJ402">
        <v>0</v>
      </c>
      <c r="CK402">
        <v>0.64078999999999997</v>
      </c>
      <c r="CL402">
        <v>20</v>
      </c>
      <c r="CM402">
        <v>5.3829999999999933E-2</v>
      </c>
      <c r="CN402">
        <v>0.625</v>
      </c>
      <c r="CO402">
        <v>8</v>
      </c>
      <c r="CP402">
        <v>3.8039999999999963E-2</v>
      </c>
      <c r="CQ402">
        <v>0.6</v>
      </c>
      <c r="CR402">
        <v>12</v>
      </c>
      <c r="CS402">
        <v>1.3039999999999941E-2</v>
      </c>
      <c r="CT402">
        <v>0.5</v>
      </c>
      <c r="CU402">
        <v>17</v>
      </c>
      <c r="CV402">
        <v>8.6960000000000037E-2</v>
      </c>
      <c r="CW402">
        <v>0.5</v>
      </c>
      <c r="CX402">
        <v>12</v>
      </c>
      <c r="CY402">
        <v>8.6960000000000037E-2</v>
      </c>
      <c r="CZ402">
        <v>0.58065</v>
      </c>
      <c r="DA402">
        <v>10</v>
      </c>
      <c r="DB402">
        <v>6.3100000000000378E-3</v>
      </c>
      <c r="DC402">
        <v>0.58333000000000002</v>
      </c>
      <c r="DD402">
        <v>12</v>
      </c>
      <c r="DE402">
        <v>3.6300000000000221E-3</v>
      </c>
      <c r="DF402" t="s">
        <v>509</v>
      </c>
    </row>
    <row r="403" spans="1:110" x14ac:dyDescent="0.45">
      <c r="A403" s="1">
        <v>0</v>
      </c>
      <c r="B403">
        <v>0.36545</v>
      </c>
      <c r="C403">
        <v>0.50838000000000005</v>
      </c>
      <c r="D403">
        <v>7</v>
      </c>
      <c r="E403">
        <v>20</v>
      </c>
      <c r="F403">
        <v>20</v>
      </c>
      <c r="G403">
        <v>0.36296</v>
      </c>
      <c r="H403">
        <v>16</v>
      </c>
      <c r="I403">
        <v>3.0607142857142851</v>
      </c>
      <c r="J403">
        <v>3.5369047619047622</v>
      </c>
      <c r="K403">
        <v>1</v>
      </c>
      <c r="L403">
        <v>10</v>
      </c>
      <c r="M403">
        <v>8</v>
      </c>
      <c r="N403">
        <v>9</v>
      </c>
      <c r="O403">
        <v>5</v>
      </c>
      <c r="P403">
        <v>6</v>
      </c>
      <c r="Q403">
        <v>1</v>
      </c>
      <c r="R403">
        <v>1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0.33333000000000002</v>
      </c>
      <c r="AB403">
        <v>13</v>
      </c>
      <c r="AC403">
        <v>1</v>
      </c>
      <c r="AD403">
        <v>2.814682539682539</v>
      </c>
      <c r="AE403">
        <v>10</v>
      </c>
      <c r="AF403">
        <v>1</v>
      </c>
      <c r="AG403">
        <v>6</v>
      </c>
      <c r="AH403">
        <v>5</v>
      </c>
      <c r="AI403">
        <v>5</v>
      </c>
      <c r="AJ403">
        <v>4</v>
      </c>
      <c r="AK403">
        <v>0.5</v>
      </c>
      <c r="AL403">
        <v>11</v>
      </c>
      <c r="AM403">
        <v>0.5</v>
      </c>
      <c r="AN403">
        <v>2.1714285714285708</v>
      </c>
      <c r="AO403">
        <v>8</v>
      </c>
      <c r="AP403">
        <v>1</v>
      </c>
      <c r="AQ403">
        <v>6</v>
      </c>
      <c r="AR403">
        <v>7</v>
      </c>
      <c r="AS403">
        <v>4</v>
      </c>
      <c r="AT403">
        <v>3</v>
      </c>
      <c r="AU403">
        <v>0.5</v>
      </c>
      <c r="AV403">
        <v>10</v>
      </c>
      <c r="AW403">
        <v>0.5</v>
      </c>
      <c r="AX403">
        <v>1.9690476190476189</v>
      </c>
      <c r="AY403">
        <v>9</v>
      </c>
      <c r="AZ403">
        <v>1</v>
      </c>
      <c r="BA403">
        <v>5</v>
      </c>
      <c r="BB403">
        <v>7</v>
      </c>
      <c r="BC403">
        <v>6</v>
      </c>
      <c r="BD403">
        <v>5</v>
      </c>
      <c r="BE403">
        <v>1</v>
      </c>
      <c r="BF403">
        <v>7</v>
      </c>
      <c r="BG403">
        <v>0</v>
      </c>
      <c r="BH403">
        <v>1.0468253968253971</v>
      </c>
      <c r="BI403">
        <v>5</v>
      </c>
      <c r="BJ403">
        <v>1</v>
      </c>
      <c r="BK403">
        <v>5</v>
      </c>
      <c r="BL403">
        <v>4</v>
      </c>
      <c r="BM403">
        <v>6</v>
      </c>
      <c r="BN403">
        <v>3</v>
      </c>
      <c r="BO403">
        <v>0.5</v>
      </c>
      <c r="BP403">
        <v>6</v>
      </c>
      <c r="BQ403">
        <v>0.5</v>
      </c>
      <c r="BR403">
        <v>1.134523809523809</v>
      </c>
      <c r="BS403">
        <v>6</v>
      </c>
      <c r="BT403">
        <v>1</v>
      </c>
      <c r="BU403">
        <v>4</v>
      </c>
      <c r="BV403">
        <v>3</v>
      </c>
      <c r="BW403">
        <v>5</v>
      </c>
      <c r="BX403">
        <v>3</v>
      </c>
      <c r="BY403">
        <v>1</v>
      </c>
      <c r="BZ403">
        <v>0.36545</v>
      </c>
      <c r="CA403">
        <v>20</v>
      </c>
      <c r="CB403">
        <v>10</v>
      </c>
      <c r="CC403">
        <v>0.05</v>
      </c>
      <c r="CD403">
        <v>0.67098083440258771</v>
      </c>
      <c r="CE403">
        <v>0.57098083440258773</v>
      </c>
      <c r="CF403">
        <v>2</v>
      </c>
      <c r="CG403">
        <v>5</v>
      </c>
      <c r="CH403">
        <v>8</v>
      </c>
      <c r="CI403">
        <v>0.38528000000000001</v>
      </c>
      <c r="CJ403">
        <v>0</v>
      </c>
      <c r="CK403">
        <v>0.36631999999999998</v>
      </c>
      <c r="CL403">
        <v>19</v>
      </c>
      <c r="CM403">
        <v>8.699999999999819E-4</v>
      </c>
      <c r="CN403">
        <v>0.5</v>
      </c>
      <c r="CO403">
        <v>9</v>
      </c>
      <c r="CP403">
        <v>0.13455</v>
      </c>
      <c r="CQ403">
        <v>0.33333000000000002</v>
      </c>
      <c r="CR403">
        <v>15</v>
      </c>
      <c r="CS403">
        <v>3.2119999999999982E-2</v>
      </c>
      <c r="CT403">
        <v>0.33333000000000002</v>
      </c>
      <c r="CU403">
        <v>15</v>
      </c>
      <c r="CV403">
        <v>3.2119999999999982E-2</v>
      </c>
      <c r="CW403">
        <v>0.375</v>
      </c>
      <c r="CX403">
        <v>16</v>
      </c>
      <c r="CY403">
        <v>9.5500000000000029E-3</v>
      </c>
      <c r="CZ403">
        <v>0.33333000000000002</v>
      </c>
      <c r="DA403">
        <v>16</v>
      </c>
      <c r="DB403">
        <v>3.2119999999999982E-2</v>
      </c>
      <c r="DC403">
        <v>0.5</v>
      </c>
      <c r="DD403">
        <v>13</v>
      </c>
      <c r="DE403">
        <v>0.13455</v>
      </c>
      <c r="DF403" t="s">
        <v>510</v>
      </c>
    </row>
    <row r="404" spans="1:110" x14ac:dyDescent="0.45">
      <c r="A404" s="1">
        <v>0</v>
      </c>
      <c r="B404">
        <v>0.49675999999999998</v>
      </c>
      <c r="C404">
        <v>0.58706000000000003</v>
      </c>
      <c r="D404">
        <v>7</v>
      </c>
      <c r="E404">
        <v>20</v>
      </c>
      <c r="F404">
        <v>20</v>
      </c>
      <c r="G404">
        <v>0.6</v>
      </c>
      <c r="H404">
        <v>16</v>
      </c>
      <c r="I404">
        <v>1.083333333333333</v>
      </c>
      <c r="J404">
        <v>3.8261904761904759</v>
      </c>
      <c r="K404">
        <v>15</v>
      </c>
      <c r="L404">
        <v>5</v>
      </c>
      <c r="M404">
        <v>15</v>
      </c>
      <c r="N404">
        <v>10</v>
      </c>
      <c r="O404">
        <v>9</v>
      </c>
      <c r="P404">
        <v>8</v>
      </c>
      <c r="Q404">
        <v>0.49640000000000001</v>
      </c>
      <c r="R404">
        <v>19</v>
      </c>
      <c r="S404">
        <v>4.3500000000000014</v>
      </c>
      <c r="T404">
        <v>4.8261904761904759</v>
      </c>
      <c r="U404">
        <v>15</v>
      </c>
      <c r="V404">
        <v>7</v>
      </c>
      <c r="W404">
        <v>18</v>
      </c>
      <c r="X404">
        <v>13</v>
      </c>
      <c r="Y404">
        <v>13</v>
      </c>
      <c r="Z404">
        <v>9</v>
      </c>
      <c r="AA404">
        <v>1</v>
      </c>
      <c r="AB404">
        <v>7</v>
      </c>
      <c r="AC404">
        <v>0</v>
      </c>
      <c r="AD404">
        <v>1.376190476190476</v>
      </c>
      <c r="AE404">
        <v>5</v>
      </c>
      <c r="AF404">
        <v>7</v>
      </c>
      <c r="AG404">
        <v>7</v>
      </c>
      <c r="AH404">
        <v>5</v>
      </c>
      <c r="AI404">
        <v>4</v>
      </c>
      <c r="AJ404">
        <v>3</v>
      </c>
      <c r="AK404">
        <v>0.42619000000000001</v>
      </c>
      <c r="AL404">
        <v>19</v>
      </c>
      <c r="AM404">
        <v>4.4428571428571431</v>
      </c>
      <c r="AN404">
        <v>4.6928571428571431</v>
      </c>
      <c r="AO404">
        <v>15</v>
      </c>
      <c r="AP404">
        <v>18</v>
      </c>
      <c r="AQ404">
        <v>7</v>
      </c>
      <c r="AR404">
        <v>13</v>
      </c>
      <c r="AS404">
        <v>12</v>
      </c>
      <c r="AT404">
        <v>9</v>
      </c>
      <c r="AU404">
        <v>0.66666999999999998</v>
      </c>
      <c r="AV404">
        <v>14</v>
      </c>
      <c r="AW404">
        <v>0.83333333333333326</v>
      </c>
      <c r="AX404">
        <v>3.1928571428571431</v>
      </c>
      <c r="AY404">
        <v>10</v>
      </c>
      <c r="AZ404">
        <v>13</v>
      </c>
      <c r="BA404">
        <v>5</v>
      </c>
      <c r="BB404">
        <v>13</v>
      </c>
      <c r="BC404">
        <v>10</v>
      </c>
      <c r="BD404">
        <v>7</v>
      </c>
      <c r="BE404">
        <v>0.46154000000000001</v>
      </c>
      <c r="BF404">
        <v>13</v>
      </c>
      <c r="BG404">
        <v>1.916666666666667</v>
      </c>
      <c r="BH404">
        <v>3.4333333333333331</v>
      </c>
      <c r="BI404">
        <v>9</v>
      </c>
      <c r="BJ404">
        <v>13</v>
      </c>
      <c r="BK404">
        <v>4</v>
      </c>
      <c r="BL404">
        <v>12</v>
      </c>
      <c r="BM404">
        <v>10</v>
      </c>
      <c r="BN404">
        <v>5</v>
      </c>
      <c r="BO404">
        <v>0.75</v>
      </c>
      <c r="BP404">
        <v>10</v>
      </c>
      <c r="BQ404">
        <v>1.166666666666667</v>
      </c>
      <c r="BR404">
        <v>2.4</v>
      </c>
      <c r="BS404">
        <v>8</v>
      </c>
      <c r="BT404">
        <v>9</v>
      </c>
      <c r="BU404">
        <v>3</v>
      </c>
      <c r="BV404">
        <v>9</v>
      </c>
      <c r="BW404">
        <v>7</v>
      </c>
      <c r="BX404">
        <v>5</v>
      </c>
      <c r="BY404">
        <v>1</v>
      </c>
      <c r="BZ404">
        <v>0.49675999999999998</v>
      </c>
      <c r="CA404">
        <v>20</v>
      </c>
      <c r="CB404">
        <v>8</v>
      </c>
      <c r="CC404">
        <v>0.05</v>
      </c>
      <c r="CD404">
        <v>0.83271755870735886</v>
      </c>
      <c r="CE404">
        <v>0.73271755870735888</v>
      </c>
      <c r="CF404">
        <v>1</v>
      </c>
      <c r="CG404">
        <v>3</v>
      </c>
      <c r="CH404">
        <v>12</v>
      </c>
      <c r="CI404">
        <v>0.52929999999999999</v>
      </c>
      <c r="CJ404">
        <v>0</v>
      </c>
      <c r="CK404">
        <v>0.6</v>
      </c>
      <c r="CL404">
        <v>19</v>
      </c>
      <c r="CM404">
        <v>0.10324</v>
      </c>
      <c r="CN404">
        <v>0.49640000000000001</v>
      </c>
      <c r="CO404">
        <v>19</v>
      </c>
      <c r="CP404">
        <v>3.5999999999997151E-4</v>
      </c>
      <c r="CQ404">
        <v>0.42857000000000001</v>
      </c>
      <c r="CR404">
        <v>17</v>
      </c>
      <c r="CS404">
        <v>6.8189999999999973E-2</v>
      </c>
      <c r="CT404">
        <v>0.54159999999999997</v>
      </c>
      <c r="CU404">
        <v>20</v>
      </c>
      <c r="CV404">
        <v>4.4839999999999991E-2</v>
      </c>
      <c r="CW404">
        <v>0.44444</v>
      </c>
      <c r="CX404">
        <v>19</v>
      </c>
      <c r="CY404">
        <v>5.2319999999999978E-2</v>
      </c>
      <c r="CZ404">
        <v>0.52173999999999998</v>
      </c>
      <c r="DA404">
        <v>18</v>
      </c>
      <c r="DB404">
        <v>2.4979999999999999E-2</v>
      </c>
      <c r="DC404">
        <v>0.74358999999999997</v>
      </c>
      <c r="DD404">
        <v>17</v>
      </c>
      <c r="DE404">
        <v>0.24682999999999999</v>
      </c>
      <c r="DF404" t="s">
        <v>511</v>
      </c>
    </row>
    <row r="405" spans="1:110" x14ac:dyDescent="0.45">
      <c r="A405" s="1">
        <v>0</v>
      </c>
      <c r="B405">
        <v>0.61565000000000003</v>
      </c>
      <c r="C405">
        <v>0.78391</v>
      </c>
      <c r="D405">
        <v>7</v>
      </c>
      <c r="E405">
        <v>20</v>
      </c>
      <c r="F405">
        <v>20</v>
      </c>
      <c r="G405">
        <v>0.5</v>
      </c>
      <c r="H405">
        <v>5</v>
      </c>
      <c r="I405">
        <v>0.5</v>
      </c>
      <c r="J405">
        <v>0.875</v>
      </c>
      <c r="K405">
        <v>4</v>
      </c>
      <c r="L405">
        <v>4</v>
      </c>
      <c r="M405">
        <v>2</v>
      </c>
      <c r="N405">
        <v>1</v>
      </c>
      <c r="O405">
        <v>2</v>
      </c>
      <c r="P405">
        <v>5</v>
      </c>
      <c r="Q405">
        <v>1</v>
      </c>
      <c r="R405">
        <v>15</v>
      </c>
      <c r="S405">
        <v>0</v>
      </c>
      <c r="T405">
        <v>2.1992063492063489</v>
      </c>
      <c r="U405">
        <v>4</v>
      </c>
      <c r="V405">
        <v>13</v>
      </c>
      <c r="W405">
        <v>5</v>
      </c>
      <c r="X405">
        <v>2</v>
      </c>
      <c r="Y405">
        <v>9</v>
      </c>
      <c r="Z405">
        <v>14</v>
      </c>
      <c r="AA405">
        <v>0.61536000000000002</v>
      </c>
      <c r="AB405">
        <v>18</v>
      </c>
      <c r="AC405">
        <v>3.0103174603174598</v>
      </c>
      <c r="AD405">
        <v>3.0103174603174598</v>
      </c>
      <c r="AE405">
        <v>4</v>
      </c>
      <c r="AF405">
        <v>13</v>
      </c>
      <c r="AG405">
        <v>4</v>
      </c>
      <c r="AH405">
        <v>3</v>
      </c>
      <c r="AI405">
        <v>8</v>
      </c>
      <c r="AJ405">
        <v>17</v>
      </c>
      <c r="AK405">
        <v>1</v>
      </c>
      <c r="AL405">
        <v>5</v>
      </c>
      <c r="AM405">
        <v>0</v>
      </c>
      <c r="AN405">
        <v>0.55833333333333335</v>
      </c>
      <c r="AO405">
        <v>2</v>
      </c>
      <c r="AP405">
        <v>5</v>
      </c>
      <c r="AQ405">
        <v>4</v>
      </c>
      <c r="AR405">
        <v>2</v>
      </c>
      <c r="AS405">
        <v>3</v>
      </c>
      <c r="AT405">
        <v>5</v>
      </c>
      <c r="AU405">
        <v>1</v>
      </c>
      <c r="AV405">
        <v>3</v>
      </c>
      <c r="AW405">
        <v>0</v>
      </c>
      <c r="AX405">
        <v>0.3666666666666667</v>
      </c>
      <c r="AY405">
        <v>1</v>
      </c>
      <c r="AZ405">
        <v>2</v>
      </c>
      <c r="BA405">
        <v>3</v>
      </c>
      <c r="BB405">
        <v>2</v>
      </c>
      <c r="BC405">
        <v>2</v>
      </c>
      <c r="BD405">
        <v>3</v>
      </c>
      <c r="BE405">
        <v>1</v>
      </c>
      <c r="BF405">
        <v>10</v>
      </c>
      <c r="BG405">
        <v>0</v>
      </c>
      <c r="BH405">
        <v>1.4230158730158731</v>
      </c>
      <c r="BI405">
        <v>2</v>
      </c>
      <c r="BJ405">
        <v>9</v>
      </c>
      <c r="BK405">
        <v>8</v>
      </c>
      <c r="BL405">
        <v>3</v>
      </c>
      <c r="BM405">
        <v>2</v>
      </c>
      <c r="BN405">
        <v>10</v>
      </c>
      <c r="BO405">
        <v>0.66666999999999998</v>
      </c>
      <c r="BP405">
        <v>19</v>
      </c>
      <c r="BQ405">
        <v>0.83333333333333326</v>
      </c>
      <c r="BR405">
        <v>3.0281746031746031</v>
      </c>
      <c r="BS405">
        <v>5</v>
      </c>
      <c r="BT405">
        <v>14</v>
      </c>
      <c r="BU405">
        <v>17</v>
      </c>
      <c r="BV405">
        <v>5</v>
      </c>
      <c r="BW405">
        <v>3</v>
      </c>
      <c r="BX405">
        <v>10</v>
      </c>
      <c r="BY405">
        <v>1</v>
      </c>
      <c r="BZ405">
        <v>0.61565000000000003</v>
      </c>
      <c r="CA405">
        <v>20</v>
      </c>
      <c r="CB405">
        <v>11</v>
      </c>
      <c r="CC405">
        <v>0.05</v>
      </c>
      <c r="CD405">
        <v>0.67152211412844631</v>
      </c>
      <c r="CE405">
        <v>0.57152211412844633</v>
      </c>
      <c r="CF405">
        <v>4</v>
      </c>
      <c r="CG405">
        <v>4</v>
      </c>
      <c r="CH405">
        <v>9</v>
      </c>
      <c r="CI405">
        <v>0.59719999999999995</v>
      </c>
      <c r="CJ405">
        <v>0</v>
      </c>
      <c r="CK405">
        <v>0.6</v>
      </c>
      <c r="CL405">
        <v>12</v>
      </c>
      <c r="CM405">
        <v>1.5650000000000049E-2</v>
      </c>
      <c r="CN405">
        <v>0.5</v>
      </c>
      <c r="CO405">
        <v>19</v>
      </c>
      <c r="CP405">
        <v>0.11565</v>
      </c>
      <c r="CQ405">
        <v>0.61536000000000002</v>
      </c>
      <c r="CR405">
        <v>19</v>
      </c>
      <c r="CS405">
        <v>2.9000000000001252E-4</v>
      </c>
      <c r="CT405">
        <v>0.6</v>
      </c>
      <c r="CU405">
        <v>17</v>
      </c>
      <c r="CV405">
        <v>1.5650000000000049E-2</v>
      </c>
      <c r="CW405">
        <v>0.5</v>
      </c>
      <c r="CX405">
        <v>14</v>
      </c>
      <c r="CY405">
        <v>0.11565</v>
      </c>
      <c r="CZ405">
        <v>0.5</v>
      </c>
      <c r="DA405">
        <v>16</v>
      </c>
      <c r="DB405">
        <v>0.11565</v>
      </c>
      <c r="DC405">
        <v>0.6</v>
      </c>
      <c r="DD405">
        <v>20</v>
      </c>
      <c r="DE405">
        <v>1.5650000000000049E-2</v>
      </c>
      <c r="DF405" t="s">
        <v>512</v>
      </c>
    </row>
    <row r="406" spans="1:110" x14ac:dyDescent="0.45">
      <c r="A406" s="1">
        <v>0</v>
      </c>
      <c r="B406">
        <v>0.26268999999999998</v>
      </c>
      <c r="C406">
        <v>0.33966000000000002</v>
      </c>
      <c r="D406">
        <v>7</v>
      </c>
      <c r="E406">
        <v>20</v>
      </c>
      <c r="F406">
        <v>20</v>
      </c>
      <c r="G406">
        <v>0.28571000000000002</v>
      </c>
      <c r="H406">
        <v>6</v>
      </c>
      <c r="I406">
        <v>1.833333333333333</v>
      </c>
      <c r="J406">
        <v>2.0333333333333332</v>
      </c>
      <c r="K406">
        <v>5</v>
      </c>
      <c r="L406">
        <v>5</v>
      </c>
      <c r="M406">
        <v>4</v>
      </c>
      <c r="N406">
        <v>6</v>
      </c>
      <c r="O406">
        <v>2</v>
      </c>
      <c r="P406">
        <v>3</v>
      </c>
      <c r="Q406">
        <v>0.41378999999999999</v>
      </c>
      <c r="R406">
        <v>14</v>
      </c>
      <c r="S406">
        <v>2.416666666666667</v>
      </c>
      <c r="T406">
        <v>3.8166666666666669</v>
      </c>
      <c r="U406">
        <v>5</v>
      </c>
      <c r="V406">
        <v>12</v>
      </c>
      <c r="W406">
        <v>7</v>
      </c>
      <c r="X406">
        <v>11</v>
      </c>
      <c r="Y406">
        <v>7</v>
      </c>
      <c r="Z406">
        <v>4</v>
      </c>
      <c r="AA406">
        <v>0.36</v>
      </c>
      <c r="AB406">
        <v>14</v>
      </c>
      <c r="AC406">
        <v>3.45</v>
      </c>
      <c r="AD406">
        <v>4.1166666666666663</v>
      </c>
      <c r="AE406">
        <v>5</v>
      </c>
      <c r="AF406">
        <v>12</v>
      </c>
      <c r="AG406">
        <v>7</v>
      </c>
      <c r="AH406">
        <v>12</v>
      </c>
      <c r="AI406">
        <v>5</v>
      </c>
      <c r="AJ406">
        <v>4</v>
      </c>
      <c r="AK406">
        <v>0.25</v>
      </c>
      <c r="AL406">
        <v>9</v>
      </c>
      <c r="AM406">
        <v>1.5</v>
      </c>
      <c r="AN406">
        <v>2.75</v>
      </c>
      <c r="AO406">
        <v>4</v>
      </c>
      <c r="AP406">
        <v>7</v>
      </c>
      <c r="AQ406">
        <v>7</v>
      </c>
      <c r="AR406">
        <v>6</v>
      </c>
      <c r="AS406">
        <v>4</v>
      </c>
      <c r="AT406">
        <v>3</v>
      </c>
      <c r="AU406">
        <v>0.27132000000000001</v>
      </c>
      <c r="AV406">
        <v>17</v>
      </c>
      <c r="AW406">
        <v>4.7</v>
      </c>
      <c r="AX406">
        <v>5.0999999999999996</v>
      </c>
      <c r="AY406">
        <v>6</v>
      </c>
      <c r="AZ406">
        <v>11</v>
      </c>
      <c r="BA406">
        <v>12</v>
      </c>
      <c r="BB406">
        <v>6</v>
      </c>
      <c r="BC406">
        <v>6</v>
      </c>
      <c r="BD406">
        <v>5</v>
      </c>
      <c r="BE406">
        <v>1</v>
      </c>
      <c r="BF406">
        <v>9</v>
      </c>
      <c r="BG406">
        <v>0</v>
      </c>
      <c r="BH406">
        <v>1.8166666666666671</v>
      </c>
      <c r="BI406">
        <v>2</v>
      </c>
      <c r="BJ406">
        <v>7</v>
      </c>
      <c r="BK406">
        <v>5</v>
      </c>
      <c r="BL406">
        <v>4</v>
      </c>
      <c r="BM406">
        <v>6</v>
      </c>
      <c r="BN406">
        <v>3</v>
      </c>
      <c r="BO406">
        <v>0.33333000000000002</v>
      </c>
      <c r="BP406">
        <v>6</v>
      </c>
      <c r="BQ406">
        <v>1</v>
      </c>
      <c r="BR406">
        <v>1.833333333333333</v>
      </c>
      <c r="BS406">
        <v>3</v>
      </c>
      <c r="BT406">
        <v>4</v>
      </c>
      <c r="BU406">
        <v>4</v>
      </c>
      <c r="BV406">
        <v>3</v>
      </c>
      <c r="BW406">
        <v>5</v>
      </c>
      <c r="BX406">
        <v>3</v>
      </c>
      <c r="BY406">
        <v>1</v>
      </c>
      <c r="BZ406">
        <v>0.26268999999999998</v>
      </c>
      <c r="CA406">
        <v>20</v>
      </c>
      <c r="CB406">
        <v>9</v>
      </c>
      <c r="CC406">
        <v>0.05</v>
      </c>
      <c r="CD406">
        <v>0.17447385753104591</v>
      </c>
      <c r="CE406">
        <v>7.4473857531045934E-2</v>
      </c>
      <c r="CF406">
        <v>1</v>
      </c>
      <c r="CG406">
        <v>3</v>
      </c>
      <c r="CH406">
        <v>0</v>
      </c>
      <c r="CI406">
        <v>0.33961000000000002</v>
      </c>
      <c r="CJ406">
        <v>0</v>
      </c>
      <c r="CK406">
        <v>0.28571000000000002</v>
      </c>
      <c r="CL406">
        <v>7</v>
      </c>
      <c r="CM406">
        <v>2.302000000000004E-2</v>
      </c>
      <c r="CN406">
        <v>0.41378999999999999</v>
      </c>
      <c r="CO406">
        <v>14</v>
      </c>
      <c r="CP406">
        <v>0.15110000000000001</v>
      </c>
      <c r="CQ406">
        <v>0.36</v>
      </c>
      <c r="CR406">
        <v>14</v>
      </c>
      <c r="CS406">
        <v>9.7310000000000008E-2</v>
      </c>
      <c r="CT406">
        <v>0.25</v>
      </c>
      <c r="CU406">
        <v>9</v>
      </c>
      <c r="CV406">
        <v>1.2689999999999981E-2</v>
      </c>
      <c r="CW406">
        <v>0.27132000000000001</v>
      </c>
      <c r="CX406">
        <v>17</v>
      </c>
      <c r="CY406">
        <v>8.6300000000000265E-3</v>
      </c>
      <c r="CZ406">
        <v>1</v>
      </c>
      <c r="DA406">
        <v>9</v>
      </c>
      <c r="DB406">
        <v>0.73731000000000002</v>
      </c>
      <c r="DC406">
        <v>0.33333000000000002</v>
      </c>
      <c r="DD406">
        <v>7</v>
      </c>
      <c r="DE406">
        <v>7.0640000000000036E-2</v>
      </c>
      <c r="DF406" t="s">
        <v>513</v>
      </c>
    </row>
    <row r="407" spans="1:110" x14ac:dyDescent="0.45">
      <c r="A407" s="1">
        <v>0</v>
      </c>
      <c r="B407">
        <v>0.45222000000000001</v>
      </c>
      <c r="C407">
        <v>0.60772000000000004</v>
      </c>
      <c r="D407">
        <v>7</v>
      </c>
      <c r="E407">
        <v>20</v>
      </c>
      <c r="F407">
        <v>20</v>
      </c>
      <c r="G407">
        <v>0.45383000000000001</v>
      </c>
      <c r="H407">
        <v>17</v>
      </c>
      <c r="I407">
        <v>3.7333333333333338</v>
      </c>
      <c r="J407">
        <v>4.2428571428571429</v>
      </c>
      <c r="K407">
        <v>10</v>
      </c>
      <c r="L407">
        <v>3</v>
      </c>
      <c r="M407">
        <v>6</v>
      </c>
      <c r="N407">
        <v>5</v>
      </c>
      <c r="O407">
        <v>5</v>
      </c>
      <c r="P407">
        <v>15</v>
      </c>
      <c r="Q407">
        <v>0.58333000000000002</v>
      </c>
      <c r="R407">
        <v>13</v>
      </c>
      <c r="S407">
        <v>1.533333333333333</v>
      </c>
      <c r="T407">
        <v>3.15</v>
      </c>
      <c r="U407">
        <v>10</v>
      </c>
      <c r="V407">
        <v>1</v>
      </c>
      <c r="W407">
        <v>4</v>
      </c>
      <c r="X407">
        <v>4</v>
      </c>
      <c r="Y407">
        <v>4</v>
      </c>
      <c r="Z407">
        <v>12</v>
      </c>
      <c r="AA407">
        <v>1</v>
      </c>
      <c r="AB407">
        <v>3</v>
      </c>
      <c r="AC407">
        <v>0</v>
      </c>
      <c r="AD407">
        <v>0.53333333333333333</v>
      </c>
      <c r="AE407">
        <v>3</v>
      </c>
      <c r="AF407">
        <v>1</v>
      </c>
      <c r="AG407">
        <v>1</v>
      </c>
      <c r="AH407">
        <v>1</v>
      </c>
      <c r="AI407">
        <v>1</v>
      </c>
      <c r="AJ407">
        <v>3</v>
      </c>
      <c r="AK407">
        <v>0.4</v>
      </c>
      <c r="AL407">
        <v>6</v>
      </c>
      <c r="AM407">
        <v>1.333333333333333</v>
      </c>
      <c r="AN407">
        <v>1.666666666666667</v>
      </c>
      <c r="AO407">
        <v>6</v>
      </c>
      <c r="AP407">
        <v>4</v>
      </c>
      <c r="AQ407">
        <v>1</v>
      </c>
      <c r="AR407">
        <v>2</v>
      </c>
      <c r="AS407">
        <v>2</v>
      </c>
      <c r="AT407">
        <v>5</v>
      </c>
      <c r="AU407">
        <v>1</v>
      </c>
      <c r="AV407">
        <v>7</v>
      </c>
      <c r="AW407">
        <v>0</v>
      </c>
      <c r="AX407">
        <v>1.259523809523809</v>
      </c>
      <c r="AY407">
        <v>5</v>
      </c>
      <c r="AZ407">
        <v>4</v>
      </c>
      <c r="BA407">
        <v>1</v>
      </c>
      <c r="BB407">
        <v>2</v>
      </c>
      <c r="BC407">
        <v>2</v>
      </c>
      <c r="BD407">
        <v>7</v>
      </c>
      <c r="BE407">
        <v>1</v>
      </c>
      <c r="BF407">
        <v>5</v>
      </c>
      <c r="BG407">
        <v>0</v>
      </c>
      <c r="BH407">
        <v>0.86666666666666659</v>
      </c>
      <c r="BI407">
        <v>5</v>
      </c>
      <c r="BJ407">
        <v>4</v>
      </c>
      <c r="BK407">
        <v>1</v>
      </c>
      <c r="BL407">
        <v>2</v>
      </c>
      <c r="BM407">
        <v>2</v>
      </c>
      <c r="BN407">
        <v>5</v>
      </c>
      <c r="BO407">
        <v>0.47055000000000002</v>
      </c>
      <c r="BP407">
        <v>18</v>
      </c>
      <c r="BQ407">
        <v>4.0761904761904759</v>
      </c>
      <c r="BR407">
        <v>4.4428571428571422</v>
      </c>
      <c r="BS407">
        <v>15</v>
      </c>
      <c r="BT407">
        <v>12</v>
      </c>
      <c r="BU407">
        <v>3</v>
      </c>
      <c r="BV407">
        <v>5</v>
      </c>
      <c r="BW407">
        <v>7</v>
      </c>
      <c r="BX407">
        <v>5</v>
      </c>
      <c r="BY407">
        <v>1</v>
      </c>
      <c r="BZ407">
        <v>0.45222000000000001</v>
      </c>
      <c r="CA407">
        <v>20</v>
      </c>
      <c r="CB407">
        <v>9</v>
      </c>
      <c r="CC407">
        <v>0.05</v>
      </c>
      <c r="CD407">
        <v>0.50947567001413219</v>
      </c>
      <c r="CE407">
        <v>0.40947567001413221</v>
      </c>
      <c r="CF407">
        <v>3</v>
      </c>
      <c r="CG407">
        <v>5</v>
      </c>
      <c r="CH407">
        <v>8</v>
      </c>
      <c r="CI407">
        <v>0.54845999999999995</v>
      </c>
      <c r="CJ407">
        <v>0</v>
      </c>
      <c r="CK407">
        <v>0.45258999999999999</v>
      </c>
      <c r="CL407">
        <v>18</v>
      </c>
      <c r="CM407">
        <v>3.6999999999998151E-4</v>
      </c>
      <c r="CN407">
        <v>0.58333000000000002</v>
      </c>
      <c r="CO407">
        <v>14</v>
      </c>
      <c r="CP407">
        <v>0.13111</v>
      </c>
      <c r="CQ407">
        <v>0.5</v>
      </c>
      <c r="CR407">
        <v>11</v>
      </c>
      <c r="CS407">
        <v>4.7779999999999989E-2</v>
      </c>
      <c r="CT407">
        <v>0.45217000000000002</v>
      </c>
      <c r="CU407">
        <v>14</v>
      </c>
      <c r="CV407">
        <v>4.9999999999994493E-5</v>
      </c>
      <c r="CW407">
        <v>0.5</v>
      </c>
      <c r="CX407">
        <v>14</v>
      </c>
      <c r="CY407">
        <v>4.7779999999999989E-2</v>
      </c>
      <c r="CZ407">
        <v>1</v>
      </c>
      <c r="DA407">
        <v>13</v>
      </c>
      <c r="DB407">
        <v>0.54777999999999993</v>
      </c>
      <c r="DC407">
        <v>0.47055000000000002</v>
      </c>
      <c r="DD407">
        <v>18</v>
      </c>
      <c r="DE407">
        <v>1.8330000000000009E-2</v>
      </c>
      <c r="DF407" t="s">
        <v>514</v>
      </c>
    </row>
    <row r="408" spans="1:110" x14ac:dyDescent="0.45">
      <c r="A408" s="1">
        <v>0</v>
      </c>
      <c r="B408">
        <v>0.77597000000000005</v>
      </c>
      <c r="C408">
        <v>0.8518</v>
      </c>
      <c r="D408">
        <v>7</v>
      </c>
      <c r="E408">
        <v>20</v>
      </c>
      <c r="F408">
        <v>20</v>
      </c>
      <c r="G408">
        <v>1</v>
      </c>
      <c r="H408">
        <v>3</v>
      </c>
      <c r="I408">
        <v>0</v>
      </c>
      <c r="J408">
        <v>0.58333333333333326</v>
      </c>
      <c r="K408">
        <v>1</v>
      </c>
      <c r="L408">
        <v>1</v>
      </c>
      <c r="M408">
        <v>2</v>
      </c>
      <c r="N408">
        <v>1</v>
      </c>
      <c r="O408">
        <v>1</v>
      </c>
      <c r="P408">
        <v>1</v>
      </c>
      <c r="Q408">
        <v>1</v>
      </c>
      <c r="R408">
        <v>7</v>
      </c>
      <c r="S408">
        <v>0</v>
      </c>
      <c r="T408">
        <v>1.426190476190476</v>
      </c>
      <c r="U408">
        <v>1</v>
      </c>
      <c r="V408">
        <v>4</v>
      </c>
      <c r="W408">
        <v>6</v>
      </c>
      <c r="X408">
        <v>6</v>
      </c>
      <c r="Y408">
        <v>5</v>
      </c>
      <c r="Z408">
        <v>2</v>
      </c>
      <c r="AA408">
        <v>0.66666999999999998</v>
      </c>
      <c r="AB408">
        <v>8</v>
      </c>
      <c r="AC408">
        <v>0.83333333333333326</v>
      </c>
      <c r="AD408">
        <v>1.8690476190476191</v>
      </c>
      <c r="AE408">
        <v>1</v>
      </c>
      <c r="AF408">
        <v>4</v>
      </c>
      <c r="AG408">
        <v>8</v>
      </c>
      <c r="AH408">
        <v>3</v>
      </c>
      <c r="AI408">
        <v>6</v>
      </c>
      <c r="AJ408">
        <v>1</v>
      </c>
      <c r="AK408">
        <v>0.73880999999999997</v>
      </c>
      <c r="AL408">
        <v>15</v>
      </c>
      <c r="AM408">
        <v>3.1</v>
      </c>
      <c r="AN408">
        <v>3.6357142857142861</v>
      </c>
      <c r="AO408">
        <v>2</v>
      </c>
      <c r="AP408">
        <v>6</v>
      </c>
      <c r="AQ408">
        <v>8</v>
      </c>
      <c r="AR408">
        <v>6</v>
      </c>
      <c r="AS408">
        <v>11</v>
      </c>
      <c r="AT408">
        <v>1</v>
      </c>
      <c r="AU408">
        <v>1</v>
      </c>
      <c r="AV408">
        <v>8</v>
      </c>
      <c r="AW408">
        <v>0</v>
      </c>
      <c r="AX408">
        <v>1.592857142857143</v>
      </c>
      <c r="AY408">
        <v>1</v>
      </c>
      <c r="AZ408">
        <v>6</v>
      </c>
      <c r="BA408">
        <v>3</v>
      </c>
      <c r="BB408">
        <v>6</v>
      </c>
      <c r="BC408">
        <v>5</v>
      </c>
      <c r="BD408">
        <v>2</v>
      </c>
      <c r="BE408">
        <v>0.75</v>
      </c>
      <c r="BF408">
        <v>14</v>
      </c>
      <c r="BG408">
        <v>2.816666666666666</v>
      </c>
      <c r="BH408">
        <v>3.3261904761904759</v>
      </c>
      <c r="BI408">
        <v>1</v>
      </c>
      <c r="BJ408">
        <v>5</v>
      </c>
      <c r="BK408">
        <v>6</v>
      </c>
      <c r="BL408">
        <v>11</v>
      </c>
      <c r="BM408">
        <v>5</v>
      </c>
      <c r="BN408">
        <v>2</v>
      </c>
      <c r="BO408">
        <v>1</v>
      </c>
      <c r="BP408">
        <v>2</v>
      </c>
      <c r="BQ408">
        <v>0</v>
      </c>
      <c r="BR408">
        <v>0.16666666666666671</v>
      </c>
      <c r="BS408">
        <v>1</v>
      </c>
      <c r="BT408">
        <v>2</v>
      </c>
      <c r="BU408">
        <v>1</v>
      </c>
      <c r="BV408">
        <v>1</v>
      </c>
      <c r="BW408">
        <v>2</v>
      </c>
      <c r="BX408">
        <v>2</v>
      </c>
      <c r="BY408">
        <v>1</v>
      </c>
      <c r="BZ408">
        <v>0.77612000000000003</v>
      </c>
      <c r="CA408">
        <v>17</v>
      </c>
      <c r="CB408">
        <v>9</v>
      </c>
      <c r="CC408">
        <v>0.05</v>
      </c>
      <c r="CD408">
        <v>5.2057533899537711E-2</v>
      </c>
      <c r="CE408">
        <v>0</v>
      </c>
      <c r="CF408">
        <v>4</v>
      </c>
      <c r="CG408">
        <v>2</v>
      </c>
      <c r="CH408">
        <v>0</v>
      </c>
      <c r="CI408">
        <v>0.84872999999999998</v>
      </c>
      <c r="CJ408">
        <v>0</v>
      </c>
      <c r="CK408">
        <v>1</v>
      </c>
      <c r="CL408">
        <v>4</v>
      </c>
      <c r="CM408">
        <v>0.22388</v>
      </c>
      <c r="CN408">
        <v>1</v>
      </c>
      <c r="CO408">
        <v>8</v>
      </c>
      <c r="CP408">
        <v>0.22388</v>
      </c>
      <c r="CQ408">
        <v>0.66666999999999998</v>
      </c>
      <c r="CR408">
        <v>9</v>
      </c>
      <c r="CS408">
        <v>0.10945000000000001</v>
      </c>
      <c r="CT408">
        <v>0.73880999999999997</v>
      </c>
      <c r="CU408">
        <v>15</v>
      </c>
      <c r="CV408">
        <v>3.7310000000000072E-2</v>
      </c>
      <c r="CW408">
        <v>1</v>
      </c>
      <c r="CX408">
        <v>8</v>
      </c>
      <c r="CY408">
        <v>0.22388</v>
      </c>
      <c r="CZ408">
        <v>0.75</v>
      </c>
      <c r="DA408">
        <v>14</v>
      </c>
      <c r="DB408">
        <v>2.6120000000000029E-2</v>
      </c>
      <c r="DC408">
        <v>1</v>
      </c>
      <c r="DD408">
        <v>2</v>
      </c>
      <c r="DE408">
        <v>0.22388</v>
      </c>
      <c r="DF408" t="s">
        <v>515</v>
      </c>
    </row>
    <row r="409" spans="1:110" x14ac:dyDescent="0.45">
      <c r="A409" s="1">
        <v>0</v>
      </c>
      <c r="B409">
        <v>0.64517999999999998</v>
      </c>
      <c r="C409">
        <v>0.78364999999999996</v>
      </c>
      <c r="D409">
        <v>7</v>
      </c>
      <c r="E409">
        <v>20</v>
      </c>
      <c r="F409">
        <v>20</v>
      </c>
      <c r="G409">
        <v>1</v>
      </c>
      <c r="H409">
        <v>7</v>
      </c>
      <c r="I409">
        <v>0</v>
      </c>
      <c r="J409">
        <v>1.3166666666666671</v>
      </c>
      <c r="K409">
        <v>2</v>
      </c>
      <c r="L409">
        <v>7</v>
      </c>
      <c r="M409">
        <v>1</v>
      </c>
      <c r="N409">
        <v>5</v>
      </c>
      <c r="O409">
        <v>2</v>
      </c>
      <c r="P409">
        <v>6</v>
      </c>
      <c r="Q409">
        <v>1</v>
      </c>
      <c r="R409">
        <v>10</v>
      </c>
      <c r="S409">
        <v>0</v>
      </c>
      <c r="T409">
        <v>1.661111111111111</v>
      </c>
      <c r="U409">
        <v>2</v>
      </c>
      <c r="V409">
        <v>10</v>
      </c>
      <c r="W409">
        <v>5</v>
      </c>
      <c r="X409">
        <v>7</v>
      </c>
      <c r="Y409">
        <v>1</v>
      </c>
      <c r="Z409">
        <v>10</v>
      </c>
      <c r="AA409">
        <v>0.64517999999999998</v>
      </c>
      <c r="AB409">
        <v>20</v>
      </c>
      <c r="AC409">
        <v>4.1123015873015873</v>
      </c>
      <c r="AD409">
        <v>4.1123015873015873</v>
      </c>
      <c r="AE409">
        <v>7</v>
      </c>
      <c r="AF409">
        <v>10</v>
      </c>
      <c r="AG409">
        <v>8</v>
      </c>
      <c r="AH409">
        <v>13</v>
      </c>
      <c r="AI409">
        <v>3</v>
      </c>
      <c r="AJ409">
        <v>19</v>
      </c>
      <c r="AK409">
        <v>1</v>
      </c>
      <c r="AL409">
        <v>8</v>
      </c>
      <c r="AM409">
        <v>0</v>
      </c>
      <c r="AN409">
        <v>1.2845238095238101</v>
      </c>
      <c r="AO409">
        <v>1</v>
      </c>
      <c r="AP409">
        <v>5</v>
      </c>
      <c r="AQ409">
        <v>8</v>
      </c>
      <c r="AR409">
        <v>6</v>
      </c>
      <c r="AS409">
        <v>2</v>
      </c>
      <c r="AT409">
        <v>8</v>
      </c>
      <c r="AU409">
        <v>0.625</v>
      </c>
      <c r="AV409">
        <v>13</v>
      </c>
      <c r="AW409">
        <v>1.283333333333333</v>
      </c>
      <c r="AX409">
        <v>2.625</v>
      </c>
      <c r="AY409">
        <v>5</v>
      </c>
      <c r="AZ409">
        <v>7</v>
      </c>
      <c r="BA409">
        <v>13</v>
      </c>
      <c r="BB409">
        <v>6</v>
      </c>
      <c r="BC409">
        <v>2</v>
      </c>
      <c r="BD409">
        <v>12</v>
      </c>
      <c r="BE409">
        <v>1</v>
      </c>
      <c r="BF409">
        <v>3</v>
      </c>
      <c r="BG409">
        <v>0</v>
      </c>
      <c r="BH409">
        <v>0.45</v>
      </c>
      <c r="BI409">
        <v>2</v>
      </c>
      <c r="BJ409">
        <v>1</v>
      </c>
      <c r="BK409">
        <v>3</v>
      </c>
      <c r="BL409">
        <v>2</v>
      </c>
      <c r="BM409">
        <v>2</v>
      </c>
      <c r="BN409">
        <v>2</v>
      </c>
      <c r="BO409">
        <v>0.63212999999999997</v>
      </c>
      <c r="BP409">
        <v>19</v>
      </c>
      <c r="BQ409">
        <v>3.9123015873015881</v>
      </c>
      <c r="BR409">
        <v>3.9123015873015881</v>
      </c>
      <c r="BS409">
        <v>6</v>
      </c>
      <c r="BT409">
        <v>10</v>
      </c>
      <c r="BU409">
        <v>19</v>
      </c>
      <c r="BV409">
        <v>8</v>
      </c>
      <c r="BW409">
        <v>12</v>
      </c>
      <c r="BX409">
        <v>2</v>
      </c>
      <c r="BY409">
        <v>1</v>
      </c>
      <c r="BZ409">
        <v>0.64517999999999998</v>
      </c>
      <c r="CA409">
        <v>20</v>
      </c>
      <c r="CB409">
        <v>10</v>
      </c>
      <c r="CC409">
        <v>0.05</v>
      </c>
      <c r="CD409">
        <v>0.78167276495264304</v>
      </c>
      <c r="CE409">
        <v>0.68167276495264306</v>
      </c>
      <c r="CF409">
        <v>4</v>
      </c>
      <c r="CG409">
        <v>5</v>
      </c>
      <c r="CH409">
        <v>16</v>
      </c>
      <c r="CI409">
        <v>0.66359000000000001</v>
      </c>
      <c r="CJ409">
        <v>0</v>
      </c>
      <c r="CK409">
        <v>0.5</v>
      </c>
      <c r="CL409">
        <v>15</v>
      </c>
      <c r="CM409">
        <v>0.14518</v>
      </c>
      <c r="CN409">
        <v>1</v>
      </c>
      <c r="CO409">
        <v>16</v>
      </c>
      <c r="CP409">
        <v>0.35482000000000002</v>
      </c>
      <c r="CQ409">
        <v>0.64517999999999998</v>
      </c>
      <c r="CR409">
        <v>20</v>
      </c>
      <c r="CS409">
        <v>0</v>
      </c>
      <c r="CT409">
        <v>0.625</v>
      </c>
      <c r="CU409">
        <v>18</v>
      </c>
      <c r="CV409">
        <v>2.0179999999999979E-2</v>
      </c>
      <c r="CW409">
        <v>0.66666999999999998</v>
      </c>
      <c r="CX409">
        <v>19</v>
      </c>
      <c r="CY409">
        <v>2.1490000000000009E-2</v>
      </c>
      <c r="CZ409">
        <v>0.67391000000000001</v>
      </c>
      <c r="DA409">
        <v>17</v>
      </c>
      <c r="DB409">
        <v>2.873000000000003E-2</v>
      </c>
      <c r="DC409">
        <v>0.64517999999999998</v>
      </c>
      <c r="DD409">
        <v>20</v>
      </c>
      <c r="DE409">
        <v>0</v>
      </c>
      <c r="DF409" t="s">
        <v>516</v>
      </c>
    </row>
    <row r="410" spans="1:110" x14ac:dyDescent="0.45">
      <c r="A410" s="1">
        <v>0</v>
      </c>
      <c r="B410">
        <v>0.70833999999999997</v>
      </c>
      <c r="C410">
        <v>0.78661000000000003</v>
      </c>
      <c r="D410">
        <v>7</v>
      </c>
      <c r="E410">
        <v>20</v>
      </c>
      <c r="F410">
        <v>20</v>
      </c>
      <c r="G410">
        <v>1</v>
      </c>
      <c r="H410">
        <v>9</v>
      </c>
      <c r="I410">
        <v>0</v>
      </c>
      <c r="J410">
        <v>1.319047619047619</v>
      </c>
      <c r="K410">
        <v>2</v>
      </c>
      <c r="L410">
        <v>9</v>
      </c>
      <c r="M410">
        <v>2</v>
      </c>
      <c r="N410">
        <v>8</v>
      </c>
      <c r="O410">
        <v>8</v>
      </c>
      <c r="P410">
        <v>1</v>
      </c>
      <c r="Q410">
        <v>1</v>
      </c>
      <c r="R410">
        <v>2</v>
      </c>
      <c r="S410">
        <v>0</v>
      </c>
      <c r="T410">
        <v>0.14285714285714279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1</v>
      </c>
      <c r="AA410">
        <v>0.70833999999999997</v>
      </c>
      <c r="AB410">
        <v>20</v>
      </c>
      <c r="AC410">
        <v>3.8797619047619052</v>
      </c>
      <c r="AD410">
        <v>3.8797619047619052</v>
      </c>
      <c r="AE410">
        <v>9</v>
      </c>
      <c r="AF410">
        <v>2</v>
      </c>
      <c r="AG410">
        <v>2</v>
      </c>
      <c r="AH410">
        <v>18</v>
      </c>
      <c r="AI410">
        <v>15</v>
      </c>
      <c r="AJ410">
        <v>3</v>
      </c>
      <c r="AK410">
        <v>1</v>
      </c>
      <c r="AL410">
        <v>2</v>
      </c>
      <c r="AM410">
        <v>0</v>
      </c>
      <c r="AN410">
        <v>0.14285714285714279</v>
      </c>
      <c r="AO410">
        <v>2</v>
      </c>
      <c r="AP410">
        <v>1</v>
      </c>
      <c r="AQ410">
        <v>2</v>
      </c>
      <c r="AR410">
        <v>1</v>
      </c>
      <c r="AS410">
        <v>2</v>
      </c>
      <c r="AT410">
        <v>1</v>
      </c>
      <c r="AU410">
        <v>0.70572999999999997</v>
      </c>
      <c r="AV410">
        <v>18</v>
      </c>
      <c r="AW410">
        <v>3.5369047619047622</v>
      </c>
      <c r="AX410">
        <v>3.5369047619047622</v>
      </c>
      <c r="AY410">
        <v>8</v>
      </c>
      <c r="AZ410">
        <v>2</v>
      </c>
      <c r="BA410">
        <v>18</v>
      </c>
      <c r="BB410">
        <v>1</v>
      </c>
      <c r="BC410">
        <v>13</v>
      </c>
      <c r="BD410">
        <v>3</v>
      </c>
      <c r="BE410">
        <v>0.63636000000000004</v>
      </c>
      <c r="BF410">
        <v>15</v>
      </c>
      <c r="BG410">
        <v>1.4833333333333329</v>
      </c>
      <c r="BH410">
        <v>2.763095238095238</v>
      </c>
      <c r="BI410">
        <v>8</v>
      </c>
      <c r="BJ410">
        <v>2</v>
      </c>
      <c r="BK410">
        <v>15</v>
      </c>
      <c r="BL410">
        <v>2</v>
      </c>
      <c r="BM410">
        <v>13</v>
      </c>
      <c r="BN410">
        <v>3</v>
      </c>
      <c r="BO410">
        <v>1</v>
      </c>
      <c r="BP410">
        <v>3</v>
      </c>
      <c r="BQ410">
        <v>0</v>
      </c>
      <c r="BR410">
        <v>0.30952380952380948</v>
      </c>
      <c r="BS410">
        <v>1</v>
      </c>
      <c r="BT410">
        <v>1</v>
      </c>
      <c r="BU410">
        <v>3</v>
      </c>
      <c r="BV410">
        <v>1</v>
      </c>
      <c r="BW410">
        <v>3</v>
      </c>
      <c r="BX410">
        <v>3</v>
      </c>
      <c r="BY410">
        <v>1</v>
      </c>
      <c r="BZ410">
        <v>0.70833999999999997</v>
      </c>
      <c r="CA410">
        <v>20</v>
      </c>
      <c r="CB410">
        <v>11</v>
      </c>
      <c r="CC410">
        <v>0.05</v>
      </c>
      <c r="CD410">
        <v>0.94014312721521631</v>
      </c>
      <c r="CE410">
        <v>0.84014312721521633</v>
      </c>
      <c r="CF410">
        <v>4</v>
      </c>
      <c r="CG410">
        <v>7</v>
      </c>
      <c r="CH410">
        <v>37</v>
      </c>
      <c r="CI410">
        <v>0.70808000000000004</v>
      </c>
      <c r="CJ410">
        <v>0</v>
      </c>
      <c r="CK410">
        <v>0.71428999999999998</v>
      </c>
      <c r="CL410">
        <v>18</v>
      </c>
      <c r="CM410">
        <v>5.9500000000000108E-3</v>
      </c>
      <c r="CN410">
        <v>0.70833000000000002</v>
      </c>
      <c r="CO410">
        <v>19</v>
      </c>
      <c r="CP410">
        <v>9.9999999999544897E-6</v>
      </c>
      <c r="CQ410">
        <v>0.70833999999999997</v>
      </c>
      <c r="CR410">
        <v>20</v>
      </c>
      <c r="CS410">
        <v>0</v>
      </c>
      <c r="CT410">
        <v>0.70826</v>
      </c>
      <c r="CU410">
        <v>20</v>
      </c>
      <c r="CV410">
        <v>7.9999999999968985E-5</v>
      </c>
      <c r="CW410">
        <v>0.70833999999999997</v>
      </c>
      <c r="CX410">
        <v>20</v>
      </c>
      <c r="CY410">
        <v>0</v>
      </c>
      <c r="CZ410">
        <v>0.70833000000000002</v>
      </c>
      <c r="DA410">
        <v>20</v>
      </c>
      <c r="DB410">
        <v>9.9999999999544897E-6</v>
      </c>
      <c r="DC410">
        <v>0.70850000000000002</v>
      </c>
      <c r="DD410">
        <v>20</v>
      </c>
      <c r="DE410">
        <v>1.6000000000004899E-4</v>
      </c>
      <c r="DF410" t="s">
        <v>517</v>
      </c>
    </row>
    <row r="411" spans="1:110" x14ac:dyDescent="0.45">
      <c r="A411" s="1">
        <v>0</v>
      </c>
      <c r="B411">
        <v>0.72719999999999996</v>
      </c>
      <c r="C411">
        <v>0.87824000000000002</v>
      </c>
      <c r="D411">
        <v>7</v>
      </c>
      <c r="E411">
        <v>20</v>
      </c>
      <c r="F411">
        <v>20</v>
      </c>
      <c r="G411">
        <v>0.73016000000000003</v>
      </c>
      <c r="H411">
        <v>19</v>
      </c>
      <c r="I411">
        <v>3.1261904761904762</v>
      </c>
      <c r="J411">
        <v>3.8523809523809529</v>
      </c>
      <c r="K411">
        <v>6</v>
      </c>
      <c r="L411">
        <v>8</v>
      </c>
      <c r="M411">
        <v>4</v>
      </c>
      <c r="N411">
        <v>2</v>
      </c>
      <c r="O411">
        <v>12</v>
      </c>
      <c r="P411">
        <v>7</v>
      </c>
      <c r="Q411">
        <v>0.6</v>
      </c>
      <c r="R411">
        <v>6</v>
      </c>
      <c r="S411">
        <v>1.083333333333333</v>
      </c>
      <c r="T411">
        <v>1.458333333333333</v>
      </c>
      <c r="U411">
        <v>6</v>
      </c>
      <c r="V411">
        <v>2</v>
      </c>
      <c r="W411">
        <v>2</v>
      </c>
      <c r="X411">
        <v>1</v>
      </c>
      <c r="Y411">
        <v>4</v>
      </c>
      <c r="Z411">
        <v>2</v>
      </c>
      <c r="AA411">
        <v>1</v>
      </c>
      <c r="AB411">
        <v>8</v>
      </c>
      <c r="AC411">
        <v>0</v>
      </c>
      <c r="AD411">
        <v>1.4222222222222221</v>
      </c>
      <c r="AE411">
        <v>8</v>
      </c>
      <c r="AF411">
        <v>2</v>
      </c>
      <c r="AG411">
        <v>2</v>
      </c>
      <c r="AH411">
        <v>1</v>
      </c>
      <c r="AI411">
        <v>5</v>
      </c>
      <c r="AJ411">
        <v>4</v>
      </c>
      <c r="AK411">
        <v>1</v>
      </c>
      <c r="AL411">
        <v>5</v>
      </c>
      <c r="AM411">
        <v>0</v>
      </c>
      <c r="AN411">
        <v>0.60119047619047616</v>
      </c>
      <c r="AO411">
        <v>4</v>
      </c>
      <c r="AP411">
        <v>2</v>
      </c>
      <c r="AQ411">
        <v>2</v>
      </c>
      <c r="AR411">
        <v>1</v>
      </c>
      <c r="AS411">
        <v>5</v>
      </c>
      <c r="AT411">
        <v>2</v>
      </c>
      <c r="AU411">
        <v>1</v>
      </c>
      <c r="AV411">
        <v>2</v>
      </c>
      <c r="AW411">
        <v>0</v>
      </c>
      <c r="AX411">
        <v>0.2</v>
      </c>
      <c r="AY411">
        <v>2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1</v>
      </c>
      <c r="BF411">
        <v>13</v>
      </c>
      <c r="BG411">
        <v>0</v>
      </c>
      <c r="BH411">
        <v>2.1301587301587301</v>
      </c>
      <c r="BI411">
        <v>12</v>
      </c>
      <c r="BJ411">
        <v>4</v>
      </c>
      <c r="BK411">
        <v>5</v>
      </c>
      <c r="BL411">
        <v>5</v>
      </c>
      <c r="BM411">
        <v>2</v>
      </c>
      <c r="BN411">
        <v>5</v>
      </c>
      <c r="BO411">
        <v>1</v>
      </c>
      <c r="BP411">
        <v>7</v>
      </c>
      <c r="BQ411">
        <v>0</v>
      </c>
      <c r="BR411">
        <v>0.87222222222222223</v>
      </c>
      <c r="BS411">
        <v>7</v>
      </c>
      <c r="BT411">
        <v>2</v>
      </c>
      <c r="BU411">
        <v>4</v>
      </c>
      <c r="BV411">
        <v>2</v>
      </c>
      <c r="BW411">
        <v>2</v>
      </c>
      <c r="BX411">
        <v>5</v>
      </c>
      <c r="BY411">
        <v>1</v>
      </c>
      <c r="BZ411">
        <v>0.72719999999999996</v>
      </c>
      <c r="CA411">
        <v>20</v>
      </c>
      <c r="CB411">
        <v>13</v>
      </c>
      <c r="CC411">
        <v>0.05</v>
      </c>
      <c r="CD411">
        <v>0.71223937084908806</v>
      </c>
      <c r="CE411">
        <v>0.61223937084908808</v>
      </c>
      <c r="CF411">
        <v>5</v>
      </c>
      <c r="CG411">
        <v>4</v>
      </c>
      <c r="CH411">
        <v>19</v>
      </c>
      <c r="CI411">
        <v>0.76873999999999998</v>
      </c>
      <c r="CJ411">
        <v>0</v>
      </c>
      <c r="CK411">
        <v>0.72641999999999995</v>
      </c>
      <c r="CL411">
        <v>20</v>
      </c>
      <c r="CM411">
        <v>7.8000000000000291E-4</v>
      </c>
      <c r="CN411">
        <v>0.75509999999999999</v>
      </c>
      <c r="CO411">
        <v>17</v>
      </c>
      <c r="CP411">
        <v>2.7900000000000039E-2</v>
      </c>
      <c r="CQ411">
        <v>1</v>
      </c>
      <c r="CR411">
        <v>15</v>
      </c>
      <c r="CS411">
        <v>0.27279999999999999</v>
      </c>
      <c r="CT411">
        <v>0.76</v>
      </c>
      <c r="CU411">
        <v>14</v>
      </c>
      <c r="CV411">
        <v>3.2800000000000051E-2</v>
      </c>
      <c r="CW411">
        <v>0.71428999999999998</v>
      </c>
      <c r="CX411">
        <v>15</v>
      </c>
      <c r="CY411">
        <v>1.2909999999999981E-2</v>
      </c>
      <c r="CZ411">
        <v>0.66666999999999998</v>
      </c>
      <c r="DA411">
        <v>18</v>
      </c>
      <c r="DB411">
        <v>6.0529999999999973E-2</v>
      </c>
      <c r="DC411">
        <v>1</v>
      </c>
      <c r="DD411">
        <v>14</v>
      </c>
      <c r="DE411">
        <v>0.27279999999999999</v>
      </c>
      <c r="DF411" t="s">
        <v>518</v>
      </c>
    </row>
    <row r="412" spans="1:110" x14ac:dyDescent="0.45">
      <c r="A412" s="1">
        <v>0</v>
      </c>
      <c r="B412">
        <v>0.40699999999999997</v>
      </c>
      <c r="C412">
        <v>0.68191999999999997</v>
      </c>
      <c r="D412">
        <v>7</v>
      </c>
      <c r="E412">
        <v>20</v>
      </c>
      <c r="F412">
        <v>20</v>
      </c>
      <c r="G412">
        <v>0.5</v>
      </c>
      <c r="H412">
        <v>18</v>
      </c>
      <c r="I412">
        <v>0.5</v>
      </c>
      <c r="J412">
        <v>3.554761904761905</v>
      </c>
      <c r="K412">
        <v>3</v>
      </c>
      <c r="L412">
        <v>14</v>
      </c>
      <c r="M412">
        <v>10</v>
      </c>
      <c r="N412">
        <v>3</v>
      </c>
      <c r="O412">
        <v>3</v>
      </c>
      <c r="P412">
        <v>12</v>
      </c>
      <c r="Q412">
        <v>0.5</v>
      </c>
      <c r="R412">
        <v>4</v>
      </c>
      <c r="S412">
        <v>0.5</v>
      </c>
      <c r="T412">
        <v>0.76785714285714279</v>
      </c>
      <c r="U412">
        <v>3</v>
      </c>
      <c r="V412">
        <v>4</v>
      </c>
      <c r="W412">
        <v>2</v>
      </c>
      <c r="X412">
        <v>2</v>
      </c>
      <c r="Y412">
        <v>2</v>
      </c>
      <c r="Z412">
        <v>1</v>
      </c>
      <c r="AA412">
        <v>0.71428999999999998</v>
      </c>
      <c r="AB412">
        <v>15</v>
      </c>
      <c r="AC412">
        <v>1.416666666666667</v>
      </c>
      <c r="AD412">
        <v>2.9380952380952379</v>
      </c>
      <c r="AE412">
        <v>14</v>
      </c>
      <c r="AF412">
        <v>4</v>
      </c>
      <c r="AG412">
        <v>8</v>
      </c>
      <c r="AH412">
        <v>3</v>
      </c>
      <c r="AI412">
        <v>3</v>
      </c>
      <c r="AJ412">
        <v>9</v>
      </c>
      <c r="AK412">
        <v>0.67567999999999995</v>
      </c>
      <c r="AL412">
        <v>12</v>
      </c>
      <c r="AM412">
        <v>2.342857142857143</v>
      </c>
      <c r="AN412">
        <v>2.6107142857142862</v>
      </c>
      <c r="AO412">
        <v>10</v>
      </c>
      <c r="AP412">
        <v>2</v>
      </c>
      <c r="AQ412">
        <v>8</v>
      </c>
      <c r="AR412">
        <v>1</v>
      </c>
      <c r="AS412">
        <v>2</v>
      </c>
      <c r="AT412">
        <v>9</v>
      </c>
      <c r="AU412">
        <v>1</v>
      </c>
      <c r="AV412">
        <v>3</v>
      </c>
      <c r="AW412">
        <v>0</v>
      </c>
      <c r="AX412">
        <v>0.30952380952380948</v>
      </c>
      <c r="AY412">
        <v>3</v>
      </c>
      <c r="AZ412">
        <v>2</v>
      </c>
      <c r="BA412">
        <v>3</v>
      </c>
      <c r="BB412">
        <v>1</v>
      </c>
      <c r="BC412">
        <v>1</v>
      </c>
      <c r="BD412">
        <v>2</v>
      </c>
      <c r="BE412">
        <v>1</v>
      </c>
      <c r="BF412">
        <v>3</v>
      </c>
      <c r="BG412">
        <v>0</v>
      </c>
      <c r="BH412">
        <v>0.45833333333333331</v>
      </c>
      <c r="BI412">
        <v>3</v>
      </c>
      <c r="BJ412">
        <v>2</v>
      </c>
      <c r="BK412">
        <v>3</v>
      </c>
      <c r="BL412">
        <v>2</v>
      </c>
      <c r="BM412">
        <v>1</v>
      </c>
      <c r="BN412">
        <v>2</v>
      </c>
      <c r="BO412">
        <v>0.5</v>
      </c>
      <c r="BP412">
        <v>13</v>
      </c>
      <c r="BQ412">
        <v>0.5</v>
      </c>
      <c r="BR412">
        <v>2.7773809523809518</v>
      </c>
      <c r="BS412">
        <v>12</v>
      </c>
      <c r="BT412">
        <v>1</v>
      </c>
      <c r="BU412">
        <v>9</v>
      </c>
      <c r="BV412">
        <v>9</v>
      </c>
      <c r="BW412">
        <v>2</v>
      </c>
      <c r="BX412">
        <v>2</v>
      </c>
      <c r="BY412">
        <v>1</v>
      </c>
      <c r="BZ412">
        <v>0.40699999999999997</v>
      </c>
      <c r="CA412">
        <v>20</v>
      </c>
      <c r="CB412">
        <v>11</v>
      </c>
      <c r="CC412">
        <v>0.05</v>
      </c>
      <c r="CD412">
        <v>0.35438535136882959</v>
      </c>
      <c r="CE412">
        <v>0.25438535136882973</v>
      </c>
      <c r="CF412">
        <v>2</v>
      </c>
      <c r="CG412">
        <v>1</v>
      </c>
      <c r="CH412">
        <v>5</v>
      </c>
      <c r="CI412">
        <v>0.53237999999999996</v>
      </c>
      <c r="CJ412">
        <v>0</v>
      </c>
      <c r="CK412">
        <v>0.33333000000000002</v>
      </c>
      <c r="CL412">
        <v>19</v>
      </c>
      <c r="CM412">
        <v>7.3669999999999958E-2</v>
      </c>
      <c r="CN412">
        <v>0.4</v>
      </c>
      <c r="CO412">
        <v>8</v>
      </c>
      <c r="CP412">
        <v>6.9999999999999507E-3</v>
      </c>
      <c r="CQ412">
        <v>0.66666999999999998</v>
      </c>
      <c r="CR412">
        <v>17</v>
      </c>
      <c r="CS412">
        <v>0.25967000000000001</v>
      </c>
      <c r="CT412">
        <v>0.67567999999999995</v>
      </c>
      <c r="CU412">
        <v>12</v>
      </c>
      <c r="CV412">
        <v>0.26867999999999997</v>
      </c>
      <c r="CW412">
        <v>1</v>
      </c>
      <c r="CX412">
        <v>6</v>
      </c>
      <c r="CY412">
        <v>0.59299999999999997</v>
      </c>
      <c r="CZ412">
        <v>0.5</v>
      </c>
      <c r="DA412">
        <v>8</v>
      </c>
      <c r="DB412">
        <v>9.3000000000000027E-2</v>
      </c>
      <c r="DC412">
        <v>0.5</v>
      </c>
      <c r="DD412">
        <v>15</v>
      </c>
      <c r="DE412">
        <v>9.3000000000000027E-2</v>
      </c>
      <c r="DF412" t="s">
        <v>519</v>
      </c>
    </row>
    <row r="413" spans="1:110" x14ac:dyDescent="0.45">
      <c r="A413" s="1">
        <v>0</v>
      </c>
      <c r="B413">
        <v>0.33099000000000001</v>
      </c>
      <c r="C413">
        <v>0.45752999999999999</v>
      </c>
      <c r="D413">
        <v>7</v>
      </c>
      <c r="E413">
        <v>20</v>
      </c>
      <c r="F413">
        <v>20</v>
      </c>
      <c r="G413">
        <v>0.33099000000000001</v>
      </c>
      <c r="H413">
        <v>18</v>
      </c>
      <c r="I413">
        <v>4.35952380952381</v>
      </c>
      <c r="J413">
        <v>4.5261904761904761</v>
      </c>
      <c r="K413">
        <v>18</v>
      </c>
      <c r="L413">
        <v>15</v>
      </c>
      <c r="M413">
        <v>1</v>
      </c>
      <c r="N413">
        <v>6</v>
      </c>
      <c r="O413">
        <v>15</v>
      </c>
      <c r="P413">
        <v>13</v>
      </c>
      <c r="Q413">
        <v>0.33099000000000001</v>
      </c>
      <c r="R413">
        <v>20</v>
      </c>
      <c r="S413">
        <v>4.8928571428571432</v>
      </c>
      <c r="T413">
        <v>4.8928571428571432</v>
      </c>
      <c r="U413">
        <v>18</v>
      </c>
      <c r="V413">
        <v>17</v>
      </c>
      <c r="W413">
        <v>1</v>
      </c>
      <c r="X413">
        <v>7</v>
      </c>
      <c r="Y413">
        <v>16</v>
      </c>
      <c r="Z413">
        <v>15</v>
      </c>
      <c r="AA413">
        <v>0.375</v>
      </c>
      <c r="AB413">
        <v>17</v>
      </c>
      <c r="AC413">
        <v>1.583333333333333</v>
      </c>
      <c r="AD413">
        <v>3.8095238095238089</v>
      </c>
      <c r="AE413">
        <v>15</v>
      </c>
      <c r="AF413">
        <v>17</v>
      </c>
      <c r="AG413">
        <v>1</v>
      </c>
      <c r="AH413">
        <v>5</v>
      </c>
      <c r="AI413">
        <v>13</v>
      </c>
      <c r="AJ413">
        <v>13</v>
      </c>
      <c r="AK413">
        <v>1</v>
      </c>
      <c r="AL413">
        <v>1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0.66666999999999998</v>
      </c>
      <c r="AV413">
        <v>7</v>
      </c>
      <c r="AW413">
        <v>0.83333333333333326</v>
      </c>
      <c r="AX413">
        <v>1.4345238095238091</v>
      </c>
      <c r="AY413">
        <v>6</v>
      </c>
      <c r="AZ413">
        <v>7</v>
      </c>
      <c r="BA413">
        <v>5</v>
      </c>
      <c r="BB413">
        <v>1</v>
      </c>
      <c r="BC413">
        <v>6</v>
      </c>
      <c r="BD413">
        <v>7</v>
      </c>
      <c r="BE413">
        <v>0.42529</v>
      </c>
      <c r="BF413">
        <v>16</v>
      </c>
      <c r="BG413">
        <v>3.083333333333333</v>
      </c>
      <c r="BH413">
        <v>3.9345238095238102</v>
      </c>
      <c r="BI413">
        <v>15</v>
      </c>
      <c r="BJ413">
        <v>16</v>
      </c>
      <c r="BK413">
        <v>13</v>
      </c>
      <c r="BL413">
        <v>1</v>
      </c>
      <c r="BM413">
        <v>6</v>
      </c>
      <c r="BN413">
        <v>12</v>
      </c>
      <c r="BO413">
        <v>0.75</v>
      </c>
      <c r="BP413">
        <v>15</v>
      </c>
      <c r="BQ413">
        <v>1.166666666666667</v>
      </c>
      <c r="BR413">
        <v>3.2428571428571429</v>
      </c>
      <c r="BS413">
        <v>13</v>
      </c>
      <c r="BT413">
        <v>15</v>
      </c>
      <c r="BU413">
        <v>13</v>
      </c>
      <c r="BV413">
        <v>1</v>
      </c>
      <c r="BW413">
        <v>7</v>
      </c>
      <c r="BX413">
        <v>12</v>
      </c>
      <c r="BY413">
        <v>1</v>
      </c>
      <c r="BZ413">
        <v>0.33099000000000001</v>
      </c>
      <c r="CA413">
        <v>20</v>
      </c>
      <c r="CB413">
        <v>8</v>
      </c>
      <c r="CC413">
        <v>0.05</v>
      </c>
      <c r="CD413">
        <v>0.81632445282876154</v>
      </c>
      <c r="CE413">
        <v>0.71632445282876156</v>
      </c>
      <c r="CF413">
        <v>1</v>
      </c>
      <c r="CG413">
        <v>7</v>
      </c>
      <c r="CH413">
        <v>13</v>
      </c>
      <c r="CI413">
        <v>0.33896999999999999</v>
      </c>
      <c r="CJ413">
        <v>0</v>
      </c>
      <c r="CK413">
        <v>0.33119999999999999</v>
      </c>
      <c r="CL413">
        <v>20</v>
      </c>
      <c r="CM413">
        <v>2.09999999999988E-4</v>
      </c>
      <c r="CN413">
        <v>0.33099000000000001</v>
      </c>
      <c r="CO413">
        <v>20</v>
      </c>
      <c r="CP413">
        <v>0</v>
      </c>
      <c r="CQ413">
        <v>0.375</v>
      </c>
      <c r="CR413">
        <v>19</v>
      </c>
      <c r="CS413">
        <v>4.4009999999999987E-2</v>
      </c>
      <c r="CT413">
        <v>0.35054999999999997</v>
      </c>
      <c r="CU413">
        <v>18</v>
      </c>
      <c r="CV413">
        <v>1.955999999999997E-2</v>
      </c>
      <c r="CW413">
        <v>0.33333000000000002</v>
      </c>
      <c r="CX413">
        <v>18</v>
      </c>
      <c r="CY413">
        <v>2.3400000000000092E-3</v>
      </c>
      <c r="CZ413">
        <v>0.29808000000000001</v>
      </c>
      <c r="DA413">
        <v>19</v>
      </c>
      <c r="DB413">
        <v>3.2909999999999988E-2</v>
      </c>
      <c r="DC413">
        <v>0.3</v>
      </c>
      <c r="DD413">
        <v>18</v>
      </c>
      <c r="DE413">
        <v>3.0990000000000021E-2</v>
      </c>
      <c r="DF413" t="s">
        <v>520</v>
      </c>
    </row>
    <row r="414" spans="1:110" x14ac:dyDescent="0.45">
      <c r="A414" s="1">
        <v>0</v>
      </c>
      <c r="B414">
        <v>0.45840999999999998</v>
      </c>
      <c r="C414">
        <v>0.61595999999999995</v>
      </c>
      <c r="D414">
        <v>7</v>
      </c>
      <c r="E414">
        <v>20</v>
      </c>
      <c r="F414">
        <v>20</v>
      </c>
      <c r="G414">
        <v>0.5</v>
      </c>
      <c r="H414">
        <v>9</v>
      </c>
      <c r="I414">
        <v>0.5</v>
      </c>
      <c r="J414">
        <v>2.0111111111111111</v>
      </c>
      <c r="K414">
        <v>8</v>
      </c>
      <c r="L414">
        <v>4</v>
      </c>
      <c r="M414">
        <v>7</v>
      </c>
      <c r="N414">
        <v>5</v>
      </c>
      <c r="O414">
        <v>8</v>
      </c>
      <c r="P414">
        <v>1</v>
      </c>
      <c r="Q414">
        <v>0.63946000000000003</v>
      </c>
      <c r="R414">
        <v>18</v>
      </c>
      <c r="S414">
        <v>2.4273809523809522</v>
      </c>
      <c r="T414">
        <v>3.5896825396825398</v>
      </c>
      <c r="U414">
        <v>8</v>
      </c>
      <c r="V414">
        <v>7</v>
      </c>
      <c r="W414">
        <v>15</v>
      </c>
      <c r="X414">
        <v>9</v>
      </c>
      <c r="Y414">
        <v>17</v>
      </c>
      <c r="Z414">
        <v>4</v>
      </c>
      <c r="AA414">
        <v>0.5</v>
      </c>
      <c r="AB414">
        <v>8</v>
      </c>
      <c r="AC414">
        <v>0.5</v>
      </c>
      <c r="AD414">
        <v>1.4940476190476191</v>
      </c>
      <c r="AE414">
        <v>4</v>
      </c>
      <c r="AF414">
        <v>7</v>
      </c>
      <c r="AG414">
        <v>7</v>
      </c>
      <c r="AH414">
        <v>4</v>
      </c>
      <c r="AI414">
        <v>8</v>
      </c>
      <c r="AJ414">
        <v>1</v>
      </c>
      <c r="AK414">
        <v>1</v>
      </c>
      <c r="AL414">
        <v>16</v>
      </c>
      <c r="AM414">
        <v>0</v>
      </c>
      <c r="AN414">
        <v>2.8396825396825398</v>
      </c>
      <c r="AO414">
        <v>7</v>
      </c>
      <c r="AP414">
        <v>15</v>
      </c>
      <c r="AQ414">
        <v>7</v>
      </c>
      <c r="AR414">
        <v>9</v>
      </c>
      <c r="AS414">
        <v>15</v>
      </c>
      <c r="AT414">
        <v>4</v>
      </c>
      <c r="AU414">
        <v>0.66666999999999998</v>
      </c>
      <c r="AV414">
        <v>11</v>
      </c>
      <c r="AW414">
        <v>0.83333333333333326</v>
      </c>
      <c r="AX414">
        <v>2.189682539682539</v>
      </c>
      <c r="AY414">
        <v>5</v>
      </c>
      <c r="AZ414">
        <v>9</v>
      </c>
      <c r="BA414">
        <v>4</v>
      </c>
      <c r="BB414">
        <v>9</v>
      </c>
      <c r="BC414">
        <v>10</v>
      </c>
      <c r="BD414">
        <v>3</v>
      </c>
      <c r="BE414">
        <v>0.39004</v>
      </c>
      <c r="BF414">
        <v>19</v>
      </c>
      <c r="BG414">
        <v>2.9273809523809522</v>
      </c>
      <c r="BH414">
        <v>3.9230158730158728</v>
      </c>
      <c r="BI414">
        <v>8</v>
      </c>
      <c r="BJ414">
        <v>17</v>
      </c>
      <c r="BK414">
        <v>8</v>
      </c>
      <c r="BL414">
        <v>15</v>
      </c>
      <c r="BM414">
        <v>10</v>
      </c>
      <c r="BN414">
        <v>4</v>
      </c>
      <c r="BO414">
        <v>1</v>
      </c>
      <c r="BP414">
        <v>4</v>
      </c>
      <c r="BQ414">
        <v>0</v>
      </c>
      <c r="BR414">
        <v>0.52500000000000002</v>
      </c>
      <c r="BS414">
        <v>1</v>
      </c>
      <c r="BT414">
        <v>4</v>
      </c>
      <c r="BU414">
        <v>1</v>
      </c>
      <c r="BV414">
        <v>4</v>
      </c>
      <c r="BW414">
        <v>3</v>
      </c>
      <c r="BX414">
        <v>4</v>
      </c>
      <c r="BY414">
        <v>1</v>
      </c>
      <c r="BZ414">
        <v>0.45840999999999998</v>
      </c>
      <c r="CA414">
        <v>20</v>
      </c>
      <c r="CB414">
        <v>9</v>
      </c>
      <c r="CC414">
        <v>0.05</v>
      </c>
      <c r="CD414">
        <v>5.7780476623719428E-2</v>
      </c>
      <c r="CE414">
        <v>0</v>
      </c>
      <c r="CF414">
        <v>2</v>
      </c>
      <c r="CG414">
        <v>3</v>
      </c>
      <c r="CH414">
        <v>1</v>
      </c>
      <c r="CI414">
        <v>0.57591000000000003</v>
      </c>
      <c r="CJ414">
        <v>0</v>
      </c>
      <c r="CK414">
        <v>0.5</v>
      </c>
      <c r="CL414">
        <v>9</v>
      </c>
      <c r="CM414">
        <v>4.1590000000000023E-2</v>
      </c>
      <c r="CN414">
        <v>0.63946000000000003</v>
      </c>
      <c r="CO414">
        <v>18</v>
      </c>
      <c r="CP414">
        <v>0.18104999999999999</v>
      </c>
      <c r="CQ414">
        <v>0.5</v>
      </c>
      <c r="CR414">
        <v>9</v>
      </c>
      <c r="CS414">
        <v>4.1590000000000023E-2</v>
      </c>
      <c r="CT414">
        <v>0.5</v>
      </c>
      <c r="CU414">
        <v>17</v>
      </c>
      <c r="CV414">
        <v>4.1590000000000023E-2</v>
      </c>
      <c r="CW414">
        <v>0.66666999999999998</v>
      </c>
      <c r="CX414">
        <v>11</v>
      </c>
      <c r="CY414">
        <v>0.20826</v>
      </c>
      <c r="CZ414">
        <v>0.39004</v>
      </c>
      <c r="DA414">
        <v>19</v>
      </c>
      <c r="DB414">
        <v>6.8369999999999986E-2</v>
      </c>
      <c r="DC414">
        <v>1</v>
      </c>
      <c r="DD414">
        <v>5</v>
      </c>
      <c r="DE414">
        <v>0.54159000000000002</v>
      </c>
      <c r="DF414" t="s">
        <v>521</v>
      </c>
    </row>
    <row r="415" spans="1:110" x14ac:dyDescent="0.45">
      <c r="A415" s="1">
        <v>0</v>
      </c>
      <c r="B415">
        <v>0.73519999999999996</v>
      </c>
      <c r="C415">
        <v>0.83496000000000004</v>
      </c>
      <c r="D415">
        <v>7</v>
      </c>
      <c r="E415">
        <v>20</v>
      </c>
      <c r="F415">
        <v>20</v>
      </c>
      <c r="G415">
        <v>1</v>
      </c>
      <c r="H415">
        <v>4</v>
      </c>
      <c r="I415">
        <v>0</v>
      </c>
      <c r="J415">
        <v>0.65</v>
      </c>
      <c r="K415">
        <v>1</v>
      </c>
      <c r="L415">
        <v>2</v>
      </c>
      <c r="M415">
        <v>4</v>
      </c>
      <c r="N415">
        <v>4</v>
      </c>
      <c r="O415">
        <v>2</v>
      </c>
      <c r="P415">
        <v>3</v>
      </c>
      <c r="Q415">
        <v>1</v>
      </c>
      <c r="R415">
        <v>10</v>
      </c>
      <c r="S415">
        <v>0</v>
      </c>
      <c r="T415">
        <v>2.159523809523809</v>
      </c>
      <c r="U415">
        <v>1</v>
      </c>
      <c r="V415">
        <v>7</v>
      </c>
      <c r="W415">
        <v>8</v>
      </c>
      <c r="X415">
        <v>10</v>
      </c>
      <c r="Y415">
        <v>7</v>
      </c>
      <c r="Z415">
        <v>4</v>
      </c>
      <c r="AA415">
        <v>0.75</v>
      </c>
      <c r="AB415">
        <v>11</v>
      </c>
      <c r="AC415">
        <v>1.166666666666667</v>
      </c>
      <c r="AD415">
        <v>2.5595238095238102</v>
      </c>
      <c r="AE415">
        <v>2</v>
      </c>
      <c r="AF415">
        <v>7</v>
      </c>
      <c r="AG415">
        <v>8</v>
      </c>
      <c r="AH415">
        <v>10</v>
      </c>
      <c r="AI415">
        <v>7</v>
      </c>
      <c r="AJ415">
        <v>4</v>
      </c>
      <c r="AK415">
        <v>0.64497000000000004</v>
      </c>
      <c r="AL415">
        <v>16</v>
      </c>
      <c r="AM415">
        <v>3.583333333333333</v>
      </c>
      <c r="AN415">
        <v>3.7833333333333341</v>
      </c>
      <c r="AO415">
        <v>4</v>
      </c>
      <c r="AP415">
        <v>8</v>
      </c>
      <c r="AQ415">
        <v>8</v>
      </c>
      <c r="AR415">
        <v>15</v>
      </c>
      <c r="AS415">
        <v>10</v>
      </c>
      <c r="AT415">
        <v>10</v>
      </c>
      <c r="AU415">
        <v>0.73318000000000005</v>
      </c>
      <c r="AV415">
        <v>19</v>
      </c>
      <c r="AW415">
        <v>4.5095238095238104</v>
      </c>
      <c r="AX415">
        <v>4.5095238095238104</v>
      </c>
      <c r="AY415">
        <v>4</v>
      </c>
      <c r="AZ415">
        <v>10</v>
      </c>
      <c r="BA415">
        <v>10</v>
      </c>
      <c r="BB415">
        <v>15</v>
      </c>
      <c r="BC415">
        <v>12</v>
      </c>
      <c r="BD415">
        <v>10</v>
      </c>
      <c r="BE415">
        <v>1</v>
      </c>
      <c r="BF415">
        <v>13</v>
      </c>
      <c r="BG415">
        <v>0</v>
      </c>
      <c r="BH415">
        <v>2.8095238095238089</v>
      </c>
      <c r="BI415">
        <v>2</v>
      </c>
      <c r="BJ415">
        <v>7</v>
      </c>
      <c r="BK415">
        <v>7</v>
      </c>
      <c r="BL415">
        <v>10</v>
      </c>
      <c r="BM415">
        <v>12</v>
      </c>
      <c r="BN415">
        <v>8</v>
      </c>
      <c r="BO415">
        <v>1</v>
      </c>
      <c r="BP415">
        <v>11</v>
      </c>
      <c r="BQ415">
        <v>0</v>
      </c>
      <c r="BR415">
        <v>2.166666666666667</v>
      </c>
      <c r="BS415">
        <v>3</v>
      </c>
      <c r="BT415">
        <v>4</v>
      </c>
      <c r="BU415">
        <v>4</v>
      </c>
      <c r="BV415">
        <v>10</v>
      </c>
      <c r="BW415">
        <v>10</v>
      </c>
      <c r="BX415">
        <v>8</v>
      </c>
      <c r="BY415">
        <v>1</v>
      </c>
      <c r="BZ415">
        <v>0.73519999999999996</v>
      </c>
      <c r="CA415">
        <v>20</v>
      </c>
      <c r="CB415">
        <v>9</v>
      </c>
      <c r="CC415">
        <v>0.05</v>
      </c>
      <c r="CD415">
        <v>0.84854617085818351</v>
      </c>
      <c r="CE415">
        <v>0.74854617085818353</v>
      </c>
      <c r="CF415">
        <v>4</v>
      </c>
      <c r="CG415">
        <v>5</v>
      </c>
      <c r="CH415">
        <v>21</v>
      </c>
      <c r="CI415">
        <v>0.72926000000000002</v>
      </c>
      <c r="CJ415">
        <v>0</v>
      </c>
      <c r="CK415">
        <v>0.69696999999999998</v>
      </c>
      <c r="CL415">
        <v>17</v>
      </c>
      <c r="CM415">
        <v>3.8229999999999993E-2</v>
      </c>
      <c r="CN415">
        <v>0.66666999999999998</v>
      </c>
      <c r="CO415">
        <v>19</v>
      </c>
      <c r="CP415">
        <v>6.852999999999998E-2</v>
      </c>
      <c r="CQ415">
        <v>0.69564999999999999</v>
      </c>
      <c r="CR415">
        <v>17</v>
      </c>
      <c r="CS415">
        <v>3.9549999999999967E-2</v>
      </c>
      <c r="CT415">
        <v>0.73153000000000001</v>
      </c>
      <c r="CU415">
        <v>20</v>
      </c>
      <c r="CV415">
        <v>3.6699999999999511E-3</v>
      </c>
      <c r="CW415">
        <v>0.73318000000000005</v>
      </c>
      <c r="CX415">
        <v>19</v>
      </c>
      <c r="CY415">
        <v>2.0199999999999112E-3</v>
      </c>
      <c r="CZ415">
        <v>0.5</v>
      </c>
      <c r="DA415">
        <v>18</v>
      </c>
      <c r="DB415">
        <v>0.23519999999999999</v>
      </c>
      <c r="DC415">
        <v>0.76</v>
      </c>
      <c r="DD415">
        <v>19</v>
      </c>
      <c r="DE415">
        <v>2.4800000000000041E-2</v>
      </c>
      <c r="DF415" t="s">
        <v>522</v>
      </c>
    </row>
    <row r="416" spans="1:110" x14ac:dyDescent="0.45">
      <c r="A416" s="1">
        <v>0</v>
      </c>
      <c r="B416">
        <v>0.50495999999999996</v>
      </c>
      <c r="C416">
        <v>0.67679999999999996</v>
      </c>
      <c r="D416">
        <v>7</v>
      </c>
      <c r="E416">
        <v>20</v>
      </c>
      <c r="F416">
        <v>20</v>
      </c>
      <c r="G416">
        <v>0.50495999999999996</v>
      </c>
      <c r="H416">
        <v>20</v>
      </c>
      <c r="I416">
        <v>4.4452380952380954</v>
      </c>
      <c r="J416">
        <v>4.4452380952380954</v>
      </c>
      <c r="K416">
        <v>16</v>
      </c>
      <c r="L416">
        <v>4</v>
      </c>
      <c r="M416">
        <v>2</v>
      </c>
      <c r="N416">
        <v>17</v>
      </c>
      <c r="O416">
        <v>6</v>
      </c>
      <c r="P416">
        <v>8</v>
      </c>
      <c r="Q416">
        <v>1</v>
      </c>
      <c r="R416">
        <v>16</v>
      </c>
      <c r="S416">
        <v>0</v>
      </c>
      <c r="T416">
        <v>3.153571428571428</v>
      </c>
      <c r="U416">
        <v>16</v>
      </c>
      <c r="V416">
        <v>3</v>
      </c>
      <c r="W416">
        <v>1</v>
      </c>
      <c r="X416">
        <v>13</v>
      </c>
      <c r="Y416">
        <v>5</v>
      </c>
      <c r="Z416">
        <v>6</v>
      </c>
      <c r="AA416">
        <v>0.66666999999999998</v>
      </c>
      <c r="AB416">
        <v>4</v>
      </c>
      <c r="AC416">
        <v>0.83333333333333326</v>
      </c>
      <c r="AD416">
        <v>1</v>
      </c>
      <c r="AE416">
        <v>4</v>
      </c>
      <c r="AF416">
        <v>3</v>
      </c>
      <c r="AG416">
        <v>1</v>
      </c>
      <c r="AH416">
        <v>3</v>
      </c>
      <c r="AI416">
        <v>2</v>
      </c>
      <c r="AJ416">
        <v>2</v>
      </c>
      <c r="AK416">
        <v>1</v>
      </c>
      <c r="AL416">
        <v>2</v>
      </c>
      <c r="AM416">
        <v>0</v>
      </c>
      <c r="AN416">
        <v>0.125</v>
      </c>
      <c r="AO416">
        <v>2</v>
      </c>
      <c r="AP416">
        <v>1</v>
      </c>
      <c r="AQ416">
        <v>1</v>
      </c>
      <c r="AR416">
        <v>2</v>
      </c>
      <c r="AS416">
        <v>1</v>
      </c>
      <c r="AT416">
        <v>2</v>
      </c>
      <c r="AU416">
        <v>0.48100999999999999</v>
      </c>
      <c r="AV416">
        <v>17</v>
      </c>
      <c r="AW416">
        <v>2.6261904761904762</v>
      </c>
      <c r="AX416">
        <v>3.7452380952380948</v>
      </c>
      <c r="AY416">
        <v>17</v>
      </c>
      <c r="AZ416">
        <v>13</v>
      </c>
      <c r="BA416">
        <v>3</v>
      </c>
      <c r="BB416">
        <v>2</v>
      </c>
      <c r="BC416">
        <v>5</v>
      </c>
      <c r="BD416">
        <v>7</v>
      </c>
      <c r="BE416">
        <v>0.5</v>
      </c>
      <c r="BF416">
        <v>6</v>
      </c>
      <c r="BG416">
        <v>0.5</v>
      </c>
      <c r="BH416">
        <v>1.666666666666667</v>
      </c>
      <c r="BI416">
        <v>6</v>
      </c>
      <c r="BJ416">
        <v>5</v>
      </c>
      <c r="BK416">
        <v>2</v>
      </c>
      <c r="BL416">
        <v>1</v>
      </c>
      <c r="BM416">
        <v>5</v>
      </c>
      <c r="BN416">
        <v>2</v>
      </c>
      <c r="BO416">
        <v>1</v>
      </c>
      <c r="BP416">
        <v>8</v>
      </c>
      <c r="BQ416">
        <v>0</v>
      </c>
      <c r="BR416">
        <v>1.501190476190476</v>
      </c>
      <c r="BS416">
        <v>8</v>
      </c>
      <c r="BT416">
        <v>6</v>
      </c>
      <c r="BU416">
        <v>2</v>
      </c>
      <c r="BV416">
        <v>2</v>
      </c>
      <c r="BW416">
        <v>7</v>
      </c>
      <c r="BX416">
        <v>2</v>
      </c>
      <c r="BY416">
        <v>1</v>
      </c>
      <c r="BZ416">
        <v>0.50495999999999996</v>
      </c>
      <c r="CA416">
        <v>20</v>
      </c>
      <c r="CB416">
        <v>11</v>
      </c>
      <c r="CC416">
        <v>0.05</v>
      </c>
      <c r="CD416">
        <v>0.111039232240656</v>
      </c>
      <c r="CE416">
        <v>1.1039232240656029E-2</v>
      </c>
      <c r="CF416">
        <v>3</v>
      </c>
      <c r="CG416">
        <v>3</v>
      </c>
      <c r="CH416">
        <v>0</v>
      </c>
      <c r="CI416">
        <v>0.67671000000000003</v>
      </c>
      <c r="CJ416">
        <v>0</v>
      </c>
      <c r="CK416">
        <v>0.50495999999999996</v>
      </c>
      <c r="CL416">
        <v>20</v>
      </c>
      <c r="CM416">
        <v>0</v>
      </c>
      <c r="CN416">
        <v>1</v>
      </c>
      <c r="CO416">
        <v>16</v>
      </c>
      <c r="CP416">
        <v>0.49503999999999998</v>
      </c>
      <c r="CQ416">
        <v>0.66666999999999998</v>
      </c>
      <c r="CR416">
        <v>4</v>
      </c>
      <c r="CS416">
        <v>0.16170999999999999</v>
      </c>
      <c r="CT416">
        <v>1</v>
      </c>
      <c r="CU416">
        <v>3</v>
      </c>
      <c r="CV416">
        <v>0.49503999999999998</v>
      </c>
      <c r="CW416">
        <v>0.48100999999999999</v>
      </c>
      <c r="CX416">
        <v>17</v>
      </c>
      <c r="CY416">
        <v>2.3949999999999971E-2</v>
      </c>
      <c r="CZ416">
        <v>0.5</v>
      </c>
      <c r="DA416">
        <v>7</v>
      </c>
      <c r="DB416">
        <v>4.9599999999999636E-3</v>
      </c>
      <c r="DC416">
        <v>1</v>
      </c>
      <c r="DD416">
        <v>8</v>
      </c>
      <c r="DE416">
        <v>0.49503999999999998</v>
      </c>
      <c r="DF416" t="s">
        <v>523</v>
      </c>
    </row>
    <row r="417" spans="1:110" x14ac:dyDescent="0.45">
      <c r="A417" s="1">
        <v>0</v>
      </c>
      <c r="B417">
        <v>0.39983000000000002</v>
      </c>
      <c r="C417">
        <v>0.65964</v>
      </c>
      <c r="D417">
        <v>7</v>
      </c>
      <c r="E417">
        <v>20</v>
      </c>
      <c r="F417">
        <v>19</v>
      </c>
      <c r="G417">
        <v>1</v>
      </c>
      <c r="H417">
        <v>6</v>
      </c>
      <c r="I417">
        <v>0</v>
      </c>
      <c r="J417">
        <v>0.58333333333333326</v>
      </c>
      <c r="K417">
        <v>3</v>
      </c>
      <c r="L417">
        <v>4</v>
      </c>
      <c r="M417">
        <v>2</v>
      </c>
      <c r="N417">
        <v>3</v>
      </c>
      <c r="O417">
        <v>2</v>
      </c>
      <c r="P417">
        <v>4</v>
      </c>
      <c r="Q417">
        <v>1</v>
      </c>
      <c r="R417">
        <v>7</v>
      </c>
      <c r="S417">
        <v>0</v>
      </c>
      <c r="T417">
        <v>0.95</v>
      </c>
      <c r="U417">
        <v>3</v>
      </c>
      <c r="V417">
        <v>5</v>
      </c>
      <c r="W417">
        <v>4</v>
      </c>
      <c r="X417">
        <v>1</v>
      </c>
      <c r="Y417">
        <v>1</v>
      </c>
      <c r="Z417">
        <v>3</v>
      </c>
      <c r="AA417">
        <v>0.39583000000000002</v>
      </c>
      <c r="AB417">
        <v>12</v>
      </c>
      <c r="AC417">
        <v>2.6166666666666671</v>
      </c>
      <c r="AD417">
        <v>2.6166666666666671</v>
      </c>
      <c r="AE417">
        <v>4</v>
      </c>
      <c r="AF417">
        <v>5</v>
      </c>
      <c r="AG417">
        <v>5</v>
      </c>
      <c r="AH417">
        <v>6</v>
      </c>
      <c r="AI417">
        <v>4</v>
      </c>
      <c r="AJ417">
        <v>5</v>
      </c>
      <c r="AK417">
        <v>1</v>
      </c>
      <c r="AL417">
        <v>8</v>
      </c>
      <c r="AM417">
        <v>0</v>
      </c>
      <c r="AN417">
        <v>0.83333333333333326</v>
      </c>
      <c r="AO417">
        <v>2</v>
      </c>
      <c r="AP417">
        <v>4</v>
      </c>
      <c r="AQ417">
        <v>5</v>
      </c>
      <c r="AR417">
        <v>4</v>
      </c>
      <c r="AS417">
        <v>3</v>
      </c>
      <c r="AT417">
        <v>4</v>
      </c>
      <c r="AU417">
        <v>0.6</v>
      </c>
      <c r="AV417">
        <v>8</v>
      </c>
      <c r="AW417">
        <v>1.083333333333333</v>
      </c>
      <c r="AX417">
        <v>1.5</v>
      </c>
      <c r="AY417">
        <v>3</v>
      </c>
      <c r="AZ417">
        <v>1</v>
      </c>
      <c r="BA417">
        <v>6</v>
      </c>
      <c r="BB417">
        <v>4</v>
      </c>
      <c r="BC417">
        <v>4</v>
      </c>
      <c r="BD417">
        <v>5</v>
      </c>
      <c r="BE417">
        <v>1</v>
      </c>
      <c r="BF417">
        <v>5</v>
      </c>
      <c r="BG417">
        <v>0</v>
      </c>
      <c r="BH417">
        <v>0.95</v>
      </c>
      <c r="BI417">
        <v>2</v>
      </c>
      <c r="BJ417">
        <v>1</v>
      </c>
      <c r="BK417">
        <v>4</v>
      </c>
      <c r="BL417">
        <v>3</v>
      </c>
      <c r="BM417">
        <v>4</v>
      </c>
      <c r="BN417">
        <v>3</v>
      </c>
      <c r="BO417">
        <v>0.375</v>
      </c>
      <c r="BP417">
        <v>11</v>
      </c>
      <c r="BQ417">
        <v>1.583333333333333</v>
      </c>
      <c r="BR417">
        <v>2.15</v>
      </c>
      <c r="BS417">
        <v>4</v>
      </c>
      <c r="BT417">
        <v>3</v>
      </c>
      <c r="BU417">
        <v>5</v>
      </c>
      <c r="BV417">
        <v>4</v>
      </c>
      <c r="BW417">
        <v>5</v>
      </c>
      <c r="BX417">
        <v>3</v>
      </c>
      <c r="BY417">
        <v>1</v>
      </c>
      <c r="BZ417">
        <v>0.39934999999999998</v>
      </c>
      <c r="CA417">
        <v>13</v>
      </c>
      <c r="CB417">
        <v>8</v>
      </c>
      <c r="CC417">
        <v>0.05</v>
      </c>
      <c r="CD417">
        <v>0.80093398935210569</v>
      </c>
      <c r="CE417">
        <v>0.70093398935210571</v>
      </c>
      <c r="CF417">
        <v>4</v>
      </c>
      <c r="CG417">
        <v>5</v>
      </c>
      <c r="CH417">
        <v>18</v>
      </c>
      <c r="CI417">
        <v>0.42157</v>
      </c>
      <c r="CJ417">
        <v>0</v>
      </c>
      <c r="CK417">
        <v>0.5</v>
      </c>
      <c r="CL417">
        <v>14</v>
      </c>
      <c r="CM417">
        <v>0.10065</v>
      </c>
      <c r="CN417">
        <v>0.375</v>
      </c>
      <c r="CO417">
        <v>14</v>
      </c>
      <c r="CP417">
        <v>2.4349999999999979E-2</v>
      </c>
      <c r="CQ417">
        <v>0.39706000000000002</v>
      </c>
      <c r="CR417">
        <v>15</v>
      </c>
      <c r="CS417">
        <v>2.2899999999999592E-3</v>
      </c>
      <c r="CT417">
        <v>0.5</v>
      </c>
      <c r="CU417">
        <v>15</v>
      </c>
      <c r="CV417">
        <v>0.10065</v>
      </c>
      <c r="CW417">
        <v>0.40625</v>
      </c>
      <c r="CX417">
        <v>14</v>
      </c>
      <c r="CY417">
        <v>6.9000000000000172E-3</v>
      </c>
      <c r="CZ417">
        <v>0.375</v>
      </c>
      <c r="DA417">
        <v>11</v>
      </c>
      <c r="DB417">
        <v>2.4349999999999979E-2</v>
      </c>
      <c r="DC417">
        <v>0.39473999999999998</v>
      </c>
      <c r="DD417">
        <v>16</v>
      </c>
      <c r="DE417">
        <v>4.610000000000003E-3</v>
      </c>
      <c r="DF417" t="s">
        <v>524</v>
      </c>
    </row>
    <row r="418" spans="1:110" x14ac:dyDescent="0.45">
      <c r="A418" s="1">
        <v>0</v>
      </c>
      <c r="B418">
        <v>0.41949999999999998</v>
      </c>
      <c r="C418">
        <v>0.47266999999999998</v>
      </c>
      <c r="D418">
        <v>7</v>
      </c>
      <c r="E418">
        <v>20</v>
      </c>
      <c r="F418">
        <v>20</v>
      </c>
      <c r="G418">
        <v>0.375</v>
      </c>
      <c r="H418">
        <v>15</v>
      </c>
      <c r="I418">
        <v>1.583333333333333</v>
      </c>
      <c r="J418">
        <v>3.3384920634920632</v>
      </c>
      <c r="K418">
        <v>13</v>
      </c>
      <c r="L418">
        <v>10</v>
      </c>
      <c r="M418">
        <v>4</v>
      </c>
      <c r="N418">
        <v>9</v>
      </c>
      <c r="O418">
        <v>12</v>
      </c>
      <c r="P418">
        <v>14</v>
      </c>
      <c r="Q418">
        <v>0.41477000000000003</v>
      </c>
      <c r="R418">
        <v>16</v>
      </c>
      <c r="S418">
        <v>3.3666666666666671</v>
      </c>
      <c r="T418">
        <v>3.888492063492063</v>
      </c>
      <c r="U418">
        <v>13</v>
      </c>
      <c r="V418">
        <v>10</v>
      </c>
      <c r="W418">
        <v>6</v>
      </c>
      <c r="X418">
        <v>9</v>
      </c>
      <c r="Y418">
        <v>12</v>
      </c>
      <c r="Z418">
        <v>14</v>
      </c>
      <c r="AA418">
        <v>0.68420999999999998</v>
      </c>
      <c r="AB418">
        <v>12</v>
      </c>
      <c r="AC418">
        <v>1.866666666666666</v>
      </c>
      <c r="AD418">
        <v>2.7373015873015869</v>
      </c>
      <c r="AE418">
        <v>10</v>
      </c>
      <c r="AF418">
        <v>10</v>
      </c>
      <c r="AG418">
        <v>5</v>
      </c>
      <c r="AH418">
        <v>6</v>
      </c>
      <c r="AI418">
        <v>10</v>
      </c>
      <c r="AJ418">
        <v>10</v>
      </c>
      <c r="AK418">
        <v>1</v>
      </c>
      <c r="AL418">
        <v>6</v>
      </c>
      <c r="AM418">
        <v>0</v>
      </c>
      <c r="AN418">
        <v>1.142857142857143</v>
      </c>
      <c r="AO418">
        <v>4</v>
      </c>
      <c r="AP418">
        <v>6</v>
      </c>
      <c r="AQ418">
        <v>5</v>
      </c>
      <c r="AR418">
        <v>3</v>
      </c>
      <c r="AS418">
        <v>5</v>
      </c>
      <c r="AT418">
        <v>5</v>
      </c>
      <c r="AU418">
        <v>0.5</v>
      </c>
      <c r="AV418">
        <v>11</v>
      </c>
      <c r="AW418">
        <v>0.5</v>
      </c>
      <c r="AX418">
        <v>2.4123015873015881</v>
      </c>
      <c r="AY418">
        <v>9</v>
      </c>
      <c r="AZ418">
        <v>9</v>
      </c>
      <c r="BA418">
        <v>6</v>
      </c>
      <c r="BB418">
        <v>3</v>
      </c>
      <c r="BC418">
        <v>9</v>
      </c>
      <c r="BD418">
        <v>10</v>
      </c>
      <c r="BE418">
        <v>0.38462000000000002</v>
      </c>
      <c r="BF418">
        <v>16</v>
      </c>
      <c r="BG418">
        <v>1.783333333333333</v>
      </c>
      <c r="BH418">
        <v>3.4496031746031739</v>
      </c>
      <c r="BI418">
        <v>12</v>
      </c>
      <c r="BJ418">
        <v>12</v>
      </c>
      <c r="BK418">
        <v>10</v>
      </c>
      <c r="BL418">
        <v>5</v>
      </c>
      <c r="BM418">
        <v>9</v>
      </c>
      <c r="BN418">
        <v>14</v>
      </c>
      <c r="BO418">
        <v>0.39750000000000002</v>
      </c>
      <c r="BP418">
        <v>18</v>
      </c>
      <c r="BQ418">
        <v>3.7257936507936509</v>
      </c>
      <c r="BR418">
        <v>3.9257936507936511</v>
      </c>
      <c r="BS418">
        <v>14</v>
      </c>
      <c r="BT418">
        <v>14</v>
      </c>
      <c r="BU418">
        <v>10</v>
      </c>
      <c r="BV418">
        <v>5</v>
      </c>
      <c r="BW418">
        <v>10</v>
      </c>
      <c r="BX418">
        <v>14</v>
      </c>
      <c r="BY418">
        <v>1</v>
      </c>
      <c r="BZ418">
        <v>0.41949999999999998</v>
      </c>
      <c r="CA418">
        <v>20</v>
      </c>
      <c r="CB418">
        <v>9</v>
      </c>
      <c r="CC418">
        <v>0.05</v>
      </c>
      <c r="CD418">
        <v>0.83755372353186353</v>
      </c>
      <c r="CE418">
        <v>0.73755372353186355</v>
      </c>
      <c r="CF418">
        <v>1</v>
      </c>
      <c r="CG418">
        <v>6</v>
      </c>
      <c r="CH418">
        <v>18</v>
      </c>
      <c r="CI418">
        <v>0.41702</v>
      </c>
      <c r="CJ418">
        <v>0</v>
      </c>
      <c r="CK418">
        <v>0.43478</v>
      </c>
      <c r="CL418">
        <v>18</v>
      </c>
      <c r="CM418">
        <v>1.5280000000000019E-2</v>
      </c>
      <c r="CN418">
        <v>0.41935</v>
      </c>
      <c r="CO418">
        <v>18</v>
      </c>
      <c r="CP418">
        <v>1.4999999999998351E-4</v>
      </c>
      <c r="CQ418">
        <v>0.42857000000000001</v>
      </c>
      <c r="CR418">
        <v>17</v>
      </c>
      <c r="CS418">
        <v>9.0700000000000225E-3</v>
      </c>
      <c r="CT418">
        <v>0.41988999999999999</v>
      </c>
      <c r="CU418">
        <v>19</v>
      </c>
      <c r="CV418">
        <v>3.9000000000000151E-4</v>
      </c>
      <c r="CW418">
        <v>0.33333000000000002</v>
      </c>
      <c r="CX418">
        <v>19</v>
      </c>
      <c r="CY418">
        <v>8.6169999999999969E-2</v>
      </c>
      <c r="CZ418">
        <v>0.43181999999999998</v>
      </c>
      <c r="DA418">
        <v>20</v>
      </c>
      <c r="DB418">
        <v>1.2319999999999999E-2</v>
      </c>
      <c r="DC418">
        <v>0.41493999999999998</v>
      </c>
      <c r="DD418">
        <v>20</v>
      </c>
      <c r="DE418">
        <v>4.5600000000000076E-3</v>
      </c>
      <c r="DF418" t="s">
        <v>525</v>
      </c>
    </row>
    <row r="419" spans="1:110" x14ac:dyDescent="0.45">
      <c r="A419" s="1">
        <v>0</v>
      </c>
      <c r="B419">
        <v>0.23377000000000001</v>
      </c>
      <c r="C419">
        <v>0.35641</v>
      </c>
      <c r="D419">
        <v>7</v>
      </c>
      <c r="E419">
        <v>20</v>
      </c>
      <c r="F419">
        <v>19</v>
      </c>
      <c r="G419">
        <v>0.38462000000000002</v>
      </c>
      <c r="H419">
        <v>12</v>
      </c>
      <c r="I419">
        <v>2.95</v>
      </c>
      <c r="J419">
        <v>3.8666666666666671</v>
      </c>
      <c r="K419">
        <v>3</v>
      </c>
      <c r="L419">
        <v>6</v>
      </c>
      <c r="M419">
        <v>8</v>
      </c>
      <c r="N419">
        <v>10</v>
      </c>
      <c r="O419">
        <v>1</v>
      </c>
      <c r="P419">
        <v>1</v>
      </c>
      <c r="Q419">
        <v>0.33333000000000002</v>
      </c>
      <c r="R419">
        <v>4</v>
      </c>
      <c r="S419">
        <v>1</v>
      </c>
      <c r="T419">
        <v>1.25</v>
      </c>
      <c r="U419">
        <v>3</v>
      </c>
      <c r="V419">
        <v>3</v>
      </c>
      <c r="W419">
        <v>3</v>
      </c>
      <c r="X419">
        <v>4</v>
      </c>
      <c r="Y419">
        <v>1</v>
      </c>
      <c r="Z419">
        <v>1</v>
      </c>
      <c r="AA419">
        <v>0.23333000000000001</v>
      </c>
      <c r="AB419">
        <v>12</v>
      </c>
      <c r="AC419">
        <v>3.25</v>
      </c>
      <c r="AD419">
        <v>3.95</v>
      </c>
      <c r="AE419">
        <v>6</v>
      </c>
      <c r="AF419">
        <v>3</v>
      </c>
      <c r="AG419">
        <v>6</v>
      </c>
      <c r="AH419">
        <v>10</v>
      </c>
      <c r="AI419">
        <v>1</v>
      </c>
      <c r="AJ419">
        <v>1</v>
      </c>
      <c r="AK419">
        <v>0.38462000000000002</v>
      </c>
      <c r="AL419">
        <v>10</v>
      </c>
      <c r="AM419">
        <v>1.783333333333333</v>
      </c>
      <c r="AN419">
        <v>2.9833333333333329</v>
      </c>
      <c r="AO419">
        <v>8</v>
      </c>
      <c r="AP419">
        <v>3</v>
      </c>
      <c r="AQ419">
        <v>6</v>
      </c>
      <c r="AR419">
        <v>9</v>
      </c>
      <c r="AS419">
        <v>1</v>
      </c>
      <c r="AT419">
        <v>1</v>
      </c>
      <c r="AU419">
        <v>0.22581000000000001</v>
      </c>
      <c r="AV419">
        <v>17</v>
      </c>
      <c r="AW419">
        <v>5.2333333333333334</v>
      </c>
      <c r="AX419">
        <v>5.4833333333333334</v>
      </c>
      <c r="AY419">
        <v>10</v>
      </c>
      <c r="AZ419">
        <v>4</v>
      </c>
      <c r="BA419">
        <v>10</v>
      </c>
      <c r="BB419">
        <v>9</v>
      </c>
      <c r="BC419">
        <v>2</v>
      </c>
      <c r="BD419">
        <v>1</v>
      </c>
      <c r="BE419">
        <v>1</v>
      </c>
      <c r="BF419">
        <v>2</v>
      </c>
      <c r="BG419">
        <v>0</v>
      </c>
      <c r="BH419">
        <v>0.25</v>
      </c>
      <c r="BI419">
        <v>1</v>
      </c>
      <c r="BJ419">
        <v>1</v>
      </c>
      <c r="BK419">
        <v>1</v>
      </c>
      <c r="BL419">
        <v>1</v>
      </c>
      <c r="BM419">
        <v>2</v>
      </c>
      <c r="BN419">
        <v>1</v>
      </c>
      <c r="BO419">
        <v>1</v>
      </c>
      <c r="BP419">
        <v>1</v>
      </c>
      <c r="BQ419">
        <v>0</v>
      </c>
      <c r="BR419">
        <v>0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0.23729</v>
      </c>
      <c r="CA419">
        <v>19</v>
      </c>
      <c r="CB419">
        <v>7</v>
      </c>
      <c r="CC419">
        <v>0.05</v>
      </c>
      <c r="CD419">
        <v>0.2453053906027802</v>
      </c>
      <c r="CE419">
        <v>0.14530539060278019</v>
      </c>
      <c r="CF419">
        <v>2</v>
      </c>
      <c r="CG419">
        <v>5</v>
      </c>
      <c r="CH419">
        <v>8</v>
      </c>
      <c r="CI419">
        <v>0.29576999999999998</v>
      </c>
      <c r="CJ419">
        <v>0</v>
      </c>
      <c r="CK419">
        <v>0.27778000000000003</v>
      </c>
      <c r="CL419">
        <v>13</v>
      </c>
      <c r="CM419">
        <v>4.0490000000000033E-2</v>
      </c>
      <c r="CN419">
        <v>0.27272999999999997</v>
      </c>
      <c r="CO419">
        <v>8</v>
      </c>
      <c r="CP419">
        <v>3.5439999999999972E-2</v>
      </c>
      <c r="CQ419">
        <v>0.23333000000000001</v>
      </c>
      <c r="CR419">
        <v>13</v>
      </c>
      <c r="CS419">
        <v>3.9599999999999913E-3</v>
      </c>
      <c r="CT419">
        <v>0.27778000000000003</v>
      </c>
      <c r="CU419">
        <v>13</v>
      </c>
      <c r="CV419">
        <v>4.0490000000000033E-2</v>
      </c>
      <c r="CW419">
        <v>0.23463999999999999</v>
      </c>
      <c r="CX419">
        <v>18</v>
      </c>
      <c r="CY419">
        <v>2.650000000000013E-3</v>
      </c>
      <c r="CZ419">
        <v>0.5</v>
      </c>
      <c r="DA419">
        <v>4</v>
      </c>
      <c r="DB419">
        <v>0.26271</v>
      </c>
      <c r="DC419">
        <v>0.33333000000000002</v>
      </c>
      <c r="DD419">
        <v>5</v>
      </c>
      <c r="DE419">
        <v>9.6040000000000014E-2</v>
      </c>
      <c r="DF419" t="s">
        <v>526</v>
      </c>
    </row>
    <row r="420" spans="1:110" x14ac:dyDescent="0.45">
      <c r="A420" s="1">
        <v>0</v>
      </c>
      <c r="B420">
        <v>0.66566999999999998</v>
      </c>
      <c r="C420">
        <v>0.77337</v>
      </c>
      <c r="D420">
        <v>7</v>
      </c>
      <c r="E420">
        <v>20</v>
      </c>
      <c r="F420">
        <v>20</v>
      </c>
      <c r="G420">
        <v>0.5</v>
      </c>
      <c r="H420">
        <v>14</v>
      </c>
      <c r="I420">
        <v>0.5</v>
      </c>
      <c r="J420">
        <v>2.564682539682539</v>
      </c>
      <c r="K420">
        <v>5</v>
      </c>
      <c r="L420">
        <v>4</v>
      </c>
      <c r="M420">
        <v>4</v>
      </c>
      <c r="N420">
        <v>13</v>
      </c>
      <c r="O420">
        <v>13</v>
      </c>
      <c r="P420">
        <v>1</v>
      </c>
      <c r="Q420">
        <v>1</v>
      </c>
      <c r="R420">
        <v>5</v>
      </c>
      <c r="S420">
        <v>0</v>
      </c>
      <c r="T420">
        <v>0.67619047619047623</v>
      </c>
      <c r="U420">
        <v>5</v>
      </c>
      <c r="V420">
        <v>3</v>
      </c>
      <c r="W420">
        <v>3</v>
      </c>
      <c r="X420">
        <v>5</v>
      </c>
      <c r="Y420">
        <v>5</v>
      </c>
      <c r="Z420">
        <v>1</v>
      </c>
      <c r="AA420">
        <v>1</v>
      </c>
      <c r="AB420">
        <v>8</v>
      </c>
      <c r="AC420">
        <v>0</v>
      </c>
      <c r="AD420">
        <v>1.410714285714286</v>
      </c>
      <c r="AE420">
        <v>4</v>
      </c>
      <c r="AF420">
        <v>3</v>
      </c>
      <c r="AG420">
        <v>3</v>
      </c>
      <c r="AH420">
        <v>8</v>
      </c>
      <c r="AI420">
        <v>8</v>
      </c>
      <c r="AJ420">
        <v>1</v>
      </c>
      <c r="AK420">
        <v>1</v>
      </c>
      <c r="AL420">
        <v>5</v>
      </c>
      <c r="AM420">
        <v>0</v>
      </c>
      <c r="AN420">
        <v>0.61904761904761907</v>
      </c>
      <c r="AO420">
        <v>4</v>
      </c>
      <c r="AP420">
        <v>3</v>
      </c>
      <c r="AQ420">
        <v>3</v>
      </c>
      <c r="AR420">
        <v>4</v>
      </c>
      <c r="AS420">
        <v>5</v>
      </c>
      <c r="AT420">
        <v>1</v>
      </c>
      <c r="AU420">
        <v>0.66432000000000002</v>
      </c>
      <c r="AV420">
        <v>19</v>
      </c>
      <c r="AW420">
        <v>3.5369047619047622</v>
      </c>
      <c r="AX420">
        <v>3.7730158730158729</v>
      </c>
      <c r="AY420">
        <v>13</v>
      </c>
      <c r="AZ420">
        <v>5</v>
      </c>
      <c r="BA420">
        <v>8</v>
      </c>
      <c r="BB420">
        <v>4</v>
      </c>
      <c r="BC420">
        <v>18</v>
      </c>
      <c r="BD420">
        <v>1</v>
      </c>
      <c r="BE420">
        <v>0.65078999999999998</v>
      </c>
      <c r="BF420">
        <v>19</v>
      </c>
      <c r="BG420">
        <v>2.9023809523809518</v>
      </c>
      <c r="BH420">
        <v>3.715873015873016</v>
      </c>
      <c r="BI420">
        <v>13</v>
      </c>
      <c r="BJ420">
        <v>5</v>
      </c>
      <c r="BK420">
        <v>8</v>
      </c>
      <c r="BL420">
        <v>5</v>
      </c>
      <c r="BM420">
        <v>18</v>
      </c>
      <c r="BN420">
        <v>1</v>
      </c>
      <c r="BO420">
        <v>1</v>
      </c>
      <c r="BP420">
        <v>1</v>
      </c>
      <c r="BQ420">
        <v>0</v>
      </c>
      <c r="BR420">
        <v>0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0.66566999999999998</v>
      </c>
      <c r="CA420">
        <v>20</v>
      </c>
      <c r="CB420">
        <v>13</v>
      </c>
      <c r="CC420">
        <v>0.05</v>
      </c>
      <c r="CD420">
        <v>1.4388136563878939E-2</v>
      </c>
      <c r="CE420">
        <v>0</v>
      </c>
      <c r="CF420">
        <v>4</v>
      </c>
      <c r="CG420">
        <v>2</v>
      </c>
      <c r="CH420">
        <v>0</v>
      </c>
      <c r="CI420">
        <v>0.77339000000000002</v>
      </c>
      <c r="CJ420">
        <v>0</v>
      </c>
      <c r="CK420">
        <v>0.5</v>
      </c>
      <c r="CL420">
        <v>15</v>
      </c>
      <c r="CM420">
        <v>0.16567000000000001</v>
      </c>
      <c r="CN420">
        <v>1</v>
      </c>
      <c r="CO420">
        <v>5</v>
      </c>
      <c r="CP420">
        <v>0.33433000000000002</v>
      </c>
      <c r="CQ420">
        <v>1</v>
      </c>
      <c r="CR420">
        <v>8</v>
      </c>
      <c r="CS420">
        <v>0.33433000000000002</v>
      </c>
      <c r="CT420">
        <v>1</v>
      </c>
      <c r="CU420">
        <v>5</v>
      </c>
      <c r="CV420">
        <v>0.33433000000000002</v>
      </c>
      <c r="CW420">
        <v>0.66432000000000002</v>
      </c>
      <c r="CX420">
        <v>19</v>
      </c>
      <c r="CY420">
        <v>1.3499999999999619E-3</v>
      </c>
      <c r="CZ420">
        <v>0.65078999999999998</v>
      </c>
      <c r="DA420">
        <v>19</v>
      </c>
      <c r="DB420">
        <v>1.4880000000000001E-2</v>
      </c>
      <c r="DC420">
        <v>1</v>
      </c>
      <c r="DD420">
        <v>1</v>
      </c>
      <c r="DE420">
        <v>0.33433000000000002</v>
      </c>
      <c r="DF420" t="s">
        <v>527</v>
      </c>
    </row>
    <row r="421" spans="1:110" x14ac:dyDescent="0.45">
      <c r="A421" s="1">
        <v>0</v>
      </c>
      <c r="B421">
        <v>0.29205999999999999</v>
      </c>
      <c r="C421">
        <v>0.39724999999999999</v>
      </c>
      <c r="D421">
        <v>7</v>
      </c>
      <c r="E421">
        <v>20</v>
      </c>
      <c r="F421">
        <v>19</v>
      </c>
      <c r="G421">
        <v>0.5</v>
      </c>
      <c r="H421">
        <v>10</v>
      </c>
      <c r="I421">
        <v>0.5</v>
      </c>
      <c r="J421">
        <v>1.9833333333333329</v>
      </c>
      <c r="K421">
        <v>5</v>
      </c>
      <c r="L421">
        <v>1</v>
      </c>
      <c r="M421">
        <v>1</v>
      </c>
      <c r="N421">
        <v>10</v>
      </c>
      <c r="O421">
        <v>7</v>
      </c>
      <c r="P421">
        <v>2</v>
      </c>
      <c r="Q421">
        <v>0.33333000000000002</v>
      </c>
      <c r="R421">
        <v>11</v>
      </c>
      <c r="S421">
        <v>2.166666666666667</v>
      </c>
      <c r="T421">
        <v>2.933333333333334</v>
      </c>
      <c r="U421">
        <v>5</v>
      </c>
      <c r="V421">
        <v>2</v>
      </c>
      <c r="W421">
        <v>1</v>
      </c>
      <c r="X421">
        <v>10</v>
      </c>
      <c r="Y421">
        <v>8</v>
      </c>
      <c r="Z421">
        <v>2</v>
      </c>
      <c r="AA421">
        <v>0.5</v>
      </c>
      <c r="AB421">
        <v>2</v>
      </c>
      <c r="AC421">
        <v>0.5</v>
      </c>
      <c r="AD421">
        <v>0.5</v>
      </c>
      <c r="AE421">
        <v>1</v>
      </c>
      <c r="AF421">
        <v>2</v>
      </c>
      <c r="AG421">
        <v>1</v>
      </c>
      <c r="AH421">
        <v>2</v>
      </c>
      <c r="AI421">
        <v>2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0.29143000000000002</v>
      </c>
      <c r="AV421">
        <v>17</v>
      </c>
      <c r="AW421">
        <v>3.9</v>
      </c>
      <c r="AX421">
        <v>3.9</v>
      </c>
      <c r="AY421">
        <v>10</v>
      </c>
      <c r="AZ421">
        <v>10</v>
      </c>
      <c r="BA421">
        <v>2</v>
      </c>
      <c r="BB421">
        <v>1</v>
      </c>
      <c r="BC421">
        <v>13</v>
      </c>
      <c r="BD421">
        <v>3</v>
      </c>
      <c r="BE421">
        <v>0.3125</v>
      </c>
      <c r="BF421">
        <v>14</v>
      </c>
      <c r="BG421">
        <v>3.4</v>
      </c>
      <c r="BH421">
        <v>3.4</v>
      </c>
      <c r="BI421">
        <v>7</v>
      </c>
      <c r="BJ421">
        <v>8</v>
      </c>
      <c r="BK421">
        <v>2</v>
      </c>
      <c r="BL421">
        <v>1</v>
      </c>
      <c r="BM421">
        <v>13</v>
      </c>
      <c r="BN421">
        <v>2</v>
      </c>
      <c r="BO421">
        <v>0.5</v>
      </c>
      <c r="BP421">
        <v>3</v>
      </c>
      <c r="BQ421">
        <v>0.5</v>
      </c>
      <c r="BR421">
        <v>0.75</v>
      </c>
      <c r="BS421">
        <v>2</v>
      </c>
      <c r="BT421">
        <v>2</v>
      </c>
      <c r="BU421">
        <v>1</v>
      </c>
      <c r="BV421">
        <v>1</v>
      </c>
      <c r="BW421">
        <v>3</v>
      </c>
      <c r="BX421">
        <v>2</v>
      </c>
      <c r="BY421">
        <v>1</v>
      </c>
      <c r="BZ421">
        <v>0.29191</v>
      </c>
      <c r="CA421">
        <v>16</v>
      </c>
      <c r="CB421">
        <v>9</v>
      </c>
      <c r="CC421">
        <v>0.05</v>
      </c>
      <c r="CD421">
        <v>6.316948011288559E-2</v>
      </c>
      <c r="CE421">
        <v>0</v>
      </c>
      <c r="CF421">
        <v>1</v>
      </c>
      <c r="CG421">
        <v>3</v>
      </c>
      <c r="CH421">
        <v>1</v>
      </c>
      <c r="CI421">
        <v>0.39512000000000003</v>
      </c>
      <c r="CJ421">
        <v>0</v>
      </c>
      <c r="CK421">
        <v>0.5</v>
      </c>
      <c r="CL421">
        <v>10</v>
      </c>
      <c r="CM421">
        <v>0.20809</v>
      </c>
      <c r="CN421">
        <v>0.30769000000000002</v>
      </c>
      <c r="CO421">
        <v>13</v>
      </c>
      <c r="CP421">
        <v>1.578000000000002E-2</v>
      </c>
      <c r="CQ421">
        <v>0.5</v>
      </c>
      <c r="CR421">
        <v>2</v>
      </c>
      <c r="CS421">
        <v>0.20809</v>
      </c>
      <c r="CT421">
        <v>1</v>
      </c>
      <c r="CU421">
        <v>2</v>
      </c>
      <c r="CV421">
        <v>0.70809</v>
      </c>
      <c r="CW421">
        <v>0.29143000000000002</v>
      </c>
      <c r="CX421">
        <v>17</v>
      </c>
      <c r="CY421">
        <v>4.7999999999998039E-4</v>
      </c>
      <c r="CZ421">
        <v>0.3125</v>
      </c>
      <c r="DA421">
        <v>14</v>
      </c>
      <c r="DB421">
        <v>2.0590000000000001E-2</v>
      </c>
      <c r="DC421">
        <v>0.5</v>
      </c>
      <c r="DD421">
        <v>3</v>
      </c>
      <c r="DE421">
        <v>0.20809</v>
      </c>
      <c r="DF421" t="s">
        <v>528</v>
      </c>
    </row>
    <row r="422" spans="1:110" x14ac:dyDescent="0.45">
      <c r="A422" s="1">
        <v>0</v>
      </c>
      <c r="B422">
        <v>0.25833</v>
      </c>
      <c r="C422">
        <v>0.32002000000000003</v>
      </c>
      <c r="D422">
        <v>7</v>
      </c>
      <c r="E422">
        <v>20</v>
      </c>
      <c r="F422">
        <v>19</v>
      </c>
      <c r="G422">
        <v>0.31111</v>
      </c>
      <c r="H422">
        <v>11</v>
      </c>
      <c r="I422">
        <v>2.8666666666666671</v>
      </c>
      <c r="J422">
        <v>3.134523809523809</v>
      </c>
      <c r="K422">
        <v>10</v>
      </c>
      <c r="L422">
        <v>6</v>
      </c>
      <c r="M422">
        <v>4</v>
      </c>
      <c r="N422">
        <v>4</v>
      </c>
      <c r="O422">
        <v>3</v>
      </c>
      <c r="P422">
        <v>3</v>
      </c>
      <c r="Q422">
        <v>0.3125</v>
      </c>
      <c r="R422">
        <v>16</v>
      </c>
      <c r="S422">
        <v>3.066666666666666</v>
      </c>
      <c r="T422">
        <v>4.1718253968253967</v>
      </c>
      <c r="U422">
        <v>10</v>
      </c>
      <c r="V422">
        <v>9</v>
      </c>
      <c r="W422">
        <v>5</v>
      </c>
      <c r="X422">
        <v>4</v>
      </c>
      <c r="Y422">
        <v>4</v>
      </c>
      <c r="Z422">
        <v>6</v>
      </c>
      <c r="AA422">
        <v>0.25</v>
      </c>
      <c r="AB422">
        <v>9</v>
      </c>
      <c r="AC422">
        <v>1.5</v>
      </c>
      <c r="AD422">
        <v>2.3607142857142862</v>
      </c>
      <c r="AE422">
        <v>6</v>
      </c>
      <c r="AF422">
        <v>9</v>
      </c>
      <c r="AG422">
        <v>4</v>
      </c>
      <c r="AH422">
        <v>2</v>
      </c>
      <c r="AI422">
        <v>4</v>
      </c>
      <c r="AJ422">
        <v>4</v>
      </c>
      <c r="AK422">
        <v>0.33333000000000002</v>
      </c>
      <c r="AL422">
        <v>7</v>
      </c>
      <c r="AM422">
        <v>1</v>
      </c>
      <c r="AN422">
        <v>1.842857142857143</v>
      </c>
      <c r="AO422">
        <v>4</v>
      </c>
      <c r="AP422">
        <v>5</v>
      </c>
      <c r="AQ422">
        <v>4</v>
      </c>
      <c r="AR422">
        <v>2</v>
      </c>
      <c r="AS422">
        <v>5</v>
      </c>
      <c r="AT422">
        <v>2</v>
      </c>
      <c r="AU422">
        <v>0.5</v>
      </c>
      <c r="AV422">
        <v>5</v>
      </c>
      <c r="AW422">
        <v>0.5</v>
      </c>
      <c r="AX422">
        <v>1.087301587301587</v>
      </c>
      <c r="AY422">
        <v>4</v>
      </c>
      <c r="AZ422">
        <v>4</v>
      </c>
      <c r="BA422">
        <v>2</v>
      </c>
      <c r="BB422">
        <v>2</v>
      </c>
      <c r="BC422">
        <v>2</v>
      </c>
      <c r="BD422">
        <v>2</v>
      </c>
      <c r="BE422">
        <v>0.25</v>
      </c>
      <c r="BF422">
        <v>6</v>
      </c>
      <c r="BG422">
        <v>1.5</v>
      </c>
      <c r="BH422">
        <v>1.892857142857143</v>
      </c>
      <c r="BI422">
        <v>3</v>
      </c>
      <c r="BJ422">
        <v>4</v>
      </c>
      <c r="BK422">
        <v>4</v>
      </c>
      <c r="BL422">
        <v>5</v>
      </c>
      <c r="BM422">
        <v>2</v>
      </c>
      <c r="BN422">
        <v>3</v>
      </c>
      <c r="BO422">
        <v>0.33333000000000002</v>
      </c>
      <c r="BP422">
        <v>7</v>
      </c>
      <c r="BQ422">
        <v>1</v>
      </c>
      <c r="BR422">
        <v>1.892857142857143</v>
      </c>
      <c r="BS422">
        <v>3</v>
      </c>
      <c r="BT422">
        <v>6</v>
      </c>
      <c r="BU422">
        <v>4</v>
      </c>
      <c r="BV422">
        <v>2</v>
      </c>
      <c r="BW422">
        <v>2</v>
      </c>
      <c r="BX422">
        <v>3</v>
      </c>
      <c r="BY422">
        <v>1</v>
      </c>
      <c r="BZ422">
        <v>0.25531999999999999</v>
      </c>
      <c r="CA422">
        <v>11</v>
      </c>
      <c r="CB422">
        <v>4</v>
      </c>
      <c r="CC422">
        <v>0.05</v>
      </c>
      <c r="CD422">
        <v>0.56054619616174706</v>
      </c>
      <c r="CE422">
        <v>0.46054619616174708</v>
      </c>
      <c r="CF422">
        <v>0</v>
      </c>
      <c r="CG422">
        <v>3</v>
      </c>
      <c r="CH422">
        <v>7</v>
      </c>
      <c r="CI422">
        <v>0.31331999999999999</v>
      </c>
      <c r="CJ422">
        <v>0</v>
      </c>
      <c r="CK422">
        <v>0.34710999999999997</v>
      </c>
      <c r="CL422">
        <v>13</v>
      </c>
      <c r="CM422">
        <v>9.1789999999999983E-2</v>
      </c>
      <c r="CN422">
        <v>0.30587999999999999</v>
      </c>
      <c r="CO422">
        <v>17</v>
      </c>
      <c r="CP422">
        <v>5.0559999999999987E-2</v>
      </c>
      <c r="CQ422">
        <v>0.28571000000000002</v>
      </c>
      <c r="CR422">
        <v>11</v>
      </c>
      <c r="CS422">
        <v>3.0390000000000032E-2</v>
      </c>
      <c r="CT422">
        <v>0.4</v>
      </c>
      <c r="CU422">
        <v>9</v>
      </c>
      <c r="CV422">
        <v>0.14468</v>
      </c>
      <c r="CW422">
        <v>0.375</v>
      </c>
      <c r="CX422">
        <v>9</v>
      </c>
      <c r="CY422">
        <v>0.11967999999999999</v>
      </c>
      <c r="CZ422">
        <v>0.25</v>
      </c>
      <c r="DA422">
        <v>7</v>
      </c>
      <c r="DB422">
        <v>5.3199999999999914E-3</v>
      </c>
      <c r="DC422">
        <v>0.27272999999999997</v>
      </c>
      <c r="DD422">
        <v>11</v>
      </c>
      <c r="DE422">
        <v>1.7409999999999981E-2</v>
      </c>
      <c r="DF422" t="s">
        <v>529</v>
      </c>
    </row>
    <row r="423" spans="1:110" x14ac:dyDescent="0.45">
      <c r="A423" s="1">
        <v>0</v>
      </c>
      <c r="B423">
        <v>0.44700000000000001</v>
      </c>
      <c r="C423">
        <v>0.62607999999999997</v>
      </c>
      <c r="D423">
        <v>7</v>
      </c>
      <c r="E423">
        <v>20</v>
      </c>
      <c r="F423">
        <v>19</v>
      </c>
      <c r="G423">
        <v>0.625</v>
      </c>
      <c r="H423">
        <v>16</v>
      </c>
      <c r="I423">
        <v>2.166666666666667</v>
      </c>
      <c r="J423">
        <v>2.759523809523809</v>
      </c>
      <c r="K423">
        <v>5</v>
      </c>
      <c r="L423">
        <v>6</v>
      </c>
      <c r="M423">
        <v>9</v>
      </c>
      <c r="N423">
        <v>5</v>
      </c>
      <c r="O423">
        <v>4</v>
      </c>
      <c r="P423">
        <v>10</v>
      </c>
      <c r="Q423">
        <v>0.625</v>
      </c>
      <c r="R423">
        <v>7</v>
      </c>
      <c r="S423">
        <v>1.283333333333333</v>
      </c>
      <c r="T423">
        <v>1.533333333333333</v>
      </c>
      <c r="U423">
        <v>5</v>
      </c>
      <c r="V423">
        <v>3</v>
      </c>
      <c r="W423">
        <v>4</v>
      </c>
      <c r="X423">
        <v>2</v>
      </c>
      <c r="Y423">
        <v>3</v>
      </c>
      <c r="Z423">
        <v>6</v>
      </c>
      <c r="AA423">
        <v>0.66666999999999998</v>
      </c>
      <c r="AB423">
        <v>6</v>
      </c>
      <c r="AC423">
        <v>0.83333333333333326</v>
      </c>
      <c r="AD423">
        <v>1.033333333333333</v>
      </c>
      <c r="AE423">
        <v>6</v>
      </c>
      <c r="AF423">
        <v>3</v>
      </c>
      <c r="AG423">
        <v>3</v>
      </c>
      <c r="AH423">
        <v>2</v>
      </c>
      <c r="AI423">
        <v>1</v>
      </c>
      <c r="AJ423">
        <v>5</v>
      </c>
      <c r="AK423">
        <v>0.33333000000000002</v>
      </c>
      <c r="AL423">
        <v>11</v>
      </c>
      <c r="AM423">
        <v>1</v>
      </c>
      <c r="AN423">
        <v>1.916666666666667</v>
      </c>
      <c r="AO423">
        <v>9</v>
      </c>
      <c r="AP423">
        <v>4</v>
      </c>
      <c r="AQ423">
        <v>3</v>
      </c>
      <c r="AR423">
        <v>4</v>
      </c>
      <c r="AS423">
        <v>3</v>
      </c>
      <c r="AT423">
        <v>4</v>
      </c>
      <c r="AU423">
        <v>1</v>
      </c>
      <c r="AV423">
        <v>6</v>
      </c>
      <c r="AW423">
        <v>0</v>
      </c>
      <c r="AX423">
        <v>0.55952380952380953</v>
      </c>
      <c r="AY423">
        <v>5</v>
      </c>
      <c r="AZ423">
        <v>2</v>
      </c>
      <c r="BA423">
        <v>2</v>
      </c>
      <c r="BB423">
        <v>4</v>
      </c>
      <c r="BC423">
        <v>2</v>
      </c>
      <c r="BD423">
        <v>3</v>
      </c>
      <c r="BE423">
        <v>0.66666999999999998</v>
      </c>
      <c r="BF423">
        <v>6</v>
      </c>
      <c r="BG423">
        <v>0.83333333333333326</v>
      </c>
      <c r="BH423">
        <v>1.416666666666667</v>
      </c>
      <c r="BI423">
        <v>4</v>
      </c>
      <c r="BJ423">
        <v>3</v>
      </c>
      <c r="BK423">
        <v>1</v>
      </c>
      <c r="BL423">
        <v>3</v>
      </c>
      <c r="BM423">
        <v>2</v>
      </c>
      <c r="BN423">
        <v>3</v>
      </c>
      <c r="BO423">
        <v>1</v>
      </c>
      <c r="BP423">
        <v>11</v>
      </c>
      <c r="BQ423">
        <v>0</v>
      </c>
      <c r="BR423">
        <v>2.092857142857143</v>
      </c>
      <c r="BS423">
        <v>10</v>
      </c>
      <c r="BT423">
        <v>6</v>
      </c>
      <c r="BU423">
        <v>5</v>
      </c>
      <c r="BV423">
        <v>4</v>
      </c>
      <c r="BW423">
        <v>3</v>
      </c>
      <c r="BX423">
        <v>3</v>
      </c>
      <c r="BY423">
        <v>1</v>
      </c>
      <c r="BZ423">
        <v>0.45139000000000001</v>
      </c>
      <c r="CA423">
        <v>14</v>
      </c>
      <c r="CB423">
        <v>7</v>
      </c>
      <c r="CC423">
        <v>0.05</v>
      </c>
      <c r="CD423">
        <v>0.80895291611810594</v>
      </c>
      <c r="CE423">
        <v>0.70895291611810596</v>
      </c>
      <c r="CF423">
        <v>2</v>
      </c>
      <c r="CG423">
        <v>2</v>
      </c>
      <c r="CH423">
        <v>13</v>
      </c>
      <c r="CI423">
        <v>0.50614000000000003</v>
      </c>
      <c r="CJ423">
        <v>0</v>
      </c>
      <c r="CK423">
        <v>0.38462000000000002</v>
      </c>
      <c r="CL423">
        <v>18</v>
      </c>
      <c r="CM423">
        <v>6.6769999999999996E-2</v>
      </c>
      <c r="CN423">
        <v>0.43819999999999998</v>
      </c>
      <c r="CO423">
        <v>13</v>
      </c>
      <c r="CP423">
        <v>1.319000000000004E-2</v>
      </c>
      <c r="CQ423">
        <v>0.625</v>
      </c>
      <c r="CR423">
        <v>15</v>
      </c>
      <c r="CS423">
        <v>0.17360999999999999</v>
      </c>
      <c r="CT423">
        <v>0.42857000000000001</v>
      </c>
      <c r="CU423">
        <v>14</v>
      </c>
      <c r="CV423">
        <v>2.282000000000001E-2</v>
      </c>
      <c r="CW423">
        <v>1</v>
      </c>
      <c r="CX423">
        <v>11</v>
      </c>
      <c r="CY423">
        <v>0.54861000000000004</v>
      </c>
      <c r="CZ423">
        <v>0.61538000000000004</v>
      </c>
      <c r="DA423">
        <v>13</v>
      </c>
      <c r="DB423">
        <v>0.16399</v>
      </c>
      <c r="DC423">
        <v>0.33333000000000002</v>
      </c>
      <c r="DD423">
        <v>14</v>
      </c>
      <c r="DE423">
        <v>0.11806</v>
      </c>
      <c r="DF423" t="s">
        <v>530</v>
      </c>
    </row>
    <row r="424" spans="1:110" x14ac:dyDescent="0.45">
      <c r="A424" s="1">
        <v>0</v>
      </c>
      <c r="B424">
        <v>0.37348999999999999</v>
      </c>
      <c r="C424">
        <v>0.68017000000000005</v>
      </c>
      <c r="D424">
        <v>7</v>
      </c>
      <c r="E424">
        <v>20</v>
      </c>
      <c r="F424">
        <v>20</v>
      </c>
      <c r="G424">
        <v>0.37348999999999999</v>
      </c>
      <c r="H424">
        <v>20</v>
      </c>
      <c r="I424">
        <v>3.916269841269842</v>
      </c>
      <c r="J424">
        <v>3.916269841269842</v>
      </c>
      <c r="K424">
        <v>3</v>
      </c>
      <c r="L424">
        <v>9</v>
      </c>
      <c r="M424">
        <v>1</v>
      </c>
      <c r="N424">
        <v>2</v>
      </c>
      <c r="O424">
        <v>11</v>
      </c>
      <c r="P424">
        <v>8</v>
      </c>
      <c r="Q424">
        <v>1</v>
      </c>
      <c r="R424">
        <v>3</v>
      </c>
      <c r="S424">
        <v>0</v>
      </c>
      <c r="T424">
        <v>0.21111111111111111</v>
      </c>
      <c r="U424">
        <v>3</v>
      </c>
      <c r="V424">
        <v>3</v>
      </c>
      <c r="W424">
        <v>1</v>
      </c>
      <c r="X424">
        <v>2</v>
      </c>
      <c r="Y424">
        <v>2</v>
      </c>
      <c r="Z424">
        <v>2</v>
      </c>
      <c r="AA424">
        <v>1</v>
      </c>
      <c r="AB424">
        <v>9</v>
      </c>
      <c r="AC424">
        <v>0</v>
      </c>
      <c r="AD424">
        <v>1.5777777777777779</v>
      </c>
      <c r="AE424">
        <v>9</v>
      </c>
      <c r="AF424">
        <v>3</v>
      </c>
      <c r="AG424">
        <v>1</v>
      </c>
      <c r="AH424">
        <v>2</v>
      </c>
      <c r="AI424">
        <v>4</v>
      </c>
      <c r="AJ424">
        <v>3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2</v>
      </c>
      <c r="AW424">
        <v>0</v>
      </c>
      <c r="AX424">
        <v>0.1</v>
      </c>
      <c r="AY424">
        <v>2</v>
      </c>
      <c r="AZ424">
        <v>2</v>
      </c>
      <c r="BA424">
        <v>2</v>
      </c>
      <c r="BB424">
        <v>1</v>
      </c>
      <c r="BC424">
        <v>2</v>
      </c>
      <c r="BD424">
        <v>1</v>
      </c>
      <c r="BE424">
        <v>0.33333000000000002</v>
      </c>
      <c r="BF424">
        <v>11</v>
      </c>
      <c r="BG424">
        <v>1</v>
      </c>
      <c r="BH424">
        <v>2.1944444444444451</v>
      </c>
      <c r="BI424">
        <v>11</v>
      </c>
      <c r="BJ424">
        <v>2</v>
      </c>
      <c r="BK424">
        <v>4</v>
      </c>
      <c r="BL424">
        <v>1</v>
      </c>
      <c r="BM424">
        <v>2</v>
      </c>
      <c r="BN424">
        <v>5</v>
      </c>
      <c r="BO424">
        <v>1</v>
      </c>
      <c r="BP424">
        <v>8</v>
      </c>
      <c r="BQ424">
        <v>0</v>
      </c>
      <c r="BR424">
        <v>1.052777777777778</v>
      </c>
      <c r="BS424">
        <v>8</v>
      </c>
      <c r="BT424">
        <v>2</v>
      </c>
      <c r="BU424">
        <v>3</v>
      </c>
      <c r="BV424">
        <v>1</v>
      </c>
      <c r="BW424">
        <v>1</v>
      </c>
      <c r="BX424">
        <v>5</v>
      </c>
      <c r="BY424">
        <v>1</v>
      </c>
      <c r="BZ424">
        <v>0.37348999999999999</v>
      </c>
      <c r="CA424">
        <v>20</v>
      </c>
      <c r="CB424">
        <v>14</v>
      </c>
      <c r="CC424">
        <v>0.05</v>
      </c>
      <c r="CD424">
        <v>0.32434888248681187</v>
      </c>
      <c r="CE424">
        <v>0.2243488824868119</v>
      </c>
      <c r="CF424">
        <v>5</v>
      </c>
      <c r="CG424">
        <v>4</v>
      </c>
      <c r="CH424">
        <v>6</v>
      </c>
      <c r="CI424">
        <v>0.42312</v>
      </c>
      <c r="CJ424">
        <v>0</v>
      </c>
      <c r="CK424">
        <v>0.37348999999999999</v>
      </c>
      <c r="CL424">
        <v>20</v>
      </c>
      <c r="CM424">
        <v>0</v>
      </c>
      <c r="CN424">
        <v>0.5</v>
      </c>
      <c r="CO424">
        <v>9</v>
      </c>
      <c r="CP424">
        <v>0.12651000000000001</v>
      </c>
      <c r="CQ424">
        <v>0.33333000000000002</v>
      </c>
      <c r="CR424">
        <v>14</v>
      </c>
      <c r="CS424">
        <v>4.0159999999999967E-2</v>
      </c>
      <c r="CT424">
        <v>1</v>
      </c>
      <c r="CU424">
        <v>6</v>
      </c>
      <c r="CV424">
        <v>0.62651000000000001</v>
      </c>
      <c r="CW424">
        <v>0.33333000000000002</v>
      </c>
      <c r="CX424">
        <v>10</v>
      </c>
      <c r="CY424">
        <v>4.0159999999999967E-2</v>
      </c>
      <c r="CZ424">
        <v>0.33333000000000002</v>
      </c>
      <c r="DA424">
        <v>13</v>
      </c>
      <c r="DB424">
        <v>4.0159999999999967E-2</v>
      </c>
      <c r="DC424">
        <v>0.5</v>
      </c>
      <c r="DD424">
        <v>16</v>
      </c>
      <c r="DE424">
        <v>0.12651000000000001</v>
      </c>
      <c r="DF424" t="s">
        <v>531</v>
      </c>
    </row>
    <row r="425" spans="1:110" x14ac:dyDescent="0.45">
      <c r="A425" s="1">
        <v>0</v>
      </c>
      <c r="B425">
        <v>0.65788000000000002</v>
      </c>
      <c r="C425">
        <v>0.79310000000000003</v>
      </c>
      <c r="D425">
        <v>7</v>
      </c>
      <c r="E425">
        <v>20</v>
      </c>
      <c r="F425">
        <v>20</v>
      </c>
      <c r="G425">
        <v>1</v>
      </c>
      <c r="H425">
        <v>4</v>
      </c>
      <c r="I425">
        <v>0</v>
      </c>
      <c r="J425">
        <v>0.56666666666666665</v>
      </c>
      <c r="K425">
        <v>1</v>
      </c>
      <c r="L425">
        <v>4</v>
      </c>
      <c r="M425">
        <v>3</v>
      </c>
      <c r="N425">
        <v>4</v>
      </c>
      <c r="O425">
        <v>4</v>
      </c>
      <c r="P425">
        <v>2</v>
      </c>
      <c r="Q425">
        <v>1</v>
      </c>
      <c r="R425">
        <v>3</v>
      </c>
      <c r="S425">
        <v>0</v>
      </c>
      <c r="T425">
        <v>0.26785714285714279</v>
      </c>
      <c r="U425">
        <v>1</v>
      </c>
      <c r="V425">
        <v>3</v>
      </c>
      <c r="W425">
        <v>1</v>
      </c>
      <c r="X425">
        <v>3</v>
      </c>
      <c r="Y425">
        <v>3</v>
      </c>
      <c r="Z425">
        <v>1</v>
      </c>
      <c r="AA425">
        <v>0.65795000000000003</v>
      </c>
      <c r="AB425">
        <v>17</v>
      </c>
      <c r="AC425">
        <v>3.3841269841269841</v>
      </c>
      <c r="AD425">
        <v>3.3841269841269841</v>
      </c>
      <c r="AE425">
        <v>4</v>
      </c>
      <c r="AF425">
        <v>3</v>
      </c>
      <c r="AG425">
        <v>3</v>
      </c>
      <c r="AH425">
        <v>15</v>
      </c>
      <c r="AI425">
        <v>15</v>
      </c>
      <c r="AJ425">
        <v>5</v>
      </c>
      <c r="AK425">
        <v>1</v>
      </c>
      <c r="AL425">
        <v>3</v>
      </c>
      <c r="AM425">
        <v>0</v>
      </c>
      <c r="AN425">
        <v>0.4</v>
      </c>
      <c r="AO425">
        <v>3</v>
      </c>
      <c r="AP425">
        <v>1</v>
      </c>
      <c r="AQ425">
        <v>3</v>
      </c>
      <c r="AR425">
        <v>3</v>
      </c>
      <c r="AS425">
        <v>3</v>
      </c>
      <c r="AT425">
        <v>2</v>
      </c>
      <c r="AU425">
        <v>1</v>
      </c>
      <c r="AV425">
        <v>16</v>
      </c>
      <c r="AW425">
        <v>0</v>
      </c>
      <c r="AX425">
        <v>2.6507936507936498</v>
      </c>
      <c r="AY425">
        <v>4</v>
      </c>
      <c r="AZ425">
        <v>3</v>
      </c>
      <c r="BA425">
        <v>15</v>
      </c>
      <c r="BB425">
        <v>3</v>
      </c>
      <c r="BC425">
        <v>13</v>
      </c>
      <c r="BD425">
        <v>4</v>
      </c>
      <c r="BE425">
        <v>0.70775999999999994</v>
      </c>
      <c r="BF425">
        <v>17</v>
      </c>
      <c r="BG425">
        <v>2.9912698412698409</v>
      </c>
      <c r="BH425">
        <v>3.227380952380952</v>
      </c>
      <c r="BI425">
        <v>4</v>
      </c>
      <c r="BJ425">
        <v>3</v>
      </c>
      <c r="BK425">
        <v>15</v>
      </c>
      <c r="BL425">
        <v>3</v>
      </c>
      <c r="BM425">
        <v>13</v>
      </c>
      <c r="BN425">
        <v>4</v>
      </c>
      <c r="BO425">
        <v>0.6</v>
      </c>
      <c r="BP425">
        <v>5</v>
      </c>
      <c r="BQ425">
        <v>1.083333333333333</v>
      </c>
      <c r="BR425">
        <v>1.283333333333333</v>
      </c>
      <c r="BS425">
        <v>2</v>
      </c>
      <c r="BT425">
        <v>1</v>
      </c>
      <c r="BU425">
        <v>5</v>
      </c>
      <c r="BV425">
        <v>2</v>
      </c>
      <c r="BW425">
        <v>4</v>
      </c>
      <c r="BX425">
        <v>4</v>
      </c>
      <c r="BY425">
        <v>1</v>
      </c>
      <c r="BZ425">
        <v>0.65788999999999997</v>
      </c>
      <c r="CA425">
        <v>19</v>
      </c>
      <c r="CB425">
        <v>11</v>
      </c>
      <c r="CC425">
        <v>0.05</v>
      </c>
      <c r="CD425">
        <v>0.35974893143064568</v>
      </c>
      <c r="CE425">
        <v>0.2597489314306457</v>
      </c>
      <c r="CF425">
        <v>4</v>
      </c>
      <c r="CG425">
        <v>1</v>
      </c>
      <c r="CH425">
        <v>3</v>
      </c>
      <c r="CI425">
        <v>0.81791999999999998</v>
      </c>
      <c r="CJ425">
        <v>0</v>
      </c>
      <c r="CK425">
        <v>1</v>
      </c>
      <c r="CL425">
        <v>7</v>
      </c>
      <c r="CM425">
        <v>0.34211000000000003</v>
      </c>
      <c r="CN425">
        <v>1</v>
      </c>
      <c r="CO425">
        <v>9</v>
      </c>
      <c r="CP425">
        <v>0.34211000000000003</v>
      </c>
      <c r="CQ425">
        <v>0.65786</v>
      </c>
      <c r="CR425">
        <v>18</v>
      </c>
      <c r="CS425">
        <v>2.9999999999974492E-5</v>
      </c>
      <c r="CT425">
        <v>1</v>
      </c>
      <c r="CU425">
        <v>7</v>
      </c>
      <c r="CV425">
        <v>0.34211000000000003</v>
      </c>
      <c r="CW425">
        <v>1</v>
      </c>
      <c r="CX425">
        <v>17</v>
      </c>
      <c r="CY425">
        <v>0.34211000000000003</v>
      </c>
      <c r="CZ425">
        <v>0.70789999999999997</v>
      </c>
      <c r="DA425">
        <v>18</v>
      </c>
      <c r="DB425">
        <v>5.0009999999999999E-2</v>
      </c>
      <c r="DC425">
        <v>0.71428999999999998</v>
      </c>
      <c r="DD425">
        <v>12</v>
      </c>
      <c r="DE425">
        <v>5.6400000000000013E-2</v>
      </c>
      <c r="DF425" t="s">
        <v>532</v>
      </c>
    </row>
    <row r="426" spans="1:110" x14ac:dyDescent="0.45">
      <c r="A426" s="1">
        <v>0</v>
      </c>
      <c r="B426">
        <v>0.50373000000000001</v>
      </c>
      <c r="C426">
        <v>0.50383999999999995</v>
      </c>
      <c r="D426">
        <v>7</v>
      </c>
      <c r="E426">
        <v>20</v>
      </c>
      <c r="F426">
        <v>20</v>
      </c>
      <c r="G426">
        <v>0.52173999999999998</v>
      </c>
      <c r="H426">
        <v>14</v>
      </c>
      <c r="I426">
        <v>2.7</v>
      </c>
      <c r="J426">
        <v>3.519047619047619</v>
      </c>
      <c r="K426">
        <v>7</v>
      </c>
      <c r="L426">
        <v>11</v>
      </c>
      <c r="M426">
        <v>11</v>
      </c>
      <c r="N426">
        <v>10</v>
      </c>
      <c r="O426">
        <v>1</v>
      </c>
      <c r="P426">
        <v>13</v>
      </c>
      <c r="Q426">
        <v>0.66666999999999998</v>
      </c>
      <c r="R426">
        <v>9</v>
      </c>
      <c r="S426">
        <v>0.83333333333333326</v>
      </c>
      <c r="T426">
        <v>1.842857142857143</v>
      </c>
      <c r="U426">
        <v>7</v>
      </c>
      <c r="V426">
        <v>6</v>
      </c>
      <c r="W426">
        <v>6</v>
      </c>
      <c r="X426">
        <v>7</v>
      </c>
      <c r="Y426">
        <v>1</v>
      </c>
      <c r="Z426">
        <v>9</v>
      </c>
      <c r="AA426">
        <v>0.39900999999999998</v>
      </c>
      <c r="AB426">
        <v>17</v>
      </c>
      <c r="AC426">
        <v>3.8023809523809522</v>
      </c>
      <c r="AD426">
        <v>3.9690476190476192</v>
      </c>
      <c r="AE426">
        <v>11</v>
      </c>
      <c r="AF426">
        <v>6</v>
      </c>
      <c r="AG426">
        <v>16</v>
      </c>
      <c r="AH426">
        <v>10</v>
      </c>
      <c r="AI426">
        <v>1</v>
      </c>
      <c r="AJ426">
        <v>16</v>
      </c>
      <c r="AK426">
        <v>0.39706000000000002</v>
      </c>
      <c r="AL426">
        <v>16</v>
      </c>
      <c r="AM426">
        <v>2.8166666666666669</v>
      </c>
      <c r="AN426">
        <v>3.769047619047619</v>
      </c>
      <c r="AO426">
        <v>11</v>
      </c>
      <c r="AP426">
        <v>6</v>
      </c>
      <c r="AQ426">
        <v>16</v>
      </c>
      <c r="AR426">
        <v>9</v>
      </c>
      <c r="AS426">
        <v>1</v>
      </c>
      <c r="AT426">
        <v>15</v>
      </c>
      <c r="AU426">
        <v>0.4</v>
      </c>
      <c r="AV426">
        <v>12</v>
      </c>
      <c r="AW426">
        <v>1.333333333333333</v>
      </c>
      <c r="AX426">
        <v>2.8023809523809522</v>
      </c>
      <c r="AY426">
        <v>10</v>
      </c>
      <c r="AZ426">
        <v>7</v>
      </c>
      <c r="BA426">
        <v>10</v>
      </c>
      <c r="BB426">
        <v>9</v>
      </c>
      <c r="BC426">
        <v>1</v>
      </c>
      <c r="BD426">
        <v>12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0.47059000000000001</v>
      </c>
      <c r="BP426">
        <v>19</v>
      </c>
      <c r="BQ426">
        <v>2.2833333333333332</v>
      </c>
      <c r="BR426">
        <v>4.3357142857142854</v>
      </c>
      <c r="BS426">
        <v>13</v>
      </c>
      <c r="BT426">
        <v>9</v>
      </c>
      <c r="BU426">
        <v>16</v>
      </c>
      <c r="BV426">
        <v>15</v>
      </c>
      <c r="BW426">
        <v>12</v>
      </c>
      <c r="BX426">
        <v>1</v>
      </c>
      <c r="BY426">
        <v>1</v>
      </c>
      <c r="BZ426">
        <v>0.50373000000000001</v>
      </c>
      <c r="CA426">
        <v>20</v>
      </c>
      <c r="CB426">
        <v>8</v>
      </c>
      <c r="CC426">
        <v>0.05</v>
      </c>
      <c r="CD426">
        <v>0.7998351572343696</v>
      </c>
      <c r="CE426">
        <v>0.69983515723436962</v>
      </c>
      <c r="CF426">
        <v>1</v>
      </c>
      <c r="CG426">
        <v>5</v>
      </c>
      <c r="CH426">
        <v>13</v>
      </c>
      <c r="CI426">
        <v>0.54300999999999999</v>
      </c>
      <c r="CJ426">
        <v>0</v>
      </c>
      <c r="CK426">
        <v>0.52173999999999998</v>
      </c>
      <c r="CL426">
        <v>17</v>
      </c>
      <c r="CM426">
        <v>1.800999999999997E-2</v>
      </c>
      <c r="CN426">
        <v>0.66666999999999998</v>
      </c>
      <c r="CO426">
        <v>16</v>
      </c>
      <c r="CP426">
        <v>0.16294</v>
      </c>
      <c r="CQ426">
        <v>0.50761000000000001</v>
      </c>
      <c r="CR426">
        <v>20</v>
      </c>
      <c r="CS426">
        <v>3.879999999999995E-3</v>
      </c>
      <c r="CT426">
        <v>0.51124999999999998</v>
      </c>
      <c r="CU426">
        <v>20</v>
      </c>
      <c r="CV426">
        <v>7.5199999999999712E-3</v>
      </c>
      <c r="CW426">
        <v>0.52632000000000001</v>
      </c>
      <c r="CX426">
        <v>18</v>
      </c>
      <c r="CY426">
        <v>2.2589999999999999E-2</v>
      </c>
      <c r="CZ426">
        <v>0.66215999999999997</v>
      </c>
      <c r="DA426">
        <v>16</v>
      </c>
      <c r="DB426">
        <v>0.15842999999999999</v>
      </c>
      <c r="DC426">
        <v>0.53061000000000003</v>
      </c>
      <c r="DD426">
        <v>20</v>
      </c>
      <c r="DE426">
        <v>2.6880000000000012E-2</v>
      </c>
      <c r="DF426" t="s">
        <v>533</v>
      </c>
    </row>
    <row r="427" spans="1:110" x14ac:dyDescent="0.45">
      <c r="A427" s="1">
        <v>0</v>
      </c>
      <c r="B427">
        <v>0.60938000000000003</v>
      </c>
      <c r="C427">
        <v>0.74653000000000003</v>
      </c>
      <c r="D427">
        <v>7</v>
      </c>
      <c r="E427">
        <v>20</v>
      </c>
      <c r="F427">
        <v>20</v>
      </c>
      <c r="G427">
        <v>1</v>
      </c>
      <c r="H427">
        <v>12</v>
      </c>
      <c r="I427">
        <v>0</v>
      </c>
      <c r="J427">
        <v>2.285714285714286</v>
      </c>
      <c r="K427">
        <v>7</v>
      </c>
      <c r="L427">
        <v>4</v>
      </c>
      <c r="M427">
        <v>12</v>
      </c>
      <c r="N427">
        <v>7</v>
      </c>
      <c r="O427">
        <v>5</v>
      </c>
      <c r="P427">
        <v>8</v>
      </c>
      <c r="Q427">
        <v>0.75</v>
      </c>
      <c r="R427">
        <v>10</v>
      </c>
      <c r="S427">
        <v>1.166666666666667</v>
      </c>
      <c r="T427">
        <v>2.086904761904762</v>
      </c>
      <c r="U427">
        <v>7</v>
      </c>
      <c r="V427">
        <v>5</v>
      </c>
      <c r="W427">
        <v>10</v>
      </c>
      <c r="X427">
        <v>7</v>
      </c>
      <c r="Y427">
        <v>3</v>
      </c>
      <c r="Z427">
        <v>7</v>
      </c>
      <c r="AA427">
        <v>1</v>
      </c>
      <c r="AB427">
        <v>7</v>
      </c>
      <c r="AC427">
        <v>0</v>
      </c>
      <c r="AD427">
        <v>1.235714285714286</v>
      </c>
      <c r="AE427">
        <v>4</v>
      </c>
      <c r="AF427">
        <v>5</v>
      </c>
      <c r="AG427">
        <v>7</v>
      </c>
      <c r="AH427">
        <v>5</v>
      </c>
      <c r="AI427">
        <v>2</v>
      </c>
      <c r="AJ427">
        <v>5</v>
      </c>
      <c r="AK427">
        <v>0.60938000000000003</v>
      </c>
      <c r="AL427">
        <v>20</v>
      </c>
      <c r="AM427">
        <v>4.2214285714285724</v>
      </c>
      <c r="AN427">
        <v>4.2214285714285724</v>
      </c>
      <c r="AO427">
        <v>12</v>
      </c>
      <c r="AP427">
        <v>10</v>
      </c>
      <c r="AQ427">
        <v>7</v>
      </c>
      <c r="AR427">
        <v>12</v>
      </c>
      <c r="AS427">
        <v>6</v>
      </c>
      <c r="AT427">
        <v>12</v>
      </c>
      <c r="AU427">
        <v>0.64705999999999997</v>
      </c>
      <c r="AV427">
        <v>12</v>
      </c>
      <c r="AW427">
        <v>1.916666666666667</v>
      </c>
      <c r="AX427">
        <v>2.6940476190476188</v>
      </c>
      <c r="AY427">
        <v>7</v>
      </c>
      <c r="AZ427">
        <v>7</v>
      </c>
      <c r="BA427">
        <v>5</v>
      </c>
      <c r="BB427">
        <v>12</v>
      </c>
      <c r="BC427">
        <v>4</v>
      </c>
      <c r="BD427">
        <v>8</v>
      </c>
      <c r="BE427">
        <v>1</v>
      </c>
      <c r="BF427">
        <v>6</v>
      </c>
      <c r="BG427">
        <v>0</v>
      </c>
      <c r="BH427">
        <v>1.2261904761904761</v>
      </c>
      <c r="BI427">
        <v>5</v>
      </c>
      <c r="BJ427">
        <v>3</v>
      </c>
      <c r="BK427">
        <v>2</v>
      </c>
      <c r="BL427">
        <v>6</v>
      </c>
      <c r="BM427">
        <v>4</v>
      </c>
      <c r="BN427">
        <v>4</v>
      </c>
      <c r="BO427">
        <v>0.625</v>
      </c>
      <c r="BP427">
        <v>12</v>
      </c>
      <c r="BQ427">
        <v>2.166666666666667</v>
      </c>
      <c r="BR427">
        <v>2.7023809523809521</v>
      </c>
      <c r="BS427">
        <v>8</v>
      </c>
      <c r="BT427">
        <v>7</v>
      </c>
      <c r="BU427">
        <v>5</v>
      </c>
      <c r="BV427">
        <v>12</v>
      </c>
      <c r="BW427">
        <v>8</v>
      </c>
      <c r="BX427">
        <v>4</v>
      </c>
      <c r="BY427">
        <v>2</v>
      </c>
      <c r="BZ427">
        <v>0.60938000000000003</v>
      </c>
      <c r="CA427">
        <v>20</v>
      </c>
      <c r="CB427">
        <v>9</v>
      </c>
      <c r="CC427">
        <v>0.05</v>
      </c>
      <c r="CD427">
        <v>0.93342022453047047</v>
      </c>
      <c r="CE427">
        <v>0.83342022453047049</v>
      </c>
      <c r="CF427">
        <v>3</v>
      </c>
      <c r="CG427">
        <v>6</v>
      </c>
      <c r="CH427">
        <v>20</v>
      </c>
      <c r="CI427">
        <v>0.60929</v>
      </c>
      <c r="CJ427">
        <v>0</v>
      </c>
      <c r="CK427">
        <v>0.5</v>
      </c>
      <c r="CL427">
        <v>20</v>
      </c>
      <c r="CM427">
        <v>0.10938000000000001</v>
      </c>
      <c r="CN427">
        <v>0.60870000000000002</v>
      </c>
      <c r="CO427">
        <v>20</v>
      </c>
      <c r="CP427">
        <v>6.8000000000001393E-4</v>
      </c>
      <c r="CQ427">
        <v>0.56098000000000003</v>
      </c>
      <c r="CR427">
        <v>19</v>
      </c>
      <c r="CS427">
        <v>4.8399999999999999E-2</v>
      </c>
      <c r="CT427">
        <v>0.60938000000000003</v>
      </c>
      <c r="CU427">
        <v>20</v>
      </c>
      <c r="CV427">
        <v>0</v>
      </c>
      <c r="CW427">
        <v>0.60526000000000002</v>
      </c>
      <c r="CX427">
        <v>18</v>
      </c>
      <c r="CY427">
        <v>4.1200000000000134E-3</v>
      </c>
      <c r="CZ427">
        <v>0.6</v>
      </c>
      <c r="DA427">
        <v>19</v>
      </c>
      <c r="DB427">
        <v>9.380000000000055E-3</v>
      </c>
      <c r="DC427">
        <v>0.60924</v>
      </c>
      <c r="DD427">
        <v>20</v>
      </c>
      <c r="DE427">
        <v>1.4000000000002899E-4</v>
      </c>
      <c r="DF427" t="s">
        <v>534</v>
      </c>
    </row>
    <row r="428" spans="1:110" x14ac:dyDescent="0.45">
      <c r="A428" s="1">
        <v>0</v>
      </c>
      <c r="B428">
        <v>0.61741000000000001</v>
      </c>
      <c r="C428">
        <v>0.68991999999999998</v>
      </c>
      <c r="D428">
        <v>7</v>
      </c>
      <c r="E428">
        <v>20</v>
      </c>
      <c r="F428">
        <v>20</v>
      </c>
      <c r="G428">
        <v>0.5</v>
      </c>
      <c r="H428">
        <v>12</v>
      </c>
      <c r="I428">
        <v>0.5</v>
      </c>
      <c r="J428">
        <v>1.8143217893217889</v>
      </c>
      <c r="K428">
        <v>9</v>
      </c>
      <c r="L428">
        <v>4</v>
      </c>
      <c r="M428">
        <v>6</v>
      </c>
      <c r="N428">
        <v>3</v>
      </c>
      <c r="O428">
        <v>6</v>
      </c>
      <c r="P428">
        <v>11</v>
      </c>
      <c r="Q428">
        <v>0.61850000000000005</v>
      </c>
      <c r="R428">
        <v>17</v>
      </c>
      <c r="S428">
        <v>2.1511904761904761</v>
      </c>
      <c r="T428">
        <v>2.5765984015984009</v>
      </c>
      <c r="U428">
        <v>9</v>
      </c>
      <c r="V428">
        <v>7</v>
      </c>
      <c r="W428">
        <v>9</v>
      </c>
      <c r="X428">
        <v>3</v>
      </c>
      <c r="Y428">
        <v>8</v>
      </c>
      <c r="Z428">
        <v>14</v>
      </c>
      <c r="AA428">
        <v>1</v>
      </c>
      <c r="AB428">
        <v>7</v>
      </c>
      <c r="AC428">
        <v>0</v>
      </c>
      <c r="AD428">
        <v>0.9456099456099456</v>
      </c>
      <c r="AE428">
        <v>4</v>
      </c>
      <c r="AF428">
        <v>7</v>
      </c>
      <c r="AG428">
        <v>3</v>
      </c>
      <c r="AH428">
        <v>1</v>
      </c>
      <c r="AI428">
        <v>4</v>
      </c>
      <c r="AJ428">
        <v>5</v>
      </c>
      <c r="AK428">
        <v>0.66666999999999998</v>
      </c>
      <c r="AL428">
        <v>11</v>
      </c>
      <c r="AM428">
        <v>0.83333333333333326</v>
      </c>
      <c r="AN428">
        <v>1.788888888888889</v>
      </c>
      <c r="AO428">
        <v>6</v>
      </c>
      <c r="AP428">
        <v>9</v>
      </c>
      <c r="AQ428">
        <v>3</v>
      </c>
      <c r="AR428">
        <v>2</v>
      </c>
      <c r="AS428">
        <v>8</v>
      </c>
      <c r="AT428">
        <v>10</v>
      </c>
      <c r="AU428">
        <v>1</v>
      </c>
      <c r="AV428">
        <v>3</v>
      </c>
      <c r="AW428">
        <v>0</v>
      </c>
      <c r="AX428">
        <v>0.34285714285714292</v>
      </c>
      <c r="AY428">
        <v>3</v>
      </c>
      <c r="AZ428">
        <v>3</v>
      </c>
      <c r="BA428">
        <v>1</v>
      </c>
      <c r="BB428">
        <v>2</v>
      </c>
      <c r="BC428">
        <v>2</v>
      </c>
      <c r="BD428">
        <v>3</v>
      </c>
      <c r="BE428">
        <v>1</v>
      </c>
      <c r="BF428">
        <v>10</v>
      </c>
      <c r="BG428">
        <v>0</v>
      </c>
      <c r="BH428">
        <v>1.015811965811966</v>
      </c>
      <c r="BI428">
        <v>6</v>
      </c>
      <c r="BJ428">
        <v>8</v>
      </c>
      <c r="BK428">
        <v>4</v>
      </c>
      <c r="BL428">
        <v>8</v>
      </c>
      <c r="BM428">
        <v>2</v>
      </c>
      <c r="BN428">
        <v>9</v>
      </c>
      <c r="BO428">
        <v>0.5</v>
      </c>
      <c r="BP428">
        <v>17</v>
      </c>
      <c r="BQ428">
        <v>0.5</v>
      </c>
      <c r="BR428">
        <v>2.3182650682650681</v>
      </c>
      <c r="BS428">
        <v>11</v>
      </c>
      <c r="BT428">
        <v>14</v>
      </c>
      <c r="BU428">
        <v>5</v>
      </c>
      <c r="BV428">
        <v>10</v>
      </c>
      <c r="BW428">
        <v>3</v>
      </c>
      <c r="BX428">
        <v>9</v>
      </c>
      <c r="BY428">
        <v>1</v>
      </c>
      <c r="BZ428">
        <v>0.61741000000000001</v>
      </c>
      <c r="CA428">
        <v>20</v>
      </c>
      <c r="CB428">
        <v>14</v>
      </c>
      <c r="CC428">
        <v>0.05</v>
      </c>
      <c r="CD428">
        <v>0.37015567529613569</v>
      </c>
      <c r="CE428">
        <v>0.27015567529613571</v>
      </c>
      <c r="CF428">
        <v>3</v>
      </c>
      <c r="CG428">
        <v>3</v>
      </c>
      <c r="CH428">
        <v>2</v>
      </c>
      <c r="CI428">
        <v>0.70540999999999998</v>
      </c>
      <c r="CJ428">
        <v>0</v>
      </c>
      <c r="CK428">
        <v>0.66666999999999998</v>
      </c>
      <c r="CL428">
        <v>17</v>
      </c>
      <c r="CM428">
        <v>4.925999999999997E-2</v>
      </c>
      <c r="CN428">
        <v>0.61846999999999996</v>
      </c>
      <c r="CO428">
        <v>18</v>
      </c>
      <c r="CP428">
        <v>1.0599999999999501E-3</v>
      </c>
      <c r="CQ428">
        <v>1</v>
      </c>
      <c r="CR428">
        <v>13</v>
      </c>
      <c r="CS428">
        <v>0.38258999999999999</v>
      </c>
      <c r="CT428">
        <v>0.66666999999999998</v>
      </c>
      <c r="CU428">
        <v>13</v>
      </c>
      <c r="CV428">
        <v>4.925999999999997E-2</v>
      </c>
      <c r="CW428">
        <v>1</v>
      </c>
      <c r="CX428">
        <v>6</v>
      </c>
      <c r="CY428">
        <v>0.38258999999999999</v>
      </c>
      <c r="CZ428">
        <v>1</v>
      </c>
      <c r="DA428">
        <v>11</v>
      </c>
      <c r="DB428">
        <v>0.38258999999999999</v>
      </c>
      <c r="DC428">
        <v>0.5</v>
      </c>
      <c r="DD428">
        <v>17</v>
      </c>
      <c r="DE428">
        <v>0.11741</v>
      </c>
      <c r="DF428" t="s">
        <v>535</v>
      </c>
    </row>
    <row r="429" spans="1:110" x14ac:dyDescent="0.45">
      <c r="A429" s="1">
        <v>0</v>
      </c>
      <c r="B429">
        <v>0.46940999999999999</v>
      </c>
      <c r="C429">
        <v>0.59545000000000003</v>
      </c>
      <c r="D429">
        <v>7</v>
      </c>
      <c r="E429">
        <v>20</v>
      </c>
      <c r="F429">
        <v>20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0.66666999999999998</v>
      </c>
      <c r="R429">
        <v>11</v>
      </c>
      <c r="S429">
        <v>1.666666666666667</v>
      </c>
      <c r="T429">
        <v>2.816666666666666</v>
      </c>
      <c r="U429">
        <v>1</v>
      </c>
      <c r="V429">
        <v>9</v>
      </c>
      <c r="W429">
        <v>6</v>
      </c>
      <c r="X429">
        <v>6</v>
      </c>
      <c r="Y429">
        <v>11</v>
      </c>
      <c r="Z429">
        <v>9</v>
      </c>
      <c r="AA429">
        <v>0.39167000000000002</v>
      </c>
      <c r="AB429">
        <v>15</v>
      </c>
      <c r="AC429">
        <v>3.4</v>
      </c>
      <c r="AD429">
        <v>3.7666666666666671</v>
      </c>
      <c r="AE429">
        <v>1</v>
      </c>
      <c r="AF429">
        <v>9</v>
      </c>
      <c r="AG429">
        <v>6</v>
      </c>
      <c r="AH429">
        <v>9</v>
      </c>
      <c r="AI429">
        <v>15</v>
      </c>
      <c r="AJ429">
        <v>13</v>
      </c>
      <c r="AK429">
        <v>1</v>
      </c>
      <c r="AL429">
        <v>7</v>
      </c>
      <c r="AM429">
        <v>0</v>
      </c>
      <c r="AN429">
        <v>1.533333333333333</v>
      </c>
      <c r="AO429">
        <v>1</v>
      </c>
      <c r="AP429">
        <v>6</v>
      </c>
      <c r="AQ429">
        <v>6</v>
      </c>
      <c r="AR429">
        <v>6</v>
      </c>
      <c r="AS429">
        <v>7</v>
      </c>
      <c r="AT429">
        <v>6</v>
      </c>
      <c r="AU429">
        <v>1</v>
      </c>
      <c r="AV429">
        <v>11</v>
      </c>
      <c r="AW429">
        <v>0</v>
      </c>
      <c r="AX429">
        <v>2.35</v>
      </c>
      <c r="AY429">
        <v>1</v>
      </c>
      <c r="AZ429">
        <v>6</v>
      </c>
      <c r="BA429">
        <v>9</v>
      </c>
      <c r="BB429">
        <v>6</v>
      </c>
      <c r="BC429">
        <v>11</v>
      </c>
      <c r="BD429">
        <v>8</v>
      </c>
      <c r="BE429">
        <v>0.46940999999999999</v>
      </c>
      <c r="BF429">
        <v>20</v>
      </c>
      <c r="BG429">
        <v>4.8928571428571432</v>
      </c>
      <c r="BH429">
        <v>4.8928571428571432</v>
      </c>
      <c r="BI429">
        <v>1</v>
      </c>
      <c r="BJ429">
        <v>11</v>
      </c>
      <c r="BK429">
        <v>15</v>
      </c>
      <c r="BL429">
        <v>7</v>
      </c>
      <c r="BM429">
        <v>11</v>
      </c>
      <c r="BN429">
        <v>17</v>
      </c>
      <c r="BO429">
        <v>0.42499999999999999</v>
      </c>
      <c r="BP429">
        <v>17</v>
      </c>
      <c r="BQ429">
        <v>3.9428571428571431</v>
      </c>
      <c r="BR429">
        <v>4.1095238095238091</v>
      </c>
      <c r="BS429">
        <v>1</v>
      </c>
      <c r="BT429">
        <v>9</v>
      </c>
      <c r="BU429">
        <v>13</v>
      </c>
      <c r="BV429">
        <v>6</v>
      </c>
      <c r="BW429">
        <v>8</v>
      </c>
      <c r="BX429">
        <v>17</v>
      </c>
      <c r="BY429">
        <v>1</v>
      </c>
      <c r="BZ429">
        <v>0.46940999999999999</v>
      </c>
      <c r="CA429">
        <v>20</v>
      </c>
      <c r="CB429">
        <v>8</v>
      </c>
      <c r="CC429">
        <v>0.05</v>
      </c>
      <c r="CD429">
        <v>0.70885528294378031</v>
      </c>
      <c r="CE429">
        <v>0.60885528294378033</v>
      </c>
      <c r="CF429">
        <v>3</v>
      </c>
      <c r="CG429">
        <v>4</v>
      </c>
      <c r="CH429">
        <v>11</v>
      </c>
      <c r="CI429">
        <v>0.50173999999999996</v>
      </c>
      <c r="CJ429">
        <v>0</v>
      </c>
      <c r="CK429">
        <v>0.49188999999999999</v>
      </c>
      <c r="CL429">
        <v>15</v>
      </c>
      <c r="CM429">
        <v>2.248E-2</v>
      </c>
      <c r="CN429">
        <v>0.39129999999999998</v>
      </c>
      <c r="CO429">
        <v>19</v>
      </c>
      <c r="CP429">
        <v>7.8110000000000013E-2</v>
      </c>
      <c r="CQ429">
        <v>0.39262000000000002</v>
      </c>
      <c r="CR429">
        <v>18</v>
      </c>
      <c r="CS429">
        <v>7.6789999999999969E-2</v>
      </c>
      <c r="CT429">
        <v>0.5</v>
      </c>
      <c r="CU429">
        <v>15</v>
      </c>
      <c r="CV429">
        <v>3.059000000000001E-2</v>
      </c>
      <c r="CW429">
        <v>1</v>
      </c>
      <c r="CX429">
        <v>15</v>
      </c>
      <c r="CY429">
        <v>0.53059000000000001</v>
      </c>
      <c r="CZ429">
        <v>0.46940999999999999</v>
      </c>
      <c r="DA429">
        <v>20</v>
      </c>
      <c r="DB429">
        <v>0</v>
      </c>
      <c r="DC429">
        <v>0.43021999999999999</v>
      </c>
      <c r="DD429">
        <v>19</v>
      </c>
      <c r="DE429">
        <v>3.9190000000000003E-2</v>
      </c>
      <c r="DF429" t="s">
        <v>536</v>
      </c>
    </row>
    <row r="430" spans="1:110" x14ac:dyDescent="0.45">
      <c r="A430" s="1">
        <v>0</v>
      </c>
      <c r="B430">
        <v>0.55025999999999997</v>
      </c>
      <c r="C430">
        <v>0.67322000000000004</v>
      </c>
      <c r="D430">
        <v>7</v>
      </c>
      <c r="E430">
        <v>20</v>
      </c>
      <c r="F430">
        <v>20</v>
      </c>
      <c r="G430">
        <v>0.5</v>
      </c>
      <c r="H430">
        <v>6</v>
      </c>
      <c r="I430">
        <v>0.5</v>
      </c>
      <c r="J430">
        <v>1.342857142857143</v>
      </c>
      <c r="K430">
        <v>2</v>
      </c>
      <c r="L430">
        <v>4</v>
      </c>
      <c r="M430">
        <v>1</v>
      </c>
      <c r="N430">
        <v>5</v>
      </c>
      <c r="O430">
        <v>3</v>
      </c>
      <c r="P430">
        <v>4</v>
      </c>
      <c r="Q430">
        <v>0.75</v>
      </c>
      <c r="R430">
        <v>7</v>
      </c>
      <c r="S430">
        <v>1.166666666666667</v>
      </c>
      <c r="T430">
        <v>1.666666666666667</v>
      </c>
      <c r="U430">
        <v>2</v>
      </c>
      <c r="V430">
        <v>4</v>
      </c>
      <c r="W430">
        <v>2</v>
      </c>
      <c r="X430">
        <v>5</v>
      </c>
      <c r="Y430">
        <v>2</v>
      </c>
      <c r="Z430">
        <v>7</v>
      </c>
      <c r="AA430">
        <v>1</v>
      </c>
      <c r="AB430">
        <v>13</v>
      </c>
      <c r="AC430">
        <v>0</v>
      </c>
      <c r="AD430">
        <v>2.6206349206349211</v>
      </c>
      <c r="AE430">
        <v>4</v>
      </c>
      <c r="AF430">
        <v>4</v>
      </c>
      <c r="AG430">
        <v>3</v>
      </c>
      <c r="AH430">
        <v>8</v>
      </c>
      <c r="AI430">
        <v>5</v>
      </c>
      <c r="AJ430">
        <v>7</v>
      </c>
      <c r="AK430">
        <v>1</v>
      </c>
      <c r="AL430">
        <v>3</v>
      </c>
      <c r="AM430">
        <v>0</v>
      </c>
      <c r="AN430">
        <v>0.27777777777777779</v>
      </c>
      <c r="AO430">
        <v>1</v>
      </c>
      <c r="AP430">
        <v>2</v>
      </c>
      <c r="AQ430">
        <v>3</v>
      </c>
      <c r="AR430">
        <v>2</v>
      </c>
      <c r="AS430">
        <v>1</v>
      </c>
      <c r="AT430">
        <v>3</v>
      </c>
      <c r="AU430">
        <v>0.43332999999999999</v>
      </c>
      <c r="AV430">
        <v>13</v>
      </c>
      <c r="AW430">
        <v>3.3761904761904762</v>
      </c>
      <c r="AX430">
        <v>3.3761904761904762</v>
      </c>
      <c r="AY430">
        <v>5</v>
      </c>
      <c r="AZ430">
        <v>5</v>
      </c>
      <c r="BA430">
        <v>8</v>
      </c>
      <c r="BB430">
        <v>2</v>
      </c>
      <c r="BC430">
        <v>6</v>
      </c>
      <c r="BD430">
        <v>8</v>
      </c>
      <c r="BE430">
        <v>0.5</v>
      </c>
      <c r="BF430">
        <v>8</v>
      </c>
      <c r="BG430">
        <v>0.5</v>
      </c>
      <c r="BH430">
        <v>1.7416666666666669</v>
      </c>
      <c r="BI430">
        <v>3</v>
      </c>
      <c r="BJ430">
        <v>2</v>
      </c>
      <c r="BK430">
        <v>5</v>
      </c>
      <c r="BL430">
        <v>1</v>
      </c>
      <c r="BM430">
        <v>6</v>
      </c>
      <c r="BN430">
        <v>3</v>
      </c>
      <c r="BO430">
        <v>0.8</v>
      </c>
      <c r="BP430">
        <v>12</v>
      </c>
      <c r="BQ430">
        <v>1.5</v>
      </c>
      <c r="BR430">
        <v>2.5968253968253969</v>
      </c>
      <c r="BS430">
        <v>4</v>
      </c>
      <c r="BT430">
        <v>7</v>
      </c>
      <c r="BU430">
        <v>7</v>
      </c>
      <c r="BV430">
        <v>3</v>
      </c>
      <c r="BW430">
        <v>8</v>
      </c>
      <c r="BX430">
        <v>3</v>
      </c>
      <c r="BY430">
        <v>1</v>
      </c>
      <c r="BZ430">
        <v>0.43153000000000002</v>
      </c>
      <c r="CA430">
        <v>19</v>
      </c>
      <c r="CB430">
        <v>10</v>
      </c>
      <c r="CC430">
        <v>0.05</v>
      </c>
      <c r="CD430">
        <v>0.812602170842325</v>
      </c>
      <c r="CE430">
        <v>0.71260217084232502</v>
      </c>
      <c r="CF430">
        <v>2</v>
      </c>
      <c r="CG430">
        <v>6</v>
      </c>
      <c r="CH430">
        <v>29</v>
      </c>
      <c r="CI430">
        <v>0.45323999999999998</v>
      </c>
      <c r="CJ430">
        <v>0</v>
      </c>
      <c r="CK430">
        <v>0.44444</v>
      </c>
      <c r="CL430">
        <v>18</v>
      </c>
      <c r="CM430">
        <v>1.2909999999999981E-2</v>
      </c>
      <c r="CN430">
        <v>0.43312</v>
      </c>
      <c r="CO430">
        <v>17</v>
      </c>
      <c r="CP430">
        <v>1.5899999999999801E-3</v>
      </c>
      <c r="CQ430">
        <v>0.33333000000000002</v>
      </c>
      <c r="CR430">
        <v>18</v>
      </c>
      <c r="CS430">
        <v>9.820000000000001E-2</v>
      </c>
      <c r="CT430">
        <v>0.42857000000000001</v>
      </c>
      <c r="CU430">
        <v>15</v>
      </c>
      <c r="CV430">
        <v>2.9600000000000182E-3</v>
      </c>
      <c r="CW430">
        <v>0.43153000000000002</v>
      </c>
      <c r="CX430">
        <v>19</v>
      </c>
      <c r="CY430">
        <v>0</v>
      </c>
      <c r="CZ430">
        <v>0.41935</v>
      </c>
      <c r="DA430">
        <v>17</v>
      </c>
      <c r="DB430">
        <v>1.2180000000000021E-2</v>
      </c>
      <c r="DC430">
        <v>0.43859999999999999</v>
      </c>
      <c r="DD430">
        <v>18</v>
      </c>
      <c r="DE430">
        <v>7.0699999999999652E-3</v>
      </c>
      <c r="DF430" t="s">
        <v>537</v>
      </c>
    </row>
    <row r="431" spans="1:110" x14ac:dyDescent="0.45">
      <c r="A431" s="1">
        <v>0</v>
      </c>
      <c r="B431">
        <v>0.29237000000000002</v>
      </c>
      <c r="C431">
        <v>0.40239000000000003</v>
      </c>
      <c r="D431">
        <v>7</v>
      </c>
      <c r="E431">
        <v>20</v>
      </c>
      <c r="F431">
        <v>20</v>
      </c>
      <c r="G431">
        <v>0.5</v>
      </c>
      <c r="H431">
        <v>10</v>
      </c>
      <c r="I431">
        <v>0.5</v>
      </c>
      <c r="J431">
        <v>2.2357142857142849</v>
      </c>
      <c r="K431">
        <v>5</v>
      </c>
      <c r="L431">
        <v>8</v>
      </c>
      <c r="M431">
        <v>9</v>
      </c>
      <c r="N431">
        <v>1</v>
      </c>
      <c r="O431">
        <v>8</v>
      </c>
      <c r="P431">
        <v>8</v>
      </c>
      <c r="Q431">
        <v>0.66666999999999998</v>
      </c>
      <c r="R431">
        <v>7</v>
      </c>
      <c r="S431">
        <v>0.83333333333333326</v>
      </c>
      <c r="T431">
        <v>1.535714285714286</v>
      </c>
      <c r="U431">
        <v>5</v>
      </c>
      <c r="V431">
        <v>6</v>
      </c>
      <c r="W431">
        <v>6</v>
      </c>
      <c r="X431">
        <v>1</v>
      </c>
      <c r="Y431">
        <v>7</v>
      </c>
      <c r="Z431">
        <v>5</v>
      </c>
      <c r="AA431">
        <v>0.4</v>
      </c>
      <c r="AB431">
        <v>11</v>
      </c>
      <c r="AC431">
        <v>1.333333333333333</v>
      </c>
      <c r="AD431">
        <v>2.9023809523809518</v>
      </c>
      <c r="AE431">
        <v>8</v>
      </c>
      <c r="AF431">
        <v>6</v>
      </c>
      <c r="AG431">
        <v>9</v>
      </c>
      <c r="AH431">
        <v>1</v>
      </c>
      <c r="AI431">
        <v>10</v>
      </c>
      <c r="AJ431">
        <v>7</v>
      </c>
      <c r="AK431">
        <v>0.33766000000000002</v>
      </c>
      <c r="AL431">
        <v>17</v>
      </c>
      <c r="AM431">
        <v>3.2</v>
      </c>
      <c r="AN431">
        <v>4.3884920634920626</v>
      </c>
      <c r="AO431">
        <v>9</v>
      </c>
      <c r="AP431">
        <v>6</v>
      </c>
      <c r="AQ431">
        <v>9</v>
      </c>
      <c r="AR431">
        <v>1</v>
      </c>
      <c r="AS431">
        <v>14</v>
      </c>
      <c r="AT431">
        <v>12</v>
      </c>
      <c r="AU431">
        <v>1</v>
      </c>
      <c r="AV431">
        <v>1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0.41360999999999998</v>
      </c>
      <c r="BF431">
        <v>17</v>
      </c>
      <c r="BG431">
        <v>4.2428571428571438</v>
      </c>
      <c r="BH431">
        <v>4.5107142857142861</v>
      </c>
      <c r="BI431">
        <v>8</v>
      </c>
      <c r="BJ431">
        <v>7</v>
      </c>
      <c r="BK431">
        <v>10</v>
      </c>
      <c r="BL431">
        <v>14</v>
      </c>
      <c r="BM431">
        <v>1</v>
      </c>
      <c r="BN431">
        <v>11</v>
      </c>
      <c r="BO431">
        <v>0.21590999999999999</v>
      </c>
      <c r="BP431">
        <v>14</v>
      </c>
      <c r="BQ431">
        <v>3.259523809523809</v>
      </c>
      <c r="BR431">
        <v>3.7456349206349211</v>
      </c>
      <c r="BS431">
        <v>8</v>
      </c>
      <c r="BT431">
        <v>5</v>
      </c>
      <c r="BU431">
        <v>7</v>
      </c>
      <c r="BV431">
        <v>12</v>
      </c>
      <c r="BW431">
        <v>1</v>
      </c>
      <c r="BX431">
        <v>11</v>
      </c>
      <c r="BY431">
        <v>1</v>
      </c>
      <c r="BZ431">
        <v>0.29237000000000002</v>
      </c>
      <c r="CA431">
        <v>20</v>
      </c>
      <c r="CB431">
        <v>10</v>
      </c>
      <c r="CC431">
        <v>0.05</v>
      </c>
      <c r="CD431">
        <v>3.2482091221326607E-2</v>
      </c>
      <c r="CE431">
        <v>0</v>
      </c>
      <c r="CF431">
        <v>1</v>
      </c>
      <c r="CG431">
        <v>1</v>
      </c>
      <c r="CH431">
        <v>0</v>
      </c>
      <c r="CI431">
        <v>0.40239000000000003</v>
      </c>
      <c r="CJ431">
        <v>0</v>
      </c>
      <c r="CK431">
        <v>0.5</v>
      </c>
      <c r="CL431">
        <v>10</v>
      </c>
      <c r="CM431">
        <v>0.20763000000000001</v>
      </c>
      <c r="CN431">
        <v>0.66666999999999998</v>
      </c>
      <c r="CO431">
        <v>8</v>
      </c>
      <c r="CP431">
        <v>0.37430000000000002</v>
      </c>
      <c r="CQ431">
        <v>0.4</v>
      </c>
      <c r="CR431">
        <v>11</v>
      </c>
      <c r="CS431">
        <v>0.10763</v>
      </c>
      <c r="CT431">
        <v>0.33766000000000002</v>
      </c>
      <c r="CU431">
        <v>17</v>
      </c>
      <c r="CV431">
        <v>4.5289999999999997E-2</v>
      </c>
      <c r="CW431">
        <v>1</v>
      </c>
      <c r="CX431">
        <v>1</v>
      </c>
      <c r="CY431">
        <v>0.70762999999999998</v>
      </c>
      <c r="CZ431">
        <v>0.41360999999999998</v>
      </c>
      <c r="DA431">
        <v>17</v>
      </c>
      <c r="DB431">
        <v>0.12124</v>
      </c>
      <c r="DC431">
        <v>0.21590999999999999</v>
      </c>
      <c r="DD431">
        <v>14</v>
      </c>
      <c r="DE431">
        <v>7.6460000000000028E-2</v>
      </c>
      <c r="DF431" t="s">
        <v>538</v>
      </c>
    </row>
    <row r="432" spans="1:110" x14ac:dyDescent="0.45">
      <c r="A432" s="1">
        <v>0</v>
      </c>
      <c r="B432">
        <v>0.42532999999999999</v>
      </c>
      <c r="C432">
        <v>0.79673000000000005</v>
      </c>
      <c r="D432">
        <v>7</v>
      </c>
      <c r="E432">
        <v>20</v>
      </c>
      <c r="F432">
        <v>19</v>
      </c>
      <c r="G432">
        <v>0.5</v>
      </c>
      <c r="H432">
        <v>8</v>
      </c>
      <c r="I432">
        <v>0.5</v>
      </c>
      <c r="J432">
        <v>0.5</v>
      </c>
      <c r="K432">
        <v>3</v>
      </c>
      <c r="L432">
        <v>3</v>
      </c>
      <c r="M432">
        <v>1</v>
      </c>
      <c r="N432">
        <v>3</v>
      </c>
      <c r="O432">
        <v>2</v>
      </c>
      <c r="P432">
        <v>1</v>
      </c>
      <c r="Q432">
        <v>1</v>
      </c>
      <c r="R432">
        <v>7</v>
      </c>
      <c r="S432">
        <v>0</v>
      </c>
      <c r="T432">
        <v>0</v>
      </c>
      <c r="U432">
        <v>3</v>
      </c>
      <c r="V432">
        <v>3</v>
      </c>
      <c r="W432">
        <v>1</v>
      </c>
      <c r="X432">
        <v>2</v>
      </c>
      <c r="Y432">
        <v>1</v>
      </c>
      <c r="Z432">
        <v>2</v>
      </c>
      <c r="AA432">
        <v>0.5</v>
      </c>
      <c r="AB432">
        <v>11</v>
      </c>
      <c r="AC432">
        <v>0.5</v>
      </c>
      <c r="AD432">
        <v>0.5</v>
      </c>
      <c r="AE432">
        <v>3</v>
      </c>
      <c r="AF432">
        <v>3</v>
      </c>
      <c r="AG432">
        <v>1</v>
      </c>
      <c r="AH432">
        <v>5</v>
      </c>
      <c r="AI432">
        <v>1</v>
      </c>
      <c r="AJ432">
        <v>2</v>
      </c>
      <c r="AK432">
        <v>1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9</v>
      </c>
      <c r="AW432">
        <v>0</v>
      </c>
      <c r="AX432">
        <v>0</v>
      </c>
      <c r="AY432">
        <v>3</v>
      </c>
      <c r="AZ432">
        <v>2</v>
      </c>
      <c r="BA432">
        <v>5</v>
      </c>
      <c r="BB432">
        <v>1</v>
      </c>
      <c r="BC432">
        <v>1</v>
      </c>
      <c r="BD432">
        <v>1</v>
      </c>
      <c r="BE432">
        <v>1</v>
      </c>
      <c r="BF432">
        <v>2</v>
      </c>
      <c r="BG432">
        <v>0</v>
      </c>
      <c r="BH432">
        <v>0</v>
      </c>
      <c r="BI432">
        <v>2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2</v>
      </c>
      <c r="BQ432">
        <v>0</v>
      </c>
      <c r="BR432">
        <v>0</v>
      </c>
      <c r="BS432">
        <v>1</v>
      </c>
      <c r="BT432">
        <v>2</v>
      </c>
      <c r="BU432">
        <v>2</v>
      </c>
      <c r="BV432">
        <v>1</v>
      </c>
      <c r="BW432">
        <v>1</v>
      </c>
      <c r="BX432">
        <v>1</v>
      </c>
      <c r="BY432">
        <v>1</v>
      </c>
      <c r="BZ432">
        <v>0.5</v>
      </c>
      <c r="CA432">
        <v>2</v>
      </c>
      <c r="CB432">
        <v>2</v>
      </c>
      <c r="CC432">
        <v>0.05</v>
      </c>
      <c r="CD432">
        <v>6.2592513184664966E-2</v>
      </c>
      <c r="CE432">
        <v>0</v>
      </c>
      <c r="CF432">
        <v>5</v>
      </c>
      <c r="CG432">
        <v>3</v>
      </c>
      <c r="CH432">
        <v>0</v>
      </c>
      <c r="CI432">
        <v>0.70838999999999996</v>
      </c>
      <c r="CJ432">
        <v>0</v>
      </c>
      <c r="CK432">
        <v>0.5</v>
      </c>
      <c r="CL432">
        <v>8</v>
      </c>
      <c r="CM432">
        <v>0</v>
      </c>
      <c r="CN432">
        <v>1</v>
      </c>
      <c r="CO432">
        <v>7</v>
      </c>
      <c r="CP432">
        <v>0.5</v>
      </c>
      <c r="CQ432">
        <v>0.5</v>
      </c>
      <c r="CR432">
        <v>11</v>
      </c>
      <c r="CS432">
        <v>0</v>
      </c>
      <c r="CT432">
        <v>1</v>
      </c>
      <c r="CU432">
        <v>1</v>
      </c>
      <c r="CV432">
        <v>0.5</v>
      </c>
      <c r="CW432">
        <v>0.5</v>
      </c>
      <c r="CX432">
        <v>10</v>
      </c>
      <c r="CY432">
        <v>0</v>
      </c>
      <c r="CZ432">
        <v>1</v>
      </c>
      <c r="DA432">
        <v>2</v>
      </c>
      <c r="DB432">
        <v>0.5</v>
      </c>
      <c r="DC432">
        <v>1</v>
      </c>
      <c r="DD432">
        <v>2</v>
      </c>
      <c r="DE432">
        <v>0.5</v>
      </c>
      <c r="DF432" t="s">
        <v>539</v>
      </c>
    </row>
    <row r="433" spans="1:110" x14ac:dyDescent="0.45">
      <c r="A433" s="1">
        <v>0</v>
      </c>
      <c r="B433">
        <v>0.33689999999999998</v>
      </c>
      <c r="C433">
        <v>0.46777000000000002</v>
      </c>
      <c r="D433">
        <v>7</v>
      </c>
      <c r="E433">
        <v>20</v>
      </c>
      <c r="F433">
        <v>20</v>
      </c>
      <c r="G433">
        <v>0.75</v>
      </c>
      <c r="H433">
        <v>5</v>
      </c>
      <c r="I433">
        <v>1.166666666666667</v>
      </c>
      <c r="J433">
        <v>1.366666666666666</v>
      </c>
      <c r="K433">
        <v>4</v>
      </c>
      <c r="L433">
        <v>4</v>
      </c>
      <c r="M433">
        <v>4</v>
      </c>
      <c r="N433">
        <v>3</v>
      </c>
      <c r="O433">
        <v>2</v>
      </c>
      <c r="P433">
        <v>2</v>
      </c>
      <c r="Q433">
        <v>0.26667000000000002</v>
      </c>
      <c r="R433">
        <v>15</v>
      </c>
      <c r="S433">
        <v>2.333333333333333</v>
      </c>
      <c r="T433">
        <v>3.6468253968253972</v>
      </c>
      <c r="U433">
        <v>4</v>
      </c>
      <c r="V433">
        <v>13</v>
      </c>
      <c r="W433">
        <v>15</v>
      </c>
      <c r="X433">
        <v>3</v>
      </c>
      <c r="Y433">
        <v>5</v>
      </c>
      <c r="Z433">
        <v>9</v>
      </c>
      <c r="AA433">
        <v>0.4</v>
      </c>
      <c r="AB433">
        <v>17</v>
      </c>
      <c r="AC433">
        <v>1.333333333333333</v>
      </c>
      <c r="AD433">
        <v>3.9718253968253969</v>
      </c>
      <c r="AE433">
        <v>4</v>
      </c>
      <c r="AF433">
        <v>13</v>
      </c>
      <c r="AG433">
        <v>16</v>
      </c>
      <c r="AH433">
        <v>3</v>
      </c>
      <c r="AI433">
        <v>6</v>
      </c>
      <c r="AJ433">
        <v>10</v>
      </c>
      <c r="AK433">
        <v>0.31111</v>
      </c>
      <c r="AL433">
        <v>19</v>
      </c>
      <c r="AM433">
        <v>2.8666666666666671</v>
      </c>
      <c r="AN433">
        <v>4.4480158730158754</v>
      </c>
      <c r="AO433">
        <v>4</v>
      </c>
      <c r="AP433">
        <v>15</v>
      </c>
      <c r="AQ433">
        <v>16</v>
      </c>
      <c r="AR433">
        <v>3</v>
      </c>
      <c r="AS433">
        <v>7</v>
      </c>
      <c r="AT433">
        <v>11</v>
      </c>
      <c r="AU433">
        <v>0.6</v>
      </c>
      <c r="AV433">
        <v>4</v>
      </c>
      <c r="AW433">
        <v>1.083333333333333</v>
      </c>
      <c r="AX433">
        <v>1.083333333333333</v>
      </c>
      <c r="AY433">
        <v>3</v>
      </c>
      <c r="AZ433">
        <v>3</v>
      </c>
      <c r="BA433">
        <v>3</v>
      </c>
      <c r="BB433">
        <v>3</v>
      </c>
      <c r="BC433">
        <v>1</v>
      </c>
      <c r="BD433">
        <v>1</v>
      </c>
      <c r="BE433">
        <v>1</v>
      </c>
      <c r="BF433">
        <v>7</v>
      </c>
      <c r="BG433">
        <v>0</v>
      </c>
      <c r="BH433">
        <v>1.376190476190476</v>
      </c>
      <c r="BI433">
        <v>2</v>
      </c>
      <c r="BJ433">
        <v>5</v>
      </c>
      <c r="BK433">
        <v>6</v>
      </c>
      <c r="BL433">
        <v>7</v>
      </c>
      <c r="BM433">
        <v>1</v>
      </c>
      <c r="BN433">
        <v>4</v>
      </c>
      <c r="BO433">
        <v>0.66666999999999998</v>
      </c>
      <c r="BP433">
        <v>11</v>
      </c>
      <c r="BQ433">
        <v>0.83333333333333326</v>
      </c>
      <c r="BR433">
        <v>2.3873015873015868</v>
      </c>
      <c r="BS433">
        <v>2</v>
      </c>
      <c r="BT433">
        <v>9</v>
      </c>
      <c r="BU433">
        <v>10</v>
      </c>
      <c r="BV433">
        <v>11</v>
      </c>
      <c r="BW433">
        <v>1</v>
      </c>
      <c r="BX433">
        <v>4</v>
      </c>
      <c r="BY433">
        <v>1</v>
      </c>
      <c r="BZ433">
        <v>0.33689999999999998</v>
      </c>
      <c r="CA433">
        <v>20</v>
      </c>
      <c r="CB433">
        <v>11</v>
      </c>
      <c r="CC433">
        <v>0.05</v>
      </c>
      <c r="CD433">
        <v>0.20289122645320989</v>
      </c>
      <c r="CE433">
        <v>0.1028912264532099</v>
      </c>
      <c r="CF433">
        <v>1</v>
      </c>
      <c r="CG433">
        <v>2</v>
      </c>
      <c r="CH433">
        <v>5</v>
      </c>
      <c r="CI433">
        <v>0.37752000000000002</v>
      </c>
      <c r="CJ433">
        <v>0</v>
      </c>
      <c r="CK433">
        <v>0.42857000000000001</v>
      </c>
      <c r="CL433">
        <v>8</v>
      </c>
      <c r="CM433">
        <v>9.1670000000000029E-2</v>
      </c>
      <c r="CN433">
        <v>0.26923000000000002</v>
      </c>
      <c r="CO433">
        <v>16</v>
      </c>
      <c r="CP433">
        <v>6.7669999999999952E-2</v>
      </c>
      <c r="CQ433">
        <v>0.28571000000000002</v>
      </c>
      <c r="CR433">
        <v>18</v>
      </c>
      <c r="CS433">
        <v>5.1189999999999958E-2</v>
      </c>
      <c r="CT433">
        <v>0.31111</v>
      </c>
      <c r="CU433">
        <v>19</v>
      </c>
      <c r="CV433">
        <v>2.578999999999998E-2</v>
      </c>
      <c r="CW433">
        <v>0.375</v>
      </c>
      <c r="CX433">
        <v>7</v>
      </c>
      <c r="CY433">
        <v>3.8100000000000023E-2</v>
      </c>
      <c r="CZ433">
        <v>0.5</v>
      </c>
      <c r="DA433">
        <v>9</v>
      </c>
      <c r="DB433">
        <v>0.16309999999999999</v>
      </c>
      <c r="DC433">
        <v>0.66666999999999998</v>
      </c>
      <c r="DD433">
        <v>11</v>
      </c>
      <c r="DE433">
        <v>0.32977000000000001</v>
      </c>
      <c r="DF433" t="s">
        <v>540</v>
      </c>
    </row>
    <row r="434" spans="1:110" x14ac:dyDescent="0.45">
      <c r="A434" s="1">
        <v>0</v>
      </c>
      <c r="B434">
        <v>0.52534000000000003</v>
      </c>
      <c r="C434">
        <v>0.69327000000000005</v>
      </c>
      <c r="D434">
        <v>7</v>
      </c>
      <c r="E434">
        <v>20</v>
      </c>
      <c r="F434">
        <v>20</v>
      </c>
      <c r="G434">
        <v>0.66666999999999998</v>
      </c>
      <c r="H434">
        <v>7</v>
      </c>
      <c r="I434">
        <v>0.83333333333333326</v>
      </c>
      <c r="J434">
        <v>1.6845238095238091</v>
      </c>
      <c r="K434">
        <v>5</v>
      </c>
      <c r="L434">
        <v>4</v>
      </c>
      <c r="M434">
        <v>1</v>
      </c>
      <c r="N434">
        <v>2</v>
      </c>
      <c r="O434">
        <v>4</v>
      </c>
      <c r="P434">
        <v>7</v>
      </c>
      <c r="Q434">
        <v>0.6</v>
      </c>
      <c r="R434">
        <v>17</v>
      </c>
      <c r="S434">
        <v>1.083333333333333</v>
      </c>
      <c r="T434">
        <v>3.895634920634921</v>
      </c>
      <c r="U434">
        <v>5</v>
      </c>
      <c r="V434">
        <v>10</v>
      </c>
      <c r="W434">
        <v>1</v>
      </c>
      <c r="X434">
        <v>4</v>
      </c>
      <c r="Y434">
        <v>7</v>
      </c>
      <c r="Z434">
        <v>16</v>
      </c>
      <c r="AA434">
        <v>1</v>
      </c>
      <c r="AB434">
        <v>12</v>
      </c>
      <c r="AC434">
        <v>0</v>
      </c>
      <c r="AD434">
        <v>2.6178571428571429</v>
      </c>
      <c r="AE434">
        <v>4</v>
      </c>
      <c r="AF434">
        <v>10</v>
      </c>
      <c r="AG434">
        <v>1</v>
      </c>
      <c r="AH434">
        <v>4</v>
      </c>
      <c r="AI434">
        <v>8</v>
      </c>
      <c r="AJ434">
        <v>12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5</v>
      </c>
      <c r="AW434">
        <v>0</v>
      </c>
      <c r="AX434">
        <v>1.083333333333333</v>
      </c>
      <c r="AY434">
        <v>2</v>
      </c>
      <c r="AZ434">
        <v>4</v>
      </c>
      <c r="BA434">
        <v>4</v>
      </c>
      <c r="BB434">
        <v>1</v>
      </c>
      <c r="BC434">
        <v>3</v>
      </c>
      <c r="BD434">
        <v>5</v>
      </c>
      <c r="BE434">
        <v>0.52632000000000001</v>
      </c>
      <c r="BF434">
        <v>10</v>
      </c>
      <c r="BG434">
        <v>2.25</v>
      </c>
      <c r="BH434">
        <v>2.842857142857143</v>
      </c>
      <c r="BI434">
        <v>4</v>
      </c>
      <c r="BJ434">
        <v>7</v>
      </c>
      <c r="BK434">
        <v>8</v>
      </c>
      <c r="BL434">
        <v>1</v>
      </c>
      <c r="BM434">
        <v>3</v>
      </c>
      <c r="BN434">
        <v>10</v>
      </c>
      <c r="BO434">
        <v>0.52446999999999999</v>
      </c>
      <c r="BP434">
        <v>19</v>
      </c>
      <c r="BQ434">
        <v>4.7289682539682536</v>
      </c>
      <c r="BR434">
        <v>4.7289682539682536</v>
      </c>
      <c r="BS434">
        <v>7</v>
      </c>
      <c r="BT434">
        <v>16</v>
      </c>
      <c r="BU434">
        <v>12</v>
      </c>
      <c r="BV434">
        <v>1</v>
      </c>
      <c r="BW434">
        <v>5</v>
      </c>
      <c r="BX434">
        <v>10</v>
      </c>
      <c r="BY434">
        <v>1</v>
      </c>
      <c r="BZ434">
        <v>0.52446999999999999</v>
      </c>
      <c r="CA434">
        <v>19</v>
      </c>
      <c r="CB434">
        <v>10</v>
      </c>
      <c r="CC434">
        <v>0.05</v>
      </c>
      <c r="CD434">
        <v>0.96802625043052082</v>
      </c>
      <c r="CE434">
        <v>0.86802625043052084</v>
      </c>
      <c r="CF434">
        <v>3</v>
      </c>
      <c r="CG434">
        <v>4</v>
      </c>
      <c r="CH434">
        <v>30</v>
      </c>
      <c r="CI434">
        <v>0.52076</v>
      </c>
      <c r="CJ434">
        <v>0</v>
      </c>
      <c r="CK434">
        <v>0.50602000000000003</v>
      </c>
      <c r="CL434">
        <v>18</v>
      </c>
      <c r="CM434">
        <v>1.844999999999997E-2</v>
      </c>
      <c r="CN434">
        <v>0.41666999999999998</v>
      </c>
      <c r="CO434">
        <v>20</v>
      </c>
      <c r="CP434">
        <v>0.10780000000000001</v>
      </c>
      <c r="CQ434">
        <v>0.36364000000000002</v>
      </c>
      <c r="CR434">
        <v>19</v>
      </c>
      <c r="CS434">
        <v>0.16083</v>
      </c>
      <c r="CT434">
        <v>0.52424000000000004</v>
      </c>
      <c r="CU434">
        <v>18</v>
      </c>
      <c r="CV434">
        <v>2.2999999999995249E-4</v>
      </c>
      <c r="CW434">
        <v>0.36110999999999999</v>
      </c>
      <c r="CX434">
        <v>17</v>
      </c>
      <c r="CY434">
        <v>0.16336000000000001</v>
      </c>
      <c r="CZ434">
        <v>0.52500000000000002</v>
      </c>
      <c r="DA434">
        <v>18</v>
      </c>
      <c r="DB434">
        <v>5.3000000000003045E-4</v>
      </c>
      <c r="DC434">
        <v>0.52446999999999999</v>
      </c>
      <c r="DD434">
        <v>19</v>
      </c>
      <c r="DE434">
        <v>0</v>
      </c>
      <c r="DF434" t="s">
        <v>541</v>
      </c>
    </row>
    <row r="435" spans="1:110" x14ac:dyDescent="0.45">
      <c r="A435" s="1">
        <v>0</v>
      </c>
      <c r="B435">
        <v>0.48139999999999999</v>
      </c>
      <c r="C435">
        <v>0.57908000000000004</v>
      </c>
      <c r="D435">
        <v>7</v>
      </c>
      <c r="E435">
        <v>20</v>
      </c>
      <c r="F435">
        <v>20</v>
      </c>
      <c r="G435">
        <v>1</v>
      </c>
      <c r="H435">
        <v>4</v>
      </c>
      <c r="I435">
        <v>0</v>
      </c>
      <c r="J435">
        <v>0.75</v>
      </c>
      <c r="K435">
        <v>1</v>
      </c>
      <c r="L435">
        <v>4</v>
      </c>
      <c r="M435">
        <v>3</v>
      </c>
      <c r="N435">
        <v>2</v>
      </c>
      <c r="O435">
        <v>1</v>
      </c>
      <c r="P435">
        <v>3</v>
      </c>
      <c r="Q435">
        <v>1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0.48139999999999999</v>
      </c>
      <c r="AB435">
        <v>20</v>
      </c>
      <c r="AC435">
        <v>4.336544011544011</v>
      </c>
      <c r="AD435">
        <v>4.336544011544011</v>
      </c>
      <c r="AE435">
        <v>4</v>
      </c>
      <c r="AF435">
        <v>1</v>
      </c>
      <c r="AG435">
        <v>13</v>
      </c>
      <c r="AH435">
        <v>11</v>
      </c>
      <c r="AI435">
        <v>4</v>
      </c>
      <c r="AJ435">
        <v>14</v>
      </c>
      <c r="AK435">
        <v>0.61817999999999995</v>
      </c>
      <c r="AL435">
        <v>13</v>
      </c>
      <c r="AM435">
        <v>1.8289682539682539</v>
      </c>
      <c r="AN435">
        <v>2.5623015873015871</v>
      </c>
      <c r="AO435">
        <v>3</v>
      </c>
      <c r="AP435">
        <v>1</v>
      </c>
      <c r="AQ435">
        <v>13</v>
      </c>
      <c r="AR435">
        <v>6</v>
      </c>
      <c r="AS435">
        <v>4</v>
      </c>
      <c r="AT435">
        <v>9</v>
      </c>
      <c r="AU435">
        <v>0.625</v>
      </c>
      <c r="AV435">
        <v>11</v>
      </c>
      <c r="AW435">
        <v>1.283333333333333</v>
      </c>
      <c r="AX435">
        <v>2.291666666666667</v>
      </c>
      <c r="AY435">
        <v>2</v>
      </c>
      <c r="AZ435">
        <v>1</v>
      </c>
      <c r="BA435">
        <v>11</v>
      </c>
      <c r="BB435">
        <v>6</v>
      </c>
      <c r="BC435">
        <v>2</v>
      </c>
      <c r="BD435">
        <v>8</v>
      </c>
      <c r="BE435">
        <v>0.5</v>
      </c>
      <c r="BF435">
        <v>4</v>
      </c>
      <c r="BG435">
        <v>0.5</v>
      </c>
      <c r="BH435">
        <v>0.89999999999999991</v>
      </c>
      <c r="BI435">
        <v>1</v>
      </c>
      <c r="BJ435">
        <v>1</v>
      </c>
      <c r="BK435">
        <v>4</v>
      </c>
      <c r="BL435">
        <v>4</v>
      </c>
      <c r="BM435">
        <v>2</v>
      </c>
      <c r="BN435">
        <v>3</v>
      </c>
      <c r="BO435">
        <v>0.41666999999999998</v>
      </c>
      <c r="BP435">
        <v>14</v>
      </c>
      <c r="BQ435">
        <v>1.916666666666667</v>
      </c>
      <c r="BR435">
        <v>3.1853535353535349</v>
      </c>
      <c r="BS435">
        <v>3</v>
      </c>
      <c r="BT435">
        <v>1</v>
      </c>
      <c r="BU435">
        <v>14</v>
      </c>
      <c r="BV435">
        <v>9</v>
      </c>
      <c r="BW435">
        <v>8</v>
      </c>
      <c r="BX435">
        <v>3</v>
      </c>
      <c r="BY435">
        <v>1</v>
      </c>
      <c r="BZ435">
        <v>0.48139999999999999</v>
      </c>
      <c r="CA435">
        <v>20</v>
      </c>
      <c r="CB435">
        <v>13</v>
      </c>
      <c r="CC435">
        <v>0.05</v>
      </c>
      <c r="CD435">
        <v>0.1401124138362041</v>
      </c>
      <c r="CE435">
        <v>4.0112413836204092E-2</v>
      </c>
      <c r="CF435">
        <v>2</v>
      </c>
      <c r="CG435">
        <v>2</v>
      </c>
      <c r="CH435">
        <v>2</v>
      </c>
      <c r="CI435">
        <v>0.51051000000000002</v>
      </c>
      <c r="CJ435">
        <v>0</v>
      </c>
      <c r="CK435">
        <v>0.5</v>
      </c>
      <c r="CL435">
        <v>6</v>
      </c>
      <c r="CM435">
        <v>1.8600000000000009E-2</v>
      </c>
      <c r="CN435">
        <v>1</v>
      </c>
      <c r="CO435">
        <v>5</v>
      </c>
      <c r="CP435">
        <v>0.51859999999999995</v>
      </c>
      <c r="CQ435">
        <v>0.48139999999999999</v>
      </c>
      <c r="CR435">
        <v>20</v>
      </c>
      <c r="CS435">
        <v>0</v>
      </c>
      <c r="CT435">
        <v>0.61817999999999995</v>
      </c>
      <c r="CU435">
        <v>13</v>
      </c>
      <c r="CV435">
        <v>0.13678000000000001</v>
      </c>
      <c r="CW435">
        <v>0.625</v>
      </c>
      <c r="CX435">
        <v>11</v>
      </c>
      <c r="CY435">
        <v>0.14360000000000001</v>
      </c>
      <c r="CZ435">
        <v>0.33333000000000002</v>
      </c>
      <c r="DA435">
        <v>6</v>
      </c>
      <c r="DB435">
        <v>0.14807000000000001</v>
      </c>
      <c r="DC435">
        <v>0.41666999999999998</v>
      </c>
      <c r="DD435">
        <v>14</v>
      </c>
      <c r="DE435">
        <v>6.473000000000001E-2</v>
      </c>
      <c r="DF435" t="s">
        <v>542</v>
      </c>
    </row>
    <row r="436" spans="1:110" x14ac:dyDescent="0.45">
      <c r="A436" s="1">
        <v>0</v>
      </c>
      <c r="B436">
        <v>0.46948000000000001</v>
      </c>
      <c r="C436">
        <v>0.67534000000000005</v>
      </c>
      <c r="D436">
        <v>7</v>
      </c>
      <c r="E436">
        <v>20</v>
      </c>
      <c r="F436">
        <v>20</v>
      </c>
      <c r="G436">
        <v>1</v>
      </c>
      <c r="H436">
        <v>3</v>
      </c>
      <c r="I436">
        <v>0</v>
      </c>
      <c r="J436">
        <v>0.19444444444444439</v>
      </c>
      <c r="K436">
        <v>1</v>
      </c>
      <c r="L436">
        <v>1</v>
      </c>
      <c r="M436">
        <v>2</v>
      </c>
      <c r="N436">
        <v>3</v>
      </c>
      <c r="O436">
        <v>2</v>
      </c>
      <c r="P436">
        <v>3</v>
      </c>
      <c r="Q436">
        <v>1</v>
      </c>
      <c r="R436">
        <v>4</v>
      </c>
      <c r="S436">
        <v>0</v>
      </c>
      <c r="T436">
        <v>0.3261904761904762</v>
      </c>
      <c r="U436">
        <v>1</v>
      </c>
      <c r="V436">
        <v>1</v>
      </c>
      <c r="W436">
        <v>1</v>
      </c>
      <c r="X436">
        <v>3</v>
      </c>
      <c r="Y436">
        <v>1</v>
      </c>
      <c r="Z436">
        <v>4</v>
      </c>
      <c r="AA436">
        <v>1</v>
      </c>
      <c r="AB436">
        <v>2</v>
      </c>
      <c r="AC436">
        <v>0</v>
      </c>
      <c r="AD436">
        <v>0.14285714285714279</v>
      </c>
      <c r="AE436">
        <v>1</v>
      </c>
      <c r="AF436">
        <v>1</v>
      </c>
      <c r="AG436">
        <v>1</v>
      </c>
      <c r="AH436">
        <v>2</v>
      </c>
      <c r="AI436">
        <v>1</v>
      </c>
      <c r="AJ436">
        <v>2</v>
      </c>
      <c r="AK436">
        <v>0.33333000000000002</v>
      </c>
      <c r="AL436">
        <v>9</v>
      </c>
      <c r="AM436">
        <v>1</v>
      </c>
      <c r="AN436">
        <v>1.680963480963481</v>
      </c>
      <c r="AO436">
        <v>2</v>
      </c>
      <c r="AP436">
        <v>1</v>
      </c>
      <c r="AQ436">
        <v>1</v>
      </c>
      <c r="AR436">
        <v>8</v>
      </c>
      <c r="AS436">
        <v>4</v>
      </c>
      <c r="AT436">
        <v>9</v>
      </c>
      <c r="AU436">
        <v>0.66666999999999998</v>
      </c>
      <c r="AV436">
        <v>17</v>
      </c>
      <c r="AW436">
        <v>0.83333333333333326</v>
      </c>
      <c r="AX436">
        <v>2.8416777666777668</v>
      </c>
      <c r="AY436">
        <v>3</v>
      </c>
      <c r="AZ436">
        <v>3</v>
      </c>
      <c r="BA436">
        <v>2</v>
      </c>
      <c r="BB436">
        <v>8</v>
      </c>
      <c r="BC436">
        <v>8</v>
      </c>
      <c r="BD436">
        <v>17</v>
      </c>
      <c r="BE436">
        <v>1</v>
      </c>
      <c r="BF436">
        <v>9</v>
      </c>
      <c r="BG436">
        <v>0</v>
      </c>
      <c r="BH436">
        <v>1.4436868686868689</v>
      </c>
      <c r="BI436">
        <v>2</v>
      </c>
      <c r="BJ436">
        <v>1</v>
      </c>
      <c r="BK436">
        <v>1</v>
      </c>
      <c r="BL436">
        <v>4</v>
      </c>
      <c r="BM436">
        <v>8</v>
      </c>
      <c r="BN436">
        <v>9</v>
      </c>
      <c r="BO436">
        <v>0.46948000000000001</v>
      </c>
      <c r="BP436">
        <v>20</v>
      </c>
      <c r="BQ436">
        <v>3.608344433344433</v>
      </c>
      <c r="BR436">
        <v>3.608344433344433</v>
      </c>
      <c r="BS436">
        <v>3</v>
      </c>
      <c r="BT436">
        <v>4</v>
      </c>
      <c r="BU436">
        <v>2</v>
      </c>
      <c r="BV436">
        <v>9</v>
      </c>
      <c r="BW436">
        <v>17</v>
      </c>
      <c r="BX436">
        <v>9</v>
      </c>
      <c r="BY436">
        <v>1</v>
      </c>
      <c r="BZ436">
        <v>0.46948000000000001</v>
      </c>
      <c r="CA436">
        <v>20</v>
      </c>
      <c r="CB436">
        <v>14</v>
      </c>
      <c r="CC436">
        <v>0.05</v>
      </c>
      <c r="CD436">
        <v>0.23172441344642461</v>
      </c>
      <c r="CE436">
        <v>0.1317244134464246</v>
      </c>
      <c r="CF436">
        <v>4</v>
      </c>
      <c r="CG436">
        <v>3</v>
      </c>
      <c r="CH436">
        <v>2</v>
      </c>
      <c r="CI436">
        <v>0.58713000000000004</v>
      </c>
      <c r="CJ436">
        <v>0</v>
      </c>
      <c r="CK436">
        <v>0.5</v>
      </c>
      <c r="CL436">
        <v>7</v>
      </c>
      <c r="CM436">
        <v>3.0519999999999992E-2</v>
      </c>
      <c r="CN436">
        <v>1</v>
      </c>
      <c r="CO436">
        <v>7</v>
      </c>
      <c r="CP436">
        <v>0.53051999999999999</v>
      </c>
      <c r="CQ436">
        <v>0.5</v>
      </c>
      <c r="CR436">
        <v>8</v>
      </c>
      <c r="CS436">
        <v>3.0519999999999992E-2</v>
      </c>
      <c r="CT436">
        <v>0.33333000000000002</v>
      </c>
      <c r="CU436">
        <v>9</v>
      </c>
      <c r="CV436">
        <v>0.13614999999999999</v>
      </c>
      <c r="CW436">
        <v>0.66666999999999998</v>
      </c>
      <c r="CX436">
        <v>17</v>
      </c>
      <c r="CY436">
        <v>0.19719</v>
      </c>
      <c r="CZ436">
        <v>1</v>
      </c>
      <c r="DA436">
        <v>12</v>
      </c>
      <c r="DB436">
        <v>0.53051999999999999</v>
      </c>
      <c r="DC436">
        <v>0.46948000000000001</v>
      </c>
      <c r="DD436">
        <v>20</v>
      </c>
      <c r="DE436">
        <v>0</v>
      </c>
      <c r="DF436" t="s">
        <v>543</v>
      </c>
    </row>
    <row r="437" spans="1:110" x14ac:dyDescent="0.45">
      <c r="A437" s="1">
        <v>0</v>
      </c>
      <c r="B437">
        <v>0.59614999999999996</v>
      </c>
      <c r="C437">
        <v>0.73762000000000005</v>
      </c>
      <c r="D437">
        <v>7</v>
      </c>
      <c r="E437">
        <v>20</v>
      </c>
      <c r="F437">
        <v>20</v>
      </c>
      <c r="G437">
        <v>1</v>
      </c>
      <c r="H437">
        <v>4</v>
      </c>
      <c r="I437">
        <v>0</v>
      </c>
      <c r="J437">
        <v>0.45238095238095227</v>
      </c>
      <c r="K437">
        <v>3</v>
      </c>
      <c r="L437">
        <v>3</v>
      </c>
      <c r="M437">
        <v>3</v>
      </c>
      <c r="N437">
        <v>1</v>
      </c>
      <c r="O437">
        <v>3</v>
      </c>
      <c r="P437">
        <v>1</v>
      </c>
      <c r="Q437">
        <v>0.5</v>
      </c>
      <c r="R437">
        <v>15</v>
      </c>
      <c r="S437">
        <v>0.5</v>
      </c>
      <c r="T437">
        <v>2.7190476190476192</v>
      </c>
      <c r="U437">
        <v>3</v>
      </c>
      <c r="V437">
        <v>10</v>
      </c>
      <c r="W437">
        <v>12</v>
      </c>
      <c r="X437">
        <v>6</v>
      </c>
      <c r="Y437">
        <v>2</v>
      </c>
      <c r="Z437">
        <v>6</v>
      </c>
      <c r="AA437">
        <v>0.5</v>
      </c>
      <c r="AB437">
        <v>12</v>
      </c>
      <c r="AC437">
        <v>0.5</v>
      </c>
      <c r="AD437">
        <v>2.1857142857142851</v>
      </c>
      <c r="AE437">
        <v>3</v>
      </c>
      <c r="AF437">
        <v>10</v>
      </c>
      <c r="AG437">
        <v>11</v>
      </c>
      <c r="AH437">
        <v>3</v>
      </c>
      <c r="AI437">
        <v>2</v>
      </c>
      <c r="AJ437">
        <v>4</v>
      </c>
      <c r="AK437">
        <v>0.58621000000000001</v>
      </c>
      <c r="AL437">
        <v>17</v>
      </c>
      <c r="AM437">
        <v>2.433333333333334</v>
      </c>
      <c r="AN437">
        <v>3.3023809523809522</v>
      </c>
      <c r="AO437">
        <v>3</v>
      </c>
      <c r="AP437">
        <v>12</v>
      </c>
      <c r="AQ437">
        <v>11</v>
      </c>
      <c r="AR437">
        <v>5</v>
      </c>
      <c r="AS437">
        <v>3</v>
      </c>
      <c r="AT437">
        <v>7</v>
      </c>
      <c r="AU437">
        <v>1</v>
      </c>
      <c r="AV437">
        <v>6</v>
      </c>
      <c r="AW437">
        <v>0</v>
      </c>
      <c r="AX437">
        <v>0.85119047619047605</v>
      </c>
      <c r="AY437">
        <v>1</v>
      </c>
      <c r="AZ437">
        <v>6</v>
      </c>
      <c r="BA437">
        <v>3</v>
      </c>
      <c r="BB437">
        <v>5</v>
      </c>
      <c r="BC437">
        <v>1</v>
      </c>
      <c r="BD437">
        <v>5</v>
      </c>
      <c r="BE437">
        <v>1</v>
      </c>
      <c r="BF437">
        <v>3</v>
      </c>
      <c r="BG437">
        <v>0</v>
      </c>
      <c r="BH437">
        <v>0.30952380952380948</v>
      </c>
      <c r="BI437">
        <v>3</v>
      </c>
      <c r="BJ437">
        <v>2</v>
      </c>
      <c r="BK437">
        <v>2</v>
      </c>
      <c r="BL437">
        <v>3</v>
      </c>
      <c r="BM437">
        <v>1</v>
      </c>
      <c r="BN437">
        <v>1</v>
      </c>
      <c r="BO437">
        <v>1</v>
      </c>
      <c r="BP437">
        <v>8</v>
      </c>
      <c r="BQ437">
        <v>0</v>
      </c>
      <c r="BR437">
        <v>1.384523809523809</v>
      </c>
      <c r="BS437">
        <v>1</v>
      </c>
      <c r="BT437">
        <v>6</v>
      </c>
      <c r="BU437">
        <v>4</v>
      </c>
      <c r="BV437">
        <v>7</v>
      </c>
      <c r="BW437">
        <v>5</v>
      </c>
      <c r="BX437">
        <v>1</v>
      </c>
      <c r="BY437">
        <v>1</v>
      </c>
      <c r="BZ437">
        <v>0.59614999999999996</v>
      </c>
      <c r="CA437">
        <v>20</v>
      </c>
      <c r="CB437">
        <v>10</v>
      </c>
      <c r="CC437">
        <v>0.05</v>
      </c>
      <c r="CD437">
        <v>0.36777906182606052</v>
      </c>
      <c r="CE437">
        <v>0.26777906182606048</v>
      </c>
      <c r="CF437">
        <v>4</v>
      </c>
      <c r="CG437">
        <v>1</v>
      </c>
      <c r="CH437">
        <v>5</v>
      </c>
      <c r="CI437">
        <v>0.66446000000000005</v>
      </c>
      <c r="CJ437">
        <v>0</v>
      </c>
      <c r="CK437">
        <v>1</v>
      </c>
      <c r="CL437">
        <v>7</v>
      </c>
      <c r="CM437">
        <v>0.40384999999999999</v>
      </c>
      <c r="CN437">
        <v>0.66666999999999998</v>
      </c>
      <c r="CO437">
        <v>17</v>
      </c>
      <c r="CP437">
        <v>7.0520000000000027E-2</v>
      </c>
      <c r="CQ437">
        <v>0.66666999999999998</v>
      </c>
      <c r="CR437">
        <v>13</v>
      </c>
      <c r="CS437">
        <v>7.0520000000000027E-2</v>
      </c>
      <c r="CT437">
        <v>0.58696000000000004</v>
      </c>
      <c r="CU437">
        <v>18</v>
      </c>
      <c r="CV437">
        <v>9.1899999999999205E-3</v>
      </c>
      <c r="CW437">
        <v>0.5</v>
      </c>
      <c r="CX437">
        <v>10</v>
      </c>
      <c r="CY437">
        <v>9.6149999999999958E-2</v>
      </c>
      <c r="CZ437">
        <v>1</v>
      </c>
      <c r="DA437">
        <v>7</v>
      </c>
      <c r="DB437">
        <v>0.40384999999999999</v>
      </c>
      <c r="DC437">
        <v>0.5</v>
      </c>
      <c r="DD437">
        <v>12</v>
      </c>
      <c r="DE437">
        <v>9.6149999999999958E-2</v>
      </c>
      <c r="DF437" t="s">
        <v>544</v>
      </c>
    </row>
    <row r="438" spans="1:110" x14ac:dyDescent="0.45">
      <c r="A438" s="1">
        <v>0</v>
      </c>
      <c r="B438">
        <v>0.71001000000000003</v>
      </c>
      <c r="C438">
        <v>0.70681000000000005</v>
      </c>
      <c r="D438">
        <v>7</v>
      </c>
      <c r="E438">
        <v>20</v>
      </c>
      <c r="F438">
        <v>20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0.59392</v>
      </c>
      <c r="R438">
        <v>17</v>
      </c>
      <c r="S438">
        <v>2.8313492063492061</v>
      </c>
      <c r="T438">
        <v>3.0992063492063489</v>
      </c>
      <c r="U438">
        <v>1</v>
      </c>
      <c r="V438">
        <v>13</v>
      </c>
      <c r="W438">
        <v>14</v>
      </c>
      <c r="X438">
        <v>6</v>
      </c>
      <c r="Y438">
        <v>2</v>
      </c>
      <c r="Z438">
        <v>2</v>
      </c>
      <c r="AA438">
        <v>0.66666999999999998</v>
      </c>
      <c r="AB438">
        <v>14</v>
      </c>
      <c r="AC438">
        <v>0.83333333333333326</v>
      </c>
      <c r="AD438">
        <v>2.5742063492063489</v>
      </c>
      <c r="AE438">
        <v>1</v>
      </c>
      <c r="AF438">
        <v>13</v>
      </c>
      <c r="AG438">
        <v>12</v>
      </c>
      <c r="AH438">
        <v>5</v>
      </c>
      <c r="AI438">
        <v>2</v>
      </c>
      <c r="AJ438">
        <v>2</v>
      </c>
      <c r="AK438">
        <v>0.71428999999999998</v>
      </c>
      <c r="AL438">
        <v>16</v>
      </c>
      <c r="AM438">
        <v>1.416666666666667</v>
      </c>
      <c r="AN438">
        <v>2.9646825396825389</v>
      </c>
      <c r="AO438">
        <v>1</v>
      </c>
      <c r="AP438">
        <v>14</v>
      </c>
      <c r="AQ438">
        <v>12</v>
      </c>
      <c r="AR438">
        <v>7</v>
      </c>
      <c r="AS438">
        <v>2</v>
      </c>
      <c r="AT438">
        <v>2</v>
      </c>
      <c r="AU438">
        <v>1</v>
      </c>
      <c r="AV438">
        <v>8</v>
      </c>
      <c r="AW438">
        <v>0</v>
      </c>
      <c r="AX438">
        <v>1.0373015873015869</v>
      </c>
      <c r="AY438">
        <v>1</v>
      </c>
      <c r="AZ438">
        <v>6</v>
      </c>
      <c r="BA438">
        <v>5</v>
      </c>
      <c r="BB438">
        <v>7</v>
      </c>
      <c r="BC438">
        <v>2</v>
      </c>
      <c r="BD438">
        <v>1</v>
      </c>
      <c r="BE438">
        <v>1</v>
      </c>
      <c r="BF438">
        <v>2</v>
      </c>
      <c r="BG438">
        <v>0</v>
      </c>
      <c r="BH438">
        <v>0.16666666666666671</v>
      </c>
      <c r="BI438">
        <v>1</v>
      </c>
      <c r="BJ438">
        <v>2</v>
      </c>
      <c r="BK438">
        <v>2</v>
      </c>
      <c r="BL438">
        <v>2</v>
      </c>
      <c r="BM438">
        <v>2</v>
      </c>
      <c r="BN438">
        <v>1</v>
      </c>
      <c r="BO438">
        <v>0.5</v>
      </c>
      <c r="BP438">
        <v>2</v>
      </c>
      <c r="BQ438">
        <v>0.5</v>
      </c>
      <c r="BR438">
        <v>0.5</v>
      </c>
      <c r="BS438">
        <v>1</v>
      </c>
      <c r="BT438">
        <v>2</v>
      </c>
      <c r="BU438">
        <v>2</v>
      </c>
      <c r="BV438">
        <v>2</v>
      </c>
      <c r="BW438">
        <v>1</v>
      </c>
      <c r="BX438">
        <v>1</v>
      </c>
      <c r="BY438">
        <v>1</v>
      </c>
      <c r="BZ438">
        <v>0.70587999999999995</v>
      </c>
      <c r="CA438">
        <v>7</v>
      </c>
      <c r="CB438">
        <v>6</v>
      </c>
      <c r="CC438">
        <v>0.05</v>
      </c>
      <c r="CD438">
        <v>0.30287298263778673</v>
      </c>
      <c r="CE438">
        <v>0.20287298263778669</v>
      </c>
      <c r="CF438">
        <v>3</v>
      </c>
      <c r="CG438">
        <v>3</v>
      </c>
      <c r="CH438">
        <v>2</v>
      </c>
      <c r="CI438">
        <v>0.67584</v>
      </c>
      <c r="CJ438">
        <v>0</v>
      </c>
      <c r="CK438">
        <v>1</v>
      </c>
      <c r="CL438">
        <v>2</v>
      </c>
      <c r="CM438">
        <v>0.29411999999999999</v>
      </c>
      <c r="CN438">
        <v>0.59392</v>
      </c>
      <c r="CO438">
        <v>17</v>
      </c>
      <c r="CP438">
        <v>0.11195999999999991</v>
      </c>
      <c r="CQ438">
        <v>0.66666999999999998</v>
      </c>
      <c r="CR438">
        <v>15</v>
      </c>
      <c r="CS438">
        <v>3.9209999999999967E-2</v>
      </c>
      <c r="CT438">
        <v>0.71428999999999998</v>
      </c>
      <c r="CU438">
        <v>16</v>
      </c>
      <c r="CV438">
        <v>8.4100000000000286E-3</v>
      </c>
      <c r="CW438">
        <v>1</v>
      </c>
      <c r="CX438">
        <v>8</v>
      </c>
      <c r="CY438">
        <v>0.29411999999999999</v>
      </c>
      <c r="CZ438">
        <v>0.5</v>
      </c>
      <c r="DA438">
        <v>4</v>
      </c>
      <c r="DB438">
        <v>0.20588000000000001</v>
      </c>
      <c r="DC438">
        <v>0.66666999999999998</v>
      </c>
      <c r="DD438">
        <v>3</v>
      </c>
      <c r="DE438">
        <v>3.9209999999999967E-2</v>
      </c>
      <c r="DF438" t="s">
        <v>545</v>
      </c>
    </row>
    <row r="439" spans="1:110" x14ac:dyDescent="0.45">
      <c r="A439" s="1">
        <v>0</v>
      </c>
      <c r="B439">
        <v>0.41382999999999998</v>
      </c>
      <c r="C439">
        <v>0.47166000000000002</v>
      </c>
      <c r="D439">
        <v>7</v>
      </c>
      <c r="E439">
        <v>20</v>
      </c>
      <c r="F439">
        <v>19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0.42104999999999998</v>
      </c>
      <c r="R439">
        <v>18</v>
      </c>
      <c r="S439">
        <v>3.2833333333333332</v>
      </c>
      <c r="T439">
        <v>4.1595238095238098</v>
      </c>
      <c r="U439">
        <v>1</v>
      </c>
      <c r="V439">
        <v>2</v>
      </c>
      <c r="W439">
        <v>8</v>
      </c>
      <c r="X439">
        <v>6</v>
      </c>
      <c r="Y439">
        <v>9</v>
      </c>
      <c r="Z439">
        <v>10</v>
      </c>
      <c r="AA439">
        <v>0.5</v>
      </c>
      <c r="AB439">
        <v>2</v>
      </c>
      <c r="AC439">
        <v>0.5</v>
      </c>
      <c r="AD439">
        <v>0.5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0.33333000000000002</v>
      </c>
      <c r="AL439">
        <v>9</v>
      </c>
      <c r="AM439">
        <v>1</v>
      </c>
      <c r="AN439">
        <v>2.316666666666666</v>
      </c>
      <c r="AO439">
        <v>1</v>
      </c>
      <c r="AP439">
        <v>8</v>
      </c>
      <c r="AQ439">
        <v>2</v>
      </c>
      <c r="AR439">
        <v>3</v>
      </c>
      <c r="AS439">
        <v>6</v>
      </c>
      <c r="AT439">
        <v>8</v>
      </c>
      <c r="AU439">
        <v>0.5</v>
      </c>
      <c r="AV439">
        <v>7</v>
      </c>
      <c r="AW439">
        <v>0.5</v>
      </c>
      <c r="AX439">
        <v>1.426190476190476</v>
      </c>
      <c r="AY439">
        <v>1</v>
      </c>
      <c r="AZ439">
        <v>6</v>
      </c>
      <c r="BA439">
        <v>2</v>
      </c>
      <c r="BB439">
        <v>3</v>
      </c>
      <c r="BC439">
        <v>7</v>
      </c>
      <c r="BD439">
        <v>4</v>
      </c>
      <c r="BE439">
        <v>0.4</v>
      </c>
      <c r="BF439">
        <v>10</v>
      </c>
      <c r="BG439">
        <v>1.333333333333333</v>
      </c>
      <c r="BH439">
        <v>2.2928571428571431</v>
      </c>
      <c r="BI439">
        <v>1</v>
      </c>
      <c r="BJ439">
        <v>9</v>
      </c>
      <c r="BK439">
        <v>2</v>
      </c>
      <c r="BL439">
        <v>6</v>
      </c>
      <c r="BM439">
        <v>7</v>
      </c>
      <c r="BN439">
        <v>7</v>
      </c>
      <c r="BO439">
        <v>0.66666999999999998</v>
      </c>
      <c r="BP439">
        <v>11</v>
      </c>
      <c r="BQ439">
        <v>0.83333333333333326</v>
      </c>
      <c r="BR439">
        <v>2.4</v>
      </c>
      <c r="BS439">
        <v>1</v>
      </c>
      <c r="BT439">
        <v>10</v>
      </c>
      <c r="BU439">
        <v>1</v>
      </c>
      <c r="BV439">
        <v>8</v>
      </c>
      <c r="BW439">
        <v>4</v>
      </c>
      <c r="BX439">
        <v>7</v>
      </c>
      <c r="BY439">
        <v>1</v>
      </c>
      <c r="BZ439">
        <v>0.4</v>
      </c>
      <c r="CA439">
        <v>4</v>
      </c>
      <c r="CB439">
        <v>3</v>
      </c>
      <c r="CC439">
        <v>0.05</v>
      </c>
      <c r="CD439">
        <v>0.66353742916668901</v>
      </c>
      <c r="CE439">
        <v>0.56353742916668903</v>
      </c>
      <c r="CF439">
        <v>1</v>
      </c>
      <c r="CG439">
        <v>3</v>
      </c>
      <c r="CH439">
        <v>0</v>
      </c>
      <c r="CI439">
        <v>0.48387000000000002</v>
      </c>
      <c r="CJ439">
        <v>0</v>
      </c>
      <c r="CK439">
        <v>1</v>
      </c>
      <c r="CL439">
        <v>1</v>
      </c>
      <c r="CM439">
        <v>0.6</v>
      </c>
      <c r="CN439">
        <v>0.42104999999999998</v>
      </c>
      <c r="CO439">
        <v>18</v>
      </c>
      <c r="CP439">
        <v>2.1049999999999961E-2</v>
      </c>
      <c r="CQ439">
        <v>0.5</v>
      </c>
      <c r="CR439">
        <v>3</v>
      </c>
      <c r="CS439">
        <v>9.9999999999999978E-2</v>
      </c>
      <c r="CT439">
        <v>0.4</v>
      </c>
      <c r="CU439">
        <v>10</v>
      </c>
      <c r="CV439">
        <v>0</v>
      </c>
      <c r="CW439">
        <v>0.5</v>
      </c>
      <c r="CX439">
        <v>7</v>
      </c>
      <c r="CY439">
        <v>9.9999999999999978E-2</v>
      </c>
      <c r="CZ439">
        <v>0.4</v>
      </c>
      <c r="DA439">
        <v>10</v>
      </c>
      <c r="DB439">
        <v>0</v>
      </c>
      <c r="DC439">
        <v>0.66666999999999998</v>
      </c>
      <c r="DD439">
        <v>11</v>
      </c>
      <c r="DE439">
        <v>0.26667000000000002</v>
      </c>
      <c r="DF439" t="s">
        <v>546</v>
      </c>
    </row>
    <row r="440" spans="1:110" x14ac:dyDescent="0.45">
      <c r="A440" s="1">
        <v>0</v>
      </c>
      <c r="B440">
        <v>0.50829000000000002</v>
      </c>
      <c r="C440">
        <v>0.54500000000000004</v>
      </c>
      <c r="D440">
        <v>7</v>
      </c>
      <c r="E440">
        <v>20</v>
      </c>
      <c r="F440">
        <v>20</v>
      </c>
      <c r="G440">
        <v>0.4</v>
      </c>
      <c r="H440">
        <v>5</v>
      </c>
      <c r="I440">
        <v>1.333333333333333</v>
      </c>
      <c r="J440">
        <v>1.5</v>
      </c>
      <c r="K440">
        <v>1</v>
      </c>
      <c r="L440">
        <v>5</v>
      </c>
      <c r="M440">
        <v>3</v>
      </c>
      <c r="N440">
        <v>3</v>
      </c>
      <c r="O440">
        <v>3</v>
      </c>
      <c r="P440">
        <v>2</v>
      </c>
      <c r="Q440">
        <v>1</v>
      </c>
      <c r="R440">
        <v>11</v>
      </c>
      <c r="S440">
        <v>0</v>
      </c>
      <c r="T440">
        <v>2.019047619047619</v>
      </c>
      <c r="U440">
        <v>1</v>
      </c>
      <c r="V440">
        <v>10</v>
      </c>
      <c r="W440">
        <v>8</v>
      </c>
      <c r="X440">
        <v>5</v>
      </c>
      <c r="Y440">
        <v>7</v>
      </c>
      <c r="Z440">
        <v>3</v>
      </c>
      <c r="AA440">
        <v>0.50505</v>
      </c>
      <c r="AB440">
        <v>19</v>
      </c>
      <c r="AC440">
        <v>3.8261904761904759</v>
      </c>
      <c r="AD440">
        <v>4.4273809523809522</v>
      </c>
      <c r="AE440">
        <v>5</v>
      </c>
      <c r="AF440">
        <v>10</v>
      </c>
      <c r="AG440">
        <v>11</v>
      </c>
      <c r="AH440">
        <v>7</v>
      </c>
      <c r="AI440">
        <v>11</v>
      </c>
      <c r="AJ440">
        <v>7</v>
      </c>
      <c r="AK440">
        <v>0.46154000000000001</v>
      </c>
      <c r="AL440">
        <v>12</v>
      </c>
      <c r="AM440">
        <v>1.916666666666667</v>
      </c>
      <c r="AN440">
        <v>2.9178571428571431</v>
      </c>
      <c r="AO440">
        <v>3</v>
      </c>
      <c r="AP440">
        <v>8</v>
      </c>
      <c r="AQ440">
        <v>11</v>
      </c>
      <c r="AR440">
        <v>4</v>
      </c>
      <c r="AS440">
        <v>6</v>
      </c>
      <c r="AT440">
        <v>6</v>
      </c>
      <c r="AU440">
        <v>0.5</v>
      </c>
      <c r="AV440">
        <v>7</v>
      </c>
      <c r="AW440">
        <v>0.5</v>
      </c>
      <c r="AX440">
        <v>1.55952380952381</v>
      </c>
      <c r="AY440">
        <v>3</v>
      </c>
      <c r="AZ440">
        <v>5</v>
      </c>
      <c r="BA440">
        <v>7</v>
      </c>
      <c r="BB440">
        <v>4</v>
      </c>
      <c r="BC440">
        <v>6</v>
      </c>
      <c r="BD440">
        <v>2</v>
      </c>
      <c r="BE440">
        <v>0.66666999999999998</v>
      </c>
      <c r="BF440">
        <v>11</v>
      </c>
      <c r="BG440">
        <v>0.83333333333333326</v>
      </c>
      <c r="BH440">
        <v>2.5595238095238089</v>
      </c>
      <c r="BI440">
        <v>3</v>
      </c>
      <c r="BJ440">
        <v>7</v>
      </c>
      <c r="BK440">
        <v>11</v>
      </c>
      <c r="BL440">
        <v>6</v>
      </c>
      <c r="BM440">
        <v>6</v>
      </c>
      <c r="BN440">
        <v>4</v>
      </c>
      <c r="BO440">
        <v>0.5</v>
      </c>
      <c r="BP440">
        <v>7</v>
      </c>
      <c r="BQ440">
        <v>0.5</v>
      </c>
      <c r="BR440">
        <v>1.517857142857143</v>
      </c>
      <c r="BS440">
        <v>2</v>
      </c>
      <c r="BT440">
        <v>3</v>
      </c>
      <c r="BU440">
        <v>7</v>
      </c>
      <c r="BV440">
        <v>6</v>
      </c>
      <c r="BW440">
        <v>2</v>
      </c>
      <c r="BX440">
        <v>4</v>
      </c>
      <c r="BY440">
        <v>1</v>
      </c>
      <c r="BZ440">
        <v>0.50829000000000002</v>
      </c>
      <c r="CA440">
        <v>20</v>
      </c>
      <c r="CB440">
        <v>8</v>
      </c>
      <c r="CC440">
        <v>0.05</v>
      </c>
      <c r="CD440">
        <v>0.27193215527843678</v>
      </c>
      <c r="CE440">
        <v>0.1719321552784368</v>
      </c>
      <c r="CF440">
        <v>1</v>
      </c>
      <c r="CG440">
        <v>5</v>
      </c>
      <c r="CH440">
        <v>4</v>
      </c>
      <c r="CI440">
        <v>0.51817000000000002</v>
      </c>
      <c r="CJ440">
        <v>0</v>
      </c>
      <c r="CK440">
        <v>0.5</v>
      </c>
      <c r="CL440">
        <v>8</v>
      </c>
      <c r="CM440">
        <v>8.2900000000000196E-3</v>
      </c>
      <c r="CN440">
        <v>0.5</v>
      </c>
      <c r="CO440">
        <v>13</v>
      </c>
      <c r="CP440">
        <v>8.2900000000000196E-3</v>
      </c>
      <c r="CQ440">
        <v>0.50505</v>
      </c>
      <c r="CR440">
        <v>19</v>
      </c>
      <c r="CS440">
        <v>3.2400000000000211E-3</v>
      </c>
      <c r="CT440">
        <v>0.46154000000000001</v>
      </c>
      <c r="CU440">
        <v>13</v>
      </c>
      <c r="CV440">
        <v>4.6750000000000007E-2</v>
      </c>
      <c r="CW440">
        <v>0.4</v>
      </c>
      <c r="CX440">
        <v>11</v>
      </c>
      <c r="CY440">
        <v>0.10829</v>
      </c>
      <c r="CZ440">
        <v>0.66666999999999998</v>
      </c>
      <c r="DA440">
        <v>12</v>
      </c>
      <c r="DB440">
        <v>0.15837999999999999</v>
      </c>
      <c r="DC440">
        <v>0.5</v>
      </c>
      <c r="DD440">
        <v>8</v>
      </c>
      <c r="DE440">
        <v>8.2900000000000196E-3</v>
      </c>
      <c r="DF440" t="s">
        <v>547</v>
      </c>
    </row>
    <row r="441" spans="1:110" x14ac:dyDescent="0.45">
      <c r="A441" s="1">
        <v>0</v>
      </c>
      <c r="B441">
        <v>0.67584</v>
      </c>
      <c r="C441">
        <v>0.72367999999999999</v>
      </c>
      <c r="D441">
        <v>7</v>
      </c>
      <c r="E441">
        <v>20</v>
      </c>
      <c r="F441">
        <v>20</v>
      </c>
      <c r="G441">
        <v>0.67584</v>
      </c>
      <c r="H441">
        <v>20</v>
      </c>
      <c r="I441">
        <v>3.7032106782106791</v>
      </c>
      <c r="J441">
        <v>3.7032106782106791</v>
      </c>
      <c r="K441">
        <v>17</v>
      </c>
      <c r="L441">
        <v>9</v>
      </c>
      <c r="M441">
        <v>5</v>
      </c>
      <c r="N441">
        <v>20</v>
      </c>
      <c r="O441">
        <v>8</v>
      </c>
      <c r="P441">
        <v>12</v>
      </c>
      <c r="Q441">
        <v>0.67567999999999995</v>
      </c>
      <c r="R441">
        <v>17</v>
      </c>
      <c r="S441">
        <v>2.683333333333334</v>
      </c>
      <c r="T441">
        <v>3.3353535353535362</v>
      </c>
      <c r="U441">
        <v>17</v>
      </c>
      <c r="V441">
        <v>8</v>
      </c>
      <c r="W441">
        <v>3</v>
      </c>
      <c r="X441">
        <v>17</v>
      </c>
      <c r="Y441">
        <v>6</v>
      </c>
      <c r="Z441">
        <v>11</v>
      </c>
      <c r="AA441">
        <v>1</v>
      </c>
      <c r="AB441">
        <v>9</v>
      </c>
      <c r="AC441">
        <v>0</v>
      </c>
      <c r="AD441">
        <v>1.2277777777777781</v>
      </c>
      <c r="AE441">
        <v>9</v>
      </c>
      <c r="AF441">
        <v>8</v>
      </c>
      <c r="AG441">
        <v>4</v>
      </c>
      <c r="AH441">
        <v>9</v>
      </c>
      <c r="AI441">
        <v>3</v>
      </c>
      <c r="AJ441">
        <v>7</v>
      </c>
      <c r="AK441">
        <v>1</v>
      </c>
      <c r="AL441">
        <v>5</v>
      </c>
      <c r="AM441">
        <v>0</v>
      </c>
      <c r="AN441">
        <v>0.65952380952380951</v>
      </c>
      <c r="AO441">
        <v>5</v>
      </c>
      <c r="AP441">
        <v>3</v>
      </c>
      <c r="AQ441">
        <v>4</v>
      </c>
      <c r="AR441">
        <v>5</v>
      </c>
      <c r="AS441">
        <v>3</v>
      </c>
      <c r="AT441">
        <v>3</v>
      </c>
      <c r="AU441">
        <v>0.67584</v>
      </c>
      <c r="AV441">
        <v>20</v>
      </c>
      <c r="AW441">
        <v>3.7032106782106791</v>
      </c>
      <c r="AX441">
        <v>3.7032106782106791</v>
      </c>
      <c r="AY441">
        <v>20</v>
      </c>
      <c r="AZ441">
        <v>17</v>
      </c>
      <c r="BA441">
        <v>9</v>
      </c>
      <c r="BB441">
        <v>5</v>
      </c>
      <c r="BC441">
        <v>8</v>
      </c>
      <c r="BD441">
        <v>12</v>
      </c>
      <c r="BE441">
        <v>1</v>
      </c>
      <c r="BF441">
        <v>8</v>
      </c>
      <c r="BG441">
        <v>0</v>
      </c>
      <c r="BH441">
        <v>1.092857142857143</v>
      </c>
      <c r="BI441">
        <v>8</v>
      </c>
      <c r="BJ441">
        <v>6</v>
      </c>
      <c r="BK441">
        <v>3</v>
      </c>
      <c r="BL441">
        <v>3</v>
      </c>
      <c r="BM441">
        <v>8</v>
      </c>
      <c r="BN441">
        <v>4</v>
      </c>
      <c r="BO441">
        <v>0.57142999999999999</v>
      </c>
      <c r="BP441">
        <v>12</v>
      </c>
      <c r="BQ441">
        <v>1.333333333333333</v>
      </c>
      <c r="BR441">
        <v>2.3250000000000002</v>
      </c>
      <c r="BS441">
        <v>12</v>
      </c>
      <c r="BT441">
        <v>11</v>
      </c>
      <c r="BU441">
        <v>7</v>
      </c>
      <c r="BV441">
        <v>3</v>
      </c>
      <c r="BW441">
        <v>12</v>
      </c>
      <c r="BX441">
        <v>4</v>
      </c>
      <c r="BY441">
        <v>1</v>
      </c>
      <c r="BZ441">
        <v>0.66666999999999998</v>
      </c>
      <c r="CA441">
        <v>3</v>
      </c>
      <c r="CB441">
        <v>3</v>
      </c>
      <c r="CC441">
        <v>0.05</v>
      </c>
      <c r="CD441">
        <v>0.30696287432881908</v>
      </c>
      <c r="CE441">
        <v>0.2069628743288191</v>
      </c>
      <c r="CF441">
        <v>3</v>
      </c>
      <c r="CG441">
        <v>6</v>
      </c>
      <c r="CH441">
        <v>2</v>
      </c>
      <c r="CI441">
        <v>0.69189000000000001</v>
      </c>
      <c r="CJ441">
        <v>0</v>
      </c>
      <c r="CK441">
        <v>0.67584</v>
      </c>
      <c r="CL441">
        <v>20</v>
      </c>
      <c r="CM441">
        <v>9.1700000000000115E-3</v>
      </c>
      <c r="CN441">
        <v>0.67567999999999995</v>
      </c>
      <c r="CO441">
        <v>17</v>
      </c>
      <c r="CP441">
        <v>9.0099999999999625E-3</v>
      </c>
      <c r="CQ441">
        <v>1</v>
      </c>
      <c r="CR441">
        <v>10</v>
      </c>
      <c r="CS441">
        <v>0.33333000000000002</v>
      </c>
      <c r="CT441">
        <v>0.66666999999999998</v>
      </c>
      <c r="CU441">
        <v>7</v>
      </c>
      <c r="CV441">
        <v>0</v>
      </c>
      <c r="CW441">
        <v>0.67584</v>
      </c>
      <c r="CX441">
        <v>20</v>
      </c>
      <c r="CY441">
        <v>9.1700000000000115E-3</v>
      </c>
      <c r="CZ441">
        <v>0.66666999999999998</v>
      </c>
      <c r="DA441">
        <v>10</v>
      </c>
      <c r="DB441">
        <v>0</v>
      </c>
      <c r="DC441">
        <v>0.7</v>
      </c>
      <c r="DD441">
        <v>13</v>
      </c>
      <c r="DE441">
        <v>3.3329999999999971E-2</v>
      </c>
      <c r="DF441" t="s">
        <v>548</v>
      </c>
    </row>
    <row r="442" spans="1:110" x14ac:dyDescent="0.45">
      <c r="A442" s="1">
        <v>0</v>
      </c>
      <c r="B442">
        <v>0.63022999999999996</v>
      </c>
      <c r="C442">
        <v>0.82701999999999998</v>
      </c>
      <c r="D442">
        <v>7</v>
      </c>
      <c r="E442">
        <v>20</v>
      </c>
      <c r="F442">
        <v>19</v>
      </c>
      <c r="G442">
        <v>1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3</v>
      </c>
      <c r="S442">
        <v>0</v>
      </c>
      <c r="T442">
        <v>0</v>
      </c>
      <c r="U442">
        <v>1</v>
      </c>
      <c r="V442">
        <v>1</v>
      </c>
      <c r="W442">
        <v>3</v>
      </c>
      <c r="X442">
        <v>2</v>
      </c>
      <c r="Y442">
        <v>1</v>
      </c>
      <c r="Z442">
        <v>1</v>
      </c>
      <c r="AA442">
        <v>1</v>
      </c>
      <c r="AB442">
        <v>4</v>
      </c>
      <c r="AC442">
        <v>0</v>
      </c>
      <c r="AD442">
        <v>0.2</v>
      </c>
      <c r="AE442">
        <v>1</v>
      </c>
      <c r="AF442">
        <v>1</v>
      </c>
      <c r="AG442">
        <v>2</v>
      </c>
      <c r="AH442">
        <v>3</v>
      </c>
      <c r="AI442">
        <v>1</v>
      </c>
      <c r="AJ442">
        <v>2</v>
      </c>
      <c r="AK442">
        <v>0.66666999999999998</v>
      </c>
      <c r="AL442">
        <v>13</v>
      </c>
      <c r="AM442">
        <v>0.83333333333333326</v>
      </c>
      <c r="AN442">
        <v>1.033333333333333</v>
      </c>
      <c r="AO442">
        <v>1</v>
      </c>
      <c r="AP442">
        <v>3</v>
      </c>
      <c r="AQ442">
        <v>2</v>
      </c>
      <c r="AR442">
        <v>9</v>
      </c>
      <c r="AS442">
        <v>1</v>
      </c>
      <c r="AT442">
        <v>4</v>
      </c>
      <c r="AU442">
        <v>0.625</v>
      </c>
      <c r="AV442">
        <v>13</v>
      </c>
      <c r="AW442">
        <v>1.283333333333333</v>
      </c>
      <c r="AX442">
        <v>1.283333333333333</v>
      </c>
      <c r="AY442">
        <v>1</v>
      </c>
      <c r="AZ442">
        <v>2</v>
      </c>
      <c r="BA442">
        <v>3</v>
      </c>
      <c r="BB442">
        <v>9</v>
      </c>
      <c r="BC442">
        <v>1</v>
      </c>
      <c r="BD442">
        <v>5</v>
      </c>
      <c r="BE442">
        <v>1</v>
      </c>
      <c r="BF442">
        <v>1</v>
      </c>
      <c r="BG442">
        <v>0</v>
      </c>
      <c r="BH442">
        <v>0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7</v>
      </c>
      <c r="BQ442">
        <v>0</v>
      </c>
      <c r="BR442">
        <v>0.45</v>
      </c>
      <c r="BS442">
        <v>1</v>
      </c>
      <c r="BT442">
        <v>1</v>
      </c>
      <c r="BU442">
        <v>2</v>
      </c>
      <c r="BV442">
        <v>4</v>
      </c>
      <c r="BW442">
        <v>5</v>
      </c>
      <c r="BX442">
        <v>1</v>
      </c>
      <c r="BY442">
        <v>1</v>
      </c>
      <c r="BZ442">
        <v>0.625</v>
      </c>
      <c r="CA442">
        <v>5</v>
      </c>
      <c r="CB442">
        <v>5</v>
      </c>
      <c r="CC442">
        <v>0.05</v>
      </c>
      <c r="CD442">
        <v>0.97962082559641606</v>
      </c>
      <c r="CE442">
        <v>0.87962082559641608</v>
      </c>
      <c r="CF442">
        <v>5</v>
      </c>
      <c r="CG442">
        <v>6</v>
      </c>
      <c r="CH442">
        <v>12</v>
      </c>
      <c r="CI442">
        <v>0.66501999999999994</v>
      </c>
      <c r="CJ442">
        <v>0</v>
      </c>
      <c r="CK442">
        <v>0.625</v>
      </c>
      <c r="CL442">
        <v>5</v>
      </c>
      <c r="CM442">
        <v>0</v>
      </c>
      <c r="CN442">
        <v>0.625</v>
      </c>
      <c r="CO442">
        <v>7</v>
      </c>
      <c r="CP442">
        <v>0</v>
      </c>
      <c r="CQ442">
        <v>0.6</v>
      </c>
      <c r="CR442">
        <v>7</v>
      </c>
      <c r="CS442">
        <v>2.5000000000000019E-2</v>
      </c>
      <c r="CT442">
        <v>0.6</v>
      </c>
      <c r="CU442">
        <v>14</v>
      </c>
      <c r="CV442">
        <v>2.5000000000000019E-2</v>
      </c>
      <c r="CW442">
        <v>0.625</v>
      </c>
      <c r="CX442">
        <v>13</v>
      </c>
      <c r="CY442">
        <v>0</v>
      </c>
      <c r="CZ442">
        <v>1</v>
      </c>
      <c r="DA442">
        <v>3</v>
      </c>
      <c r="DB442">
        <v>0.375</v>
      </c>
      <c r="DC442">
        <v>0.66666999999999998</v>
      </c>
      <c r="DD442">
        <v>9</v>
      </c>
      <c r="DE442">
        <v>4.1669999999999978E-2</v>
      </c>
      <c r="DF442" t="s">
        <v>549</v>
      </c>
    </row>
    <row r="443" spans="1:110" x14ac:dyDescent="0.45">
      <c r="A443" s="1">
        <v>0</v>
      </c>
      <c r="B443">
        <v>0.47172999999999998</v>
      </c>
      <c r="C443">
        <v>0.57443</v>
      </c>
      <c r="D443">
        <v>7</v>
      </c>
      <c r="E443">
        <v>20</v>
      </c>
      <c r="F443">
        <v>20</v>
      </c>
      <c r="G443">
        <v>0.6</v>
      </c>
      <c r="H443">
        <v>14</v>
      </c>
      <c r="I443">
        <v>1.083333333333333</v>
      </c>
      <c r="J443">
        <v>2.337709512709512</v>
      </c>
      <c r="K443">
        <v>10</v>
      </c>
      <c r="L443">
        <v>8</v>
      </c>
      <c r="M443">
        <v>4</v>
      </c>
      <c r="N443">
        <v>11</v>
      </c>
      <c r="O443">
        <v>10</v>
      </c>
      <c r="P443">
        <v>10</v>
      </c>
      <c r="Q443">
        <v>0.5</v>
      </c>
      <c r="R443">
        <v>14</v>
      </c>
      <c r="S443">
        <v>1.666666666666667</v>
      </c>
      <c r="T443">
        <v>2.625468975468976</v>
      </c>
      <c r="U443">
        <v>10</v>
      </c>
      <c r="V443">
        <v>10</v>
      </c>
      <c r="W443">
        <v>4</v>
      </c>
      <c r="X443">
        <v>10</v>
      </c>
      <c r="Y443">
        <v>11</v>
      </c>
      <c r="Z443">
        <v>10</v>
      </c>
      <c r="AA443">
        <v>0.5</v>
      </c>
      <c r="AB443">
        <v>11</v>
      </c>
      <c r="AC443">
        <v>0.5</v>
      </c>
      <c r="AD443">
        <v>1.7531746031746029</v>
      </c>
      <c r="AE443">
        <v>8</v>
      </c>
      <c r="AF443">
        <v>10</v>
      </c>
      <c r="AG443">
        <v>4</v>
      </c>
      <c r="AH443">
        <v>9</v>
      </c>
      <c r="AI443">
        <v>10</v>
      </c>
      <c r="AJ443">
        <v>8</v>
      </c>
      <c r="AK443">
        <v>1</v>
      </c>
      <c r="AL443">
        <v>6</v>
      </c>
      <c r="AM443">
        <v>0</v>
      </c>
      <c r="AN443">
        <v>0.55668498168498171</v>
      </c>
      <c r="AO443">
        <v>4</v>
      </c>
      <c r="AP443">
        <v>4</v>
      </c>
      <c r="AQ443">
        <v>4</v>
      </c>
      <c r="AR443">
        <v>5</v>
      </c>
      <c r="AS443">
        <v>5</v>
      </c>
      <c r="AT443">
        <v>5</v>
      </c>
      <c r="AU443">
        <v>0.61765000000000003</v>
      </c>
      <c r="AV443">
        <v>15</v>
      </c>
      <c r="AW443">
        <v>1.717857142857143</v>
      </c>
      <c r="AX443">
        <v>2.5737845487845492</v>
      </c>
      <c r="AY443">
        <v>11</v>
      </c>
      <c r="AZ443">
        <v>10</v>
      </c>
      <c r="BA443">
        <v>9</v>
      </c>
      <c r="BB443">
        <v>5</v>
      </c>
      <c r="BC443">
        <v>13</v>
      </c>
      <c r="BD443">
        <v>12</v>
      </c>
      <c r="BE443">
        <v>0.66666999999999998</v>
      </c>
      <c r="BF443">
        <v>16</v>
      </c>
      <c r="BG443">
        <v>0.83333333333333326</v>
      </c>
      <c r="BH443">
        <v>2.7050976800976798</v>
      </c>
      <c r="BI443">
        <v>10</v>
      </c>
      <c r="BJ443">
        <v>11</v>
      </c>
      <c r="BK443">
        <v>10</v>
      </c>
      <c r="BL443">
        <v>5</v>
      </c>
      <c r="BM443">
        <v>13</v>
      </c>
      <c r="BN443">
        <v>12</v>
      </c>
      <c r="BO443">
        <v>0.4</v>
      </c>
      <c r="BP443">
        <v>16</v>
      </c>
      <c r="BQ443">
        <v>1.333333333333333</v>
      </c>
      <c r="BR443">
        <v>2.8841380841380841</v>
      </c>
      <c r="BS443">
        <v>10</v>
      </c>
      <c r="BT443">
        <v>10</v>
      </c>
      <c r="BU443">
        <v>8</v>
      </c>
      <c r="BV443">
        <v>5</v>
      </c>
      <c r="BW443">
        <v>12</v>
      </c>
      <c r="BX443">
        <v>12</v>
      </c>
      <c r="BY443">
        <v>1</v>
      </c>
      <c r="BZ443">
        <v>0.47059000000000001</v>
      </c>
      <c r="CA443">
        <v>8</v>
      </c>
      <c r="CB443">
        <v>6</v>
      </c>
      <c r="CC443">
        <v>0.05</v>
      </c>
      <c r="CD443">
        <v>0.91809483386180246</v>
      </c>
      <c r="CE443">
        <v>0.81809483386180248</v>
      </c>
      <c r="CF443">
        <v>1</v>
      </c>
      <c r="CG443">
        <v>1</v>
      </c>
      <c r="CH443">
        <v>10</v>
      </c>
      <c r="CI443">
        <v>0.48555999999999999</v>
      </c>
      <c r="CJ443">
        <v>0</v>
      </c>
      <c r="CK443">
        <v>0.38462000000000002</v>
      </c>
      <c r="CL443">
        <v>16</v>
      </c>
      <c r="CM443">
        <v>8.5969999999999991E-2</v>
      </c>
      <c r="CN443">
        <v>0.46154000000000001</v>
      </c>
      <c r="CO443">
        <v>16</v>
      </c>
      <c r="CP443">
        <v>9.0500000000000025E-3</v>
      </c>
      <c r="CQ443">
        <v>0.375</v>
      </c>
      <c r="CR443">
        <v>15</v>
      </c>
      <c r="CS443">
        <v>9.5590000000000008E-2</v>
      </c>
      <c r="CT443">
        <v>0.66666999999999998</v>
      </c>
      <c r="CU443">
        <v>11</v>
      </c>
      <c r="CV443">
        <v>0.19608</v>
      </c>
      <c r="CW443">
        <v>0.38181999999999999</v>
      </c>
      <c r="CX443">
        <v>16</v>
      </c>
      <c r="CY443">
        <v>8.8770000000000016E-2</v>
      </c>
      <c r="CZ443">
        <v>0.4</v>
      </c>
      <c r="DA443">
        <v>17</v>
      </c>
      <c r="DB443">
        <v>7.0589999999999986E-2</v>
      </c>
      <c r="DC443">
        <v>0.4</v>
      </c>
      <c r="DD443">
        <v>16</v>
      </c>
      <c r="DE443">
        <v>7.0589999999999986E-2</v>
      </c>
      <c r="DF443" t="s">
        <v>550</v>
      </c>
    </row>
    <row r="444" spans="1:110" x14ac:dyDescent="0.45">
      <c r="A444" s="1">
        <v>0</v>
      </c>
      <c r="B444">
        <v>0.63419999999999999</v>
      </c>
      <c r="C444">
        <v>0.66122000000000003</v>
      </c>
      <c r="D444">
        <v>7</v>
      </c>
      <c r="E444">
        <v>20</v>
      </c>
      <c r="F444">
        <v>20</v>
      </c>
      <c r="G444">
        <v>1</v>
      </c>
      <c r="H444">
        <v>15</v>
      </c>
      <c r="I444">
        <v>0</v>
      </c>
      <c r="J444">
        <v>2.5047619047619039</v>
      </c>
      <c r="K444">
        <v>12</v>
      </c>
      <c r="L444">
        <v>12</v>
      </c>
      <c r="M444">
        <v>10</v>
      </c>
      <c r="N444">
        <v>5</v>
      </c>
      <c r="O444">
        <v>2</v>
      </c>
      <c r="P444">
        <v>15</v>
      </c>
      <c r="Q444">
        <v>0.64102999999999999</v>
      </c>
      <c r="R444">
        <v>16</v>
      </c>
      <c r="S444">
        <v>1.9928571428571431</v>
      </c>
      <c r="T444">
        <v>2.893650793650794</v>
      </c>
      <c r="U444">
        <v>12</v>
      </c>
      <c r="V444">
        <v>12</v>
      </c>
      <c r="W444">
        <v>12</v>
      </c>
      <c r="X444">
        <v>4</v>
      </c>
      <c r="Y444">
        <v>4</v>
      </c>
      <c r="Z444">
        <v>16</v>
      </c>
      <c r="AA444">
        <v>0.63580000000000003</v>
      </c>
      <c r="AB444">
        <v>15</v>
      </c>
      <c r="AC444">
        <v>2.4511904761904759</v>
      </c>
      <c r="AD444">
        <v>2.7984126984126978</v>
      </c>
      <c r="AE444">
        <v>12</v>
      </c>
      <c r="AF444">
        <v>12</v>
      </c>
      <c r="AG444">
        <v>10</v>
      </c>
      <c r="AH444">
        <v>5</v>
      </c>
      <c r="AI444">
        <v>3</v>
      </c>
      <c r="AJ444">
        <v>15</v>
      </c>
      <c r="AK444">
        <v>0.5</v>
      </c>
      <c r="AL444">
        <v>14</v>
      </c>
      <c r="AM444">
        <v>0.5</v>
      </c>
      <c r="AN444">
        <v>2.318650793650793</v>
      </c>
      <c r="AO444">
        <v>10</v>
      </c>
      <c r="AP444">
        <v>12</v>
      </c>
      <c r="AQ444">
        <v>10</v>
      </c>
      <c r="AR444">
        <v>2</v>
      </c>
      <c r="AS444">
        <v>4</v>
      </c>
      <c r="AT444">
        <v>14</v>
      </c>
      <c r="AU444">
        <v>1</v>
      </c>
      <c r="AV444">
        <v>5</v>
      </c>
      <c r="AW444">
        <v>0</v>
      </c>
      <c r="AX444">
        <v>0.74166666666666659</v>
      </c>
      <c r="AY444">
        <v>5</v>
      </c>
      <c r="AZ444">
        <v>4</v>
      </c>
      <c r="BA444">
        <v>5</v>
      </c>
      <c r="BB444">
        <v>2</v>
      </c>
      <c r="BC444">
        <v>1</v>
      </c>
      <c r="BD444">
        <v>5</v>
      </c>
      <c r="BE444">
        <v>0.5</v>
      </c>
      <c r="BF444">
        <v>4</v>
      </c>
      <c r="BG444">
        <v>0.5</v>
      </c>
      <c r="BH444">
        <v>0.79166666666666663</v>
      </c>
      <c r="BI444">
        <v>2</v>
      </c>
      <c r="BJ444">
        <v>4</v>
      </c>
      <c r="BK444">
        <v>3</v>
      </c>
      <c r="BL444">
        <v>4</v>
      </c>
      <c r="BM444">
        <v>1</v>
      </c>
      <c r="BN444">
        <v>4</v>
      </c>
      <c r="BO444">
        <v>0.63419999999999999</v>
      </c>
      <c r="BP444">
        <v>20</v>
      </c>
      <c r="BQ444">
        <v>3.5186507936507931</v>
      </c>
      <c r="BR444">
        <v>3.5186507936507931</v>
      </c>
      <c r="BS444">
        <v>15</v>
      </c>
      <c r="BT444">
        <v>16</v>
      </c>
      <c r="BU444">
        <v>15</v>
      </c>
      <c r="BV444">
        <v>14</v>
      </c>
      <c r="BW444">
        <v>5</v>
      </c>
      <c r="BX444">
        <v>4</v>
      </c>
      <c r="BY444">
        <v>1</v>
      </c>
      <c r="BZ444">
        <v>0.63419999999999999</v>
      </c>
      <c r="CA444">
        <v>20</v>
      </c>
      <c r="CB444">
        <v>10</v>
      </c>
      <c r="CC444">
        <v>0.05</v>
      </c>
      <c r="CD444">
        <v>0.89513115510962449</v>
      </c>
      <c r="CE444">
        <v>0.79513115510962451</v>
      </c>
      <c r="CF444">
        <v>2</v>
      </c>
      <c r="CG444">
        <v>4</v>
      </c>
      <c r="CH444">
        <v>5</v>
      </c>
      <c r="CI444">
        <v>0.60953000000000002</v>
      </c>
      <c r="CJ444">
        <v>0</v>
      </c>
      <c r="CK444">
        <v>0.5</v>
      </c>
      <c r="CL444">
        <v>20</v>
      </c>
      <c r="CM444">
        <v>0.13420000000000001</v>
      </c>
      <c r="CN444">
        <v>0.63636000000000004</v>
      </c>
      <c r="CO444">
        <v>19</v>
      </c>
      <c r="CP444">
        <v>2.1600000000000512E-3</v>
      </c>
      <c r="CQ444">
        <v>0.63265000000000005</v>
      </c>
      <c r="CR444">
        <v>17</v>
      </c>
      <c r="CS444">
        <v>1.5499999999999401E-3</v>
      </c>
      <c r="CT444">
        <v>0.66666999999999998</v>
      </c>
      <c r="CU444">
        <v>18</v>
      </c>
      <c r="CV444">
        <v>3.2469999999999999E-2</v>
      </c>
      <c r="CW444">
        <v>0.5</v>
      </c>
      <c r="CX444">
        <v>18</v>
      </c>
      <c r="CY444">
        <v>0.13420000000000001</v>
      </c>
      <c r="CZ444">
        <v>0.5</v>
      </c>
      <c r="DA444">
        <v>18</v>
      </c>
      <c r="DB444">
        <v>0.13420000000000001</v>
      </c>
      <c r="DC444">
        <v>0.63419999999999999</v>
      </c>
      <c r="DD444">
        <v>20</v>
      </c>
      <c r="DE444">
        <v>0</v>
      </c>
      <c r="DF444" t="s">
        <v>551</v>
      </c>
    </row>
    <row r="445" spans="1:110" x14ac:dyDescent="0.45">
      <c r="A445" s="1">
        <v>0</v>
      </c>
      <c r="B445">
        <v>0.28026000000000001</v>
      </c>
      <c r="C445">
        <v>0.33345000000000002</v>
      </c>
      <c r="D445">
        <v>7</v>
      </c>
      <c r="E445">
        <v>20</v>
      </c>
      <c r="F445">
        <v>20</v>
      </c>
      <c r="G445">
        <v>1</v>
      </c>
      <c r="H445">
        <v>3</v>
      </c>
      <c r="I445">
        <v>0</v>
      </c>
      <c r="J445">
        <v>0.3666666666666667</v>
      </c>
      <c r="K445">
        <v>3</v>
      </c>
      <c r="L445">
        <v>2</v>
      </c>
      <c r="M445">
        <v>3</v>
      </c>
      <c r="N445">
        <v>3</v>
      </c>
      <c r="O445">
        <v>3</v>
      </c>
      <c r="P445">
        <v>3</v>
      </c>
      <c r="Q445">
        <v>0.28028999999999998</v>
      </c>
      <c r="R445">
        <v>19</v>
      </c>
      <c r="S445">
        <v>4.1158730158730163</v>
      </c>
      <c r="T445">
        <v>4.1158730158730163</v>
      </c>
      <c r="U445">
        <v>3</v>
      </c>
      <c r="V445">
        <v>14</v>
      </c>
      <c r="W445">
        <v>18</v>
      </c>
      <c r="X445">
        <v>18</v>
      </c>
      <c r="Y445">
        <v>14</v>
      </c>
      <c r="Z445">
        <v>7</v>
      </c>
      <c r="AA445">
        <v>0.27778000000000003</v>
      </c>
      <c r="AB445">
        <v>15</v>
      </c>
      <c r="AC445">
        <v>2.2833333333333332</v>
      </c>
      <c r="AD445">
        <v>3.3825396825396821</v>
      </c>
      <c r="AE445">
        <v>2</v>
      </c>
      <c r="AF445">
        <v>14</v>
      </c>
      <c r="AG445">
        <v>15</v>
      </c>
      <c r="AH445">
        <v>13</v>
      </c>
      <c r="AI445">
        <v>10</v>
      </c>
      <c r="AJ445">
        <v>4</v>
      </c>
      <c r="AK445">
        <v>0.28044999999999998</v>
      </c>
      <c r="AL445">
        <v>19</v>
      </c>
      <c r="AM445">
        <v>3.9313492063492061</v>
      </c>
      <c r="AN445">
        <v>4.0742063492063494</v>
      </c>
      <c r="AO445">
        <v>3</v>
      </c>
      <c r="AP445">
        <v>18</v>
      </c>
      <c r="AQ445">
        <v>15</v>
      </c>
      <c r="AR445">
        <v>17</v>
      </c>
      <c r="AS445">
        <v>14</v>
      </c>
      <c r="AT445">
        <v>7</v>
      </c>
      <c r="AU445">
        <v>0.28016000000000002</v>
      </c>
      <c r="AV445">
        <v>18</v>
      </c>
      <c r="AW445">
        <v>3.9730158730158731</v>
      </c>
      <c r="AX445">
        <v>3.9730158730158731</v>
      </c>
      <c r="AY445">
        <v>3</v>
      </c>
      <c r="AZ445">
        <v>18</v>
      </c>
      <c r="BA445">
        <v>13</v>
      </c>
      <c r="BB445">
        <v>17</v>
      </c>
      <c r="BC445">
        <v>13</v>
      </c>
      <c r="BD445">
        <v>7</v>
      </c>
      <c r="BE445">
        <v>0.25</v>
      </c>
      <c r="BF445">
        <v>15</v>
      </c>
      <c r="BG445">
        <v>1.5</v>
      </c>
      <c r="BH445">
        <v>3.3857142857142861</v>
      </c>
      <c r="BI445">
        <v>3</v>
      </c>
      <c r="BJ445">
        <v>14</v>
      </c>
      <c r="BK445">
        <v>10</v>
      </c>
      <c r="BL445">
        <v>14</v>
      </c>
      <c r="BM445">
        <v>13</v>
      </c>
      <c r="BN445">
        <v>5</v>
      </c>
      <c r="BO445">
        <v>1</v>
      </c>
      <c r="BP445">
        <v>7</v>
      </c>
      <c r="BQ445">
        <v>0</v>
      </c>
      <c r="BR445">
        <v>0.96944444444444444</v>
      </c>
      <c r="BS445">
        <v>3</v>
      </c>
      <c r="BT445">
        <v>7</v>
      </c>
      <c r="BU445">
        <v>4</v>
      </c>
      <c r="BV445">
        <v>7</v>
      </c>
      <c r="BW445">
        <v>7</v>
      </c>
      <c r="BX445">
        <v>5</v>
      </c>
      <c r="BY445">
        <v>2</v>
      </c>
      <c r="BZ445">
        <v>0.28026000000000001</v>
      </c>
      <c r="CA445">
        <v>20</v>
      </c>
      <c r="CB445">
        <v>10</v>
      </c>
      <c r="CC445">
        <v>0.05</v>
      </c>
      <c r="CD445">
        <v>0.16749222322176979</v>
      </c>
      <c r="CE445">
        <v>6.7492223221769815E-2</v>
      </c>
      <c r="CF445">
        <v>2</v>
      </c>
      <c r="CG445">
        <v>5</v>
      </c>
      <c r="CH445">
        <v>1</v>
      </c>
      <c r="CI445">
        <v>0.33345000000000002</v>
      </c>
      <c r="CJ445">
        <v>0</v>
      </c>
      <c r="CK445">
        <v>1</v>
      </c>
      <c r="CL445">
        <v>6</v>
      </c>
      <c r="CM445">
        <v>0.71974000000000005</v>
      </c>
      <c r="CN445">
        <v>0.28028999999999998</v>
      </c>
      <c r="CO445">
        <v>19</v>
      </c>
      <c r="CP445">
        <v>2.9999999999974492E-5</v>
      </c>
      <c r="CQ445">
        <v>0.28000000000000003</v>
      </c>
      <c r="CR445">
        <v>16</v>
      </c>
      <c r="CS445">
        <v>2.5999999999998252E-4</v>
      </c>
      <c r="CT445">
        <v>0.28044999999999998</v>
      </c>
      <c r="CU445">
        <v>19</v>
      </c>
      <c r="CV445">
        <v>1.89999999999968E-4</v>
      </c>
      <c r="CW445">
        <v>0.28016000000000002</v>
      </c>
      <c r="CX445">
        <v>18</v>
      </c>
      <c r="CY445">
        <v>9.9999999999988987E-5</v>
      </c>
      <c r="CZ445">
        <v>0.25</v>
      </c>
      <c r="DA445">
        <v>15</v>
      </c>
      <c r="DB445">
        <v>3.0260000000000009E-2</v>
      </c>
      <c r="DC445">
        <v>1</v>
      </c>
      <c r="DD445">
        <v>8</v>
      </c>
      <c r="DE445">
        <v>0.71974000000000005</v>
      </c>
      <c r="DF445" t="s">
        <v>552</v>
      </c>
    </row>
    <row r="446" spans="1:110" x14ac:dyDescent="0.45">
      <c r="A446" s="1">
        <v>0</v>
      </c>
      <c r="B446">
        <v>0.44802999999999998</v>
      </c>
      <c r="C446">
        <v>0.64575000000000005</v>
      </c>
      <c r="D446">
        <v>7</v>
      </c>
      <c r="E446">
        <v>20</v>
      </c>
      <c r="F446">
        <v>20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0.5</v>
      </c>
      <c r="R446">
        <v>4</v>
      </c>
      <c r="S446">
        <v>0.5</v>
      </c>
      <c r="T446">
        <v>1.083333333333333</v>
      </c>
      <c r="U446">
        <v>1</v>
      </c>
      <c r="V446">
        <v>3</v>
      </c>
      <c r="W446">
        <v>3</v>
      </c>
      <c r="X446">
        <v>1</v>
      </c>
      <c r="Y446">
        <v>1</v>
      </c>
      <c r="Z446">
        <v>2</v>
      </c>
      <c r="AA446">
        <v>0.5</v>
      </c>
      <c r="AB446">
        <v>12</v>
      </c>
      <c r="AC446">
        <v>0.5</v>
      </c>
      <c r="AD446">
        <v>2.7357142857142862</v>
      </c>
      <c r="AE446">
        <v>1</v>
      </c>
      <c r="AF446">
        <v>3</v>
      </c>
      <c r="AG446">
        <v>5</v>
      </c>
      <c r="AH446">
        <v>4</v>
      </c>
      <c r="AI446">
        <v>3</v>
      </c>
      <c r="AJ446">
        <v>1</v>
      </c>
      <c r="AK446">
        <v>0.41378999999999999</v>
      </c>
      <c r="AL446">
        <v>11</v>
      </c>
      <c r="AM446">
        <v>2.3666666666666658</v>
      </c>
      <c r="AN446">
        <v>2.884523809523809</v>
      </c>
      <c r="AO446">
        <v>1</v>
      </c>
      <c r="AP446">
        <v>3</v>
      </c>
      <c r="AQ446">
        <v>5</v>
      </c>
      <c r="AR446">
        <v>4</v>
      </c>
      <c r="AS446">
        <v>3</v>
      </c>
      <c r="AT446">
        <v>3</v>
      </c>
      <c r="AU446">
        <v>1</v>
      </c>
      <c r="AV446">
        <v>6</v>
      </c>
      <c r="AW446">
        <v>0</v>
      </c>
      <c r="AX446">
        <v>0.88452380952380949</v>
      </c>
      <c r="AY446">
        <v>1</v>
      </c>
      <c r="AZ446">
        <v>1</v>
      </c>
      <c r="BA446">
        <v>4</v>
      </c>
      <c r="BB446">
        <v>4</v>
      </c>
      <c r="BC446">
        <v>1</v>
      </c>
      <c r="BD446">
        <v>1</v>
      </c>
      <c r="BE446">
        <v>0.66666999999999998</v>
      </c>
      <c r="BF446">
        <v>4</v>
      </c>
      <c r="BG446">
        <v>0.83333333333333326</v>
      </c>
      <c r="BH446">
        <v>1</v>
      </c>
      <c r="BI446">
        <v>1</v>
      </c>
      <c r="BJ446">
        <v>1</v>
      </c>
      <c r="BK446">
        <v>3</v>
      </c>
      <c r="BL446">
        <v>3</v>
      </c>
      <c r="BM446">
        <v>1</v>
      </c>
      <c r="BN446">
        <v>1</v>
      </c>
      <c r="BO446">
        <v>1</v>
      </c>
      <c r="BP446">
        <v>5</v>
      </c>
      <c r="BQ446">
        <v>0</v>
      </c>
      <c r="BR446">
        <v>1.166666666666667</v>
      </c>
      <c r="BS446">
        <v>1</v>
      </c>
      <c r="BT446">
        <v>2</v>
      </c>
      <c r="BU446">
        <v>1</v>
      </c>
      <c r="BV446">
        <v>3</v>
      </c>
      <c r="BW446">
        <v>1</v>
      </c>
      <c r="BX446">
        <v>1</v>
      </c>
      <c r="BY446">
        <v>1</v>
      </c>
      <c r="BZ446">
        <v>0.44802999999999998</v>
      </c>
      <c r="CA446">
        <v>20</v>
      </c>
      <c r="CB446">
        <v>9</v>
      </c>
      <c r="CC446">
        <v>0.05</v>
      </c>
      <c r="CD446">
        <v>0.94841325679578981</v>
      </c>
      <c r="CE446">
        <v>0.84841325679578983</v>
      </c>
      <c r="CF446">
        <v>3</v>
      </c>
      <c r="CG446">
        <v>7</v>
      </c>
      <c r="CH446">
        <v>35</v>
      </c>
      <c r="CI446">
        <v>0.44125999999999999</v>
      </c>
      <c r="CJ446">
        <v>0</v>
      </c>
      <c r="CK446">
        <v>0.43437999999999999</v>
      </c>
      <c r="CL446">
        <v>19</v>
      </c>
      <c r="CM446">
        <v>1.3650000000000001E-2</v>
      </c>
      <c r="CN446">
        <v>0.42857000000000001</v>
      </c>
      <c r="CO446">
        <v>17</v>
      </c>
      <c r="CP446">
        <v>1.9459999999999981E-2</v>
      </c>
      <c r="CQ446">
        <v>0.44444</v>
      </c>
      <c r="CR446">
        <v>20</v>
      </c>
      <c r="CS446">
        <v>3.5899999999999821E-3</v>
      </c>
      <c r="CT446">
        <v>0.45262999999999998</v>
      </c>
      <c r="CU446">
        <v>19</v>
      </c>
      <c r="CV446">
        <v>4.599999999999993E-3</v>
      </c>
      <c r="CW446">
        <v>0.42857000000000001</v>
      </c>
      <c r="CX446">
        <v>18</v>
      </c>
      <c r="CY446">
        <v>1.9459999999999981E-2</v>
      </c>
      <c r="CZ446">
        <v>0.43454999999999999</v>
      </c>
      <c r="DA446">
        <v>18</v>
      </c>
      <c r="DB446">
        <v>1.347999999999999E-2</v>
      </c>
      <c r="DC446">
        <v>0.41666999999999998</v>
      </c>
      <c r="DD446">
        <v>17</v>
      </c>
      <c r="DE446">
        <v>3.1359999999999999E-2</v>
      </c>
      <c r="DF446" t="s">
        <v>553</v>
      </c>
    </row>
    <row r="447" spans="1:110" x14ac:dyDescent="0.45">
      <c r="A447" s="1">
        <v>0</v>
      </c>
      <c r="B447">
        <v>0.57142999999999999</v>
      </c>
      <c r="C447">
        <v>0.75590999999999997</v>
      </c>
      <c r="D447">
        <v>7</v>
      </c>
      <c r="E447">
        <v>20</v>
      </c>
      <c r="F447">
        <v>20</v>
      </c>
      <c r="G447">
        <v>1</v>
      </c>
      <c r="H447">
        <v>2</v>
      </c>
      <c r="I447">
        <v>0</v>
      </c>
      <c r="J447">
        <v>0.125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0.58621000000000001</v>
      </c>
      <c r="R447">
        <v>16</v>
      </c>
      <c r="S447">
        <v>1.9</v>
      </c>
      <c r="T447">
        <v>2.882936507936507</v>
      </c>
      <c r="U447">
        <v>2</v>
      </c>
      <c r="V447">
        <v>1</v>
      </c>
      <c r="W447">
        <v>5</v>
      </c>
      <c r="X447">
        <v>1</v>
      </c>
      <c r="Y447">
        <v>9</v>
      </c>
      <c r="Z447">
        <v>14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8</v>
      </c>
      <c r="AM447">
        <v>0</v>
      </c>
      <c r="AN447">
        <v>1.65</v>
      </c>
      <c r="AO447">
        <v>1</v>
      </c>
      <c r="AP447">
        <v>5</v>
      </c>
      <c r="AQ447">
        <v>1</v>
      </c>
      <c r="AR447">
        <v>1</v>
      </c>
      <c r="AS447">
        <v>5</v>
      </c>
      <c r="AT447">
        <v>8</v>
      </c>
      <c r="AU447">
        <v>1</v>
      </c>
      <c r="AV447">
        <v>1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0.57142999999999999</v>
      </c>
      <c r="BF447">
        <v>10</v>
      </c>
      <c r="BG447">
        <v>1.333333333333333</v>
      </c>
      <c r="BH447">
        <v>2.1123015873015869</v>
      </c>
      <c r="BI447">
        <v>1</v>
      </c>
      <c r="BJ447">
        <v>9</v>
      </c>
      <c r="BK447">
        <v>1</v>
      </c>
      <c r="BL447">
        <v>5</v>
      </c>
      <c r="BM447">
        <v>1</v>
      </c>
      <c r="BN447">
        <v>10</v>
      </c>
      <c r="BO447">
        <v>0.57150999999999996</v>
      </c>
      <c r="BP447">
        <v>18</v>
      </c>
      <c r="BQ447">
        <v>3.263492063492063</v>
      </c>
      <c r="BR447">
        <v>3.363492063492064</v>
      </c>
      <c r="BS447">
        <v>1</v>
      </c>
      <c r="BT447">
        <v>14</v>
      </c>
      <c r="BU447">
        <v>1</v>
      </c>
      <c r="BV447">
        <v>8</v>
      </c>
      <c r="BW447">
        <v>1</v>
      </c>
      <c r="BX447">
        <v>10</v>
      </c>
      <c r="BY447">
        <v>1</v>
      </c>
      <c r="BZ447">
        <v>0.57142999999999999</v>
      </c>
      <c r="CA447">
        <v>20</v>
      </c>
      <c r="CB447">
        <v>13</v>
      </c>
      <c r="CC447">
        <v>0.05</v>
      </c>
      <c r="CD447">
        <v>0.21131062683514651</v>
      </c>
      <c r="CE447">
        <v>0.11131062683514641</v>
      </c>
      <c r="CF447">
        <v>4</v>
      </c>
      <c r="CG447">
        <v>3</v>
      </c>
      <c r="CH447">
        <v>1</v>
      </c>
      <c r="CI447">
        <v>0.68474999999999997</v>
      </c>
      <c r="CJ447">
        <v>0</v>
      </c>
      <c r="CK447">
        <v>0.5</v>
      </c>
      <c r="CL447">
        <v>5</v>
      </c>
      <c r="CM447">
        <v>7.1429999999999993E-2</v>
      </c>
      <c r="CN447">
        <v>0.58621000000000001</v>
      </c>
      <c r="CO447">
        <v>17</v>
      </c>
      <c r="CP447">
        <v>1.4780000000000021E-2</v>
      </c>
      <c r="CQ447">
        <v>1</v>
      </c>
      <c r="CR447">
        <v>4</v>
      </c>
      <c r="CS447">
        <v>0.42857000000000001</v>
      </c>
      <c r="CT447">
        <v>1</v>
      </c>
      <c r="CU447">
        <v>12</v>
      </c>
      <c r="CV447">
        <v>0.42857000000000001</v>
      </c>
      <c r="CW447">
        <v>1</v>
      </c>
      <c r="CX447">
        <v>2</v>
      </c>
      <c r="CY447">
        <v>0.42857000000000001</v>
      </c>
      <c r="CZ447">
        <v>0.57142999999999999</v>
      </c>
      <c r="DA447">
        <v>12</v>
      </c>
      <c r="DB447">
        <v>0</v>
      </c>
      <c r="DC447">
        <v>0.57150999999999996</v>
      </c>
      <c r="DD447">
        <v>18</v>
      </c>
      <c r="DE447">
        <v>7.9999999999968985E-5</v>
      </c>
      <c r="DF447" t="s">
        <v>554</v>
      </c>
    </row>
    <row r="448" spans="1:110" x14ac:dyDescent="0.45">
      <c r="A448" s="1">
        <v>0</v>
      </c>
      <c r="B448">
        <v>0.42959999999999998</v>
      </c>
      <c r="C448">
        <v>0.51946000000000003</v>
      </c>
      <c r="D448">
        <v>7</v>
      </c>
      <c r="E448">
        <v>20</v>
      </c>
      <c r="F448">
        <v>20</v>
      </c>
      <c r="G448">
        <v>1</v>
      </c>
      <c r="H448">
        <v>4</v>
      </c>
      <c r="I448">
        <v>0</v>
      </c>
      <c r="J448">
        <v>0.4</v>
      </c>
      <c r="K448">
        <v>3</v>
      </c>
      <c r="L448">
        <v>1</v>
      </c>
      <c r="M448">
        <v>1</v>
      </c>
      <c r="N448">
        <v>4</v>
      </c>
      <c r="O448">
        <v>3</v>
      </c>
      <c r="P448">
        <v>3</v>
      </c>
      <c r="Q448">
        <v>0.5</v>
      </c>
      <c r="R448">
        <v>7</v>
      </c>
      <c r="S448">
        <v>0.5</v>
      </c>
      <c r="T448">
        <v>1.3353535353535351</v>
      </c>
      <c r="U448">
        <v>3</v>
      </c>
      <c r="V448">
        <v>2</v>
      </c>
      <c r="W448">
        <v>2</v>
      </c>
      <c r="X448">
        <v>7</v>
      </c>
      <c r="Y448">
        <v>7</v>
      </c>
      <c r="Z448">
        <v>4</v>
      </c>
      <c r="AA448">
        <v>1</v>
      </c>
      <c r="AB448">
        <v>7</v>
      </c>
      <c r="AC448">
        <v>0</v>
      </c>
      <c r="AD448">
        <v>1.267857142857143</v>
      </c>
      <c r="AE448">
        <v>1</v>
      </c>
      <c r="AF448">
        <v>2</v>
      </c>
      <c r="AG448">
        <v>4</v>
      </c>
      <c r="AH448">
        <v>6</v>
      </c>
      <c r="AI448">
        <v>7</v>
      </c>
      <c r="AJ448">
        <v>4</v>
      </c>
      <c r="AK448">
        <v>0.33333000000000002</v>
      </c>
      <c r="AL448">
        <v>8</v>
      </c>
      <c r="AM448">
        <v>1</v>
      </c>
      <c r="AN448">
        <v>1.892857142857143</v>
      </c>
      <c r="AO448">
        <v>1</v>
      </c>
      <c r="AP448">
        <v>2</v>
      </c>
      <c r="AQ448">
        <v>4</v>
      </c>
      <c r="AR448">
        <v>5</v>
      </c>
      <c r="AS448">
        <v>6</v>
      </c>
      <c r="AT448">
        <v>6</v>
      </c>
      <c r="AU448">
        <v>0.47619</v>
      </c>
      <c r="AV448">
        <v>17</v>
      </c>
      <c r="AW448">
        <v>2.1166666666666671</v>
      </c>
      <c r="AX448">
        <v>3.3794011544011551</v>
      </c>
      <c r="AY448">
        <v>4</v>
      </c>
      <c r="AZ448">
        <v>7</v>
      </c>
      <c r="BA448">
        <v>6</v>
      </c>
      <c r="BB448">
        <v>5</v>
      </c>
      <c r="BC448">
        <v>15</v>
      </c>
      <c r="BD448">
        <v>12</v>
      </c>
      <c r="BE448">
        <v>0.46154000000000001</v>
      </c>
      <c r="BF448">
        <v>16</v>
      </c>
      <c r="BG448">
        <v>1.916666666666667</v>
      </c>
      <c r="BH448">
        <v>3.279401154401155</v>
      </c>
      <c r="BI448">
        <v>3</v>
      </c>
      <c r="BJ448">
        <v>7</v>
      </c>
      <c r="BK448">
        <v>7</v>
      </c>
      <c r="BL448">
        <v>6</v>
      </c>
      <c r="BM448">
        <v>15</v>
      </c>
      <c r="BN448">
        <v>10</v>
      </c>
      <c r="BO448">
        <v>0.38462000000000002</v>
      </c>
      <c r="BP448">
        <v>13</v>
      </c>
      <c r="BQ448">
        <v>1.783333333333333</v>
      </c>
      <c r="BR448">
        <v>2.8349567099567099</v>
      </c>
      <c r="BS448">
        <v>3</v>
      </c>
      <c r="BT448">
        <v>4</v>
      </c>
      <c r="BU448">
        <v>4</v>
      </c>
      <c r="BV448">
        <v>6</v>
      </c>
      <c r="BW448">
        <v>12</v>
      </c>
      <c r="BX448">
        <v>10</v>
      </c>
      <c r="BY448">
        <v>1</v>
      </c>
      <c r="BZ448">
        <v>0.42959999999999998</v>
      </c>
      <c r="CA448">
        <v>20</v>
      </c>
      <c r="CB448">
        <v>12</v>
      </c>
      <c r="CC448">
        <v>0.05</v>
      </c>
      <c r="CD448">
        <v>0.82135242504238071</v>
      </c>
      <c r="CE448">
        <v>0.72135242504238073</v>
      </c>
      <c r="CF448">
        <v>2</v>
      </c>
      <c r="CG448">
        <v>4</v>
      </c>
      <c r="CH448">
        <v>8</v>
      </c>
      <c r="CI448">
        <v>0.43564000000000003</v>
      </c>
      <c r="CJ448">
        <v>0</v>
      </c>
      <c r="CK448">
        <v>0.33333000000000002</v>
      </c>
      <c r="CL448">
        <v>13</v>
      </c>
      <c r="CM448">
        <v>9.6269999999999967E-2</v>
      </c>
      <c r="CN448">
        <v>0.5</v>
      </c>
      <c r="CO448">
        <v>15</v>
      </c>
      <c r="CP448">
        <v>7.0400000000000018E-2</v>
      </c>
      <c r="CQ448">
        <v>0.33333000000000002</v>
      </c>
      <c r="CR448">
        <v>17</v>
      </c>
      <c r="CS448">
        <v>9.6269999999999967E-2</v>
      </c>
      <c r="CT448">
        <v>0.46154000000000001</v>
      </c>
      <c r="CU448">
        <v>16</v>
      </c>
      <c r="CV448">
        <v>3.1940000000000017E-2</v>
      </c>
      <c r="CW448">
        <v>0.45161000000000001</v>
      </c>
      <c r="CX448">
        <v>18</v>
      </c>
      <c r="CY448">
        <v>2.201000000000003E-2</v>
      </c>
      <c r="CZ448">
        <v>0.44444</v>
      </c>
      <c r="DA448">
        <v>19</v>
      </c>
      <c r="DB448">
        <v>1.484000000000002E-2</v>
      </c>
      <c r="DC448">
        <v>0.47059000000000001</v>
      </c>
      <c r="DD448">
        <v>19</v>
      </c>
      <c r="DE448">
        <v>4.0990000000000033E-2</v>
      </c>
      <c r="DF448" t="s">
        <v>555</v>
      </c>
    </row>
    <row r="449" spans="1:110" x14ac:dyDescent="0.45">
      <c r="A449" s="1">
        <v>0</v>
      </c>
      <c r="B449">
        <v>0.37093999999999999</v>
      </c>
      <c r="C449">
        <v>0.51383999999999996</v>
      </c>
      <c r="D449">
        <v>7</v>
      </c>
      <c r="E449">
        <v>20</v>
      </c>
      <c r="F449">
        <v>20</v>
      </c>
      <c r="G449">
        <v>0.37093999999999999</v>
      </c>
      <c r="H449">
        <v>20</v>
      </c>
      <c r="I449">
        <v>3.5941197691197688</v>
      </c>
      <c r="J449">
        <v>3.5941197691197688</v>
      </c>
      <c r="K449">
        <v>14</v>
      </c>
      <c r="L449">
        <v>14</v>
      </c>
      <c r="M449">
        <v>4</v>
      </c>
      <c r="N449">
        <v>20</v>
      </c>
      <c r="O449">
        <v>5</v>
      </c>
      <c r="P449">
        <v>4</v>
      </c>
      <c r="Q449">
        <v>0.5</v>
      </c>
      <c r="R449">
        <v>14</v>
      </c>
      <c r="S449">
        <v>0.5</v>
      </c>
      <c r="T449">
        <v>2.26911976911977</v>
      </c>
      <c r="U449">
        <v>14</v>
      </c>
      <c r="V449">
        <v>10</v>
      </c>
      <c r="W449">
        <v>3</v>
      </c>
      <c r="X449">
        <v>14</v>
      </c>
      <c r="Y449">
        <v>4</v>
      </c>
      <c r="Z449">
        <v>4</v>
      </c>
      <c r="AA449">
        <v>0.33333000000000002</v>
      </c>
      <c r="AB449">
        <v>14</v>
      </c>
      <c r="AC449">
        <v>1</v>
      </c>
      <c r="AD449">
        <v>2.366341991341991</v>
      </c>
      <c r="AE449">
        <v>14</v>
      </c>
      <c r="AF449">
        <v>10</v>
      </c>
      <c r="AG449">
        <v>4</v>
      </c>
      <c r="AH449">
        <v>14</v>
      </c>
      <c r="AI449">
        <v>4</v>
      </c>
      <c r="AJ449">
        <v>3</v>
      </c>
      <c r="AK449">
        <v>1</v>
      </c>
      <c r="AL449">
        <v>4</v>
      </c>
      <c r="AM449">
        <v>0</v>
      </c>
      <c r="AN449">
        <v>0.29090909090909089</v>
      </c>
      <c r="AO449">
        <v>4</v>
      </c>
      <c r="AP449">
        <v>3</v>
      </c>
      <c r="AQ449">
        <v>4</v>
      </c>
      <c r="AR449">
        <v>4</v>
      </c>
      <c r="AS449">
        <v>1</v>
      </c>
      <c r="AT449">
        <v>2</v>
      </c>
      <c r="AU449">
        <v>0.37093999999999999</v>
      </c>
      <c r="AV449">
        <v>20</v>
      </c>
      <c r="AW449">
        <v>3.5941197691197688</v>
      </c>
      <c r="AX449">
        <v>3.5941197691197688</v>
      </c>
      <c r="AY449">
        <v>20</v>
      </c>
      <c r="AZ449">
        <v>14</v>
      </c>
      <c r="BA449">
        <v>14</v>
      </c>
      <c r="BB449">
        <v>4</v>
      </c>
      <c r="BC449">
        <v>5</v>
      </c>
      <c r="BD449">
        <v>4</v>
      </c>
      <c r="BE449">
        <v>1</v>
      </c>
      <c r="BF449">
        <v>5</v>
      </c>
      <c r="BG449">
        <v>0</v>
      </c>
      <c r="BH449">
        <v>0.51785714285714279</v>
      </c>
      <c r="BI449">
        <v>5</v>
      </c>
      <c r="BJ449">
        <v>4</v>
      </c>
      <c r="BK449">
        <v>4</v>
      </c>
      <c r="BL449">
        <v>1</v>
      </c>
      <c r="BM449">
        <v>5</v>
      </c>
      <c r="BN449">
        <v>2</v>
      </c>
      <c r="BO449">
        <v>1</v>
      </c>
      <c r="BP449">
        <v>4</v>
      </c>
      <c r="BQ449">
        <v>0</v>
      </c>
      <c r="BR449">
        <v>0.37424242424242432</v>
      </c>
      <c r="BS449">
        <v>4</v>
      </c>
      <c r="BT449">
        <v>4</v>
      </c>
      <c r="BU449">
        <v>3</v>
      </c>
      <c r="BV449">
        <v>2</v>
      </c>
      <c r="BW449">
        <v>4</v>
      </c>
      <c r="BX449">
        <v>2</v>
      </c>
      <c r="BY449">
        <v>1</v>
      </c>
      <c r="BZ449">
        <v>0.37093999999999999</v>
      </c>
      <c r="CA449">
        <v>20</v>
      </c>
      <c r="CB449">
        <v>13</v>
      </c>
      <c r="CC449">
        <v>0.05</v>
      </c>
      <c r="CD449">
        <v>0.64864501058198021</v>
      </c>
      <c r="CE449">
        <v>0.54864501058198023</v>
      </c>
      <c r="CF449">
        <v>3</v>
      </c>
      <c r="CG449">
        <v>4</v>
      </c>
      <c r="CH449">
        <v>10</v>
      </c>
      <c r="CI449">
        <v>0.43802000000000002</v>
      </c>
      <c r="CJ449">
        <v>0</v>
      </c>
      <c r="CK449">
        <v>0.37093999999999999</v>
      </c>
      <c r="CL449">
        <v>20</v>
      </c>
      <c r="CM449">
        <v>0</v>
      </c>
      <c r="CN449">
        <v>0.4</v>
      </c>
      <c r="CO449">
        <v>19</v>
      </c>
      <c r="CP449">
        <v>2.906000000000003E-2</v>
      </c>
      <c r="CQ449">
        <v>0.38095000000000001</v>
      </c>
      <c r="CR449">
        <v>20</v>
      </c>
      <c r="CS449">
        <v>1.0010000000000021E-2</v>
      </c>
      <c r="CT449">
        <v>0.5</v>
      </c>
      <c r="CU449">
        <v>13</v>
      </c>
      <c r="CV449">
        <v>0.12906000000000001</v>
      </c>
      <c r="CW449">
        <v>0.37093999999999999</v>
      </c>
      <c r="CX449">
        <v>20</v>
      </c>
      <c r="CY449">
        <v>0</v>
      </c>
      <c r="CZ449">
        <v>0.6</v>
      </c>
      <c r="DA449">
        <v>13</v>
      </c>
      <c r="DB449">
        <v>0.22906000000000001</v>
      </c>
      <c r="DC449">
        <v>1</v>
      </c>
      <c r="DD449">
        <v>17</v>
      </c>
      <c r="DE449">
        <v>0.62905999999999995</v>
      </c>
      <c r="DF449" t="s">
        <v>556</v>
      </c>
    </row>
    <row r="450" spans="1:110" x14ac:dyDescent="0.45">
      <c r="A450" s="1">
        <v>0</v>
      </c>
      <c r="B450">
        <v>0.41276000000000002</v>
      </c>
      <c r="C450">
        <v>0.54991000000000001</v>
      </c>
      <c r="D450">
        <v>7</v>
      </c>
      <c r="E450">
        <v>20</v>
      </c>
      <c r="F450">
        <v>20</v>
      </c>
      <c r="G450">
        <v>0.56637000000000004</v>
      </c>
      <c r="H450">
        <v>16</v>
      </c>
      <c r="I450">
        <v>2.4595238095238101</v>
      </c>
      <c r="J450">
        <v>3.477380952380952</v>
      </c>
      <c r="K450">
        <v>16</v>
      </c>
      <c r="L450">
        <v>9</v>
      </c>
      <c r="M450">
        <v>10</v>
      </c>
      <c r="N450">
        <v>8</v>
      </c>
      <c r="O450">
        <v>9</v>
      </c>
      <c r="P450">
        <v>2</v>
      </c>
      <c r="Q450">
        <v>0.41276000000000002</v>
      </c>
      <c r="R450">
        <v>20</v>
      </c>
      <c r="S450">
        <v>4.4452380952380954</v>
      </c>
      <c r="T450">
        <v>4.4452380952380954</v>
      </c>
      <c r="U450">
        <v>16</v>
      </c>
      <c r="V450">
        <v>12</v>
      </c>
      <c r="W450">
        <v>12</v>
      </c>
      <c r="X450">
        <v>8</v>
      </c>
      <c r="Y450">
        <v>11</v>
      </c>
      <c r="Z450">
        <v>3</v>
      </c>
      <c r="AA450">
        <v>0.58823999999999999</v>
      </c>
      <c r="AB450">
        <v>12</v>
      </c>
      <c r="AC450">
        <v>1.7333333333333329</v>
      </c>
      <c r="AD450">
        <v>2.5369047619047622</v>
      </c>
      <c r="AE450">
        <v>9</v>
      </c>
      <c r="AF450">
        <v>12</v>
      </c>
      <c r="AG450">
        <v>10</v>
      </c>
      <c r="AH450">
        <v>5</v>
      </c>
      <c r="AI450">
        <v>8</v>
      </c>
      <c r="AJ450">
        <v>2</v>
      </c>
      <c r="AK450">
        <v>0.5</v>
      </c>
      <c r="AL450">
        <v>12</v>
      </c>
      <c r="AM450">
        <v>0.5</v>
      </c>
      <c r="AN450">
        <v>2.4202380952380951</v>
      </c>
      <c r="AO450">
        <v>10</v>
      </c>
      <c r="AP450">
        <v>12</v>
      </c>
      <c r="AQ450">
        <v>10</v>
      </c>
      <c r="AR450">
        <v>4</v>
      </c>
      <c r="AS450">
        <v>9</v>
      </c>
      <c r="AT450">
        <v>2</v>
      </c>
      <c r="AU450">
        <v>0.61538000000000004</v>
      </c>
      <c r="AV450">
        <v>8</v>
      </c>
      <c r="AW450">
        <v>1.45</v>
      </c>
      <c r="AX450">
        <v>1.8166666666666671</v>
      </c>
      <c r="AY450">
        <v>8</v>
      </c>
      <c r="AZ450">
        <v>8</v>
      </c>
      <c r="BA450">
        <v>5</v>
      </c>
      <c r="BB450">
        <v>4</v>
      </c>
      <c r="BC450">
        <v>4</v>
      </c>
      <c r="BD450">
        <v>1</v>
      </c>
      <c r="BE450">
        <v>0.5</v>
      </c>
      <c r="BF450">
        <v>11</v>
      </c>
      <c r="BG450">
        <v>0.5</v>
      </c>
      <c r="BH450">
        <v>2.1190476190476191</v>
      </c>
      <c r="BI450">
        <v>9</v>
      </c>
      <c r="BJ450">
        <v>11</v>
      </c>
      <c r="BK450">
        <v>8</v>
      </c>
      <c r="BL450">
        <v>9</v>
      </c>
      <c r="BM450">
        <v>4</v>
      </c>
      <c r="BN450">
        <v>3</v>
      </c>
      <c r="BO450">
        <v>1</v>
      </c>
      <c r="BP450">
        <v>3</v>
      </c>
      <c r="BQ450">
        <v>0</v>
      </c>
      <c r="BR450">
        <v>0.25</v>
      </c>
      <c r="BS450">
        <v>2</v>
      </c>
      <c r="BT450">
        <v>3</v>
      </c>
      <c r="BU450">
        <v>2</v>
      </c>
      <c r="BV450">
        <v>2</v>
      </c>
      <c r="BW450">
        <v>1</v>
      </c>
      <c r="BX450">
        <v>3</v>
      </c>
      <c r="BY450">
        <v>1</v>
      </c>
      <c r="BZ450">
        <v>0.41276000000000002</v>
      </c>
      <c r="CA450">
        <v>20</v>
      </c>
      <c r="CB450">
        <v>8</v>
      </c>
      <c r="CC450">
        <v>0.05</v>
      </c>
      <c r="CD450">
        <v>0.97084833153347039</v>
      </c>
      <c r="CE450">
        <v>0.87084833153347041</v>
      </c>
      <c r="CF450">
        <v>1</v>
      </c>
      <c r="CG450">
        <v>5</v>
      </c>
      <c r="CH450">
        <v>17</v>
      </c>
      <c r="CI450">
        <v>0.43398999999999999</v>
      </c>
      <c r="CJ450">
        <v>0</v>
      </c>
      <c r="CK450">
        <v>0.36335000000000001</v>
      </c>
      <c r="CL450">
        <v>20</v>
      </c>
      <c r="CM450">
        <v>4.9410000000000009E-2</v>
      </c>
      <c r="CN450">
        <v>0.41276000000000002</v>
      </c>
      <c r="CO450">
        <v>20</v>
      </c>
      <c r="CP450">
        <v>0</v>
      </c>
      <c r="CQ450">
        <v>0.5625</v>
      </c>
      <c r="CR450">
        <v>18</v>
      </c>
      <c r="CS450">
        <v>0.14974000000000001</v>
      </c>
      <c r="CT450">
        <v>0.4</v>
      </c>
      <c r="CU450">
        <v>19</v>
      </c>
      <c r="CV450">
        <v>1.275999999999999E-2</v>
      </c>
      <c r="CW450">
        <v>0.41209000000000001</v>
      </c>
      <c r="CX450">
        <v>18</v>
      </c>
      <c r="CY450">
        <v>6.7000000000000393E-4</v>
      </c>
      <c r="CZ450">
        <v>0.5</v>
      </c>
      <c r="DA450">
        <v>17</v>
      </c>
      <c r="DB450">
        <v>8.7239999999999984E-2</v>
      </c>
      <c r="DC450">
        <v>0.41294999999999998</v>
      </c>
      <c r="DD450">
        <v>20</v>
      </c>
      <c r="DE450">
        <v>1.89999999999968E-4</v>
      </c>
      <c r="DF450" t="s">
        <v>557</v>
      </c>
    </row>
    <row r="451" spans="1:110" x14ac:dyDescent="0.45">
      <c r="A451" s="1">
        <v>0</v>
      </c>
      <c r="B451">
        <v>0.81015000000000004</v>
      </c>
      <c r="C451">
        <v>0.91671000000000002</v>
      </c>
      <c r="D451">
        <v>7</v>
      </c>
      <c r="E451">
        <v>20</v>
      </c>
      <c r="F451">
        <v>20</v>
      </c>
      <c r="G451">
        <v>0.77778000000000003</v>
      </c>
      <c r="H451">
        <v>11</v>
      </c>
      <c r="I451">
        <v>1.75</v>
      </c>
      <c r="J451">
        <v>2.4754329004329012</v>
      </c>
      <c r="K451">
        <v>2</v>
      </c>
      <c r="L451">
        <v>11</v>
      </c>
      <c r="M451">
        <v>7</v>
      </c>
      <c r="N451">
        <v>7</v>
      </c>
      <c r="O451">
        <v>4</v>
      </c>
      <c r="P451">
        <v>2</v>
      </c>
      <c r="Q451">
        <v>1</v>
      </c>
      <c r="R451">
        <v>2</v>
      </c>
      <c r="S451">
        <v>0</v>
      </c>
      <c r="T451">
        <v>0.25</v>
      </c>
      <c r="U451">
        <v>2</v>
      </c>
      <c r="V451">
        <v>2</v>
      </c>
      <c r="W451">
        <v>2</v>
      </c>
      <c r="X451">
        <v>1</v>
      </c>
      <c r="Y451">
        <v>1</v>
      </c>
      <c r="Z451">
        <v>1</v>
      </c>
      <c r="AA451">
        <v>0.81015000000000004</v>
      </c>
      <c r="AB451">
        <v>20</v>
      </c>
      <c r="AC451">
        <v>4.0905122655122659</v>
      </c>
      <c r="AD451">
        <v>4.0905122655122659</v>
      </c>
      <c r="AE451">
        <v>11</v>
      </c>
      <c r="AF451">
        <v>2</v>
      </c>
      <c r="AG451">
        <v>11</v>
      </c>
      <c r="AH451">
        <v>12</v>
      </c>
      <c r="AI451">
        <v>7</v>
      </c>
      <c r="AJ451">
        <v>3</v>
      </c>
      <c r="AK451">
        <v>1</v>
      </c>
      <c r="AL451">
        <v>11</v>
      </c>
      <c r="AM451">
        <v>0</v>
      </c>
      <c r="AN451">
        <v>2.086544011544011</v>
      </c>
      <c r="AO451">
        <v>7</v>
      </c>
      <c r="AP451">
        <v>2</v>
      </c>
      <c r="AQ451">
        <v>11</v>
      </c>
      <c r="AR451">
        <v>7</v>
      </c>
      <c r="AS451">
        <v>3</v>
      </c>
      <c r="AT451">
        <v>3</v>
      </c>
      <c r="AU451">
        <v>1</v>
      </c>
      <c r="AV451">
        <v>12</v>
      </c>
      <c r="AW451">
        <v>0</v>
      </c>
      <c r="AX451">
        <v>2.154401154401155</v>
      </c>
      <c r="AY451">
        <v>7</v>
      </c>
      <c r="AZ451">
        <v>1</v>
      </c>
      <c r="BA451">
        <v>12</v>
      </c>
      <c r="BB451">
        <v>7</v>
      </c>
      <c r="BC451">
        <v>5</v>
      </c>
      <c r="BD451">
        <v>2</v>
      </c>
      <c r="BE451">
        <v>1</v>
      </c>
      <c r="BF451">
        <v>7</v>
      </c>
      <c r="BG451">
        <v>0</v>
      </c>
      <c r="BH451">
        <v>1.177777777777778</v>
      </c>
      <c r="BI451">
        <v>4</v>
      </c>
      <c r="BJ451">
        <v>1</v>
      </c>
      <c r="BK451">
        <v>7</v>
      </c>
      <c r="BL451">
        <v>3</v>
      </c>
      <c r="BM451">
        <v>5</v>
      </c>
      <c r="BN451">
        <v>2</v>
      </c>
      <c r="BO451">
        <v>1</v>
      </c>
      <c r="BP451">
        <v>3</v>
      </c>
      <c r="BQ451">
        <v>0</v>
      </c>
      <c r="BR451">
        <v>0.30952380952380948</v>
      </c>
      <c r="BS451">
        <v>2</v>
      </c>
      <c r="BT451">
        <v>1</v>
      </c>
      <c r="BU451">
        <v>3</v>
      </c>
      <c r="BV451">
        <v>3</v>
      </c>
      <c r="BW451">
        <v>2</v>
      </c>
      <c r="BX451">
        <v>2</v>
      </c>
      <c r="BY451">
        <v>1</v>
      </c>
      <c r="BZ451">
        <v>1</v>
      </c>
      <c r="CA451">
        <v>1</v>
      </c>
      <c r="CB451">
        <v>1</v>
      </c>
      <c r="CC451">
        <v>0.05</v>
      </c>
      <c r="CD451">
        <v>0.74080935668534786</v>
      </c>
      <c r="CE451">
        <v>0.64080935668534789</v>
      </c>
      <c r="CF451">
        <v>5</v>
      </c>
      <c r="CG451">
        <v>5</v>
      </c>
      <c r="CH451">
        <v>0</v>
      </c>
      <c r="CI451">
        <v>0.91671000000000002</v>
      </c>
      <c r="CJ451">
        <v>0</v>
      </c>
      <c r="CK451">
        <v>0.77778000000000003</v>
      </c>
      <c r="CL451">
        <v>11</v>
      </c>
      <c r="CM451">
        <v>0.22222</v>
      </c>
      <c r="CN451">
        <v>1</v>
      </c>
      <c r="CO451">
        <v>2</v>
      </c>
      <c r="CP451">
        <v>0</v>
      </c>
      <c r="CQ451">
        <v>0.81015000000000004</v>
      </c>
      <c r="CR451">
        <v>20</v>
      </c>
      <c r="CS451">
        <v>0.18984999999999999</v>
      </c>
      <c r="CT451">
        <v>1</v>
      </c>
      <c r="CU451">
        <v>11</v>
      </c>
      <c r="CV451">
        <v>0</v>
      </c>
      <c r="CW451">
        <v>1</v>
      </c>
      <c r="CX451">
        <v>12</v>
      </c>
      <c r="CY451">
        <v>0</v>
      </c>
      <c r="CZ451">
        <v>1</v>
      </c>
      <c r="DA451">
        <v>7</v>
      </c>
      <c r="DB451">
        <v>0</v>
      </c>
      <c r="DC451">
        <v>1</v>
      </c>
      <c r="DD451">
        <v>3</v>
      </c>
      <c r="DE451">
        <v>0</v>
      </c>
      <c r="DF451" t="s">
        <v>558</v>
      </c>
    </row>
    <row r="452" spans="1:110" x14ac:dyDescent="0.45">
      <c r="A452" s="1">
        <v>0</v>
      </c>
      <c r="B452">
        <v>0.37988</v>
      </c>
      <c r="C452">
        <v>0.40920000000000001</v>
      </c>
      <c r="D452">
        <v>7</v>
      </c>
      <c r="E452">
        <v>20</v>
      </c>
      <c r="F452">
        <v>20</v>
      </c>
      <c r="G452">
        <v>1</v>
      </c>
      <c r="H452">
        <v>9</v>
      </c>
      <c r="I452">
        <v>0</v>
      </c>
      <c r="J452">
        <v>1.1678571428571429</v>
      </c>
      <c r="K452">
        <v>9</v>
      </c>
      <c r="L452">
        <v>3</v>
      </c>
      <c r="M452">
        <v>7</v>
      </c>
      <c r="N452">
        <v>5</v>
      </c>
      <c r="O452">
        <v>5</v>
      </c>
      <c r="P452">
        <v>8</v>
      </c>
      <c r="Q452">
        <v>0.37988</v>
      </c>
      <c r="R452">
        <v>20</v>
      </c>
      <c r="S452">
        <v>3.383008658008658</v>
      </c>
      <c r="T452">
        <v>3.383008658008658</v>
      </c>
      <c r="U452">
        <v>9</v>
      </c>
      <c r="V452">
        <v>9</v>
      </c>
      <c r="W452">
        <v>14</v>
      </c>
      <c r="X452">
        <v>9</v>
      </c>
      <c r="Y452">
        <v>13</v>
      </c>
      <c r="Z452">
        <v>17</v>
      </c>
      <c r="AA452">
        <v>0.33333000000000002</v>
      </c>
      <c r="AB452">
        <v>9</v>
      </c>
      <c r="AC452">
        <v>1</v>
      </c>
      <c r="AD452">
        <v>1.7631313131313131</v>
      </c>
      <c r="AE452">
        <v>3</v>
      </c>
      <c r="AF452">
        <v>9</v>
      </c>
      <c r="AG452">
        <v>6</v>
      </c>
      <c r="AH452">
        <v>4</v>
      </c>
      <c r="AI452">
        <v>6</v>
      </c>
      <c r="AJ452">
        <v>8</v>
      </c>
      <c r="AK452">
        <v>0.4</v>
      </c>
      <c r="AL452">
        <v>14</v>
      </c>
      <c r="AM452">
        <v>1.333333333333333</v>
      </c>
      <c r="AN452">
        <v>2.6274531024531029</v>
      </c>
      <c r="AO452">
        <v>7</v>
      </c>
      <c r="AP452">
        <v>14</v>
      </c>
      <c r="AQ452">
        <v>6</v>
      </c>
      <c r="AR452">
        <v>6</v>
      </c>
      <c r="AS452">
        <v>11</v>
      </c>
      <c r="AT452">
        <v>13</v>
      </c>
      <c r="AU452">
        <v>0.5</v>
      </c>
      <c r="AV452">
        <v>9</v>
      </c>
      <c r="AW452">
        <v>0.5</v>
      </c>
      <c r="AX452">
        <v>1.383008658008658</v>
      </c>
      <c r="AY452">
        <v>5</v>
      </c>
      <c r="AZ452">
        <v>9</v>
      </c>
      <c r="BA452">
        <v>4</v>
      </c>
      <c r="BB452">
        <v>6</v>
      </c>
      <c r="BC452">
        <v>6</v>
      </c>
      <c r="BD452">
        <v>8</v>
      </c>
      <c r="BE452">
        <v>0.33333000000000002</v>
      </c>
      <c r="BF452">
        <v>13</v>
      </c>
      <c r="BG452">
        <v>1</v>
      </c>
      <c r="BH452">
        <v>2.2512626262626272</v>
      </c>
      <c r="BI452">
        <v>5</v>
      </c>
      <c r="BJ452">
        <v>13</v>
      </c>
      <c r="BK452">
        <v>6</v>
      </c>
      <c r="BL452">
        <v>11</v>
      </c>
      <c r="BM452">
        <v>6</v>
      </c>
      <c r="BN452">
        <v>12</v>
      </c>
      <c r="BO452">
        <v>0.38207000000000002</v>
      </c>
      <c r="BP452">
        <v>17</v>
      </c>
      <c r="BQ452">
        <v>2.8218975468975471</v>
      </c>
      <c r="BR452">
        <v>3.0218975468975469</v>
      </c>
      <c r="BS452">
        <v>8</v>
      </c>
      <c r="BT452">
        <v>17</v>
      </c>
      <c r="BU452">
        <v>8</v>
      </c>
      <c r="BV452">
        <v>13</v>
      </c>
      <c r="BW452">
        <v>8</v>
      </c>
      <c r="BX452">
        <v>12</v>
      </c>
      <c r="BY452">
        <v>1</v>
      </c>
      <c r="BZ452">
        <v>0.37988</v>
      </c>
      <c r="CA452">
        <v>20</v>
      </c>
      <c r="CB452">
        <v>12</v>
      </c>
      <c r="CC452">
        <v>0.05</v>
      </c>
      <c r="CD452">
        <v>0.50583861651048834</v>
      </c>
      <c r="CE452">
        <v>0.40583861651048841</v>
      </c>
      <c r="CF452">
        <v>1</v>
      </c>
      <c r="CG452">
        <v>6</v>
      </c>
      <c r="CH452">
        <v>1</v>
      </c>
      <c r="CI452">
        <v>0.37345</v>
      </c>
      <c r="CJ452">
        <v>0</v>
      </c>
      <c r="CK452">
        <v>0.33333000000000002</v>
      </c>
      <c r="CL452">
        <v>14</v>
      </c>
      <c r="CM452">
        <v>4.654999999999998E-2</v>
      </c>
      <c r="CN452">
        <v>0.37988</v>
      </c>
      <c r="CO452">
        <v>20</v>
      </c>
      <c r="CP452">
        <v>0</v>
      </c>
      <c r="CQ452">
        <v>0.33333000000000002</v>
      </c>
      <c r="CR452">
        <v>14</v>
      </c>
      <c r="CS452">
        <v>4.654999999999998E-2</v>
      </c>
      <c r="CT452">
        <v>0.4</v>
      </c>
      <c r="CU452">
        <v>17</v>
      </c>
      <c r="CV452">
        <v>2.012000000000003E-2</v>
      </c>
      <c r="CW452">
        <v>0.5</v>
      </c>
      <c r="CX452">
        <v>10</v>
      </c>
      <c r="CY452">
        <v>0.12012</v>
      </c>
      <c r="CZ452">
        <v>0.33333000000000002</v>
      </c>
      <c r="DA452">
        <v>15</v>
      </c>
      <c r="DB452">
        <v>4.654999999999998E-2</v>
      </c>
      <c r="DC452">
        <v>0.38207000000000002</v>
      </c>
      <c r="DD452">
        <v>17</v>
      </c>
      <c r="DE452">
        <v>2.1900000000000248E-3</v>
      </c>
      <c r="DF452" t="s">
        <v>559</v>
      </c>
    </row>
    <row r="453" spans="1:110" x14ac:dyDescent="0.45">
      <c r="A453" s="1">
        <v>0</v>
      </c>
      <c r="B453">
        <v>0.71269000000000005</v>
      </c>
      <c r="C453">
        <v>0.9335</v>
      </c>
      <c r="D453">
        <v>7</v>
      </c>
      <c r="E453">
        <v>20</v>
      </c>
      <c r="F453">
        <v>20</v>
      </c>
      <c r="G453">
        <v>1</v>
      </c>
      <c r="H453">
        <v>16</v>
      </c>
      <c r="I453">
        <v>0</v>
      </c>
      <c r="J453">
        <v>3.227380952380952</v>
      </c>
      <c r="K453">
        <v>14</v>
      </c>
      <c r="L453">
        <v>12</v>
      </c>
      <c r="M453">
        <v>6</v>
      </c>
      <c r="N453">
        <v>1</v>
      </c>
      <c r="O453">
        <v>4</v>
      </c>
      <c r="P453">
        <v>9</v>
      </c>
      <c r="Q453">
        <v>1</v>
      </c>
      <c r="R453">
        <v>17</v>
      </c>
      <c r="S453">
        <v>0</v>
      </c>
      <c r="T453">
        <v>3.477380952380952</v>
      </c>
      <c r="U453">
        <v>14</v>
      </c>
      <c r="V453">
        <v>11</v>
      </c>
      <c r="W453">
        <v>6</v>
      </c>
      <c r="X453">
        <v>1</v>
      </c>
      <c r="Y453">
        <v>4</v>
      </c>
      <c r="Z453">
        <v>10</v>
      </c>
      <c r="AA453">
        <v>0.76698999999999995</v>
      </c>
      <c r="AB453">
        <v>14</v>
      </c>
      <c r="AC453">
        <v>2.7095238095238101</v>
      </c>
      <c r="AD453">
        <v>3.1857142857142851</v>
      </c>
      <c r="AE453">
        <v>12</v>
      </c>
      <c r="AF453">
        <v>11</v>
      </c>
      <c r="AG453">
        <v>3</v>
      </c>
      <c r="AH453">
        <v>1</v>
      </c>
      <c r="AI453">
        <v>2</v>
      </c>
      <c r="AJ453">
        <v>7</v>
      </c>
      <c r="AK453">
        <v>1</v>
      </c>
      <c r="AL453">
        <v>7</v>
      </c>
      <c r="AM453">
        <v>0</v>
      </c>
      <c r="AN453">
        <v>1.25</v>
      </c>
      <c r="AO453">
        <v>6</v>
      </c>
      <c r="AP453">
        <v>6</v>
      </c>
      <c r="AQ453">
        <v>3</v>
      </c>
      <c r="AR453">
        <v>1</v>
      </c>
      <c r="AS453">
        <v>2</v>
      </c>
      <c r="AT453">
        <v>4</v>
      </c>
      <c r="AU453">
        <v>1</v>
      </c>
      <c r="AV453">
        <v>1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4</v>
      </c>
      <c r="BG453">
        <v>0</v>
      </c>
      <c r="BH453">
        <v>0.43452380952380948</v>
      </c>
      <c r="BI453">
        <v>4</v>
      </c>
      <c r="BJ453">
        <v>4</v>
      </c>
      <c r="BK453">
        <v>2</v>
      </c>
      <c r="BL453">
        <v>2</v>
      </c>
      <c r="BM453">
        <v>1</v>
      </c>
      <c r="BN453">
        <v>3</v>
      </c>
      <c r="BO453">
        <v>1</v>
      </c>
      <c r="BP453">
        <v>11</v>
      </c>
      <c r="BQ453">
        <v>0</v>
      </c>
      <c r="BR453">
        <v>2.134523809523809</v>
      </c>
      <c r="BS453">
        <v>9</v>
      </c>
      <c r="BT453">
        <v>10</v>
      </c>
      <c r="BU453">
        <v>7</v>
      </c>
      <c r="BV453">
        <v>4</v>
      </c>
      <c r="BW453">
        <v>1</v>
      </c>
      <c r="BX453">
        <v>3</v>
      </c>
      <c r="BY453">
        <v>1</v>
      </c>
      <c r="BZ453">
        <v>1</v>
      </c>
      <c r="CA453">
        <v>1</v>
      </c>
      <c r="CB453">
        <v>1</v>
      </c>
      <c r="CC453">
        <v>0.05</v>
      </c>
      <c r="CD453">
        <v>8.6712612848983128E-2</v>
      </c>
      <c r="CE453">
        <v>0</v>
      </c>
      <c r="CF453">
        <v>6</v>
      </c>
      <c r="CG453">
        <v>6</v>
      </c>
      <c r="CH453">
        <v>0</v>
      </c>
      <c r="CI453">
        <v>0.9335</v>
      </c>
      <c r="CJ453">
        <v>0</v>
      </c>
      <c r="CK453">
        <v>1</v>
      </c>
      <c r="CL453">
        <v>16</v>
      </c>
      <c r="CM453">
        <v>0</v>
      </c>
      <c r="CN453">
        <v>1</v>
      </c>
      <c r="CO453">
        <v>17</v>
      </c>
      <c r="CP453">
        <v>0</v>
      </c>
      <c r="CQ453">
        <v>0.76698999999999995</v>
      </c>
      <c r="CR453">
        <v>14</v>
      </c>
      <c r="CS453">
        <v>0.23301000000000011</v>
      </c>
      <c r="CT453">
        <v>1</v>
      </c>
      <c r="CU453">
        <v>7</v>
      </c>
      <c r="CV453">
        <v>0</v>
      </c>
      <c r="CW453">
        <v>1</v>
      </c>
      <c r="CX453">
        <v>1</v>
      </c>
      <c r="CY453">
        <v>0</v>
      </c>
      <c r="CZ453">
        <v>1</v>
      </c>
      <c r="DA453">
        <v>4</v>
      </c>
      <c r="DB453">
        <v>0</v>
      </c>
      <c r="DC453">
        <v>1</v>
      </c>
      <c r="DD453">
        <v>11</v>
      </c>
      <c r="DE453">
        <v>0</v>
      </c>
      <c r="DF453" t="s">
        <v>560</v>
      </c>
    </row>
    <row r="454" spans="1:110" x14ac:dyDescent="0.45">
      <c r="A454" s="1">
        <v>0</v>
      </c>
      <c r="B454">
        <v>0.71396999999999999</v>
      </c>
      <c r="C454">
        <v>0.78935999999999995</v>
      </c>
      <c r="D454">
        <v>7</v>
      </c>
      <c r="E454">
        <v>20</v>
      </c>
      <c r="F454">
        <v>20</v>
      </c>
      <c r="G454">
        <v>0.71396999999999999</v>
      </c>
      <c r="H454">
        <v>20</v>
      </c>
      <c r="I454">
        <v>3.5643217893217898</v>
      </c>
      <c r="J454">
        <v>3.5643217893217898</v>
      </c>
      <c r="K454">
        <v>3</v>
      </c>
      <c r="L454">
        <v>5</v>
      </c>
      <c r="M454">
        <v>4</v>
      </c>
      <c r="N454">
        <v>19</v>
      </c>
      <c r="O454">
        <v>13</v>
      </c>
      <c r="P454">
        <v>16</v>
      </c>
      <c r="Q454">
        <v>1</v>
      </c>
      <c r="R454">
        <v>3</v>
      </c>
      <c r="S454">
        <v>0</v>
      </c>
      <c r="T454">
        <v>0.4242424242424242</v>
      </c>
      <c r="U454">
        <v>3</v>
      </c>
      <c r="V454">
        <v>1</v>
      </c>
      <c r="W454">
        <v>1</v>
      </c>
      <c r="X454">
        <v>3</v>
      </c>
      <c r="Y454">
        <v>2</v>
      </c>
      <c r="Z454">
        <v>3</v>
      </c>
      <c r="AA454">
        <v>1</v>
      </c>
      <c r="AB454">
        <v>5</v>
      </c>
      <c r="AC454">
        <v>0</v>
      </c>
      <c r="AD454">
        <v>0.92619047619047601</v>
      </c>
      <c r="AE454">
        <v>5</v>
      </c>
      <c r="AF454">
        <v>1</v>
      </c>
      <c r="AG454">
        <v>2</v>
      </c>
      <c r="AH454">
        <v>4</v>
      </c>
      <c r="AI454">
        <v>4</v>
      </c>
      <c r="AJ454">
        <v>4</v>
      </c>
      <c r="AK454">
        <v>1</v>
      </c>
      <c r="AL454">
        <v>4</v>
      </c>
      <c r="AM454">
        <v>0</v>
      </c>
      <c r="AN454">
        <v>0.53333333333333333</v>
      </c>
      <c r="AO454">
        <v>4</v>
      </c>
      <c r="AP454">
        <v>1</v>
      </c>
      <c r="AQ454">
        <v>2</v>
      </c>
      <c r="AR454">
        <v>4</v>
      </c>
      <c r="AS454">
        <v>2</v>
      </c>
      <c r="AT454">
        <v>4</v>
      </c>
      <c r="AU454">
        <v>0.71296000000000004</v>
      </c>
      <c r="AV454">
        <v>19</v>
      </c>
      <c r="AW454">
        <v>2.600000000000001</v>
      </c>
      <c r="AX454">
        <v>3.421464646464647</v>
      </c>
      <c r="AY454">
        <v>19</v>
      </c>
      <c r="AZ454">
        <v>3</v>
      </c>
      <c r="BA454">
        <v>4</v>
      </c>
      <c r="BB454">
        <v>4</v>
      </c>
      <c r="BC454">
        <v>12</v>
      </c>
      <c r="BD454">
        <v>15</v>
      </c>
      <c r="BE454">
        <v>0.75</v>
      </c>
      <c r="BF454">
        <v>13</v>
      </c>
      <c r="BG454">
        <v>1.166666666666667</v>
      </c>
      <c r="BH454">
        <v>2.4900793650793651</v>
      </c>
      <c r="BI454">
        <v>13</v>
      </c>
      <c r="BJ454">
        <v>2</v>
      </c>
      <c r="BK454">
        <v>4</v>
      </c>
      <c r="BL454">
        <v>2</v>
      </c>
      <c r="BM454">
        <v>12</v>
      </c>
      <c r="BN454">
        <v>10</v>
      </c>
      <c r="BO454">
        <v>0.72221999999999997</v>
      </c>
      <c r="BP454">
        <v>16</v>
      </c>
      <c r="BQ454">
        <v>1.783333333333333</v>
      </c>
      <c r="BR454">
        <v>2.8782106782106789</v>
      </c>
      <c r="BS454">
        <v>16</v>
      </c>
      <c r="BT454">
        <v>3</v>
      </c>
      <c r="BU454">
        <v>4</v>
      </c>
      <c r="BV454">
        <v>4</v>
      </c>
      <c r="BW454">
        <v>15</v>
      </c>
      <c r="BX454">
        <v>10</v>
      </c>
      <c r="BY454">
        <v>1</v>
      </c>
      <c r="BZ454">
        <v>0.71396999999999999</v>
      </c>
      <c r="CA454">
        <v>20</v>
      </c>
      <c r="CB454">
        <v>13</v>
      </c>
      <c r="CC454">
        <v>0.05</v>
      </c>
      <c r="CD454">
        <v>0.50829535726855124</v>
      </c>
      <c r="CE454">
        <v>0.40829535726855132</v>
      </c>
      <c r="CF454">
        <v>3</v>
      </c>
      <c r="CG454">
        <v>4</v>
      </c>
      <c r="CH454">
        <v>0</v>
      </c>
      <c r="CI454">
        <v>0.80656000000000005</v>
      </c>
      <c r="CJ454">
        <v>0</v>
      </c>
      <c r="CK454">
        <v>0.71396999999999999</v>
      </c>
      <c r="CL454">
        <v>20</v>
      </c>
      <c r="CM454">
        <v>0</v>
      </c>
      <c r="CN454">
        <v>1</v>
      </c>
      <c r="CO454">
        <v>12</v>
      </c>
      <c r="CP454">
        <v>0.28603000000000001</v>
      </c>
      <c r="CQ454">
        <v>1</v>
      </c>
      <c r="CR454">
        <v>12</v>
      </c>
      <c r="CS454">
        <v>0.28603000000000001</v>
      </c>
      <c r="CT454">
        <v>1</v>
      </c>
      <c r="CU454">
        <v>15</v>
      </c>
      <c r="CV454">
        <v>0.28603000000000001</v>
      </c>
      <c r="CW454">
        <v>0.71296000000000004</v>
      </c>
      <c r="CX454">
        <v>19</v>
      </c>
      <c r="CY454">
        <v>1.0099999999999549E-3</v>
      </c>
      <c r="CZ454">
        <v>0.75</v>
      </c>
      <c r="DA454">
        <v>13</v>
      </c>
      <c r="DB454">
        <v>3.6030000000000013E-2</v>
      </c>
      <c r="DC454">
        <v>0.72221999999999997</v>
      </c>
      <c r="DD454">
        <v>18</v>
      </c>
      <c r="DE454">
        <v>8.2499999999999796E-3</v>
      </c>
      <c r="DF454" t="s">
        <v>561</v>
      </c>
    </row>
    <row r="455" spans="1:110" x14ac:dyDescent="0.45">
      <c r="A455" s="1">
        <v>0</v>
      </c>
      <c r="B455">
        <v>0.44944000000000001</v>
      </c>
      <c r="C455">
        <v>0.65310000000000001</v>
      </c>
      <c r="D455">
        <v>7</v>
      </c>
      <c r="E455">
        <v>20</v>
      </c>
      <c r="F455">
        <v>20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3</v>
      </c>
      <c r="S455">
        <v>0</v>
      </c>
      <c r="T455">
        <v>0.44444444444444442</v>
      </c>
      <c r="U455">
        <v>1</v>
      </c>
      <c r="V455">
        <v>3</v>
      </c>
      <c r="W455">
        <v>3</v>
      </c>
      <c r="X455">
        <v>3</v>
      </c>
      <c r="Y455">
        <v>3</v>
      </c>
      <c r="Z455">
        <v>2</v>
      </c>
      <c r="AA455">
        <v>0.66666999999999998</v>
      </c>
      <c r="AB455">
        <v>16</v>
      </c>
      <c r="AC455">
        <v>0.83333333333333326</v>
      </c>
      <c r="AD455">
        <v>2.9504329004329009</v>
      </c>
      <c r="AE455">
        <v>1</v>
      </c>
      <c r="AF455">
        <v>3</v>
      </c>
      <c r="AG455">
        <v>11</v>
      </c>
      <c r="AH455">
        <v>14</v>
      </c>
      <c r="AI455">
        <v>15</v>
      </c>
      <c r="AJ455">
        <v>3</v>
      </c>
      <c r="AK455">
        <v>0.66666999999999998</v>
      </c>
      <c r="AL455">
        <v>13</v>
      </c>
      <c r="AM455">
        <v>0.83333333333333326</v>
      </c>
      <c r="AN455">
        <v>2.37979797979798</v>
      </c>
      <c r="AO455">
        <v>1</v>
      </c>
      <c r="AP455">
        <v>3</v>
      </c>
      <c r="AQ455">
        <v>11</v>
      </c>
      <c r="AR455">
        <v>12</v>
      </c>
      <c r="AS455">
        <v>12</v>
      </c>
      <c r="AT455">
        <v>4</v>
      </c>
      <c r="AU455">
        <v>0.45161000000000001</v>
      </c>
      <c r="AV455">
        <v>18</v>
      </c>
      <c r="AW455">
        <v>2.3666666666666671</v>
      </c>
      <c r="AX455">
        <v>3.519877344877345</v>
      </c>
      <c r="AY455">
        <v>1</v>
      </c>
      <c r="AZ455">
        <v>3</v>
      </c>
      <c r="BA455">
        <v>14</v>
      </c>
      <c r="BB455">
        <v>12</v>
      </c>
      <c r="BC455">
        <v>18</v>
      </c>
      <c r="BD455">
        <v>4</v>
      </c>
      <c r="BE455">
        <v>0.44945000000000002</v>
      </c>
      <c r="BF455">
        <v>19</v>
      </c>
      <c r="BG455">
        <v>3.5956349206349212</v>
      </c>
      <c r="BH455">
        <v>3.686544011544012</v>
      </c>
      <c r="BI455">
        <v>1</v>
      </c>
      <c r="BJ455">
        <v>3</v>
      </c>
      <c r="BK455">
        <v>15</v>
      </c>
      <c r="BL455">
        <v>12</v>
      </c>
      <c r="BM455">
        <v>18</v>
      </c>
      <c r="BN455">
        <v>4</v>
      </c>
      <c r="BO455">
        <v>1</v>
      </c>
      <c r="BP455">
        <v>4</v>
      </c>
      <c r="BQ455">
        <v>0</v>
      </c>
      <c r="BR455">
        <v>0.34722222222222221</v>
      </c>
      <c r="BS455">
        <v>1</v>
      </c>
      <c r="BT455">
        <v>2</v>
      </c>
      <c r="BU455">
        <v>3</v>
      </c>
      <c r="BV455">
        <v>4</v>
      </c>
      <c r="BW455">
        <v>4</v>
      </c>
      <c r="BX455">
        <v>4</v>
      </c>
      <c r="BY455">
        <v>1</v>
      </c>
      <c r="BZ455">
        <v>0.44945000000000002</v>
      </c>
      <c r="CA455">
        <v>18</v>
      </c>
      <c r="CB455">
        <v>14</v>
      </c>
      <c r="CC455">
        <v>0.05</v>
      </c>
      <c r="CD455">
        <v>1.6205311782840352E-2</v>
      </c>
      <c r="CE455">
        <v>0</v>
      </c>
      <c r="CF455">
        <v>3</v>
      </c>
      <c r="CG455">
        <v>2</v>
      </c>
      <c r="CH455">
        <v>0</v>
      </c>
      <c r="CI455">
        <v>0.65300999999999998</v>
      </c>
      <c r="CJ455">
        <v>0</v>
      </c>
      <c r="CK455">
        <v>1</v>
      </c>
      <c r="CL455">
        <v>1</v>
      </c>
      <c r="CM455">
        <v>0.55054999999999998</v>
      </c>
      <c r="CN455">
        <v>1</v>
      </c>
      <c r="CO455">
        <v>4</v>
      </c>
      <c r="CP455">
        <v>0.55054999999999998</v>
      </c>
      <c r="CQ455">
        <v>0.66666999999999998</v>
      </c>
      <c r="CR455">
        <v>16</v>
      </c>
      <c r="CS455">
        <v>0.21722</v>
      </c>
      <c r="CT455">
        <v>0.66666999999999998</v>
      </c>
      <c r="CU455">
        <v>13</v>
      </c>
      <c r="CV455">
        <v>0.21722</v>
      </c>
      <c r="CW455">
        <v>0.45161000000000001</v>
      </c>
      <c r="CX455">
        <v>18</v>
      </c>
      <c r="CY455">
        <v>2.1599999999999948E-3</v>
      </c>
      <c r="CZ455">
        <v>0.44945000000000002</v>
      </c>
      <c r="DA455">
        <v>19</v>
      </c>
      <c r="DB455">
        <v>0</v>
      </c>
      <c r="DC455">
        <v>1</v>
      </c>
      <c r="DD455">
        <v>4</v>
      </c>
      <c r="DE455">
        <v>0.55054999999999998</v>
      </c>
      <c r="DF455" t="s">
        <v>562</v>
      </c>
    </row>
    <row r="456" spans="1:110" x14ac:dyDescent="0.45">
      <c r="A456" s="1">
        <v>0</v>
      </c>
      <c r="B456">
        <v>0.54952999999999996</v>
      </c>
      <c r="C456">
        <v>0.89258000000000004</v>
      </c>
      <c r="D456">
        <v>7</v>
      </c>
      <c r="E456">
        <v>20</v>
      </c>
      <c r="F456">
        <v>19</v>
      </c>
      <c r="G456">
        <v>1</v>
      </c>
      <c r="H456">
        <v>7</v>
      </c>
      <c r="I456">
        <v>0</v>
      </c>
      <c r="J456">
        <v>1.2666666666666671</v>
      </c>
      <c r="K456">
        <v>2</v>
      </c>
      <c r="L456">
        <v>2</v>
      </c>
      <c r="M456">
        <v>2</v>
      </c>
      <c r="N456">
        <v>5</v>
      </c>
      <c r="O456">
        <v>2</v>
      </c>
      <c r="P456">
        <v>2</v>
      </c>
      <c r="Q456">
        <v>1</v>
      </c>
      <c r="R456">
        <v>7</v>
      </c>
      <c r="S456">
        <v>0</v>
      </c>
      <c r="T456">
        <v>1.1499999999999999</v>
      </c>
      <c r="U456">
        <v>2</v>
      </c>
      <c r="V456">
        <v>2</v>
      </c>
      <c r="W456">
        <v>3</v>
      </c>
      <c r="X456">
        <v>6</v>
      </c>
      <c r="Y456">
        <v>4</v>
      </c>
      <c r="Z456">
        <v>2</v>
      </c>
      <c r="AA456">
        <v>1</v>
      </c>
      <c r="AB456">
        <v>7</v>
      </c>
      <c r="AC456">
        <v>0</v>
      </c>
      <c r="AD456">
        <v>1.283333333333333</v>
      </c>
      <c r="AE456">
        <v>2</v>
      </c>
      <c r="AF456">
        <v>2</v>
      </c>
      <c r="AG456">
        <v>2</v>
      </c>
      <c r="AH456">
        <v>3</v>
      </c>
      <c r="AI456">
        <v>4</v>
      </c>
      <c r="AJ456">
        <v>2</v>
      </c>
      <c r="AK456">
        <v>1</v>
      </c>
      <c r="AL456">
        <v>6</v>
      </c>
      <c r="AM456">
        <v>0</v>
      </c>
      <c r="AN456">
        <v>1.092857142857143</v>
      </c>
      <c r="AO456">
        <v>2</v>
      </c>
      <c r="AP456">
        <v>3</v>
      </c>
      <c r="AQ456">
        <v>2</v>
      </c>
      <c r="AR456">
        <v>5</v>
      </c>
      <c r="AS456">
        <v>2</v>
      </c>
      <c r="AT456">
        <v>2</v>
      </c>
      <c r="AU456">
        <v>1</v>
      </c>
      <c r="AV456">
        <v>11</v>
      </c>
      <c r="AW456">
        <v>0</v>
      </c>
      <c r="AX456">
        <v>2.2166666666666659</v>
      </c>
      <c r="AY456">
        <v>5</v>
      </c>
      <c r="AZ456">
        <v>6</v>
      </c>
      <c r="BA456">
        <v>3</v>
      </c>
      <c r="BB456">
        <v>5</v>
      </c>
      <c r="BC456">
        <v>4</v>
      </c>
      <c r="BD456">
        <v>3</v>
      </c>
      <c r="BE456">
        <v>0.5</v>
      </c>
      <c r="BF456">
        <v>7</v>
      </c>
      <c r="BG456">
        <v>0.5</v>
      </c>
      <c r="BH456">
        <v>1.5666666666666671</v>
      </c>
      <c r="BI456">
        <v>2</v>
      </c>
      <c r="BJ456">
        <v>4</v>
      </c>
      <c r="BK456">
        <v>4</v>
      </c>
      <c r="BL456">
        <v>2</v>
      </c>
      <c r="BM456">
        <v>4</v>
      </c>
      <c r="BN456">
        <v>2</v>
      </c>
      <c r="BO456">
        <v>1</v>
      </c>
      <c r="BP456">
        <v>4</v>
      </c>
      <c r="BQ456">
        <v>0</v>
      </c>
      <c r="BR456">
        <v>0.6166666666666667</v>
      </c>
      <c r="BS456">
        <v>2</v>
      </c>
      <c r="BT456">
        <v>2</v>
      </c>
      <c r="BU456">
        <v>2</v>
      </c>
      <c r="BV456">
        <v>2</v>
      </c>
      <c r="BW456">
        <v>3</v>
      </c>
      <c r="BX456">
        <v>2</v>
      </c>
      <c r="BY456">
        <v>1</v>
      </c>
      <c r="BZ456">
        <v>0.55932000000000004</v>
      </c>
      <c r="CA456">
        <v>18</v>
      </c>
      <c r="CB456">
        <v>9</v>
      </c>
      <c r="CC456">
        <v>0.05</v>
      </c>
      <c r="CD456">
        <v>0.47362807639402671</v>
      </c>
      <c r="CE456">
        <v>0.37362807639402668</v>
      </c>
      <c r="CF456">
        <v>6</v>
      </c>
      <c r="CG456">
        <v>1</v>
      </c>
      <c r="CH456">
        <v>6</v>
      </c>
      <c r="CI456">
        <v>0.68403999999999998</v>
      </c>
      <c r="CJ456">
        <v>0</v>
      </c>
      <c r="CK456">
        <v>1</v>
      </c>
      <c r="CL456">
        <v>12</v>
      </c>
      <c r="CM456">
        <v>0.44068000000000002</v>
      </c>
      <c r="CN456">
        <v>0.6</v>
      </c>
      <c r="CO456">
        <v>15</v>
      </c>
      <c r="CP456">
        <v>4.0679999999999938E-2</v>
      </c>
      <c r="CQ456">
        <v>0.5</v>
      </c>
      <c r="CR456">
        <v>12</v>
      </c>
      <c r="CS456">
        <v>5.9320000000000039E-2</v>
      </c>
      <c r="CT456">
        <v>1</v>
      </c>
      <c r="CU456">
        <v>11</v>
      </c>
      <c r="CV456">
        <v>0.44068000000000002</v>
      </c>
      <c r="CW456">
        <v>0.5</v>
      </c>
      <c r="CX456">
        <v>14</v>
      </c>
      <c r="CY456">
        <v>5.9320000000000039E-2</v>
      </c>
      <c r="CZ456">
        <v>0.66666999999999998</v>
      </c>
      <c r="DA456">
        <v>14</v>
      </c>
      <c r="DB456">
        <v>0.1073499999999999</v>
      </c>
      <c r="DC456">
        <v>1</v>
      </c>
      <c r="DD456">
        <v>10</v>
      </c>
      <c r="DE456">
        <v>0.44068000000000002</v>
      </c>
      <c r="DF456" t="s">
        <v>563</v>
      </c>
    </row>
    <row r="457" spans="1:110" x14ac:dyDescent="0.45">
      <c r="A457" s="1">
        <v>0</v>
      </c>
      <c r="B457">
        <v>0.40277000000000002</v>
      </c>
      <c r="C457">
        <v>0.47532000000000002</v>
      </c>
      <c r="D457">
        <v>7</v>
      </c>
      <c r="E457">
        <v>20</v>
      </c>
      <c r="F457">
        <v>20</v>
      </c>
      <c r="G457">
        <v>0.36638999999999999</v>
      </c>
      <c r="H457">
        <v>18</v>
      </c>
      <c r="I457">
        <v>3.0313492063492058</v>
      </c>
      <c r="J457">
        <v>3.7646825396825392</v>
      </c>
      <c r="K457">
        <v>4</v>
      </c>
      <c r="L457">
        <v>1</v>
      </c>
      <c r="M457">
        <v>10</v>
      </c>
      <c r="N457">
        <v>9</v>
      </c>
      <c r="O457">
        <v>17</v>
      </c>
      <c r="P457">
        <v>17</v>
      </c>
      <c r="Q457">
        <v>0.5</v>
      </c>
      <c r="R457">
        <v>4</v>
      </c>
      <c r="S457">
        <v>0.5</v>
      </c>
      <c r="T457">
        <v>0.80952380952380942</v>
      </c>
      <c r="U457">
        <v>4</v>
      </c>
      <c r="V457">
        <v>1</v>
      </c>
      <c r="W457">
        <v>4</v>
      </c>
      <c r="X457">
        <v>2</v>
      </c>
      <c r="Y457">
        <v>4</v>
      </c>
      <c r="Z457">
        <v>4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0.37930999999999998</v>
      </c>
      <c r="AL457">
        <v>12</v>
      </c>
      <c r="AM457">
        <v>2.1166666666666671</v>
      </c>
      <c r="AN457">
        <v>2.769047619047619</v>
      </c>
      <c r="AO457">
        <v>10</v>
      </c>
      <c r="AP457">
        <v>4</v>
      </c>
      <c r="AQ457">
        <v>1</v>
      </c>
      <c r="AR457">
        <v>6</v>
      </c>
      <c r="AS457">
        <v>12</v>
      </c>
      <c r="AT457">
        <v>12</v>
      </c>
      <c r="AU457">
        <v>1</v>
      </c>
      <c r="AV457">
        <v>10</v>
      </c>
      <c r="AW457">
        <v>0</v>
      </c>
      <c r="AX457">
        <v>1.8345238095238099</v>
      </c>
      <c r="AY457">
        <v>9</v>
      </c>
      <c r="AZ457">
        <v>2</v>
      </c>
      <c r="BA457">
        <v>1</v>
      </c>
      <c r="BB457">
        <v>6</v>
      </c>
      <c r="BC457">
        <v>10</v>
      </c>
      <c r="BD457">
        <v>10</v>
      </c>
      <c r="BE457">
        <v>0.40290999999999999</v>
      </c>
      <c r="BF457">
        <v>19</v>
      </c>
      <c r="BG457">
        <v>3.5166666666666662</v>
      </c>
      <c r="BH457">
        <v>4.1813492063492061</v>
      </c>
      <c r="BI457">
        <v>17</v>
      </c>
      <c r="BJ457">
        <v>4</v>
      </c>
      <c r="BK457">
        <v>1</v>
      </c>
      <c r="BL457">
        <v>12</v>
      </c>
      <c r="BM457">
        <v>10</v>
      </c>
      <c r="BN457">
        <v>18</v>
      </c>
      <c r="BO457">
        <v>0.40740999999999999</v>
      </c>
      <c r="BP457">
        <v>19</v>
      </c>
      <c r="BQ457">
        <v>2.9</v>
      </c>
      <c r="BR457">
        <v>4.0980158730158722</v>
      </c>
      <c r="BS457">
        <v>17</v>
      </c>
      <c r="BT457">
        <v>4</v>
      </c>
      <c r="BU457">
        <v>1</v>
      </c>
      <c r="BV457">
        <v>12</v>
      </c>
      <c r="BW457">
        <v>10</v>
      </c>
      <c r="BX457">
        <v>18</v>
      </c>
      <c r="BY457">
        <v>1</v>
      </c>
      <c r="BZ457">
        <v>0.40277000000000002</v>
      </c>
      <c r="CA457">
        <v>20</v>
      </c>
      <c r="CB457">
        <v>10</v>
      </c>
      <c r="CC457">
        <v>0.05</v>
      </c>
      <c r="CD457">
        <v>0.97004824628073294</v>
      </c>
      <c r="CE457">
        <v>0.87004824628073296</v>
      </c>
      <c r="CF457">
        <v>2</v>
      </c>
      <c r="CG457">
        <v>7</v>
      </c>
      <c r="CH457">
        <v>21</v>
      </c>
      <c r="CI457">
        <v>0.40412999999999999</v>
      </c>
      <c r="CJ457">
        <v>0</v>
      </c>
      <c r="CK457">
        <v>0.39456999999999998</v>
      </c>
      <c r="CL457">
        <v>20</v>
      </c>
      <c r="CM457">
        <v>8.2000000000000406E-3</v>
      </c>
      <c r="CN457">
        <v>0.40326000000000001</v>
      </c>
      <c r="CO457">
        <v>20</v>
      </c>
      <c r="CP457">
        <v>4.8999999999999044E-4</v>
      </c>
      <c r="CQ457">
        <v>0.40740999999999999</v>
      </c>
      <c r="CR457">
        <v>19</v>
      </c>
      <c r="CS457">
        <v>4.6399999999999766E-3</v>
      </c>
      <c r="CT457">
        <v>0.40740999999999999</v>
      </c>
      <c r="CU457">
        <v>19</v>
      </c>
      <c r="CV457">
        <v>4.6399999999999766E-3</v>
      </c>
      <c r="CW457">
        <v>0.4</v>
      </c>
      <c r="CX457">
        <v>19</v>
      </c>
      <c r="CY457">
        <v>2.7699999999999951E-3</v>
      </c>
      <c r="CZ457">
        <v>0.40248</v>
      </c>
      <c r="DA457">
        <v>20</v>
      </c>
      <c r="DB457">
        <v>2.9000000000001252E-4</v>
      </c>
      <c r="DC457">
        <v>0.40132000000000001</v>
      </c>
      <c r="DD457">
        <v>20</v>
      </c>
      <c r="DE457">
        <v>1.4500000000000071E-3</v>
      </c>
      <c r="DF457" t="s">
        <v>564</v>
      </c>
    </row>
    <row r="458" spans="1:110" x14ac:dyDescent="0.45">
      <c r="A458" s="1">
        <v>0</v>
      </c>
      <c r="B458">
        <v>0.73687999999999998</v>
      </c>
      <c r="C458">
        <v>0.73348999999999998</v>
      </c>
      <c r="D458">
        <v>7</v>
      </c>
      <c r="E458">
        <v>20</v>
      </c>
      <c r="F458">
        <v>20</v>
      </c>
      <c r="G458">
        <v>0.5</v>
      </c>
      <c r="H458">
        <v>7</v>
      </c>
      <c r="I458">
        <v>0.5</v>
      </c>
      <c r="J458">
        <v>1.342857142857143</v>
      </c>
      <c r="K458">
        <v>2</v>
      </c>
      <c r="L458">
        <v>1</v>
      </c>
      <c r="M458">
        <v>3</v>
      </c>
      <c r="N458">
        <v>5</v>
      </c>
      <c r="O458">
        <v>6</v>
      </c>
      <c r="P458">
        <v>2</v>
      </c>
      <c r="Q458">
        <v>1</v>
      </c>
      <c r="R458">
        <v>3</v>
      </c>
      <c r="S458">
        <v>0</v>
      </c>
      <c r="T458">
        <v>0.33333333333333331</v>
      </c>
      <c r="U458">
        <v>2</v>
      </c>
      <c r="V458">
        <v>1</v>
      </c>
      <c r="W458">
        <v>1</v>
      </c>
      <c r="X458">
        <v>2</v>
      </c>
      <c r="Y458">
        <v>3</v>
      </c>
      <c r="Z458">
        <v>2</v>
      </c>
      <c r="AA458">
        <v>1</v>
      </c>
      <c r="AB458">
        <v>2</v>
      </c>
      <c r="AC458">
        <v>0</v>
      </c>
      <c r="AD458">
        <v>0.16666666666666671</v>
      </c>
      <c r="AE458">
        <v>1</v>
      </c>
      <c r="AF458">
        <v>1</v>
      </c>
      <c r="AG458">
        <v>2</v>
      </c>
      <c r="AH458">
        <v>2</v>
      </c>
      <c r="AI458">
        <v>1</v>
      </c>
      <c r="AJ458">
        <v>1</v>
      </c>
      <c r="AK458">
        <v>0.66666999999999998</v>
      </c>
      <c r="AL458">
        <v>10</v>
      </c>
      <c r="AM458">
        <v>0.83333333333333326</v>
      </c>
      <c r="AN458">
        <v>2.102380952380952</v>
      </c>
      <c r="AO458">
        <v>3</v>
      </c>
      <c r="AP458">
        <v>1</v>
      </c>
      <c r="AQ458">
        <v>2</v>
      </c>
      <c r="AR458">
        <v>7</v>
      </c>
      <c r="AS458">
        <v>8</v>
      </c>
      <c r="AT458">
        <v>3</v>
      </c>
      <c r="AU458">
        <v>0.66666999999999998</v>
      </c>
      <c r="AV458">
        <v>12</v>
      </c>
      <c r="AW458">
        <v>0.83333333333333326</v>
      </c>
      <c r="AX458">
        <v>2.519047619047619</v>
      </c>
      <c r="AY458">
        <v>5</v>
      </c>
      <c r="AZ458">
        <v>2</v>
      </c>
      <c r="BA458">
        <v>2</v>
      </c>
      <c r="BB458">
        <v>7</v>
      </c>
      <c r="BC458">
        <v>9</v>
      </c>
      <c r="BD458">
        <v>2</v>
      </c>
      <c r="BE458">
        <v>0.71111000000000002</v>
      </c>
      <c r="BF458">
        <v>16</v>
      </c>
      <c r="BG458">
        <v>2.2333333333333329</v>
      </c>
      <c r="BH458">
        <v>3.5523809523809522</v>
      </c>
      <c r="BI458">
        <v>6</v>
      </c>
      <c r="BJ458">
        <v>3</v>
      </c>
      <c r="BK458">
        <v>1</v>
      </c>
      <c r="BL458">
        <v>8</v>
      </c>
      <c r="BM458">
        <v>9</v>
      </c>
      <c r="BN458">
        <v>5</v>
      </c>
      <c r="BO458">
        <v>1</v>
      </c>
      <c r="BP458">
        <v>5</v>
      </c>
      <c r="BQ458">
        <v>0</v>
      </c>
      <c r="BR458">
        <v>0.7857142857142857</v>
      </c>
      <c r="BS458">
        <v>2</v>
      </c>
      <c r="BT458">
        <v>2</v>
      </c>
      <c r="BU458">
        <v>1</v>
      </c>
      <c r="BV458">
        <v>3</v>
      </c>
      <c r="BW458">
        <v>2</v>
      </c>
      <c r="BX458">
        <v>5</v>
      </c>
      <c r="BY458">
        <v>1</v>
      </c>
      <c r="BZ458">
        <v>0.73604000000000003</v>
      </c>
      <c r="CA458">
        <v>19</v>
      </c>
      <c r="CB458">
        <v>12</v>
      </c>
      <c r="CC458">
        <v>0.05</v>
      </c>
      <c r="CD458">
        <v>0.109262336934157</v>
      </c>
      <c r="CE458">
        <v>9.2623369341569839E-3</v>
      </c>
      <c r="CF458">
        <v>3</v>
      </c>
      <c r="CG458">
        <v>1</v>
      </c>
      <c r="CH458">
        <v>0</v>
      </c>
      <c r="CI458">
        <v>0.73058000000000001</v>
      </c>
      <c r="CJ458">
        <v>0</v>
      </c>
      <c r="CK458">
        <v>0.5</v>
      </c>
      <c r="CL458">
        <v>9</v>
      </c>
      <c r="CM458">
        <v>0.23604</v>
      </c>
      <c r="CN458">
        <v>1</v>
      </c>
      <c r="CO458">
        <v>4</v>
      </c>
      <c r="CP458">
        <v>0.26395999999999997</v>
      </c>
      <c r="CQ458">
        <v>1</v>
      </c>
      <c r="CR458">
        <v>4</v>
      </c>
      <c r="CS458">
        <v>0.26395999999999997</v>
      </c>
      <c r="CT458">
        <v>0.66666999999999998</v>
      </c>
      <c r="CU458">
        <v>10</v>
      </c>
      <c r="CV458">
        <v>6.9370000000000043E-2</v>
      </c>
      <c r="CW458">
        <v>0.66666999999999998</v>
      </c>
      <c r="CX458">
        <v>12</v>
      </c>
      <c r="CY458">
        <v>6.9370000000000043E-2</v>
      </c>
      <c r="CZ458">
        <v>0.71111000000000002</v>
      </c>
      <c r="DA458">
        <v>16</v>
      </c>
      <c r="DB458">
        <v>2.4930000000000011E-2</v>
      </c>
      <c r="DC458">
        <v>1</v>
      </c>
      <c r="DD458">
        <v>6</v>
      </c>
      <c r="DE458">
        <v>0.26395999999999997</v>
      </c>
      <c r="DF458" t="s">
        <v>565</v>
      </c>
    </row>
    <row r="459" spans="1:110" x14ac:dyDescent="0.45">
      <c r="A459" s="1">
        <v>0</v>
      </c>
      <c r="B459">
        <v>0.77529999999999999</v>
      </c>
      <c r="C459">
        <v>0.75036999999999998</v>
      </c>
      <c r="D459">
        <v>7</v>
      </c>
      <c r="E459">
        <v>20</v>
      </c>
      <c r="F459">
        <v>20</v>
      </c>
      <c r="G459">
        <v>0.71428999999999998</v>
      </c>
      <c r="H459">
        <v>15</v>
      </c>
      <c r="I459">
        <v>1.416666666666667</v>
      </c>
      <c r="J459">
        <v>3.4761904761904772</v>
      </c>
      <c r="K459">
        <v>14</v>
      </c>
      <c r="L459">
        <v>6</v>
      </c>
      <c r="M459">
        <v>9</v>
      </c>
      <c r="N459">
        <v>2</v>
      </c>
      <c r="O459">
        <v>8</v>
      </c>
      <c r="P459">
        <v>12</v>
      </c>
      <c r="Q459">
        <v>0.75405</v>
      </c>
      <c r="R459">
        <v>19</v>
      </c>
      <c r="S459">
        <v>3.4666666666666668</v>
      </c>
      <c r="T459">
        <v>4.4761904761904772</v>
      </c>
      <c r="U459">
        <v>14</v>
      </c>
      <c r="V459">
        <v>6</v>
      </c>
      <c r="W459">
        <v>11</v>
      </c>
      <c r="X459">
        <v>3</v>
      </c>
      <c r="Y459">
        <v>8</v>
      </c>
      <c r="Z459">
        <v>12</v>
      </c>
      <c r="AA459">
        <v>1</v>
      </c>
      <c r="AB459">
        <v>6</v>
      </c>
      <c r="AC459">
        <v>0</v>
      </c>
      <c r="AD459">
        <v>1.1499999999999999</v>
      </c>
      <c r="AE459">
        <v>6</v>
      </c>
      <c r="AF459">
        <v>6</v>
      </c>
      <c r="AG459">
        <v>2</v>
      </c>
      <c r="AH459">
        <v>1</v>
      </c>
      <c r="AI459">
        <v>4</v>
      </c>
      <c r="AJ459">
        <v>4</v>
      </c>
      <c r="AK459">
        <v>0.65517000000000003</v>
      </c>
      <c r="AL459">
        <v>12</v>
      </c>
      <c r="AM459">
        <v>2.7666666666666671</v>
      </c>
      <c r="AN459">
        <v>2.9666666666666668</v>
      </c>
      <c r="AO459">
        <v>9</v>
      </c>
      <c r="AP459">
        <v>11</v>
      </c>
      <c r="AQ459">
        <v>2</v>
      </c>
      <c r="AR459">
        <v>2</v>
      </c>
      <c r="AS459">
        <v>5</v>
      </c>
      <c r="AT459">
        <v>8</v>
      </c>
      <c r="AU459">
        <v>1</v>
      </c>
      <c r="AV459">
        <v>3</v>
      </c>
      <c r="AW459">
        <v>0</v>
      </c>
      <c r="AX459">
        <v>0.5</v>
      </c>
      <c r="AY459">
        <v>2</v>
      </c>
      <c r="AZ459">
        <v>3</v>
      </c>
      <c r="BA459">
        <v>1</v>
      </c>
      <c r="BB459">
        <v>2</v>
      </c>
      <c r="BC459">
        <v>1</v>
      </c>
      <c r="BD459">
        <v>2</v>
      </c>
      <c r="BE459">
        <v>0.66666999999999998</v>
      </c>
      <c r="BF459">
        <v>8</v>
      </c>
      <c r="BG459">
        <v>0.83333333333333326</v>
      </c>
      <c r="BH459">
        <v>1.95</v>
      </c>
      <c r="BI459">
        <v>8</v>
      </c>
      <c r="BJ459">
        <v>8</v>
      </c>
      <c r="BK459">
        <v>4</v>
      </c>
      <c r="BL459">
        <v>5</v>
      </c>
      <c r="BM459">
        <v>1</v>
      </c>
      <c r="BN459">
        <v>6</v>
      </c>
      <c r="BO459">
        <v>0.74358999999999997</v>
      </c>
      <c r="BP459">
        <v>13</v>
      </c>
      <c r="BQ459">
        <v>2.4500000000000002</v>
      </c>
      <c r="BR459">
        <v>3.2428571428571429</v>
      </c>
      <c r="BS459">
        <v>12</v>
      </c>
      <c r="BT459">
        <v>12</v>
      </c>
      <c r="BU459">
        <v>4</v>
      </c>
      <c r="BV459">
        <v>8</v>
      </c>
      <c r="BW459">
        <v>2</v>
      </c>
      <c r="BX459">
        <v>6</v>
      </c>
      <c r="BY459">
        <v>1</v>
      </c>
      <c r="BZ459">
        <v>0.77529999999999999</v>
      </c>
      <c r="CA459">
        <v>20</v>
      </c>
      <c r="CB459">
        <v>9</v>
      </c>
      <c r="CC459">
        <v>0.05</v>
      </c>
      <c r="CD459">
        <v>0.35967906864329202</v>
      </c>
      <c r="CE459">
        <v>0.25967906864329199</v>
      </c>
      <c r="CF459">
        <v>2</v>
      </c>
      <c r="CG459">
        <v>4</v>
      </c>
      <c r="CH459">
        <v>7</v>
      </c>
      <c r="CI459">
        <v>0.76546000000000003</v>
      </c>
      <c r="CJ459">
        <v>0</v>
      </c>
      <c r="CK459">
        <v>0.76922999999999997</v>
      </c>
      <c r="CL459">
        <v>17</v>
      </c>
      <c r="CM459">
        <v>6.0700000000000198E-3</v>
      </c>
      <c r="CN459">
        <v>0.75405</v>
      </c>
      <c r="CO459">
        <v>19</v>
      </c>
      <c r="CP459">
        <v>2.1249999999999991E-2</v>
      </c>
      <c r="CQ459">
        <v>1</v>
      </c>
      <c r="CR459">
        <v>9</v>
      </c>
      <c r="CS459">
        <v>0.22470000000000001</v>
      </c>
      <c r="CT459">
        <v>0.63414999999999999</v>
      </c>
      <c r="CU459">
        <v>15</v>
      </c>
      <c r="CV459">
        <v>0.14115</v>
      </c>
      <c r="CW459">
        <v>0.66666999999999998</v>
      </c>
      <c r="CX459">
        <v>6</v>
      </c>
      <c r="CY459">
        <v>0.10863</v>
      </c>
      <c r="CZ459">
        <v>0.75</v>
      </c>
      <c r="DA459">
        <v>10</v>
      </c>
      <c r="DB459">
        <v>2.5299999999999989E-2</v>
      </c>
      <c r="DC459">
        <v>0.79591999999999996</v>
      </c>
      <c r="DD459">
        <v>17</v>
      </c>
      <c r="DE459">
        <v>2.0619999999999972E-2</v>
      </c>
      <c r="DF459" t="s">
        <v>566</v>
      </c>
    </row>
    <row r="460" spans="1:110" x14ac:dyDescent="0.45">
      <c r="A460" s="1">
        <v>0</v>
      </c>
      <c r="B460">
        <v>0.36864000000000002</v>
      </c>
      <c r="C460">
        <v>0.43217</v>
      </c>
      <c r="D460">
        <v>7</v>
      </c>
      <c r="E460">
        <v>20</v>
      </c>
      <c r="F460">
        <v>20</v>
      </c>
      <c r="G460">
        <v>0.45161000000000001</v>
      </c>
      <c r="H460">
        <v>12</v>
      </c>
      <c r="I460">
        <v>2.7833333333333332</v>
      </c>
      <c r="J460">
        <v>3.1333333333333329</v>
      </c>
      <c r="K460">
        <v>11</v>
      </c>
      <c r="L460">
        <v>4</v>
      </c>
      <c r="M460">
        <v>1</v>
      </c>
      <c r="N460">
        <v>6</v>
      </c>
      <c r="O460">
        <v>11</v>
      </c>
      <c r="P460">
        <v>3</v>
      </c>
      <c r="Q460">
        <v>0.31131999999999999</v>
      </c>
      <c r="R460">
        <v>15</v>
      </c>
      <c r="S460">
        <v>3.65</v>
      </c>
      <c r="T460">
        <v>4.0178571428571423</v>
      </c>
      <c r="U460">
        <v>11</v>
      </c>
      <c r="V460">
        <v>4</v>
      </c>
      <c r="W460">
        <v>1</v>
      </c>
      <c r="X460">
        <v>8</v>
      </c>
      <c r="Y460">
        <v>14</v>
      </c>
      <c r="Z460">
        <v>4</v>
      </c>
      <c r="AA460">
        <v>0.5</v>
      </c>
      <c r="AB460">
        <v>7</v>
      </c>
      <c r="AC460">
        <v>0.5</v>
      </c>
      <c r="AD460">
        <v>1.1706349206349209</v>
      </c>
      <c r="AE460">
        <v>4</v>
      </c>
      <c r="AF460">
        <v>4</v>
      </c>
      <c r="AG460">
        <v>1</v>
      </c>
      <c r="AH460">
        <v>5</v>
      </c>
      <c r="AI460">
        <v>7</v>
      </c>
      <c r="AJ460">
        <v>2</v>
      </c>
      <c r="AK460">
        <v>1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0.4</v>
      </c>
      <c r="AV460">
        <v>12</v>
      </c>
      <c r="AW460">
        <v>1.333333333333333</v>
      </c>
      <c r="AX460">
        <v>2.844444444444445</v>
      </c>
      <c r="AY460">
        <v>6</v>
      </c>
      <c r="AZ460">
        <v>8</v>
      </c>
      <c r="BA460">
        <v>5</v>
      </c>
      <c r="BB460">
        <v>1</v>
      </c>
      <c r="BC460">
        <v>11</v>
      </c>
      <c r="BD460">
        <v>5</v>
      </c>
      <c r="BE460">
        <v>0.36364000000000002</v>
      </c>
      <c r="BF460">
        <v>19</v>
      </c>
      <c r="BG460">
        <v>2.833333333333333</v>
      </c>
      <c r="BH460">
        <v>4.5456349206349209</v>
      </c>
      <c r="BI460">
        <v>11</v>
      </c>
      <c r="BJ460">
        <v>14</v>
      </c>
      <c r="BK460">
        <v>7</v>
      </c>
      <c r="BL460">
        <v>1</v>
      </c>
      <c r="BM460">
        <v>11</v>
      </c>
      <c r="BN460">
        <v>6</v>
      </c>
      <c r="BO460">
        <v>0.66666999999999998</v>
      </c>
      <c r="BP460">
        <v>6</v>
      </c>
      <c r="BQ460">
        <v>0.83333333333333326</v>
      </c>
      <c r="BR460">
        <v>1.583333333333333</v>
      </c>
      <c r="BS460">
        <v>3</v>
      </c>
      <c r="BT460">
        <v>4</v>
      </c>
      <c r="BU460">
        <v>2</v>
      </c>
      <c r="BV460">
        <v>1</v>
      </c>
      <c r="BW460">
        <v>5</v>
      </c>
      <c r="BX460">
        <v>6</v>
      </c>
      <c r="BY460">
        <v>1</v>
      </c>
      <c r="BZ460">
        <v>0.36864000000000002</v>
      </c>
      <c r="CA460">
        <v>20</v>
      </c>
      <c r="CB460">
        <v>11</v>
      </c>
      <c r="CC460">
        <v>0.05</v>
      </c>
      <c r="CD460">
        <v>0.71688280449472341</v>
      </c>
      <c r="CE460">
        <v>0.61688280449472344</v>
      </c>
      <c r="CF460">
        <v>1</v>
      </c>
      <c r="CG460">
        <v>3</v>
      </c>
      <c r="CH460">
        <v>20</v>
      </c>
      <c r="CI460">
        <v>0.41214000000000001</v>
      </c>
      <c r="CJ460">
        <v>0</v>
      </c>
      <c r="CK460">
        <v>0.36863000000000001</v>
      </c>
      <c r="CL460">
        <v>17</v>
      </c>
      <c r="CM460">
        <v>1.0000000000009999E-5</v>
      </c>
      <c r="CN460">
        <v>0.31131999999999999</v>
      </c>
      <c r="CO460">
        <v>16</v>
      </c>
      <c r="CP460">
        <v>5.7320000000000038E-2</v>
      </c>
      <c r="CQ460">
        <v>0.44</v>
      </c>
      <c r="CR460">
        <v>15</v>
      </c>
      <c r="CS460">
        <v>7.1359999999999979E-2</v>
      </c>
      <c r="CT460">
        <v>0.78735999999999995</v>
      </c>
      <c r="CU460">
        <v>13</v>
      </c>
      <c r="CV460">
        <v>0.41871999999999993</v>
      </c>
      <c r="CW460">
        <v>0.33333000000000002</v>
      </c>
      <c r="CX460">
        <v>18</v>
      </c>
      <c r="CY460">
        <v>3.5310000000000008E-2</v>
      </c>
      <c r="CZ460">
        <v>0.37036999999999998</v>
      </c>
      <c r="DA460">
        <v>20</v>
      </c>
      <c r="DB460">
        <v>1.729999999999954E-3</v>
      </c>
      <c r="DC460">
        <v>0.66666999999999998</v>
      </c>
      <c r="DD460">
        <v>12</v>
      </c>
      <c r="DE460">
        <v>0.29803000000000002</v>
      </c>
      <c r="DF460" t="s">
        <v>567</v>
      </c>
    </row>
    <row r="461" spans="1:110" x14ac:dyDescent="0.45">
      <c r="A461" s="1">
        <v>0</v>
      </c>
      <c r="B461">
        <v>0.39245000000000002</v>
      </c>
      <c r="C461">
        <v>0.42799999999999999</v>
      </c>
      <c r="D461">
        <v>7</v>
      </c>
      <c r="E461">
        <v>20</v>
      </c>
      <c r="F461">
        <v>20</v>
      </c>
      <c r="G461">
        <v>0.39523000000000003</v>
      </c>
      <c r="H461">
        <v>18</v>
      </c>
      <c r="I461">
        <v>4.55</v>
      </c>
      <c r="J461">
        <v>4.8357142857142863</v>
      </c>
      <c r="K461">
        <v>17</v>
      </c>
      <c r="L461">
        <v>16</v>
      </c>
      <c r="M461">
        <v>5</v>
      </c>
      <c r="N461">
        <v>11</v>
      </c>
      <c r="O461">
        <v>1</v>
      </c>
      <c r="P461">
        <v>10</v>
      </c>
      <c r="Q461">
        <v>0.39195999999999998</v>
      </c>
      <c r="R461">
        <v>19</v>
      </c>
      <c r="S461">
        <v>5.0261904761904761</v>
      </c>
      <c r="T461">
        <v>5.0261904761904761</v>
      </c>
      <c r="U461">
        <v>17</v>
      </c>
      <c r="V461">
        <v>17</v>
      </c>
      <c r="W461">
        <v>7</v>
      </c>
      <c r="X461">
        <v>12</v>
      </c>
      <c r="Y461">
        <v>1</v>
      </c>
      <c r="Z461">
        <v>11</v>
      </c>
      <c r="AA461">
        <v>0.52632000000000001</v>
      </c>
      <c r="AB461">
        <v>18</v>
      </c>
      <c r="AC461">
        <v>2.25</v>
      </c>
      <c r="AD461">
        <v>4.46904761904762</v>
      </c>
      <c r="AE461">
        <v>16</v>
      </c>
      <c r="AF461">
        <v>17</v>
      </c>
      <c r="AG461">
        <v>6</v>
      </c>
      <c r="AH461">
        <v>11</v>
      </c>
      <c r="AI461">
        <v>1</v>
      </c>
      <c r="AJ461">
        <v>12</v>
      </c>
      <c r="AK461">
        <v>0.33333000000000002</v>
      </c>
      <c r="AL461">
        <v>7</v>
      </c>
      <c r="AM461">
        <v>1</v>
      </c>
      <c r="AN461">
        <v>1.783333333333333</v>
      </c>
      <c r="AO461">
        <v>5</v>
      </c>
      <c r="AP461">
        <v>7</v>
      </c>
      <c r="AQ461">
        <v>6</v>
      </c>
      <c r="AR461">
        <v>6</v>
      </c>
      <c r="AS461">
        <v>1</v>
      </c>
      <c r="AT461">
        <v>6</v>
      </c>
      <c r="AU461">
        <v>0.31579000000000002</v>
      </c>
      <c r="AV461">
        <v>13</v>
      </c>
      <c r="AW461">
        <v>2.416666666666667</v>
      </c>
      <c r="AX461">
        <v>3.5428571428571431</v>
      </c>
      <c r="AY461">
        <v>11</v>
      </c>
      <c r="AZ461">
        <v>12</v>
      </c>
      <c r="BA461">
        <v>11</v>
      </c>
      <c r="BB461">
        <v>6</v>
      </c>
      <c r="BC461">
        <v>1</v>
      </c>
      <c r="BD461">
        <v>8</v>
      </c>
      <c r="BE461">
        <v>1</v>
      </c>
      <c r="BF461">
        <v>1</v>
      </c>
      <c r="BG461">
        <v>0</v>
      </c>
      <c r="BH461">
        <v>0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0.5</v>
      </c>
      <c r="BP461">
        <v>12</v>
      </c>
      <c r="BQ461">
        <v>1.666666666666667</v>
      </c>
      <c r="BR461">
        <v>2.9857142857142862</v>
      </c>
      <c r="BS461">
        <v>10</v>
      </c>
      <c r="BT461">
        <v>11</v>
      </c>
      <c r="BU461">
        <v>12</v>
      </c>
      <c r="BV461">
        <v>6</v>
      </c>
      <c r="BW461">
        <v>8</v>
      </c>
      <c r="BX461">
        <v>1</v>
      </c>
      <c r="BY461">
        <v>1</v>
      </c>
      <c r="BZ461">
        <v>0.39245000000000002</v>
      </c>
      <c r="CA461">
        <v>20</v>
      </c>
      <c r="CB461">
        <v>9</v>
      </c>
      <c r="CC461">
        <v>0.05</v>
      </c>
      <c r="CD461">
        <v>0.65356521926288869</v>
      </c>
      <c r="CE461">
        <v>0.55356521926288871</v>
      </c>
      <c r="CF461">
        <v>1</v>
      </c>
      <c r="CG461">
        <v>6</v>
      </c>
      <c r="CH461">
        <v>14</v>
      </c>
      <c r="CI461">
        <v>0.38511000000000001</v>
      </c>
      <c r="CJ461">
        <v>0</v>
      </c>
      <c r="CK461">
        <v>0.39373000000000002</v>
      </c>
      <c r="CL461">
        <v>19</v>
      </c>
      <c r="CM461">
        <v>1.2800000000000029E-3</v>
      </c>
      <c r="CN461">
        <v>0.39245000000000002</v>
      </c>
      <c r="CO461">
        <v>20</v>
      </c>
      <c r="CP461">
        <v>0</v>
      </c>
      <c r="CQ461">
        <v>0.34483000000000003</v>
      </c>
      <c r="CR461">
        <v>19</v>
      </c>
      <c r="CS461">
        <v>4.7620000000000003E-2</v>
      </c>
      <c r="CT461">
        <v>0.39251999999999998</v>
      </c>
      <c r="CU461">
        <v>19</v>
      </c>
      <c r="CV461">
        <v>6.9999999999958984E-5</v>
      </c>
      <c r="CW461">
        <v>0.36667</v>
      </c>
      <c r="CX461">
        <v>18</v>
      </c>
      <c r="CY461">
        <v>2.5780000000000029E-2</v>
      </c>
      <c r="CZ461">
        <v>0.4</v>
      </c>
      <c r="DA461">
        <v>14</v>
      </c>
      <c r="DB461">
        <v>7.5500000000000012E-3</v>
      </c>
      <c r="DC461">
        <v>0.33333000000000002</v>
      </c>
      <c r="DD461">
        <v>16</v>
      </c>
      <c r="DE461">
        <v>5.9120000000000013E-2</v>
      </c>
      <c r="DF461" t="s">
        <v>568</v>
      </c>
    </row>
    <row r="462" spans="1:110" x14ac:dyDescent="0.45">
      <c r="A462" s="1">
        <v>0</v>
      </c>
      <c r="B462">
        <v>0.31469000000000003</v>
      </c>
      <c r="C462">
        <v>0.33259</v>
      </c>
      <c r="D462">
        <v>7</v>
      </c>
      <c r="E462">
        <v>20</v>
      </c>
      <c r="F462">
        <v>20</v>
      </c>
      <c r="G462">
        <v>0.31031999999999998</v>
      </c>
      <c r="H462">
        <v>18</v>
      </c>
      <c r="I462">
        <v>4.0162698412698417</v>
      </c>
      <c r="J462">
        <v>4.0162698412698417</v>
      </c>
      <c r="K462">
        <v>11</v>
      </c>
      <c r="L462">
        <v>12</v>
      </c>
      <c r="M462">
        <v>12</v>
      </c>
      <c r="N462">
        <v>16</v>
      </c>
      <c r="O462">
        <v>17</v>
      </c>
      <c r="P462">
        <v>17</v>
      </c>
      <c r="Q462">
        <v>0.5</v>
      </c>
      <c r="R462">
        <v>13</v>
      </c>
      <c r="S462">
        <v>0.5</v>
      </c>
      <c r="T462">
        <v>2.3877344877344879</v>
      </c>
      <c r="U462">
        <v>11</v>
      </c>
      <c r="V462">
        <v>9</v>
      </c>
      <c r="W462">
        <v>10</v>
      </c>
      <c r="X462">
        <v>12</v>
      </c>
      <c r="Y462">
        <v>13</v>
      </c>
      <c r="Z462">
        <v>12</v>
      </c>
      <c r="AA462">
        <v>0.27272999999999997</v>
      </c>
      <c r="AB462">
        <v>13</v>
      </c>
      <c r="AC462">
        <v>2.083333333333333</v>
      </c>
      <c r="AD462">
        <v>3.0650793650793648</v>
      </c>
      <c r="AE462">
        <v>12</v>
      </c>
      <c r="AF462">
        <v>9</v>
      </c>
      <c r="AG462">
        <v>11</v>
      </c>
      <c r="AH462">
        <v>11</v>
      </c>
      <c r="AI462">
        <v>12</v>
      </c>
      <c r="AJ462">
        <v>13</v>
      </c>
      <c r="AK462">
        <v>0.27632000000000001</v>
      </c>
      <c r="AL462">
        <v>13</v>
      </c>
      <c r="AM462">
        <v>2.717857142857143</v>
      </c>
      <c r="AN462">
        <v>3.128968253968254</v>
      </c>
      <c r="AO462">
        <v>12</v>
      </c>
      <c r="AP462">
        <v>10</v>
      </c>
      <c r="AQ462">
        <v>11</v>
      </c>
      <c r="AR462">
        <v>12</v>
      </c>
      <c r="AS462">
        <v>12</v>
      </c>
      <c r="AT462">
        <v>12</v>
      </c>
      <c r="AU462">
        <v>0.28571000000000002</v>
      </c>
      <c r="AV462">
        <v>18</v>
      </c>
      <c r="AW462">
        <v>1.833333333333333</v>
      </c>
      <c r="AX462">
        <v>3.8488455988455992</v>
      </c>
      <c r="AY462">
        <v>16</v>
      </c>
      <c r="AZ462">
        <v>12</v>
      </c>
      <c r="BA462">
        <v>11</v>
      </c>
      <c r="BB462">
        <v>12</v>
      </c>
      <c r="BC462">
        <v>17</v>
      </c>
      <c r="BD462">
        <v>17</v>
      </c>
      <c r="BE462">
        <v>0.4</v>
      </c>
      <c r="BF462">
        <v>19</v>
      </c>
      <c r="BG462">
        <v>1.333333333333333</v>
      </c>
      <c r="BH462">
        <v>3.8071789321789322</v>
      </c>
      <c r="BI462">
        <v>17</v>
      </c>
      <c r="BJ462">
        <v>13</v>
      </c>
      <c r="BK462">
        <v>12</v>
      </c>
      <c r="BL462">
        <v>12</v>
      </c>
      <c r="BM462">
        <v>17</v>
      </c>
      <c r="BN462">
        <v>18</v>
      </c>
      <c r="BO462">
        <v>0.31111</v>
      </c>
      <c r="BP462">
        <v>19</v>
      </c>
      <c r="BQ462">
        <v>2.8666666666666671</v>
      </c>
      <c r="BR462">
        <v>4.1071789321789316</v>
      </c>
      <c r="BS462">
        <v>17</v>
      </c>
      <c r="BT462">
        <v>12</v>
      </c>
      <c r="BU462">
        <v>13</v>
      </c>
      <c r="BV462">
        <v>12</v>
      </c>
      <c r="BW462">
        <v>17</v>
      </c>
      <c r="BX462">
        <v>18</v>
      </c>
      <c r="BY462">
        <v>7</v>
      </c>
      <c r="BZ462">
        <v>0.31469000000000003</v>
      </c>
      <c r="CA462">
        <v>20</v>
      </c>
      <c r="CB462">
        <v>12</v>
      </c>
      <c r="CC462">
        <v>0.05</v>
      </c>
      <c r="CD462">
        <v>0.37553968613637839</v>
      </c>
      <c r="CE462">
        <v>0.27553968613637853</v>
      </c>
      <c r="CF462">
        <v>0</v>
      </c>
      <c r="CG462">
        <v>5</v>
      </c>
      <c r="CH462">
        <v>3</v>
      </c>
      <c r="CI462">
        <v>0.34206999999999999</v>
      </c>
      <c r="CJ462">
        <v>0</v>
      </c>
      <c r="CK462">
        <v>0.31469000000000003</v>
      </c>
      <c r="CL462">
        <v>20</v>
      </c>
      <c r="CM462">
        <v>0</v>
      </c>
      <c r="CN462">
        <v>0.66666999999999998</v>
      </c>
      <c r="CO462">
        <v>16</v>
      </c>
      <c r="CP462">
        <v>0.35198000000000002</v>
      </c>
      <c r="CQ462">
        <v>0.27272999999999997</v>
      </c>
      <c r="CR462">
        <v>15</v>
      </c>
      <c r="CS462">
        <v>4.1960000000000053E-2</v>
      </c>
      <c r="CT462">
        <v>0.27632000000000001</v>
      </c>
      <c r="CU462">
        <v>13</v>
      </c>
      <c r="CV462">
        <v>3.8370000000000022E-2</v>
      </c>
      <c r="CW462">
        <v>0.33333000000000002</v>
      </c>
      <c r="CX462">
        <v>19</v>
      </c>
      <c r="CY462">
        <v>1.863999999999999E-2</v>
      </c>
      <c r="CZ462">
        <v>0.4</v>
      </c>
      <c r="DA462">
        <v>19</v>
      </c>
      <c r="DB462">
        <v>8.5309999999999997E-2</v>
      </c>
      <c r="DC462">
        <v>0.31111</v>
      </c>
      <c r="DD462">
        <v>19</v>
      </c>
      <c r="DE462">
        <v>3.580000000000028E-3</v>
      </c>
      <c r="DF462" t="s">
        <v>569</v>
      </c>
    </row>
    <row r="463" spans="1:110" x14ac:dyDescent="0.45">
      <c r="A463" s="1">
        <v>0</v>
      </c>
      <c r="B463">
        <v>0.61346999999999996</v>
      </c>
      <c r="C463">
        <v>0.76539000000000001</v>
      </c>
      <c r="D463">
        <v>7</v>
      </c>
      <c r="E463">
        <v>20</v>
      </c>
      <c r="F463">
        <v>19</v>
      </c>
      <c r="G463">
        <v>1</v>
      </c>
      <c r="H463">
        <v>5</v>
      </c>
      <c r="I463">
        <v>0</v>
      </c>
      <c r="J463">
        <v>0.38803418803418799</v>
      </c>
      <c r="K463">
        <v>1</v>
      </c>
      <c r="L463">
        <v>1</v>
      </c>
      <c r="M463">
        <v>3</v>
      </c>
      <c r="N463">
        <v>1</v>
      </c>
      <c r="O463">
        <v>2</v>
      </c>
      <c r="P463">
        <v>5</v>
      </c>
      <c r="Q463">
        <v>1</v>
      </c>
      <c r="R463">
        <v>2</v>
      </c>
      <c r="S463">
        <v>0</v>
      </c>
      <c r="T463">
        <v>0.14285714285714279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2</v>
      </c>
      <c r="AA463">
        <v>0.66666999999999998</v>
      </c>
      <c r="AB463">
        <v>6</v>
      </c>
      <c r="AC463">
        <v>0.83333333333333326</v>
      </c>
      <c r="AD463">
        <v>1.188034188034188</v>
      </c>
      <c r="AE463">
        <v>1</v>
      </c>
      <c r="AF463">
        <v>1</v>
      </c>
      <c r="AG463">
        <v>4</v>
      </c>
      <c r="AH463">
        <v>1</v>
      </c>
      <c r="AI463">
        <v>3</v>
      </c>
      <c r="AJ463">
        <v>5</v>
      </c>
      <c r="AK463">
        <v>0.66666999999999998</v>
      </c>
      <c r="AL463">
        <v>9</v>
      </c>
      <c r="AM463">
        <v>0.83333333333333326</v>
      </c>
      <c r="AN463">
        <v>1.564657564657564</v>
      </c>
      <c r="AO463">
        <v>3</v>
      </c>
      <c r="AP463">
        <v>2</v>
      </c>
      <c r="AQ463">
        <v>4</v>
      </c>
      <c r="AR463">
        <v>1</v>
      </c>
      <c r="AS463">
        <v>2</v>
      </c>
      <c r="AT463">
        <v>8</v>
      </c>
      <c r="AU463">
        <v>1</v>
      </c>
      <c r="AV463">
        <v>4</v>
      </c>
      <c r="AW463">
        <v>0</v>
      </c>
      <c r="AX463">
        <v>0.47499999999999998</v>
      </c>
      <c r="AY463">
        <v>1</v>
      </c>
      <c r="AZ463">
        <v>1</v>
      </c>
      <c r="BA463">
        <v>1</v>
      </c>
      <c r="BB463">
        <v>1</v>
      </c>
      <c r="BC463">
        <v>3</v>
      </c>
      <c r="BD463">
        <v>3</v>
      </c>
      <c r="BE463">
        <v>1</v>
      </c>
      <c r="BF463">
        <v>7</v>
      </c>
      <c r="BG463">
        <v>0</v>
      </c>
      <c r="BH463">
        <v>0.66858974358974366</v>
      </c>
      <c r="BI463">
        <v>2</v>
      </c>
      <c r="BJ463">
        <v>1</v>
      </c>
      <c r="BK463">
        <v>3</v>
      </c>
      <c r="BL463">
        <v>2</v>
      </c>
      <c r="BM463">
        <v>3</v>
      </c>
      <c r="BN463">
        <v>5</v>
      </c>
      <c r="BO463">
        <v>0.62036999999999998</v>
      </c>
      <c r="BP463">
        <v>17</v>
      </c>
      <c r="BQ463">
        <v>2.0829365079365081</v>
      </c>
      <c r="BR463">
        <v>2.4110250860250861</v>
      </c>
      <c r="BS463">
        <v>5</v>
      </c>
      <c r="BT463">
        <v>2</v>
      </c>
      <c r="BU463">
        <v>5</v>
      </c>
      <c r="BV463">
        <v>8</v>
      </c>
      <c r="BW463">
        <v>3</v>
      </c>
      <c r="BX463">
        <v>5</v>
      </c>
      <c r="BY463">
        <v>1</v>
      </c>
      <c r="BZ463">
        <v>0.61348000000000003</v>
      </c>
      <c r="CA463">
        <v>17</v>
      </c>
      <c r="CB463">
        <v>14</v>
      </c>
      <c r="CC463">
        <v>0.05</v>
      </c>
      <c r="CD463">
        <v>0.49576738007476451</v>
      </c>
      <c r="CE463">
        <v>0.39576738007476447</v>
      </c>
      <c r="CF463">
        <v>4</v>
      </c>
      <c r="CG463">
        <v>1</v>
      </c>
      <c r="CH463">
        <v>3</v>
      </c>
      <c r="CI463">
        <v>0.64964999999999995</v>
      </c>
      <c r="CJ463">
        <v>0</v>
      </c>
      <c r="CK463">
        <v>1</v>
      </c>
      <c r="CL463">
        <v>8</v>
      </c>
      <c r="CM463">
        <v>0.38651999999999997</v>
      </c>
      <c r="CN463">
        <v>1</v>
      </c>
      <c r="CO463">
        <v>11</v>
      </c>
      <c r="CP463">
        <v>0.38651999999999997</v>
      </c>
      <c r="CQ463">
        <v>0.66666999999999998</v>
      </c>
      <c r="CR463">
        <v>9</v>
      </c>
      <c r="CS463">
        <v>5.318999999999996E-2</v>
      </c>
      <c r="CT463">
        <v>0.66666999999999998</v>
      </c>
      <c r="CU463">
        <v>14</v>
      </c>
      <c r="CV463">
        <v>5.318999999999996E-2</v>
      </c>
      <c r="CW463">
        <v>0.5</v>
      </c>
      <c r="CX463">
        <v>11</v>
      </c>
      <c r="CY463">
        <v>0.11348</v>
      </c>
      <c r="CZ463">
        <v>0.5</v>
      </c>
      <c r="DA463">
        <v>14</v>
      </c>
      <c r="DB463">
        <v>0.11348</v>
      </c>
      <c r="DC463">
        <v>0.61350000000000005</v>
      </c>
      <c r="DD463">
        <v>18</v>
      </c>
      <c r="DE463">
        <v>2.0000000000019998E-5</v>
      </c>
      <c r="DF463" t="s">
        <v>570</v>
      </c>
    </row>
    <row r="464" spans="1:110" x14ac:dyDescent="0.45">
      <c r="A464" s="1">
        <v>0</v>
      </c>
      <c r="B464">
        <v>0.34182000000000001</v>
      </c>
      <c r="C464">
        <v>0.42387000000000002</v>
      </c>
      <c r="D464">
        <v>7</v>
      </c>
      <c r="E464">
        <v>20</v>
      </c>
      <c r="F464">
        <v>20</v>
      </c>
      <c r="G464">
        <v>0.66666999999999998</v>
      </c>
      <c r="H464">
        <v>14</v>
      </c>
      <c r="I464">
        <v>0.83333333333333326</v>
      </c>
      <c r="J464">
        <v>3.1107142857142862</v>
      </c>
      <c r="K464">
        <v>7</v>
      </c>
      <c r="L464">
        <v>14</v>
      </c>
      <c r="M464">
        <v>9</v>
      </c>
      <c r="N464">
        <v>11</v>
      </c>
      <c r="O464">
        <v>7</v>
      </c>
      <c r="P464">
        <v>2</v>
      </c>
      <c r="Q464">
        <v>0.5</v>
      </c>
      <c r="R464">
        <v>10</v>
      </c>
      <c r="S464">
        <v>0.5</v>
      </c>
      <c r="T464">
        <v>2.269047619047619</v>
      </c>
      <c r="U464">
        <v>7</v>
      </c>
      <c r="V464">
        <v>10</v>
      </c>
      <c r="W464">
        <v>5</v>
      </c>
      <c r="X464">
        <v>9</v>
      </c>
      <c r="Y464">
        <v>5</v>
      </c>
      <c r="Z464">
        <v>2</v>
      </c>
      <c r="AA464">
        <v>0.34182000000000001</v>
      </c>
      <c r="AB464">
        <v>20</v>
      </c>
      <c r="AC464">
        <v>4.9607142857142872</v>
      </c>
      <c r="AD464">
        <v>4.9607142857142872</v>
      </c>
      <c r="AE464">
        <v>14</v>
      </c>
      <c r="AF464">
        <v>10</v>
      </c>
      <c r="AG464">
        <v>12</v>
      </c>
      <c r="AH464">
        <v>17</v>
      </c>
      <c r="AI464">
        <v>9</v>
      </c>
      <c r="AJ464">
        <v>3</v>
      </c>
      <c r="AK464">
        <v>0.4</v>
      </c>
      <c r="AL464">
        <v>12</v>
      </c>
      <c r="AM464">
        <v>1.333333333333333</v>
      </c>
      <c r="AN464">
        <v>2.8261904761904759</v>
      </c>
      <c r="AO464">
        <v>9</v>
      </c>
      <c r="AP464">
        <v>5</v>
      </c>
      <c r="AQ464">
        <v>12</v>
      </c>
      <c r="AR464">
        <v>10</v>
      </c>
      <c r="AS464">
        <v>6</v>
      </c>
      <c r="AT464">
        <v>3</v>
      </c>
      <c r="AU464">
        <v>0.34921000000000002</v>
      </c>
      <c r="AV464">
        <v>17</v>
      </c>
      <c r="AW464">
        <v>3.15</v>
      </c>
      <c r="AX464">
        <v>4.2940476190476202</v>
      </c>
      <c r="AY464">
        <v>11</v>
      </c>
      <c r="AZ464">
        <v>9</v>
      </c>
      <c r="BA464">
        <v>17</v>
      </c>
      <c r="BB464">
        <v>10</v>
      </c>
      <c r="BC464">
        <v>7</v>
      </c>
      <c r="BD464">
        <v>2</v>
      </c>
      <c r="BE464">
        <v>0.27585999999999999</v>
      </c>
      <c r="BF464">
        <v>9</v>
      </c>
      <c r="BG464">
        <v>2.4500000000000002</v>
      </c>
      <c r="BH464">
        <v>2.6166666666666671</v>
      </c>
      <c r="BI464">
        <v>7</v>
      </c>
      <c r="BJ464">
        <v>5</v>
      </c>
      <c r="BK464">
        <v>9</v>
      </c>
      <c r="BL464">
        <v>6</v>
      </c>
      <c r="BM464">
        <v>7</v>
      </c>
      <c r="BN464">
        <v>1</v>
      </c>
      <c r="BO464">
        <v>1</v>
      </c>
      <c r="BP464">
        <v>3</v>
      </c>
      <c r="BQ464">
        <v>0</v>
      </c>
      <c r="BR464">
        <v>0.45</v>
      </c>
      <c r="BS464">
        <v>2</v>
      </c>
      <c r="BT464">
        <v>2</v>
      </c>
      <c r="BU464">
        <v>3</v>
      </c>
      <c r="BV464">
        <v>3</v>
      </c>
      <c r="BW464">
        <v>2</v>
      </c>
      <c r="BX464">
        <v>1</v>
      </c>
      <c r="BY464">
        <v>1</v>
      </c>
      <c r="BZ464">
        <v>0.34182000000000001</v>
      </c>
      <c r="CA464">
        <v>20</v>
      </c>
      <c r="CB464">
        <v>9</v>
      </c>
      <c r="CC464">
        <v>0.05</v>
      </c>
      <c r="CD464">
        <v>7.1401389395573722E-2</v>
      </c>
      <c r="CE464">
        <v>0</v>
      </c>
      <c r="CF464">
        <v>1</v>
      </c>
      <c r="CG464">
        <v>2</v>
      </c>
      <c r="CH464">
        <v>0</v>
      </c>
      <c r="CI464">
        <v>0.42385</v>
      </c>
      <c r="CJ464">
        <v>0</v>
      </c>
      <c r="CK464">
        <v>0.66666999999999998</v>
      </c>
      <c r="CL464">
        <v>14</v>
      </c>
      <c r="CM464">
        <v>0.32485000000000003</v>
      </c>
      <c r="CN464">
        <v>0.5</v>
      </c>
      <c r="CO464">
        <v>10</v>
      </c>
      <c r="CP464">
        <v>0.15817999999999999</v>
      </c>
      <c r="CQ464">
        <v>0.34182000000000001</v>
      </c>
      <c r="CR464">
        <v>20</v>
      </c>
      <c r="CS464">
        <v>0</v>
      </c>
      <c r="CT464">
        <v>0.4</v>
      </c>
      <c r="CU464">
        <v>12</v>
      </c>
      <c r="CV464">
        <v>5.8180000000000009E-2</v>
      </c>
      <c r="CW464">
        <v>0.34921000000000002</v>
      </c>
      <c r="CX464">
        <v>18</v>
      </c>
      <c r="CY464">
        <v>7.3900000000000077E-3</v>
      </c>
      <c r="CZ464">
        <v>0.27585999999999999</v>
      </c>
      <c r="DA464">
        <v>10</v>
      </c>
      <c r="DB464">
        <v>6.5960000000000019E-2</v>
      </c>
      <c r="DC464">
        <v>1</v>
      </c>
      <c r="DD464">
        <v>3</v>
      </c>
      <c r="DE464">
        <v>0.65817999999999999</v>
      </c>
      <c r="DF464" t="s">
        <v>571</v>
      </c>
    </row>
    <row r="465" spans="1:110" x14ac:dyDescent="0.45">
      <c r="A465" s="1">
        <v>0</v>
      </c>
      <c r="B465">
        <v>0.74478999999999995</v>
      </c>
      <c r="C465">
        <v>0.84201999999999999</v>
      </c>
      <c r="D465">
        <v>7</v>
      </c>
      <c r="E465">
        <v>20</v>
      </c>
      <c r="F465">
        <v>20</v>
      </c>
      <c r="G465">
        <v>0.76666999999999996</v>
      </c>
      <c r="H465">
        <v>14</v>
      </c>
      <c r="I465">
        <v>2.4500000000000002</v>
      </c>
      <c r="J465">
        <v>3.1333333333333329</v>
      </c>
      <c r="K465">
        <v>6</v>
      </c>
      <c r="L465">
        <v>14</v>
      </c>
      <c r="M465">
        <v>4</v>
      </c>
      <c r="N465">
        <v>12</v>
      </c>
      <c r="O465">
        <v>7</v>
      </c>
      <c r="P465">
        <v>2</v>
      </c>
      <c r="Q465">
        <v>1</v>
      </c>
      <c r="R465">
        <v>7</v>
      </c>
      <c r="S465">
        <v>0</v>
      </c>
      <c r="T465">
        <v>0.99166666666666659</v>
      </c>
      <c r="U465">
        <v>6</v>
      </c>
      <c r="V465">
        <v>7</v>
      </c>
      <c r="W465">
        <v>1</v>
      </c>
      <c r="X465">
        <v>6</v>
      </c>
      <c r="Y465">
        <v>2</v>
      </c>
      <c r="Z465">
        <v>1</v>
      </c>
      <c r="AA465">
        <v>0.74478999999999995</v>
      </c>
      <c r="AB465">
        <v>20</v>
      </c>
      <c r="AC465">
        <v>4.1623015873015881</v>
      </c>
      <c r="AD465">
        <v>4.1623015873015881</v>
      </c>
      <c r="AE465">
        <v>14</v>
      </c>
      <c r="AF465">
        <v>7</v>
      </c>
      <c r="AG465">
        <v>4</v>
      </c>
      <c r="AH465">
        <v>16</v>
      </c>
      <c r="AI465">
        <v>10</v>
      </c>
      <c r="AJ465">
        <v>2</v>
      </c>
      <c r="AK465">
        <v>1</v>
      </c>
      <c r="AL465">
        <v>4</v>
      </c>
      <c r="AM465">
        <v>0</v>
      </c>
      <c r="AN465">
        <v>0.76666666666666661</v>
      </c>
      <c r="AO465">
        <v>4</v>
      </c>
      <c r="AP465">
        <v>1</v>
      </c>
      <c r="AQ465">
        <v>4</v>
      </c>
      <c r="AR465">
        <v>3</v>
      </c>
      <c r="AS465">
        <v>2</v>
      </c>
      <c r="AT465">
        <v>1</v>
      </c>
      <c r="AU465">
        <v>0.72726999999999997</v>
      </c>
      <c r="AV465">
        <v>16</v>
      </c>
      <c r="AW465">
        <v>1.616666666666666</v>
      </c>
      <c r="AX465">
        <v>3.426190476190476</v>
      </c>
      <c r="AY465">
        <v>12</v>
      </c>
      <c r="AZ465">
        <v>6</v>
      </c>
      <c r="BA465">
        <v>16</v>
      </c>
      <c r="BB465">
        <v>3</v>
      </c>
      <c r="BC465">
        <v>9</v>
      </c>
      <c r="BD465">
        <v>2</v>
      </c>
      <c r="BE465">
        <v>1</v>
      </c>
      <c r="BF465">
        <v>10</v>
      </c>
      <c r="BG465">
        <v>0</v>
      </c>
      <c r="BH465">
        <v>1.875</v>
      </c>
      <c r="BI465">
        <v>7</v>
      </c>
      <c r="BJ465">
        <v>2</v>
      </c>
      <c r="BK465">
        <v>10</v>
      </c>
      <c r="BL465">
        <v>2</v>
      </c>
      <c r="BM465">
        <v>9</v>
      </c>
      <c r="BN465">
        <v>2</v>
      </c>
      <c r="BO465">
        <v>1</v>
      </c>
      <c r="BP465">
        <v>2</v>
      </c>
      <c r="BQ465">
        <v>0</v>
      </c>
      <c r="BR465">
        <v>0.25</v>
      </c>
      <c r="BS465">
        <v>2</v>
      </c>
      <c r="BT465">
        <v>1</v>
      </c>
      <c r="BU465">
        <v>2</v>
      </c>
      <c r="BV465">
        <v>1</v>
      </c>
      <c r="BW465">
        <v>2</v>
      </c>
      <c r="BX465">
        <v>2</v>
      </c>
      <c r="BY465">
        <v>1</v>
      </c>
      <c r="BZ465">
        <v>0.74478999999999995</v>
      </c>
      <c r="CA465">
        <v>20</v>
      </c>
      <c r="CB465">
        <v>11</v>
      </c>
      <c r="CC465">
        <v>0.05</v>
      </c>
      <c r="CD465">
        <v>0.28225979458478062</v>
      </c>
      <c r="CE465">
        <v>0.18225979458478059</v>
      </c>
      <c r="CF465">
        <v>4</v>
      </c>
      <c r="CG465">
        <v>3</v>
      </c>
      <c r="CH465">
        <v>2</v>
      </c>
      <c r="CI465">
        <v>0.74731999999999998</v>
      </c>
      <c r="CJ465">
        <v>0</v>
      </c>
      <c r="CK465">
        <v>0.76666999999999996</v>
      </c>
      <c r="CL465">
        <v>15</v>
      </c>
      <c r="CM465">
        <v>2.1880000000000011E-2</v>
      </c>
      <c r="CN465">
        <v>0.5</v>
      </c>
      <c r="CO465">
        <v>8</v>
      </c>
      <c r="CP465">
        <v>0.24479000000000001</v>
      </c>
      <c r="CQ465">
        <v>0.74478999999999995</v>
      </c>
      <c r="CR465">
        <v>20</v>
      </c>
      <c r="CS465">
        <v>0</v>
      </c>
      <c r="CT465">
        <v>0.5</v>
      </c>
      <c r="CU465">
        <v>10</v>
      </c>
      <c r="CV465">
        <v>0.24479000000000001</v>
      </c>
      <c r="CW465">
        <v>0.72726999999999997</v>
      </c>
      <c r="CX465">
        <v>17</v>
      </c>
      <c r="CY465">
        <v>1.751999999999998E-2</v>
      </c>
      <c r="CZ465">
        <v>1</v>
      </c>
      <c r="DA465">
        <v>12</v>
      </c>
      <c r="DB465">
        <v>0.25520999999999999</v>
      </c>
      <c r="DC465">
        <v>1</v>
      </c>
      <c r="DD465">
        <v>4</v>
      </c>
      <c r="DE465">
        <v>0.25520999999999999</v>
      </c>
      <c r="DF465" t="s">
        <v>572</v>
      </c>
    </row>
    <row r="466" spans="1:110" x14ac:dyDescent="0.45">
      <c r="A466" s="1">
        <v>0</v>
      </c>
      <c r="B466">
        <v>0.63136999999999999</v>
      </c>
      <c r="C466">
        <v>0.77786</v>
      </c>
      <c r="D466">
        <v>7</v>
      </c>
      <c r="E466">
        <v>20</v>
      </c>
      <c r="F466">
        <v>20</v>
      </c>
      <c r="G466">
        <v>1</v>
      </c>
      <c r="H466">
        <v>2</v>
      </c>
      <c r="I466">
        <v>0</v>
      </c>
      <c r="J466">
        <v>0.2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v>0.63132999999999995</v>
      </c>
      <c r="R466">
        <v>19</v>
      </c>
      <c r="S466">
        <v>3.3734126984126989</v>
      </c>
      <c r="T466">
        <v>3.573412698412699</v>
      </c>
      <c r="U466">
        <v>2</v>
      </c>
      <c r="V466">
        <v>16</v>
      </c>
      <c r="W466">
        <v>16</v>
      </c>
      <c r="X466">
        <v>7</v>
      </c>
      <c r="Y466">
        <v>5</v>
      </c>
      <c r="Z466">
        <v>5</v>
      </c>
      <c r="AA466">
        <v>0.6</v>
      </c>
      <c r="AB466">
        <v>17</v>
      </c>
      <c r="AC466">
        <v>1.083333333333333</v>
      </c>
      <c r="AD466">
        <v>2.8511904761904758</v>
      </c>
      <c r="AE466">
        <v>2</v>
      </c>
      <c r="AF466">
        <v>16</v>
      </c>
      <c r="AG466">
        <v>14</v>
      </c>
      <c r="AH466">
        <v>6</v>
      </c>
      <c r="AI466">
        <v>5</v>
      </c>
      <c r="AJ466">
        <v>5</v>
      </c>
      <c r="AK466">
        <v>0.63132999999999995</v>
      </c>
      <c r="AL466">
        <v>17</v>
      </c>
      <c r="AM466">
        <v>3.3734126984126989</v>
      </c>
      <c r="AN466">
        <v>3.3734126984126989</v>
      </c>
      <c r="AO466">
        <v>2</v>
      </c>
      <c r="AP466">
        <v>16</v>
      </c>
      <c r="AQ466">
        <v>14</v>
      </c>
      <c r="AR466">
        <v>5</v>
      </c>
      <c r="AS466">
        <v>5</v>
      </c>
      <c r="AT466">
        <v>4</v>
      </c>
      <c r="AU466">
        <v>1</v>
      </c>
      <c r="AV466">
        <v>7</v>
      </c>
      <c r="AW466">
        <v>0</v>
      </c>
      <c r="AX466">
        <v>0.928968253968254</v>
      </c>
      <c r="AY466">
        <v>2</v>
      </c>
      <c r="AZ466">
        <v>7</v>
      </c>
      <c r="BA466">
        <v>6</v>
      </c>
      <c r="BB466">
        <v>5</v>
      </c>
      <c r="BC466">
        <v>1</v>
      </c>
      <c r="BD466">
        <v>1</v>
      </c>
      <c r="BE466">
        <v>1</v>
      </c>
      <c r="BF466">
        <v>5</v>
      </c>
      <c r="BG466">
        <v>0</v>
      </c>
      <c r="BH466">
        <v>0.73611111111111116</v>
      </c>
      <c r="BI466">
        <v>1</v>
      </c>
      <c r="BJ466">
        <v>5</v>
      </c>
      <c r="BK466">
        <v>5</v>
      </c>
      <c r="BL466">
        <v>5</v>
      </c>
      <c r="BM466">
        <v>1</v>
      </c>
      <c r="BN466">
        <v>2</v>
      </c>
      <c r="BO466">
        <v>1</v>
      </c>
      <c r="BP466">
        <v>5</v>
      </c>
      <c r="BQ466">
        <v>0</v>
      </c>
      <c r="BR466">
        <v>0.78333333333333321</v>
      </c>
      <c r="BS466">
        <v>1</v>
      </c>
      <c r="BT466">
        <v>5</v>
      </c>
      <c r="BU466">
        <v>5</v>
      </c>
      <c r="BV466">
        <v>4</v>
      </c>
      <c r="BW466">
        <v>1</v>
      </c>
      <c r="BX466">
        <v>2</v>
      </c>
      <c r="BY466">
        <v>1</v>
      </c>
      <c r="BZ466">
        <v>0.6</v>
      </c>
      <c r="CA466">
        <v>4</v>
      </c>
      <c r="CB466">
        <v>4</v>
      </c>
      <c r="CC466">
        <v>0.05</v>
      </c>
      <c r="CD466">
        <v>0.22647477779925509</v>
      </c>
      <c r="CE466">
        <v>0.12647477779925509</v>
      </c>
      <c r="CF466">
        <v>4</v>
      </c>
      <c r="CG466">
        <v>3</v>
      </c>
      <c r="CH466">
        <v>0</v>
      </c>
      <c r="CI466">
        <v>0.77527000000000001</v>
      </c>
      <c r="CJ466">
        <v>0</v>
      </c>
      <c r="CK466">
        <v>1</v>
      </c>
      <c r="CL466">
        <v>2</v>
      </c>
      <c r="CM466">
        <v>0.4</v>
      </c>
      <c r="CN466">
        <v>0.63132999999999995</v>
      </c>
      <c r="CO466">
        <v>19</v>
      </c>
      <c r="CP466">
        <v>3.1329999999999969E-2</v>
      </c>
      <c r="CQ466">
        <v>0.6</v>
      </c>
      <c r="CR466">
        <v>17</v>
      </c>
      <c r="CS466">
        <v>0</v>
      </c>
      <c r="CT466">
        <v>0.63132999999999995</v>
      </c>
      <c r="CU466">
        <v>17</v>
      </c>
      <c r="CV466">
        <v>3.1329999999999969E-2</v>
      </c>
      <c r="CW466">
        <v>1</v>
      </c>
      <c r="CX466">
        <v>7</v>
      </c>
      <c r="CY466">
        <v>0.4</v>
      </c>
      <c r="CZ466">
        <v>1</v>
      </c>
      <c r="DA466">
        <v>5</v>
      </c>
      <c r="DB466">
        <v>0.4</v>
      </c>
      <c r="DC466">
        <v>1</v>
      </c>
      <c r="DD466">
        <v>6</v>
      </c>
      <c r="DE466">
        <v>0.4</v>
      </c>
      <c r="DF466" t="s">
        <v>573</v>
      </c>
    </row>
    <row r="467" spans="1:110" x14ac:dyDescent="0.45">
      <c r="A467" s="1">
        <v>0</v>
      </c>
      <c r="B467">
        <v>0.53203999999999996</v>
      </c>
      <c r="C467">
        <v>0.60057000000000005</v>
      </c>
      <c r="D467">
        <v>7</v>
      </c>
      <c r="E467">
        <v>20</v>
      </c>
      <c r="F467">
        <v>20</v>
      </c>
      <c r="G467">
        <v>0.66666999999999998</v>
      </c>
      <c r="H467">
        <v>14</v>
      </c>
      <c r="I467">
        <v>0.83333333333333326</v>
      </c>
      <c r="J467">
        <v>2.5643217893217889</v>
      </c>
      <c r="K467">
        <v>4</v>
      </c>
      <c r="L467">
        <v>3</v>
      </c>
      <c r="M467">
        <v>13</v>
      </c>
      <c r="N467">
        <v>13</v>
      </c>
      <c r="O467">
        <v>5</v>
      </c>
      <c r="P467">
        <v>11</v>
      </c>
      <c r="Q467">
        <v>0.5</v>
      </c>
      <c r="R467">
        <v>5</v>
      </c>
      <c r="S467">
        <v>0.5</v>
      </c>
      <c r="T467">
        <v>0.80202020202020208</v>
      </c>
      <c r="U467">
        <v>4</v>
      </c>
      <c r="V467">
        <v>1</v>
      </c>
      <c r="W467">
        <v>5</v>
      </c>
      <c r="X467">
        <v>4</v>
      </c>
      <c r="Y467">
        <v>2</v>
      </c>
      <c r="Z467">
        <v>4</v>
      </c>
      <c r="AA467">
        <v>1</v>
      </c>
      <c r="AB467">
        <v>3</v>
      </c>
      <c r="AC467">
        <v>0</v>
      </c>
      <c r="AD467">
        <v>0.3666666666666667</v>
      </c>
      <c r="AE467">
        <v>3</v>
      </c>
      <c r="AF467">
        <v>1</v>
      </c>
      <c r="AG467">
        <v>3</v>
      </c>
      <c r="AH467">
        <v>3</v>
      </c>
      <c r="AI467">
        <v>2</v>
      </c>
      <c r="AJ467">
        <v>3</v>
      </c>
      <c r="AK467">
        <v>0.38286999999999999</v>
      </c>
      <c r="AL467">
        <v>17</v>
      </c>
      <c r="AM467">
        <v>2.9682900432900441</v>
      </c>
      <c r="AN467">
        <v>3.0682900432900442</v>
      </c>
      <c r="AO467">
        <v>13</v>
      </c>
      <c r="AP467">
        <v>5</v>
      </c>
      <c r="AQ467">
        <v>3</v>
      </c>
      <c r="AR467">
        <v>16</v>
      </c>
      <c r="AS467">
        <v>4</v>
      </c>
      <c r="AT467">
        <v>14</v>
      </c>
      <c r="AU467">
        <v>0.72485999999999995</v>
      </c>
      <c r="AV467">
        <v>18</v>
      </c>
      <c r="AW467">
        <v>2.8016233766233771</v>
      </c>
      <c r="AX467">
        <v>3.2349567099567098</v>
      </c>
      <c r="AY467">
        <v>13</v>
      </c>
      <c r="AZ467">
        <v>4</v>
      </c>
      <c r="BA467">
        <v>3</v>
      </c>
      <c r="BB467">
        <v>16</v>
      </c>
      <c r="BC467">
        <v>5</v>
      </c>
      <c r="BD467">
        <v>14</v>
      </c>
      <c r="BE467">
        <v>1</v>
      </c>
      <c r="BF467">
        <v>5</v>
      </c>
      <c r="BG467">
        <v>0</v>
      </c>
      <c r="BH467">
        <v>0.87424242424242415</v>
      </c>
      <c r="BI467">
        <v>5</v>
      </c>
      <c r="BJ467">
        <v>2</v>
      </c>
      <c r="BK467">
        <v>2</v>
      </c>
      <c r="BL467">
        <v>4</v>
      </c>
      <c r="BM467">
        <v>5</v>
      </c>
      <c r="BN467">
        <v>4</v>
      </c>
      <c r="BO467">
        <v>0.42022999999999999</v>
      </c>
      <c r="BP467">
        <v>16</v>
      </c>
      <c r="BQ467">
        <v>2.916269841269842</v>
      </c>
      <c r="BR467">
        <v>3.190512265512266</v>
      </c>
      <c r="BS467">
        <v>11</v>
      </c>
      <c r="BT467">
        <v>4</v>
      </c>
      <c r="BU467">
        <v>3</v>
      </c>
      <c r="BV467">
        <v>14</v>
      </c>
      <c r="BW467">
        <v>14</v>
      </c>
      <c r="BX467">
        <v>4</v>
      </c>
      <c r="BY467">
        <v>1</v>
      </c>
      <c r="BZ467">
        <v>0.53203999999999996</v>
      </c>
      <c r="CA467">
        <v>20</v>
      </c>
      <c r="CB467">
        <v>12</v>
      </c>
      <c r="CC467">
        <v>0.05</v>
      </c>
      <c r="CD467">
        <v>0.94432755212166863</v>
      </c>
      <c r="CE467">
        <v>0.84432755212166866</v>
      </c>
      <c r="CF467">
        <v>2</v>
      </c>
      <c r="CG467">
        <v>6</v>
      </c>
      <c r="CH467">
        <v>21</v>
      </c>
      <c r="CI467">
        <v>0.54793999999999998</v>
      </c>
      <c r="CJ467">
        <v>0</v>
      </c>
      <c r="CK467">
        <v>0.5</v>
      </c>
      <c r="CL467">
        <v>20</v>
      </c>
      <c r="CM467">
        <v>3.2039999999999957E-2</v>
      </c>
      <c r="CN467">
        <v>0.53203</v>
      </c>
      <c r="CO467">
        <v>19</v>
      </c>
      <c r="CP467">
        <v>9.9999999999544897E-6</v>
      </c>
      <c r="CQ467">
        <v>0.52632000000000001</v>
      </c>
      <c r="CR467">
        <v>18</v>
      </c>
      <c r="CS467">
        <v>5.7199999999999473E-3</v>
      </c>
      <c r="CT467">
        <v>0.53205000000000002</v>
      </c>
      <c r="CU467">
        <v>20</v>
      </c>
      <c r="CV467">
        <v>1.000000000006551E-5</v>
      </c>
      <c r="CW467">
        <v>0.42025000000000001</v>
      </c>
      <c r="CX467">
        <v>20</v>
      </c>
      <c r="CY467">
        <v>0.1117899999999999</v>
      </c>
      <c r="CZ467">
        <v>0.5</v>
      </c>
      <c r="DA467">
        <v>17</v>
      </c>
      <c r="DB467">
        <v>3.2039999999999957E-2</v>
      </c>
      <c r="DC467">
        <v>0.53205000000000002</v>
      </c>
      <c r="DD467">
        <v>19</v>
      </c>
      <c r="DE467">
        <v>1.000000000006551E-5</v>
      </c>
      <c r="DF467" t="s">
        <v>574</v>
      </c>
    </row>
    <row r="468" spans="1:110" x14ac:dyDescent="0.45">
      <c r="A468" s="1">
        <v>0</v>
      </c>
      <c r="B468">
        <v>0.58765000000000001</v>
      </c>
      <c r="C468">
        <v>0.67230999999999996</v>
      </c>
      <c r="D468">
        <v>7</v>
      </c>
      <c r="E468">
        <v>20</v>
      </c>
      <c r="F468">
        <v>20</v>
      </c>
      <c r="G468">
        <v>0.5</v>
      </c>
      <c r="H468">
        <v>9</v>
      </c>
      <c r="I468">
        <v>0.5</v>
      </c>
      <c r="J468">
        <v>1.4940476190476191</v>
      </c>
      <c r="K468">
        <v>5</v>
      </c>
      <c r="L468">
        <v>5</v>
      </c>
      <c r="M468">
        <v>5</v>
      </c>
      <c r="N468">
        <v>4</v>
      </c>
      <c r="O468">
        <v>9</v>
      </c>
      <c r="P468">
        <v>4</v>
      </c>
      <c r="Q468">
        <v>1</v>
      </c>
      <c r="R468">
        <v>9</v>
      </c>
      <c r="S468">
        <v>0</v>
      </c>
      <c r="T468">
        <v>1.551190476190476</v>
      </c>
      <c r="U468">
        <v>5</v>
      </c>
      <c r="V468">
        <v>4</v>
      </c>
      <c r="W468">
        <v>5</v>
      </c>
      <c r="X468">
        <v>4</v>
      </c>
      <c r="Y468">
        <v>8</v>
      </c>
      <c r="Z468">
        <v>3</v>
      </c>
      <c r="AA468">
        <v>0.5</v>
      </c>
      <c r="AB468">
        <v>9</v>
      </c>
      <c r="AC468">
        <v>0.5</v>
      </c>
      <c r="AD468">
        <v>1.586904761904762</v>
      </c>
      <c r="AE468">
        <v>5</v>
      </c>
      <c r="AF468">
        <v>4</v>
      </c>
      <c r="AG468">
        <v>4</v>
      </c>
      <c r="AH468">
        <v>3</v>
      </c>
      <c r="AI468">
        <v>9</v>
      </c>
      <c r="AJ468">
        <v>5</v>
      </c>
      <c r="AK468">
        <v>1</v>
      </c>
      <c r="AL468">
        <v>9</v>
      </c>
      <c r="AM468">
        <v>0</v>
      </c>
      <c r="AN468">
        <v>1.392857142857143</v>
      </c>
      <c r="AO468">
        <v>5</v>
      </c>
      <c r="AP468">
        <v>5</v>
      </c>
      <c r="AQ468">
        <v>4</v>
      </c>
      <c r="AR468">
        <v>6</v>
      </c>
      <c r="AS468">
        <v>9</v>
      </c>
      <c r="AT468">
        <v>3</v>
      </c>
      <c r="AU468">
        <v>1</v>
      </c>
      <c r="AV468">
        <v>10</v>
      </c>
      <c r="AW468">
        <v>0</v>
      </c>
      <c r="AX468">
        <v>1.553571428571429</v>
      </c>
      <c r="AY468">
        <v>4</v>
      </c>
      <c r="AZ468">
        <v>4</v>
      </c>
      <c r="BA468">
        <v>3</v>
      </c>
      <c r="BB468">
        <v>6</v>
      </c>
      <c r="BC468">
        <v>9</v>
      </c>
      <c r="BD468">
        <v>3</v>
      </c>
      <c r="BE468">
        <v>0.58955000000000002</v>
      </c>
      <c r="BF468">
        <v>19</v>
      </c>
      <c r="BG468">
        <v>3.1976190476190478</v>
      </c>
      <c r="BH468">
        <v>3.465476190476191</v>
      </c>
      <c r="BI468">
        <v>9</v>
      </c>
      <c r="BJ468">
        <v>8</v>
      </c>
      <c r="BK468">
        <v>9</v>
      </c>
      <c r="BL468">
        <v>9</v>
      </c>
      <c r="BM468">
        <v>9</v>
      </c>
      <c r="BN468">
        <v>9</v>
      </c>
      <c r="BO468">
        <v>0.6</v>
      </c>
      <c r="BP468">
        <v>9</v>
      </c>
      <c r="BQ468">
        <v>1.083333333333333</v>
      </c>
      <c r="BR468">
        <v>1.860714285714286</v>
      </c>
      <c r="BS468">
        <v>4</v>
      </c>
      <c r="BT468">
        <v>3</v>
      </c>
      <c r="BU468">
        <v>5</v>
      </c>
      <c r="BV468">
        <v>3</v>
      </c>
      <c r="BW468">
        <v>3</v>
      </c>
      <c r="BX468">
        <v>9</v>
      </c>
      <c r="BY468">
        <v>1</v>
      </c>
      <c r="BZ468">
        <v>0.58955000000000002</v>
      </c>
      <c r="CA468">
        <v>17</v>
      </c>
      <c r="CB468">
        <v>9</v>
      </c>
      <c r="CC468">
        <v>0.05</v>
      </c>
      <c r="CD468">
        <v>0.16426571035950349</v>
      </c>
      <c r="CE468">
        <v>6.4265710359503542E-2</v>
      </c>
      <c r="CF468">
        <v>3</v>
      </c>
      <c r="CG468">
        <v>2</v>
      </c>
      <c r="CH468">
        <v>0</v>
      </c>
      <c r="CI468">
        <v>0.66969999999999996</v>
      </c>
      <c r="CJ468">
        <v>0</v>
      </c>
      <c r="CK468">
        <v>0.5</v>
      </c>
      <c r="CL468">
        <v>10</v>
      </c>
      <c r="CM468">
        <v>8.9550000000000018E-2</v>
      </c>
      <c r="CN468">
        <v>1</v>
      </c>
      <c r="CO468">
        <v>10</v>
      </c>
      <c r="CP468">
        <v>0.41044999999999998</v>
      </c>
      <c r="CQ468">
        <v>0.5</v>
      </c>
      <c r="CR468">
        <v>9</v>
      </c>
      <c r="CS468">
        <v>8.9550000000000018E-2</v>
      </c>
      <c r="CT468">
        <v>1</v>
      </c>
      <c r="CU468">
        <v>10</v>
      </c>
      <c r="CV468">
        <v>0.41044999999999998</v>
      </c>
      <c r="CW468">
        <v>1</v>
      </c>
      <c r="CX468">
        <v>10</v>
      </c>
      <c r="CY468">
        <v>0.41044999999999998</v>
      </c>
      <c r="CZ468">
        <v>0.58955000000000002</v>
      </c>
      <c r="DA468">
        <v>19</v>
      </c>
      <c r="DB468">
        <v>0</v>
      </c>
      <c r="DC468">
        <v>0.6</v>
      </c>
      <c r="DD468">
        <v>9</v>
      </c>
      <c r="DE468">
        <v>1.0449999999999959E-2</v>
      </c>
      <c r="DF468" t="s">
        <v>575</v>
      </c>
    </row>
    <row r="469" spans="1:110" x14ac:dyDescent="0.45">
      <c r="A469" s="1">
        <v>0</v>
      </c>
      <c r="B469">
        <v>0.47711999999999999</v>
      </c>
      <c r="C469">
        <v>0.62482000000000004</v>
      </c>
      <c r="D469">
        <v>7</v>
      </c>
      <c r="E469">
        <v>20</v>
      </c>
      <c r="F469">
        <v>20</v>
      </c>
      <c r="G469">
        <v>0.58333000000000002</v>
      </c>
      <c r="H469">
        <v>14</v>
      </c>
      <c r="I469">
        <v>1.533333333333333</v>
      </c>
      <c r="J469">
        <v>3.3833333333333342</v>
      </c>
      <c r="K469">
        <v>10</v>
      </c>
      <c r="L469">
        <v>1</v>
      </c>
      <c r="M469">
        <v>7</v>
      </c>
      <c r="N469">
        <v>6</v>
      </c>
      <c r="O469">
        <v>2</v>
      </c>
      <c r="P469">
        <v>14</v>
      </c>
      <c r="Q469">
        <v>0.66666999999999998</v>
      </c>
      <c r="R469">
        <v>15</v>
      </c>
      <c r="S469">
        <v>0.83333333333333326</v>
      </c>
      <c r="T469">
        <v>3.683333333333334</v>
      </c>
      <c r="U469">
        <v>10</v>
      </c>
      <c r="V469">
        <v>1</v>
      </c>
      <c r="W469">
        <v>8</v>
      </c>
      <c r="X469">
        <v>7</v>
      </c>
      <c r="Y469">
        <v>3</v>
      </c>
      <c r="Z469">
        <v>15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0.66666999999999998</v>
      </c>
      <c r="AL469">
        <v>10</v>
      </c>
      <c r="AM469">
        <v>0.83333333333333326</v>
      </c>
      <c r="AN469">
        <v>2.6166666666666671</v>
      </c>
      <c r="AO469">
        <v>7</v>
      </c>
      <c r="AP469">
        <v>8</v>
      </c>
      <c r="AQ469">
        <v>1</v>
      </c>
      <c r="AR469">
        <v>4</v>
      </c>
      <c r="AS469">
        <v>3</v>
      </c>
      <c r="AT469">
        <v>10</v>
      </c>
      <c r="AU469">
        <v>0.4</v>
      </c>
      <c r="AV469">
        <v>9</v>
      </c>
      <c r="AW469">
        <v>1.333333333333333</v>
      </c>
      <c r="AX469">
        <v>2.35</v>
      </c>
      <c r="AY469">
        <v>6</v>
      </c>
      <c r="AZ469">
        <v>7</v>
      </c>
      <c r="BA469">
        <v>1</v>
      </c>
      <c r="BB469">
        <v>4</v>
      </c>
      <c r="BC469">
        <v>1</v>
      </c>
      <c r="BD469">
        <v>9</v>
      </c>
      <c r="BE469">
        <v>1</v>
      </c>
      <c r="BF469">
        <v>3</v>
      </c>
      <c r="BG469">
        <v>0</v>
      </c>
      <c r="BH469">
        <v>0.58333333333333326</v>
      </c>
      <c r="BI469">
        <v>2</v>
      </c>
      <c r="BJ469">
        <v>3</v>
      </c>
      <c r="BK469">
        <v>1</v>
      </c>
      <c r="BL469">
        <v>3</v>
      </c>
      <c r="BM469">
        <v>1</v>
      </c>
      <c r="BN469">
        <v>3</v>
      </c>
      <c r="BO469">
        <v>0.47711999999999999</v>
      </c>
      <c r="BP469">
        <v>20</v>
      </c>
      <c r="BQ469">
        <v>5.0000000000000009</v>
      </c>
      <c r="BR469">
        <v>5.0000000000000009</v>
      </c>
      <c r="BS469">
        <v>14</v>
      </c>
      <c r="BT469">
        <v>15</v>
      </c>
      <c r="BU469">
        <v>1</v>
      </c>
      <c r="BV469">
        <v>10</v>
      </c>
      <c r="BW469">
        <v>9</v>
      </c>
      <c r="BX469">
        <v>3</v>
      </c>
      <c r="BY469">
        <v>1</v>
      </c>
      <c r="BZ469">
        <v>0.47711999999999999</v>
      </c>
      <c r="CA469">
        <v>20</v>
      </c>
      <c r="CB469">
        <v>10</v>
      </c>
      <c r="CC469">
        <v>0.05</v>
      </c>
      <c r="CD469">
        <v>0.39858480325699508</v>
      </c>
      <c r="CE469">
        <v>0.2985848032569951</v>
      </c>
      <c r="CF469">
        <v>2</v>
      </c>
      <c r="CG469">
        <v>3</v>
      </c>
      <c r="CH469">
        <v>5</v>
      </c>
      <c r="CI469">
        <v>0.58665999999999996</v>
      </c>
      <c r="CJ469">
        <v>0</v>
      </c>
      <c r="CK469">
        <v>0.39583000000000002</v>
      </c>
      <c r="CL469">
        <v>17</v>
      </c>
      <c r="CM469">
        <v>8.1289999999999973E-2</v>
      </c>
      <c r="CN469">
        <v>0.66666999999999998</v>
      </c>
      <c r="CO469">
        <v>17</v>
      </c>
      <c r="CP469">
        <v>0.18955</v>
      </c>
      <c r="CQ469">
        <v>1</v>
      </c>
      <c r="CR469">
        <v>4</v>
      </c>
      <c r="CS469">
        <v>0.52288000000000001</v>
      </c>
      <c r="CT469">
        <v>0.66666999999999998</v>
      </c>
      <c r="CU469">
        <v>12</v>
      </c>
      <c r="CV469">
        <v>0.18955</v>
      </c>
      <c r="CW469">
        <v>0.5</v>
      </c>
      <c r="CX469">
        <v>12</v>
      </c>
      <c r="CY469">
        <v>2.2880000000000011E-2</v>
      </c>
      <c r="CZ469">
        <v>0.5</v>
      </c>
      <c r="DA469">
        <v>8</v>
      </c>
      <c r="DB469">
        <v>2.2880000000000011E-2</v>
      </c>
      <c r="DC469">
        <v>0.47711999999999999</v>
      </c>
      <c r="DD469">
        <v>20</v>
      </c>
      <c r="DE469">
        <v>0</v>
      </c>
      <c r="DF469" t="s">
        <v>576</v>
      </c>
    </row>
    <row r="470" spans="1:110" x14ac:dyDescent="0.45">
      <c r="A470" s="1">
        <v>0</v>
      </c>
      <c r="B470">
        <v>0.58526999999999996</v>
      </c>
      <c r="C470">
        <v>0.76668999999999998</v>
      </c>
      <c r="D470">
        <v>7</v>
      </c>
      <c r="E470">
        <v>20</v>
      </c>
      <c r="F470">
        <v>20</v>
      </c>
      <c r="G470">
        <v>1</v>
      </c>
      <c r="H470">
        <v>7</v>
      </c>
      <c r="I470">
        <v>0</v>
      </c>
      <c r="J470">
        <v>1.053968253968254</v>
      </c>
      <c r="K470">
        <v>2</v>
      </c>
      <c r="L470">
        <v>1</v>
      </c>
      <c r="M470">
        <v>7</v>
      </c>
      <c r="N470">
        <v>3</v>
      </c>
      <c r="O470">
        <v>7</v>
      </c>
      <c r="P470">
        <v>3</v>
      </c>
      <c r="Q470">
        <v>1</v>
      </c>
      <c r="R470">
        <v>5</v>
      </c>
      <c r="S470">
        <v>0</v>
      </c>
      <c r="T470">
        <v>0.64166666666666661</v>
      </c>
      <c r="U470">
        <v>2</v>
      </c>
      <c r="V470">
        <v>2</v>
      </c>
      <c r="W470">
        <v>5</v>
      </c>
      <c r="X470">
        <v>3</v>
      </c>
      <c r="Y470">
        <v>4</v>
      </c>
      <c r="Z470">
        <v>3</v>
      </c>
      <c r="AA470">
        <v>1</v>
      </c>
      <c r="AB470">
        <v>4</v>
      </c>
      <c r="AC470">
        <v>0</v>
      </c>
      <c r="AD470">
        <v>0.54166666666666663</v>
      </c>
      <c r="AE470">
        <v>1</v>
      </c>
      <c r="AF470">
        <v>2</v>
      </c>
      <c r="AG470">
        <v>4</v>
      </c>
      <c r="AH470">
        <v>3</v>
      </c>
      <c r="AI470">
        <v>4</v>
      </c>
      <c r="AJ470">
        <v>2</v>
      </c>
      <c r="AK470">
        <v>0.58518999999999999</v>
      </c>
      <c r="AL470">
        <v>18</v>
      </c>
      <c r="AM470">
        <v>2.769047619047619</v>
      </c>
      <c r="AN470">
        <v>3.2162698412698409</v>
      </c>
      <c r="AO470">
        <v>7</v>
      </c>
      <c r="AP470">
        <v>5</v>
      </c>
      <c r="AQ470">
        <v>4</v>
      </c>
      <c r="AR470">
        <v>10</v>
      </c>
      <c r="AS470">
        <v>17</v>
      </c>
      <c r="AT470">
        <v>8</v>
      </c>
      <c r="AU470">
        <v>1</v>
      </c>
      <c r="AV470">
        <v>12</v>
      </c>
      <c r="AW470">
        <v>0</v>
      </c>
      <c r="AX470">
        <v>1.9162698412698409</v>
      </c>
      <c r="AY470">
        <v>3</v>
      </c>
      <c r="AZ470">
        <v>3</v>
      </c>
      <c r="BA470">
        <v>3</v>
      </c>
      <c r="BB470">
        <v>10</v>
      </c>
      <c r="BC470">
        <v>11</v>
      </c>
      <c r="BD470">
        <v>6</v>
      </c>
      <c r="BE470">
        <v>0.58531999999999995</v>
      </c>
      <c r="BF470">
        <v>19</v>
      </c>
      <c r="BG470">
        <v>3.3591269841269842</v>
      </c>
      <c r="BH470">
        <v>3.3591269841269842</v>
      </c>
      <c r="BI470">
        <v>7</v>
      </c>
      <c r="BJ470">
        <v>4</v>
      </c>
      <c r="BK470">
        <v>4</v>
      </c>
      <c r="BL470">
        <v>17</v>
      </c>
      <c r="BM470">
        <v>11</v>
      </c>
      <c r="BN470">
        <v>9</v>
      </c>
      <c r="BO470">
        <v>0.6</v>
      </c>
      <c r="BP470">
        <v>9</v>
      </c>
      <c r="BQ470">
        <v>1.083333333333333</v>
      </c>
      <c r="BR470">
        <v>1.7428571428571431</v>
      </c>
      <c r="BS470">
        <v>3</v>
      </c>
      <c r="BT470">
        <v>3</v>
      </c>
      <c r="BU470">
        <v>2</v>
      </c>
      <c r="BV470">
        <v>8</v>
      </c>
      <c r="BW470">
        <v>6</v>
      </c>
      <c r="BX470">
        <v>9</v>
      </c>
      <c r="BY470">
        <v>1</v>
      </c>
      <c r="BZ470">
        <v>0.58526999999999996</v>
      </c>
      <c r="CA470">
        <v>20</v>
      </c>
      <c r="CB470">
        <v>12</v>
      </c>
      <c r="CC470">
        <v>0.05</v>
      </c>
      <c r="CD470">
        <v>0.30078848580764878</v>
      </c>
      <c r="CE470">
        <v>0.2007884858076488</v>
      </c>
      <c r="CF470">
        <v>4</v>
      </c>
      <c r="CG470">
        <v>3</v>
      </c>
      <c r="CH470">
        <v>0</v>
      </c>
      <c r="CI470">
        <v>0.76485000000000003</v>
      </c>
      <c r="CJ470">
        <v>0</v>
      </c>
      <c r="CK470">
        <v>1</v>
      </c>
      <c r="CL470">
        <v>11</v>
      </c>
      <c r="CM470">
        <v>0.41472999999999999</v>
      </c>
      <c r="CN470">
        <v>1</v>
      </c>
      <c r="CO470">
        <v>5</v>
      </c>
      <c r="CP470">
        <v>0.41472999999999999</v>
      </c>
      <c r="CQ470">
        <v>1</v>
      </c>
      <c r="CR470">
        <v>9</v>
      </c>
      <c r="CS470">
        <v>0.41472999999999999</v>
      </c>
      <c r="CT470">
        <v>0.58518999999999999</v>
      </c>
      <c r="CU470">
        <v>18</v>
      </c>
      <c r="CV470">
        <v>7.9999999999968985E-5</v>
      </c>
      <c r="CW470">
        <v>1</v>
      </c>
      <c r="CX470">
        <v>13</v>
      </c>
      <c r="CY470">
        <v>0.41472999999999999</v>
      </c>
      <c r="CZ470">
        <v>0.58531999999999995</v>
      </c>
      <c r="DA470">
        <v>19</v>
      </c>
      <c r="DB470">
        <v>4.9999999999994493E-5</v>
      </c>
      <c r="DC470">
        <v>0.6</v>
      </c>
      <c r="DD470">
        <v>12</v>
      </c>
      <c r="DE470">
        <v>1.4730000000000021E-2</v>
      </c>
      <c r="DF470" t="s">
        <v>577</v>
      </c>
    </row>
    <row r="471" spans="1:110" x14ac:dyDescent="0.45">
      <c r="A471" s="1">
        <v>0</v>
      </c>
      <c r="B471">
        <v>0.54525000000000001</v>
      </c>
      <c r="C471">
        <v>0.70491000000000004</v>
      </c>
      <c r="D471">
        <v>7</v>
      </c>
      <c r="E471">
        <v>20</v>
      </c>
      <c r="F471">
        <v>20</v>
      </c>
      <c r="G471">
        <v>0.66666999999999998</v>
      </c>
      <c r="H471">
        <v>13</v>
      </c>
      <c r="I471">
        <v>0.83333333333333326</v>
      </c>
      <c r="J471">
        <v>3.350000000000001</v>
      </c>
      <c r="K471">
        <v>9</v>
      </c>
      <c r="L471">
        <v>8</v>
      </c>
      <c r="M471">
        <v>12</v>
      </c>
      <c r="N471">
        <v>6</v>
      </c>
      <c r="O471">
        <v>1</v>
      </c>
      <c r="P471">
        <v>1</v>
      </c>
      <c r="Q471">
        <v>0.75</v>
      </c>
      <c r="R471">
        <v>13</v>
      </c>
      <c r="S471">
        <v>2</v>
      </c>
      <c r="T471">
        <v>3.4833333333333329</v>
      </c>
      <c r="U471">
        <v>9</v>
      </c>
      <c r="V471">
        <v>9</v>
      </c>
      <c r="W471">
        <v>11</v>
      </c>
      <c r="X471">
        <v>4</v>
      </c>
      <c r="Y471">
        <v>1</v>
      </c>
      <c r="Z471">
        <v>1</v>
      </c>
      <c r="AA471">
        <v>0.71428999999999998</v>
      </c>
      <c r="AB471">
        <v>11</v>
      </c>
      <c r="AC471">
        <v>1.416666666666667</v>
      </c>
      <c r="AD471">
        <v>2.8666666666666671</v>
      </c>
      <c r="AE471">
        <v>8</v>
      </c>
      <c r="AF471">
        <v>9</v>
      </c>
      <c r="AG471">
        <v>9</v>
      </c>
      <c r="AH471">
        <v>4</v>
      </c>
      <c r="AI471">
        <v>1</v>
      </c>
      <c r="AJ471">
        <v>1</v>
      </c>
      <c r="AK471">
        <v>0.45977000000000001</v>
      </c>
      <c r="AL471">
        <v>18</v>
      </c>
      <c r="AM471">
        <v>3.2</v>
      </c>
      <c r="AN471">
        <v>4.6833333333333336</v>
      </c>
      <c r="AO471">
        <v>12</v>
      </c>
      <c r="AP471">
        <v>11</v>
      </c>
      <c r="AQ471">
        <v>9</v>
      </c>
      <c r="AR471">
        <v>6</v>
      </c>
      <c r="AS471">
        <v>1</v>
      </c>
      <c r="AT471">
        <v>1</v>
      </c>
      <c r="AU471">
        <v>1</v>
      </c>
      <c r="AV471">
        <v>7</v>
      </c>
      <c r="AW471">
        <v>0</v>
      </c>
      <c r="AX471">
        <v>1.566666666666666</v>
      </c>
      <c r="AY471">
        <v>6</v>
      </c>
      <c r="AZ471">
        <v>4</v>
      </c>
      <c r="BA471">
        <v>4</v>
      </c>
      <c r="BB471">
        <v>6</v>
      </c>
      <c r="BC471">
        <v>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0</v>
      </c>
      <c r="BR471">
        <v>0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0.54525000000000001</v>
      </c>
      <c r="CA471">
        <v>20</v>
      </c>
      <c r="CB471">
        <v>14</v>
      </c>
      <c r="CC471">
        <v>0.05</v>
      </c>
      <c r="CD471">
        <v>0.11359033086980121</v>
      </c>
      <c r="CE471">
        <v>1.3590330869801191E-2</v>
      </c>
      <c r="CF471">
        <v>3</v>
      </c>
      <c r="CG471">
        <v>2</v>
      </c>
      <c r="CH471">
        <v>4</v>
      </c>
      <c r="CI471">
        <v>0.67735999999999996</v>
      </c>
      <c r="CJ471">
        <v>0</v>
      </c>
      <c r="CK471">
        <v>0.6</v>
      </c>
      <c r="CL471">
        <v>15</v>
      </c>
      <c r="CM471">
        <v>5.4749999999999972E-2</v>
      </c>
      <c r="CN471">
        <v>0.71428999999999998</v>
      </c>
      <c r="CO471">
        <v>14</v>
      </c>
      <c r="CP471">
        <v>0.16904</v>
      </c>
      <c r="CQ471">
        <v>0.71428999999999998</v>
      </c>
      <c r="CR471">
        <v>11</v>
      </c>
      <c r="CS471">
        <v>0.16904</v>
      </c>
      <c r="CT471">
        <v>0.54962</v>
      </c>
      <c r="CU471">
        <v>19</v>
      </c>
      <c r="CV471">
        <v>4.369999999999985E-3</v>
      </c>
      <c r="CW471">
        <v>0.5</v>
      </c>
      <c r="CX471">
        <v>8</v>
      </c>
      <c r="CY471">
        <v>4.5250000000000012E-2</v>
      </c>
      <c r="CZ471">
        <v>1</v>
      </c>
      <c r="DA471">
        <v>3</v>
      </c>
      <c r="DB471">
        <v>0.45474999999999999</v>
      </c>
      <c r="DC471">
        <v>1</v>
      </c>
      <c r="DD471">
        <v>3</v>
      </c>
      <c r="DE471">
        <v>0.45474999999999999</v>
      </c>
      <c r="DF471" t="s">
        <v>578</v>
      </c>
    </row>
    <row r="472" spans="1:110" x14ac:dyDescent="0.45">
      <c r="A472" s="1">
        <v>0</v>
      </c>
      <c r="B472">
        <v>0.75990000000000002</v>
      </c>
      <c r="C472">
        <v>0.73616000000000004</v>
      </c>
      <c r="D472">
        <v>7</v>
      </c>
      <c r="E472">
        <v>20</v>
      </c>
      <c r="F472">
        <v>20</v>
      </c>
      <c r="G472">
        <v>0.70587999999999995</v>
      </c>
      <c r="H472">
        <v>11</v>
      </c>
      <c r="I472">
        <v>1.866666666666666</v>
      </c>
      <c r="J472">
        <v>2.5249999999999999</v>
      </c>
      <c r="K472">
        <v>10</v>
      </c>
      <c r="L472">
        <v>10</v>
      </c>
      <c r="M472">
        <v>5</v>
      </c>
      <c r="N472">
        <v>5</v>
      </c>
      <c r="O472">
        <v>2</v>
      </c>
      <c r="P472">
        <v>11</v>
      </c>
      <c r="Q472">
        <v>0.68403999999999998</v>
      </c>
      <c r="R472">
        <v>19</v>
      </c>
      <c r="S472">
        <v>3.863492063492064</v>
      </c>
      <c r="T472">
        <v>3.863492063492064</v>
      </c>
      <c r="U472">
        <v>10</v>
      </c>
      <c r="V472">
        <v>17</v>
      </c>
      <c r="W472">
        <v>10</v>
      </c>
      <c r="X472">
        <v>12</v>
      </c>
      <c r="Y472">
        <v>5</v>
      </c>
      <c r="Z472">
        <v>19</v>
      </c>
      <c r="AA472">
        <v>0.72714000000000001</v>
      </c>
      <c r="AB472">
        <v>18</v>
      </c>
      <c r="AC472">
        <v>2.9634920634920641</v>
      </c>
      <c r="AD472">
        <v>3.6634920634920638</v>
      </c>
      <c r="AE472">
        <v>10</v>
      </c>
      <c r="AF472">
        <v>17</v>
      </c>
      <c r="AG472">
        <v>9</v>
      </c>
      <c r="AH472">
        <v>10</v>
      </c>
      <c r="AI472">
        <v>5</v>
      </c>
      <c r="AJ472">
        <v>18</v>
      </c>
      <c r="AK472">
        <v>0.8</v>
      </c>
      <c r="AL472">
        <v>11</v>
      </c>
      <c r="AM472">
        <v>1.5</v>
      </c>
      <c r="AN472">
        <v>2.5011904761904762</v>
      </c>
      <c r="AO472">
        <v>5</v>
      </c>
      <c r="AP472">
        <v>10</v>
      </c>
      <c r="AQ472">
        <v>9</v>
      </c>
      <c r="AR472">
        <v>7</v>
      </c>
      <c r="AS472">
        <v>2</v>
      </c>
      <c r="AT472">
        <v>11</v>
      </c>
      <c r="AU472">
        <v>0.625</v>
      </c>
      <c r="AV472">
        <v>12</v>
      </c>
      <c r="AW472">
        <v>1.283333333333333</v>
      </c>
      <c r="AX472">
        <v>2.3468253968253969</v>
      </c>
      <c r="AY472">
        <v>5</v>
      </c>
      <c r="AZ472">
        <v>12</v>
      </c>
      <c r="BA472">
        <v>10</v>
      </c>
      <c r="BB472">
        <v>7</v>
      </c>
      <c r="BC472">
        <v>4</v>
      </c>
      <c r="BD472">
        <v>12</v>
      </c>
      <c r="BE472">
        <v>1</v>
      </c>
      <c r="BF472">
        <v>5</v>
      </c>
      <c r="BG472">
        <v>0</v>
      </c>
      <c r="BH472">
        <v>0.81111111111111112</v>
      </c>
      <c r="BI472">
        <v>2</v>
      </c>
      <c r="BJ472">
        <v>5</v>
      </c>
      <c r="BK472">
        <v>5</v>
      </c>
      <c r="BL472">
        <v>2</v>
      </c>
      <c r="BM472">
        <v>4</v>
      </c>
      <c r="BN472">
        <v>5</v>
      </c>
      <c r="BO472">
        <v>0.75990000000000002</v>
      </c>
      <c r="BP472">
        <v>20</v>
      </c>
      <c r="BQ472">
        <v>4.196825396825397</v>
      </c>
      <c r="BR472">
        <v>4.196825396825397</v>
      </c>
      <c r="BS472">
        <v>11</v>
      </c>
      <c r="BT472">
        <v>19</v>
      </c>
      <c r="BU472">
        <v>18</v>
      </c>
      <c r="BV472">
        <v>11</v>
      </c>
      <c r="BW472">
        <v>12</v>
      </c>
      <c r="BX472">
        <v>5</v>
      </c>
      <c r="BY472">
        <v>1</v>
      </c>
      <c r="BZ472">
        <v>0.75990000000000002</v>
      </c>
      <c r="CA472">
        <v>20</v>
      </c>
      <c r="CB472">
        <v>9</v>
      </c>
      <c r="CC472">
        <v>0.05</v>
      </c>
      <c r="CD472">
        <v>3.9295950599799623E-2</v>
      </c>
      <c r="CE472">
        <v>0</v>
      </c>
      <c r="CF472">
        <v>1</v>
      </c>
      <c r="CG472">
        <v>3</v>
      </c>
      <c r="CH472">
        <v>0</v>
      </c>
      <c r="CI472">
        <v>0.73606000000000005</v>
      </c>
      <c r="CJ472">
        <v>0</v>
      </c>
      <c r="CK472">
        <v>0.70587999999999995</v>
      </c>
      <c r="CL472">
        <v>11</v>
      </c>
      <c r="CM472">
        <v>5.4020000000000068E-2</v>
      </c>
      <c r="CN472">
        <v>0.68403999999999998</v>
      </c>
      <c r="CO472">
        <v>19</v>
      </c>
      <c r="CP472">
        <v>7.5860000000000039E-2</v>
      </c>
      <c r="CQ472">
        <v>0.72714000000000001</v>
      </c>
      <c r="CR472">
        <v>18</v>
      </c>
      <c r="CS472">
        <v>3.2760000000000011E-2</v>
      </c>
      <c r="CT472">
        <v>0.8</v>
      </c>
      <c r="CU472">
        <v>12</v>
      </c>
      <c r="CV472">
        <v>4.0100000000000018E-2</v>
      </c>
      <c r="CW472">
        <v>0.625</v>
      </c>
      <c r="CX472">
        <v>12</v>
      </c>
      <c r="CY472">
        <v>0.13489999999999999</v>
      </c>
      <c r="CZ472">
        <v>1</v>
      </c>
      <c r="DA472">
        <v>5</v>
      </c>
      <c r="DB472">
        <v>0.24010000000000001</v>
      </c>
      <c r="DC472">
        <v>0.75990000000000002</v>
      </c>
      <c r="DD472">
        <v>20</v>
      </c>
      <c r="DE472">
        <v>0</v>
      </c>
      <c r="DF472" t="s">
        <v>579</v>
      </c>
    </row>
    <row r="473" spans="1:110" x14ac:dyDescent="0.45">
      <c r="A473" s="1">
        <v>0</v>
      </c>
      <c r="B473">
        <v>0.66586999999999996</v>
      </c>
      <c r="C473">
        <v>0.91627999999999998</v>
      </c>
      <c r="D473">
        <v>7</v>
      </c>
      <c r="E473">
        <v>20</v>
      </c>
      <c r="F473">
        <v>20</v>
      </c>
      <c r="G473">
        <v>1</v>
      </c>
      <c r="H473">
        <v>13</v>
      </c>
      <c r="I473">
        <v>0</v>
      </c>
      <c r="J473">
        <v>2.289321789321789</v>
      </c>
      <c r="K473">
        <v>4</v>
      </c>
      <c r="L473">
        <v>7</v>
      </c>
      <c r="M473">
        <v>13</v>
      </c>
      <c r="N473">
        <v>8</v>
      </c>
      <c r="O473">
        <v>3</v>
      </c>
      <c r="P473">
        <v>1</v>
      </c>
      <c r="Q473">
        <v>1</v>
      </c>
      <c r="R473">
        <v>6</v>
      </c>
      <c r="S473">
        <v>0</v>
      </c>
      <c r="T473">
        <v>1.142857142857143</v>
      </c>
      <c r="U473">
        <v>4</v>
      </c>
      <c r="V473">
        <v>5</v>
      </c>
      <c r="W473">
        <v>6</v>
      </c>
      <c r="X473">
        <v>2</v>
      </c>
      <c r="Y473">
        <v>3</v>
      </c>
      <c r="Z473">
        <v>1</v>
      </c>
      <c r="AA473">
        <v>0.6</v>
      </c>
      <c r="AB473">
        <v>12</v>
      </c>
      <c r="AC473">
        <v>1.083333333333333</v>
      </c>
      <c r="AD473">
        <v>2.4718253968253969</v>
      </c>
      <c r="AE473">
        <v>7</v>
      </c>
      <c r="AF473">
        <v>5</v>
      </c>
      <c r="AG473">
        <v>11</v>
      </c>
      <c r="AH473">
        <v>6</v>
      </c>
      <c r="AI473">
        <v>5</v>
      </c>
      <c r="AJ473">
        <v>2</v>
      </c>
      <c r="AK473">
        <v>1</v>
      </c>
      <c r="AL473">
        <v>19</v>
      </c>
      <c r="AM473">
        <v>0</v>
      </c>
      <c r="AN473">
        <v>3.1988455988455988</v>
      </c>
      <c r="AO473">
        <v>13</v>
      </c>
      <c r="AP473">
        <v>6</v>
      </c>
      <c r="AQ473">
        <v>11</v>
      </c>
      <c r="AR473">
        <v>11</v>
      </c>
      <c r="AS473">
        <v>6</v>
      </c>
      <c r="AT473">
        <v>2</v>
      </c>
      <c r="AU473">
        <v>1</v>
      </c>
      <c r="AV473">
        <v>11</v>
      </c>
      <c r="AW473">
        <v>0</v>
      </c>
      <c r="AX473">
        <v>1.711544011544011</v>
      </c>
      <c r="AY473">
        <v>8</v>
      </c>
      <c r="AZ473">
        <v>2</v>
      </c>
      <c r="BA473">
        <v>6</v>
      </c>
      <c r="BB473">
        <v>11</v>
      </c>
      <c r="BC473">
        <v>3</v>
      </c>
      <c r="BD473">
        <v>2</v>
      </c>
      <c r="BE473">
        <v>1</v>
      </c>
      <c r="BF473">
        <v>6</v>
      </c>
      <c r="BG473">
        <v>0</v>
      </c>
      <c r="BH473">
        <v>0.86785714285714277</v>
      </c>
      <c r="BI473">
        <v>3</v>
      </c>
      <c r="BJ473">
        <v>3</v>
      </c>
      <c r="BK473">
        <v>5</v>
      </c>
      <c r="BL473">
        <v>6</v>
      </c>
      <c r="BM473">
        <v>3</v>
      </c>
      <c r="BN473">
        <v>1</v>
      </c>
      <c r="BO473">
        <v>1</v>
      </c>
      <c r="BP473">
        <v>2</v>
      </c>
      <c r="BQ473">
        <v>0</v>
      </c>
      <c r="BR473">
        <v>0.16666666666666671</v>
      </c>
      <c r="BS473">
        <v>1</v>
      </c>
      <c r="BT473">
        <v>1</v>
      </c>
      <c r="BU473">
        <v>2</v>
      </c>
      <c r="BV473">
        <v>2</v>
      </c>
      <c r="BW473">
        <v>2</v>
      </c>
      <c r="BX473">
        <v>1</v>
      </c>
      <c r="BY473">
        <v>1</v>
      </c>
      <c r="BZ473">
        <v>0.66574</v>
      </c>
      <c r="CA473">
        <v>17</v>
      </c>
      <c r="CB473">
        <v>10</v>
      </c>
      <c r="CC473">
        <v>0.05</v>
      </c>
      <c r="CD473">
        <v>0.99494068588412732</v>
      </c>
      <c r="CE473">
        <v>0.89494068588412734</v>
      </c>
      <c r="CF473">
        <v>6</v>
      </c>
      <c r="CG473">
        <v>2</v>
      </c>
      <c r="CH473">
        <v>20</v>
      </c>
      <c r="CI473">
        <v>0.69816999999999996</v>
      </c>
      <c r="CJ473">
        <v>0</v>
      </c>
      <c r="CK473">
        <v>0.5</v>
      </c>
      <c r="CL473">
        <v>19</v>
      </c>
      <c r="CM473">
        <v>0.16574</v>
      </c>
      <c r="CN473">
        <v>1</v>
      </c>
      <c r="CO473">
        <v>15</v>
      </c>
      <c r="CP473">
        <v>0.33426</v>
      </c>
      <c r="CQ473">
        <v>0.72221999999999997</v>
      </c>
      <c r="CR473">
        <v>17</v>
      </c>
      <c r="CS473">
        <v>5.6479999999999968E-2</v>
      </c>
      <c r="CT473">
        <v>0.5</v>
      </c>
      <c r="CU473">
        <v>20</v>
      </c>
      <c r="CV473">
        <v>0.16574</v>
      </c>
      <c r="CW473">
        <v>0.66666999999999998</v>
      </c>
      <c r="CX473">
        <v>18</v>
      </c>
      <c r="CY473">
        <v>9.2999999999998639E-4</v>
      </c>
      <c r="CZ473">
        <v>0.72726999999999997</v>
      </c>
      <c r="DA473">
        <v>16</v>
      </c>
      <c r="DB473">
        <v>6.1529999999999967E-2</v>
      </c>
      <c r="DC473">
        <v>0.66801999999999995</v>
      </c>
      <c r="DD473">
        <v>17</v>
      </c>
      <c r="DE473">
        <v>2.2799999999999492E-3</v>
      </c>
      <c r="DF473" t="s">
        <v>580</v>
      </c>
    </row>
    <row r="474" spans="1:110" x14ac:dyDescent="0.45">
      <c r="A474" s="1">
        <v>0</v>
      </c>
      <c r="B474">
        <v>0.80357999999999996</v>
      </c>
      <c r="C474">
        <v>0.91474999999999995</v>
      </c>
      <c r="D474">
        <v>7</v>
      </c>
      <c r="E474">
        <v>20</v>
      </c>
      <c r="F474">
        <v>20</v>
      </c>
      <c r="G474">
        <v>1</v>
      </c>
      <c r="H474">
        <v>4</v>
      </c>
      <c r="I474">
        <v>0</v>
      </c>
      <c r="J474">
        <v>0.83333333333333326</v>
      </c>
      <c r="K474">
        <v>1</v>
      </c>
      <c r="L474">
        <v>2</v>
      </c>
      <c r="M474">
        <v>4</v>
      </c>
      <c r="N474">
        <v>1</v>
      </c>
      <c r="O474">
        <v>4</v>
      </c>
      <c r="P474">
        <v>2</v>
      </c>
      <c r="Q474">
        <v>1</v>
      </c>
      <c r="R474">
        <v>2</v>
      </c>
      <c r="S474">
        <v>0</v>
      </c>
      <c r="T474">
        <v>0.2</v>
      </c>
      <c r="U474">
        <v>1</v>
      </c>
      <c r="V474">
        <v>1</v>
      </c>
      <c r="W474">
        <v>2</v>
      </c>
      <c r="X474">
        <v>1</v>
      </c>
      <c r="Y474">
        <v>2</v>
      </c>
      <c r="Z474">
        <v>1</v>
      </c>
      <c r="AA474">
        <v>1</v>
      </c>
      <c r="AB474">
        <v>7</v>
      </c>
      <c r="AC474">
        <v>0</v>
      </c>
      <c r="AD474">
        <v>1.642857142857143</v>
      </c>
      <c r="AE474">
        <v>2</v>
      </c>
      <c r="AF474">
        <v>1</v>
      </c>
      <c r="AG474">
        <v>5</v>
      </c>
      <c r="AH474">
        <v>1</v>
      </c>
      <c r="AI474">
        <v>7</v>
      </c>
      <c r="AJ474">
        <v>2</v>
      </c>
      <c r="AK474">
        <v>0.80488000000000004</v>
      </c>
      <c r="AL474">
        <v>17</v>
      </c>
      <c r="AM474">
        <v>2.842857142857143</v>
      </c>
      <c r="AN474">
        <v>3.909523809523809</v>
      </c>
      <c r="AO474">
        <v>4</v>
      </c>
      <c r="AP474">
        <v>2</v>
      </c>
      <c r="AQ474">
        <v>5</v>
      </c>
      <c r="AR474">
        <v>4</v>
      </c>
      <c r="AS474">
        <v>16</v>
      </c>
      <c r="AT474">
        <v>6</v>
      </c>
      <c r="AU474">
        <v>1</v>
      </c>
      <c r="AV474">
        <v>4</v>
      </c>
      <c r="AW474">
        <v>0</v>
      </c>
      <c r="AX474">
        <v>0.53333333333333333</v>
      </c>
      <c r="AY474">
        <v>1</v>
      </c>
      <c r="AZ474">
        <v>1</v>
      </c>
      <c r="BA474">
        <v>1</v>
      </c>
      <c r="BB474">
        <v>4</v>
      </c>
      <c r="BC474">
        <v>3</v>
      </c>
      <c r="BD474">
        <v>2</v>
      </c>
      <c r="BE474">
        <v>0.80261000000000005</v>
      </c>
      <c r="BF474">
        <v>19</v>
      </c>
      <c r="BG474">
        <v>3.9690476190476192</v>
      </c>
      <c r="BH474">
        <v>4.3023809523809531</v>
      </c>
      <c r="BI474">
        <v>4</v>
      </c>
      <c r="BJ474">
        <v>2</v>
      </c>
      <c r="BK474">
        <v>7</v>
      </c>
      <c r="BL474">
        <v>16</v>
      </c>
      <c r="BM474">
        <v>3</v>
      </c>
      <c r="BN474">
        <v>6</v>
      </c>
      <c r="BO474">
        <v>1</v>
      </c>
      <c r="BP474">
        <v>7</v>
      </c>
      <c r="BQ474">
        <v>0</v>
      </c>
      <c r="BR474">
        <v>1.2666666666666671</v>
      </c>
      <c r="BS474">
        <v>2</v>
      </c>
      <c r="BT474">
        <v>1</v>
      </c>
      <c r="BU474">
        <v>2</v>
      </c>
      <c r="BV474">
        <v>6</v>
      </c>
      <c r="BW474">
        <v>2</v>
      </c>
      <c r="BX474">
        <v>6</v>
      </c>
      <c r="BY474">
        <v>1</v>
      </c>
      <c r="BZ474">
        <v>1</v>
      </c>
      <c r="CA474">
        <v>1</v>
      </c>
      <c r="CB474">
        <v>1</v>
      </c>
      <c r="CC474">
        <v>0.05</v>
      </c>
      <c r="CD474">
        <v>0.32516353496686817</v>
      </c>
      <c r="CE474">
        <v>0.2251635349668682</v>
      </c>
      <c r="CF474">
        <v>5</v>
      </c>
      <c r="CG474">
        <v>5</v>
      </c>
      <c r="CH474">
        <v>0</v>
      </c>
      <c r="CI474">
        <v>0.91474999999999995</v>
      </c>
      <c r="CJ474">
        <v>0</v>
      </c>
      <c r="CK474">
        <v>1</v>
      </c>
      <c r="CL474">
        <v>4</v>
      </c>
      <c r="CM474">
        <v>0</v>
      </c>
      <c r="CN474">
        <v>1</v>
      </c>
      <c r="CO474">
        <v>2</v>
      </c>
      <c r="CP474">
        <v>0</v>
      </c>
      <c r="CQ474">
        <v>1</v>
      </c>
      <c r="CR474">
        <v>7</v>
      </c>
      <c r="CS474">
        <v>0</v>
      </c>
      <c r="CT474">
        <v>0.80488000000000004</v>
      </c>
      <c r="CU474">
        <v>17</v>
      </c>
      <c r="CV474">
        <v>0.19511999999999999</v>
      </c>
      <c r="CW474">
        <v>1</v>
      </c>
      <c r="CX474">
        <v>4</v>
      </c>
      <c r="CY474">
        <v>0</v>
      </c>
      <c r="CZ474">
        <v>0.80261000000000005</v>
      </c>
      <c r="DA474">
        <v>19</v>
      </c>
      <c r="DB474">
        <v>0.19739000000000001</v>
      </c>
      <c r="DC474">
        <v>1</v>
      </c>
      <c r="DD474">
        <v>7</v>
      </c>
      <c r="DE474">
        <v>0</v>
      </c>
      <c r="DF474" t="s">
        <v>581</v>
      </c>
    </row>
    <row r="475" spans="1:110" x14ac:dyDescent="0.45">
      <c r="A475" s="1">
        <v>0</v>
      </c>
      <c r="B475">
        <v>0.30570999999999998</v>
      </c>
      <c r="C475">
        <v>0.44912000000000002</v>
      </c>
      <c r="D475">
        <v>7</v>
      </c>
      <c r="E475">
        <v>20</v>
      </c>
      <c r="F475">
        <v>20</v>
      </c>
      <c r="G475">
        <v>0.31219999999999998</v>
      </c>
      <c r="H475">
        <v>19</v>
      </c>
      <c r="I475">
        <v>4.1294011544011546</v>
      </c>
      <c r="J475">
        <v>4.1294011544011546</v>
      </c>
      <c r="K475">
        <v>8</v>
      </c>
      <c r="L475">
        <v>12</v>
      </c>
      <c r="M475">
        <v>7</v>
      </c>
      <c r="N475">
        <v>18</v>
      </c>
      <c r="O475">
        <v>5</v>
      </c>
      <c r="P475">
        <v>12</v>
      </c>
      <c r="Q475">
        <v>0.5</v>
      </c>
      <c r="R475">
        <v>8</v>
      </c>
      <c r="S475">
        <v>0.5</v>
      </c>
      <c r="T475">
        <v>1.553968253968254</v>
      </c>
      <c r="U475">
        <v>8</v>
      </c>
      <c r="V475">
        <v>5</v>
      </c>
      <c r="W475">
        <v>3</v>
      </c>
      <c r="X475">
        <v>8</v>
      </c>
      <c r="Y475">
        <v>3</v>
      </c>
      <c r="Z475">
        <v>3</v>
      </c>
      <c r="AA475">
        <v>0.5</v>
      </c>
      <c r="AB475">
        <v>12</v>
      </c>
      <c r="AC475">
        <v>0.5</v>
      </c>
      <c r="AD475">
        <v>2.3968253968253972</v>
      </c>
      <c r="AE475">
        <v>12</v>
      </c>
      <c r="AF475">
        <v>5</v>
      </c>
      <c r="AG475">
        <v>5</v>
      </c>
      <c r="AH475">
        <v>11</v>
      </c>
      <c r="AI475">
        <v>5</v>
      </c>
      <c r="AJ475">
        <v>7</v>
      </c>
      <c r="AK475">
        <v>0.66666999999999998</v>
      </c>
      <c r="AL475">
        <v>8</v>
      </c>
      <c r="AM475">
        <v>0.83333333333333326</v>
      </c>
      <c r="AN475">
        <v>1.8261904761904759</v>
      </c>
      <c r="AO475">
        <v>7</v>
      </c>
      <c r="AP475">
        <v>3</v>
      </c>
      <c r="AQ475">
        <v>5</v>
      </c>
      <c r="AR475">
        <v>7</v>
      </c>
      <c r="AS475">
        <v>3</v>
      </c>
      <c r="AT475">
        <v>5</v>
      </c>
      <c r="AU475">
        <v>0.31219999999999998</v>
      </c>
      <c r="AV475">
        <v>19</v>
      </c>
      <c r="AW475">
        <v>4.1294011544011546</v>
      </c>
      <c r="AX475">
        <v>4.1294011544011546</v>
      </c>
      <c r="AY475">
        <v>18</v>
      </c>
      <c r="AZ475">
        <v>8</v>
      </c>
      <c r="BA475">
        <v>11</v>
      </c>
      <c r="BB475">
        <v>7</v>
      </c>
      <c r="BC475">
        <v>5</v>
      </c>
      <c r="BD475">
        <v>13</v>
      </c>
      <c r="BE475">
        <v>1</v>
      </c>
      <c r="BF475">
        <v>5</v>
      </c>
      <c r="BG475">
        <v>0</v>
      </c>
      <c r="BH475">
        <v>0.81904761904761902</v>
      </c>
      <c r="BI475">
        <v>5</v>
      </c>
      <c r="BJ475">
        <v>3</v>
      </c>
      <c r="BK475">
        <v>5</v>
      </c>
      <c r="BL475">
        <v>3</v>
      </c>
      <c r="BM475">
        <v>5</v>
      </c>
      <c r="BN475">
        <v>4</v>
      </c>
      <c r="BO475">
        <v>0.33333000000000002</v>
      </c>
      <c r="BP475">
        <v>13</v>
      </c>
      <c r="BQ475">
        <v>1</v>
      </c>
      <c r="BR475">
        <v>2.7420995670995669</v>
      </c>
      <c r="BS475">
        <v>12</v>
      </c>
      <c r="BT475">
        <v>3</v>
      </c>
      <c r="BU475">
        <v>7</v>
      </c>
      <c r="BV475">
        <v>5</v>
      </c>
      <c r="BW475">
        <v>13</v>
      </c>
      <c r="BX475">
        <v>4</v>
      </c>
      <c r="BY475">
        <v>1</v>
      </c>
      <c r="BZ475">
        <v>0.30570999999999998</v>
      </c>
      <c r="CA475">
        <v>20</v>
      </c>
      <c r="CB475">
        <v>12</v>
      </c>
      <c r="CC475">
        <v>0.05</v>
      </c>
      <c r="CD475">
        <v>0.44544100901577638</v>
      </c>
      <c r="CE475">
        <v>0.34544100901577651</v>
      </c>
      <c r="CF475">
        <v>1</v>
      </c>
      <c r="CG475">
        <v>5</v>
      </c>
      <c r="CH475">
        <v>5</v>
      </c>
      <c r="CI475">
        <v>0.33717000000000003</v>
      </c>
      <c r="CJ475">
        <v>0</v>
      </c>
      <c r="CK475">
        <v>0.30570999999999998</v>
      </c>
      <c r="CL475">
        <v>20</v>
      </c>
      <c r="CM475">
        <v>0</v>
      </c>
      <c r="CN475">
        <v>0.33333000000000002</v>
      </c>
      <c r="CO475">
        <v>13</v>
      </c>
      <c r="CP475">
        <v>2.762000000000003E-2</v>
      </c>
      <c r="CQ475">
        <v>0.25</v>
      </c>
      <c r="CR475">
        <v>17</v>
      </c>
      <c r="CS475">
        <v>5.5709999999999982E-2</v>
      </c>
      <c r="CT475">
        <v>0.28571000000000002</v>
      </c>
      <c r="CU475">
        <v>15</v>
      </c>
      <c r="CV475">
        <v>1.9999999999999959E-2</v>
      </c>
      <c r="CW475">
        <v>0.31219999999999998</v>
      </c>
      <c r="CX475">
        <v>19</v>
      </c>
      <c r="CY475">
        <v>6.4899999999999958E-3</v>
      </c>
      <c r="CZ475">
        <v>0.5</v>
      </c>
      <c r="DA475">
        <v>11</v>
      </c>
      <c r="DB475">
        <v>0.19428999999999999</v>
      </c>
      <c r="DC475">
        <v>0.33333000000000002</v>
      </c>
      <c r="DD475">
        <v>15</v>
      </c>
      <c r="DE475">
        <v>2.762000000000003E-2</v>
      </c>
      <c r="DF475" t="s">
        <v>582</v>
      </c>
    </row>
    <row r="476" spans="1:110" x14ac:dyDescent="0.45">
      <c r="A476" s="1">
        <v>0</v>
      </c>
      <c r="B476">
        <v>0.38682</v>
      </c>
      <c r="C476">
        <v>0.45640999999999998</v>
      </c>
      <c r="D476">
        <v>7</v>
      </c>
      <c r="E476">
        <v>20</v>
      </c>
      <c r="F476">
        <v>20</v>
      </c>
      <c r="G476">
        <v>0.63158000000000003</v>
      </c>
      <c r="H476">
        <v>14</v>
      </c>
      <c r="I476">
        <v>1.65</v>
      </c>
      <c r="J476">
        <v>2.5507936507936511</v>
      </c>
      <c r="K476">
        <v>13</v>
      </c>
      <c r="L476">
        <v>12</v>
      </c>
      <c r="M476">
        <v>2</v>
      </c>
      <c r="N476">
        <v>11</v>
      </c>
      <c r="O476">
        <v>10</v>
      </c>
      <c r="P476">
        <v>8</v>
      </c>
      <c r="Q476">
        <v>0.38683000000000001</v>
      </c>
      <c r="R476">
        <v>19</v>
      </c>
      <c r="S476">
        <v>3.3285714285714292</v>
      </c>
      <c r="T476">
        <v>3.53968253968254</v>
      </c>
      <c r="U476">
        <v>13</v>
      </c>
      <c r="V476">
        <v>14</v>
      </c>
      <c r="W476">
        <v>4</v>
      </c>
      <c r="X476">
        <v>15</v>
      </c>
      <c r="Y476">
        <v>14</v>
      </c>
      <c r="Z476">
        <v>13</v>
      </c>
      <c r="AA476">
        <v>0.66666999999999998</v>
      </c>
      <c r="AB476">
        <v>14</v>
      </c>
      <c r="AC476">
        <v>0.83333333333333326</v>
      </c>
      <c r="AD476">
        <v>2.4535714285714292</v>
      </c>
      <c r="AE476">
        <v>12</v>
      </c>
      <c r="AF476">
        <v>14</v>
      </c>
      <c r="AG476">
        <v>2</v>
      </c>
      <c r="AH476">
        <v>11</v>
      </c>
      <c r="AI476">
        <v>10</v>
      </c>
      <c r="AJ476">
        <v>9</v>
      </c>
      <c r="AK476">
        <v>0.5</v>
      </c>
      <c r="AL476">
        <v>4</v>
      </c>
      <c r="AM476">
        <v>0.5</v>
      </c>
      <c r="AN476">
        <v>0.72222222222222232</v>
      </c>
      <c r="AO476">
        <v>2</v>
      </c>
      <c r="AP476">
        <v>4</v>
      </c>
      <c r="AQ476">
        <v>2</v>
      </c>
      <c r="AR476">
        <v>2</v>
      </c>
      <c r="AS476">
        <v>4</v>
      </c>
      <c r="AT476">
        <v>3</v>
      </c>
      <c r="AU476">
        <v>0.38682</v>
      </c>
      <c r="AV476">
        <v>16</v>
      </c>
      <c r="AW476">
        <v>3.106349206349206</v>
      </c>
      <c r="AX476">
        <v>3.2063492063492069</v>
      </c>
      <c r="AY476">
        <v>11</v>
      </c>
      <c r="AZ476">
        <v>15</v>
      </c>
      <c r="BA476">
        <v>11</v>
      </c>
      <c r="BB476">
        <v>2</v>
      </c>
      <c r="BC476">
        <v>12</v>
      </c>
      <c r="BD476">
        <v>11</v>
      </c>
      <c r="BE476">
        <v>0.38462000000000002</v>
      </c>
      <c r="BF476">
        <v>15</v>
      </c>
      <c r="BG476">
        <v>1.783333333333333</v>
      </c>
      <c r="BH476">
        <v>2.967857142857143</v>
      </c>
      <c r="BI476">
        <v>10</v>
      </c>
      <c r="BJ476">
        <v>14</v>
      </c>
      <c r="BK476">
        <v>10</v>
      </c>
      <c r="BL476">
        <v>4</v>
      </c>
      <c r="BM476">
        <v>12</v>
      </c>
      <c r="BN476">
        <v>9</v>
      </c>
      <c r="BO476">
        <v>0.5</v>
      </c>
      <c r="BP476">
        <v>13</v>
      </c>
      <c r="BQ476">
        <v>0.5</v>
      </c>
      <c r="BR476">
        <v>2.2007936507936501</v>
      </c>
      <c r="BS476">
        <v>8</v>
      </c>
      <c r="BT476">
        <v>13</v>
      </c>
      <c r="BU476">
        <v>9</v>
      </c>
      <c r="BV476">
        <v>3</v>
      </c>
      <c r="BW476">
        <v>11</v>
      </c>
      <c r="BX476">
        <v>9</v>
      </c>
      <c r="BY476">
        <v>1</v>
      </c>
      <c r="BZ476">
        <v>0.38682</v>
      </c>
      <c r="CA476">
        <v>20</v>
      </c>
      <c r="CB476">
        <v>10</v>
      </c>
      <c r="CC476">
        <v>0.05</v>
      </c>
      <c r="CD476">
        <v>0.9779335704138401</v>
      </c>
      <c r="CE476">
        <v>0.87793357041384013</v>
      </c>
      <c r="CF476">
        <v>0</v>
      </c>
      <c r="CG476">
        <v>6</v>
      </c>
      <c r="CH476">
        <v>14</v>
      </c>
      <c r="CI476">
        <v>0.38621</v>
      </c>
      <c r="CJ476">
        <v>0</v>
      </c>
      <c r="CK476">
        <v>0.38635999999999998</v>
      </c>
      <c r="CL476">
        <v>19</v>
      </c>
      <c r="CM476">
        <v>4.6000000000001601E-4</v>
      </c>
      <c r="CN476">
        <v>0.38682</v>
      </c>
      <c r="CO476">
        <v>20</v>
      </c>
      <c r="CP476">
        <v>0</v>
      </c>
      <c r="CQ476">
        <v>0.375</v>
      </c>
      <c r="CR476">
        <v>20</v>
      </c>
      <c r="CS476">
        <v>1.1820000000000001E-2</v>
      </c>
      <c r="CT476">
        <v>0.38095000000000001</v>
      </c>
      <c r="CU476">
        <v>17</v>
      </c>
      <c r="CV476">
        <v>5.8699999999999863E-3</v>
      </c>
      <c r="CW476">
        <v>0.38683000000000001</v>
      </c>
      <c r="CX476">
        <v>20</v>
      </c>
      <c r="CY476">
        <v>1.0000000000009999E-5</v>
      </c>
      <c r="CZ476">
        <v>0.38889000000000001</v>
      </c>
      <c r="DA476">
        <v>20</v>
      </c>
      <c r="DB476">
        <v>2.0700000000000158E-3</v>
      </c>
      <c r="DC476">
        <v>0.33333000000000002</v>
      </c>
      <c r="DD476">
        <v>20</v>
      </c>
      <c r="DE476">
        <v>5.3489999999999982E-2</v>
      </c>
      <c r="DF476" t="s">
        <v>583</v>
      </c>
    </row>
    <row r="477" spans="1:110" x14ac:dyDescent="0.45">
      <c r="A477" s="1">
        <v>0</v>
      </c>
      <c r="B477">
        <v>0.32452999999999999</v>
      </c>
      <c r="C477">
        <v>0.43797000000000003</v>
      </c>
      <c r="D477">
        <v>7</v>
      </c>
      <c r="E477">
        <v>20</v>
      </c>
      <c r="F477">
        <v>20</v>
      </c>
      <c r="G477">
        <v>0.5</v>
      </c>
      <c r="H477">
        <v>5</v>
      </c>
      <c r="I477">
        <v>0.5</v>
      </c>
      <c r="J477">
        <v>1.166666666666667</v>
      </c>
      <c r="K477">
        <v>4</v>
      </c>
      <c r="L477">
        <v>4</v>
      </c>
      <c r="M477">
        <v>2</v>
      </c>
      <c r="N477">
        <v>2</v>
      </c>
      <c r="O477">
        <v>5</v>
      </c>
      <c r="P477">
        <v>4</v>
      </c>
      <c r="Q477">
        <v>0.32517000000000001</v>
      </c>
      <c r="R477">
        <v>19</v>
      </c>
      <c r="S477">
        <v>5.2666666666666666</v>
      </c>
      <c r="T477">
        <v>5.2666666666666666</v>
      </c>
      <c r="U477">
        <v>4</v>
      </c>
      <c r="V477">
        <v>16</v>
      </c>
      <c r="W477">
        <v>4</v>
      </c>
      <c r="X477">
        <v>8</v>
      </c>
      <c r="Y477">
        <v>19</v>
      </c>
      <c r="Z477">
        <v>12</v>
      </c>
      <c r="AA477">
        <v>0.34145999999999999</v>
      </c>
      <c r="AB477">
        <v>16</v>
      </c>
      <c r="AC477">
        <v>3</v>
      </c>
      <c r="AD477">
        <v>4.4333333333333336</v>
      </c>
      <c r="AE477">
        <v>4</v>
      </c>
      <c r="AF477">
        <v>16</v>
      </c>
      <c r="AG477">
        <v>4</v>
      </c>
      <c r="AH477">
        <v>6</v>
      </c>
      <c r="AI477">
        <v>16</v>
      </c>
      <c r="AJ477">
        <v>9</v>
      </c>
      <c r="AK477">
        <v>1</v>
      </c>
      <c r="AL477">
        <v>4</v>
      </c>
      <c r="AM477">
        <v>0</v>
      </c>
      <c r="AN477">
        <v>0.6166666666666667</v>
      </c>
      <c r="AO477">
        <v>2</v>
      </c>
      <c r="AP477">
        <v>4</v>
      </c>
      <c r="AQ477">
        <v>4</v>
      </c>
      <c r="AR477">
        <v>2</v>
      </c>
      <c r="AS477">
        <v>4</v>
      </c>
      <c r="AT477">
        <v>3</v>
      </c>
      <c r="AU477">
        <v>1</v>
      </c>
      <c r="AV477">
        <v>8</v>
      </c>
      <c r="AW477">
        <v>0</v>
      </c>
      <c r="AX477">
        <v>1.666666666666667</v>
      </c>
      <c r="AY477">
        <v>2</v>
      </c>
      <c r="AZ477">
        <v>8</v>
      </c>
      <c r="BA477">
        <v>6</v>
      </c>
      <c r="BB477">
        <v>2</v>
      </c>
      <c r="BC477">
        <v>8</v>
      </c>
      <c r="BD477">
        <v>8</v>
      </c>
      <c r="BE477">
        <v>0.32452999999999999</v>
      </c>
      <c r="BF477">
        <v>20</v>
      </c>
      <c r="BG477">
        <v>5.4333333333333336</v>
      </c>
      <c r="BH477">
        <v>5.4333333333333336</v>
      </c>
      <c r="BI477">
        <v>5</v>
      </c>
      <c r="BJ477">
        <v>19</v>
      </c>
      <c r="BK477">
        <v>16</v>
      </c>
      <c r="BL477">
        <v>4</v>
      </c>
      <c r="BM477">
        <v>8</v>
      </c>
      <c r="BN477">
        <v>13</v>
      </c>
      <c r="BO477">
        <v>0.5</v>
      </c>
      <c r="BP477">
        <v>13</v>
      </c>
      <c r="BQ477">
        <v>0.5</v>
      </c>
      <c r="BR477">
        <v>3.1166666666666658</v>
      </c>
      <c r="BS477">
        <v>4</v>
      </c>
      <c r="BT477">
        <v>12</v>
      </c>
      <c r="BU477">
        <v>9</v>
      </c>
      <c r="BV477">
        <v>3</v>
      </c>
      <c r="BW477">
        <v>8</v>
      </c>
      <c r="BX477">
        <v>13</v>
      </c>
      <c r="BY477">
        <v>1</v>
      </c>
      <c r="BZ477">
        <v>0.32452999999999999</v>
      </c>
      <c r="CA477">
        <v>20</v>
      </c>
      <c r="CB477">
        <v>8</v>
      </c>
      <c r="CC477">
        <v>0.05</v>
      </c>
      <c r="CD477">
        <v>7.5528987937728109E-2</v>
      </c>
      <c r="CE477">
        <v>0</v>
      </c>
      <c r="CF477">
        <v>2</v>
      </c>
      <c r="CG477">
        <v>3</v>
      </c>
      <c r="CH477">
        <v>0</v>
      </c>
      <c r="CI477">
        <v>0.43697000000000003</v>
      </c>
      <c r="CJ477">
        <v>0</v>
      </c>
      <c r="CK477">
        <v>0.5</v>
      </c>
      <c r="CL477">
        <v>5</v>
      </c>
      <c r="CM477">
        <v>0.17546999999999999</v>
      </c>
      <c r="CN477">
        <v>0.32517000000000001</v>
      </c>
      <c r="CO477">
        <v>19</v>
      </c>
      <c r="CP477">
        <v>6.4000000000002943E-4</v>
      </c>
      <c r="CQ477">
        <v>0.34145999999999999</v>
      </c>
      <c r="CR477">
        <v>16</v>
      </c>
      <c r="CS477">
        <v>1.6930000000000001E-2</v>
      </c>
      <c r="CT477">
        <v>1</v>
      </c>
      <c r="CU477">
        <v>4</v>
      </c>
      <c r="CV477">
        <v>0.67547000000000001</v>
      </c>
      <c r="CW477">
        <v>1</v>
      </c>
      <c r="CX477">
        <v>10</v>
      </c>
      <c r="CY477">
        <v>0.67547000000000001</v>
      </c>
      <c r="CZ477">
        <v>0.32452999999999999</v>
      </c>
      <c r="DA477">
        <v>20</v>
      </c>
      <c r="DB477">
        <v>0</v>
      </c>
      <c r="DC477">
        <v>0.5</v>
      </c>
      <c r="DD477">
        <v>13</v>
      </c>
      <c r="DE477">
        <v>0.17546999999999999</v>
      </c>
      <c r="DF477" t="s">
        <v>584</v>
      </c>
    </row>
    <row r="478" spans="1:110" x14ac:dyDescent="0.45">
      <c r="A478" s="1">
        <v>0</v>
      </c>
      <c r="B478">
        <v>0.46239999999999998</v>
      </c>
      <c r="C478">
        <v>0.49620999999999998</v>
      </c>
      <c r="D478">
        <v>7</v>
      </c>
      <c r="E478">
        <v>20</v>
      </c>
      <c r="F478">
        <v>20</v>
      </c>
      <c r="G478">
        <v>0.42823</v>
      </c>
      <c r="H478">
        <v>19</v>
      </c>
      <c r="I478">
        <v>4.2678571428571441</v>
      </c>
      <c r="J478">
        <v>4.5178571428571441</v>
      </c>
      <c r="K478">
        <v>5</v>
      </c>
      <c r="L478">
        <v>11</v>
      </c>
      <c r="M478">
        <v>8</v>
      </c>
      <c r="N478">
        <v>4</v>
      </c>
      <c r="O478">
        <v>11</v>
      </c>
      <c r="P478">
        <v>15</v>
      </c>
      <c r="Q478">
        <v>0.5</v>
      </c>
      <c r="R478">
        <v>5</v>
      </c>
      <c r="S478">
        <v>0.5</v>
      </c>
      <c r="T478">
        <v>1.1499999999999999</v>
      </c>
      <c r="U478">
        <v>5</v>
      </c>
      <c r="V478">
        <v>4</v>
      </c>
      <c r="W478">
        <v>4</v>
      </c>
      <c r="X478">
        <v>2</v>
      </c>
      <c r="Y478">
        <v>3</v>
      </c>
      <c r="Z478">
        <v>4</v>
      </c>
      <c r="AA478">
        <v>0.58333000000000002</v>
      </c>
      <c r="AB478">
        <v>12</v>
      </c>
      <c r="AC478">
        <v>1.533333333333333</v>
      </c>
      <c r="AD478">
        <v>2.801190476190476</v>
      </c>
      <c r="AE478">
        <v>11</v>
      </c>
      <c r="AF478">
        <v>4</v>
      </c>
      <c r="AG478">
        <v>8</v>
      </c>
      <c r="AH478">
        <v>3</v>
      </c>
      <c r="AI478">
        <v>6</v>
      </c>
      <c r="AJ478">
        <v>10</v>
      </c>
      <c r="AK478">
        <v>0.375</v>
      </c>
      <c r="AL478">
        <v>9</v>
      </c>
      <c r="AM478">
        <v>1.583333333333333</v>
      </c>
      <c r="AN478">
        <v>2.426190476190476</v>
      </c>
      <c r="AO478">
        <v>8</v>
      </c>
      <c r="AP478">
        <v>4</v>
      </c>
      <c r="AQ478">
        <v>8</v>
      </c>
      <c r="AR478">
        <v>3</v>
      </c>
      <c r="AS478">
        <v>4</v>
      </c>
      <c r="AT478">
        <v>7</v>
      </c>
      <c r="AU478">
        <v>0.5</v>
      </c>
      <c r="AV478">
        <v>4</v>
      </c>
      <c r="AW478">
        <v>0.5</v>
      </c>
      <c r="AX478">
        <v>0.95</v>
      </c>
      <c r="AY478">
        <v>4</v>
      </c>
      <c r="AZ478">
        <v>2</v>
      </c>
      <c r="BA478">
        <v>3</v>
      </c>
      <c r="BB478">
        <v>3</v>
      </c>
      <c r="BC478">
        <v>3</v>
      </c>
      <c r="BD478">
        <v>3</v>
      </c>
      <c r="BE478">
        <v>0.625</v>
      </c>
      <c r="BF478">
        <v>12</v>
      </c>
      <c r="BG478">
        <v>1.283333333333333</v>
      </c>
      <c r="BH478">
        <v>2.9095238095238098</v>
      </c>
      <c r="BI478">
        <v>11</v>
      </c>
      <c r="BJ478">
        <v>3</v>
      </c>
      <c r="BK478">
        <v>6</v>
      </c>
      <c r="BL478">
        <v>4</v>
      </c>
      <c r="BM478">
        <v>3</v>
      </c>
      <c r="BN478">
        <v>10</v>
      </c>
      <c r="BO478">
        <v>0.44118000000000002</v>
      </c>
      <c r="BP478">
        <v>16</v>
      </c>
      <c r="BQ478">
        <v>2.3666666666666671</v>
      </c>
      <c r="BR478">
        <v>3.8178571428571439</v>
      </c>
      <c r="BS478">
        <v>15</v>
      </c>
      <c r="BT478">
        <v>4</v>
      </c>
      <c r="BU478">
        <v>10</v>
      </c>
      <c r="BV478">
        <v>7</v>
      </c>
      <c r="BW478">
        <v>3</v>
      </c>
      <c r="BX478">
        <v>10</v>
      </c>
      <c r="BY478">
        <v>2</v>
      </c>
      <c r="BZ478">
        <v>0.46239999999999998</v>
      </c>
      <c r="CA478">
        <v>20</v>
      </c>
      <c r="CB478">
        <v>9</v>
      </c>
      <c r="CC478">
        <v>0.05</v>
      </c>
      <c r="CD478">
        <v>0.15756503262873781</v>
      </c>
      <c r="CE478">
        <v>5.7565032628737772E-2</v>
      </c>
      <c r="CF478">
        <v>0</v>
      </c>
      <c r="CG478">
        <v>4</v>
      </c>
      <c r="CH478">
        <v>3</v>
      </c>
      <c r="CI478">
        <v>0.47260000000000002</v>
      </c>
      <c r="CJ478">
        <v>0</v>
      </c>
      <c r="CK478">
        <v>0.42823</v>
      </c>
      <c r="CL478">
        <v>19</v>
      </c>
      <c r="CM478">
        <v>3.4169999999999978E-2</v>
      </c>
      <c r="CN478">
        <v>0.5</v>
      </c>
      <c r="CO478">
        <v>7</v>
      </c>
      <c r="CP478">
        <v>3.7600000000000022E-2</v>
      </c>
      <c r="CQ478">
        <v>0.58333000000000002</v>
      </c>
      <c r="CR478">
        <v>12</v>
      </c>
      <c r="CS478">
        <v>0.12093</v>
      </c>
      <c r="CT478">
        <v>0.41666999999999998</v>
      </c>
      <c r="CU478">
        <v>10</v>
      </c>
      <c r="CV478">
        <v>4.5729999999999993E-2</v>
      </c>
      <c r="CW478">
        <v>0.33333000000000002</v>
      </c>
      <c r="CX478">
        <v>8</v>
      </c>
      <c r="CY478">
        <v>0.12906999999999999</v>
      </c>
      <c r="CZ478">
        <v>0.58333000000000002</v>
      </c>
      <c r="DA478">
        <v>14</v>
      </c>
      <c r="DB478">
        <v>0.12093</v>
      </c>
      <c r="DC478">
        <v>0.44118000000000002</v>
      </c>
      <c r="DD478">
        <v>16</v>
      </c>
      <c r="DE478">
        <v>2.1219999999999961E-2</v>
      </c>
      <c r="DF478" t="s">
        <v>585</v>
      </c>
    </row>
    <row r="479" spans="1:110" x14ac:dyDescent="0.45">
      <c r="A479" s="1">
        <v>0</v>
      </c>
      <c r="B479">
        <v>0.57154000000000005</v>
      </c>
      <c r="C479">
        <v>0.63339999999999996</v>
      </c>
      <c r="D479">
        <v>7</v>
      </c>
      <c r="E479">
        <v>20</v>
      </c>
      <c r="F479">
        <v>20</v>
      </c>
      <c r="G479">
        <v>1</v>
      </c>
      <c r="H479">
        <v>3</v>
      </c>
      <c r="I479">
        <v>0</v>
      </c>
      <c r="J479">
        <v>0.375</v>
      </c>
      <c r="K479">
        <v>1</v>
      </c>
      <c r="L479">
        <v>2</v>
      </c>
      <c r="M479">
        <v>3</v>
      </c>
      <c r="N479">
        <v>2</v>
      </c>
      <c r="O479">
        <v>1</v>
      </c>
      <c r="P479">
        <v>2</v>
      </c>
      <c r="Q479">
        <v>0.4</v>
      </c>
      <c r="R479">
        <v>4</v>
      </c>
      <c r="S479">
        <v>1.333333333333333</v>
      </c>
      <c r="T479">
        <v>1.333333333333333</v>
      </c>
      <c r="U479">
        <v>1</v>
      </c>
      <c r="V479">
        <v>3</v>
      </c>
      <c r="W479">
        <v>4</v>
      </c>
      <c r="X479">
        <v>3</v>
      </c>
      <c r="Y479">
        <v>2</v>
      </c>
      <c r="Z479">
        <v>3</v>
      </c>
      <c r="AA479">
        <v>0.7</v>
      </c>
      <c r="AB479">
        <v>14</v>
      </c>
      <c r="AC479">
        <v>1.666666666666667</v>
      </c>
      <c r="AD479">
        <v>3.0900793650793652</v>
      </c>
      <c r="AE479">
        <v>2</v>
      </c>
      <c r="AF479">
        <v>3</v>
      </c>
      <c r="AG479">
        <v>12</v>
      </c>
      <c r="AH479">
        <v>7</v>
      </c>
      <c r="AI479">
        <v>5</v>
      </c>
      <c r="AJ479">
        <v>11</v>
      </c>
      <c r="AK479">
        <v>0.58779000000000003</v>
      </c>
      <c r="AL479">
        <v>17</v>
      </c>
      <c r="AM479">
        <v>3.6166666666666671</v>
      </c>
      <c r="AN479">
        <v>4.2067460317460306</v>
      </c>
      <c r="AO479">
        <v>3</v>
      </c>
      <c r="AP479">
        <v>4</v>
      </c>
      <c r="AQ479">
        <v>12</v>
      </c>
      <c r="AR479">
        <v>9</v>
      </c>
      <c r="AS479">
        <v>6</v>
      </c>
      <c r="AT479">
        <v>12</v>
      </c>
      <c r="AU479">
        <v>0.4</v>
      </c>
      <c r="AV479">
        <v>11</v>
      </c>
      <c r="AW479">
        <v>1.333333333333333</v>
      </c>
      <c r="AX479">
        <v>2.411111111111111</v>
      </c>
      <c r="AY479">
        <v>2</v>
      </c>
      <c r="AZ479">
        <v>3</v>
      </c>
      <c r="BA479">
        <v>7</v>
      </c>
      <c r="BB479">
        <v>9</v>
      </c>
      <c r="BC479">
        <v>2</v>
      </c>
      <c r="BD479">
        <v>7</v>
      </c>
      <c r="BE479">
        <v>1</v>
      </c>
      <c r="BF479">
        <v>7</v>
      </c>
      <c r="BG479">
        <v>0</v>
      </c>
      <c r="BH479">
        <v>1.75</v>
      </c>
      <c r="BI479">
        <v>1</v>
      </c>
      <c r="BJ479">
        <v>2</v>
      </c>
      <c r="BK479">
        <v>5</v>
      </c>
      <c r="BL479">
        <v>6</v>
      </c>
      <c r="BM479">
        <v>2</v>
      </c>
      <c r="BN479">
        <v>7</v>
      </c>
      <c r="BO479">
        <v>0.7</v>
      </c>
      <c r="BP479">
        <v>14</v>
      </c>
      <c r="BQ479">
        <v>1.666666666666667</v>
      </c>
      <c r="BR479">
        <v>3.5444444444444452</v>
      </c>
      <c r="BS479">
        <v>2</v>
      </c>
      <c r="BT479">
        <v>3</v>
      </c>
      <c r="BU479">
        <v>11</v>
      </c>
      <c r="BV479">
        <v>12</v>
      </c>
      <c r="BW479">
        <v>7</v>
      </c>
      <c r="BX479">
        <v>7</v>
      </c>
      <c r="BY479">
        <v>1</v>
      </c>
      <c r="BZ479">
        <v>0.57154000000000005</v>
      </c>
      <c r="CA479">
        <v>20</v>
      </c>
      <c r="CB479">
        <v>12</v>
      </c>
      <c r="CC479">
        <v>0.05</v>
      </c>
      <c r="CD479">
        <v>0.45522111790485958</v>
      </c>
      <c r="CE479">
        <v>0.35522111790485972</v>
      </c>
      <c r="CF479">
        <v>2</v>
      </c>
      <c r="CG479">
        <v>3</v>
      </c>
      <c r="CH479">
        <v>10</v>
      </c>
      <c r="CI479">
        <v>0.62051000000000001</v>
      </c>
      <c r="CJ479">
        <v>0</v>
      </c>
      <c r="CK479">
        <v>0.75</v>
      </c>
      <c r="CL479">
        <v>12</v>
      </c>
      <c r="CM479">
        <v>0.17846000000000001</v>
      </c>
      <c r="CN479">
        <v>0.56000000000000005</v>
      </c>
      <c r="CO479">
        <v>12</v>
      </c>
      <c r="CP479">
        <v>1.153999999999999E-2</v>
      </c>
      <c r="CQ479">
        <v>0.7</v>
      </c>
      <c r="CR479">
        <v>15</v>
      </c>
      <c r="CS479">
        <v>0.12845999999999991</v>
      </c>
      <c r="CT479">
        <v>0.58779000000000003</v>
      </c>
      <c r="CU479">
        <v>18</v>
      </c>
      <c r="CV479">
        <v>1.624999999999999E-2</v>
      </c>
      <c r="CW479">
        <v>0.54544999999999999</v>
      </c>
      <c r="CX479">
        <v>14</v>
      </c>
      <c r="CY479">
        <v>2.6090000000000061E-2</v>
      </c>
      <c r="CZ479">
        <v>0.5</v>
      </c>
      <c r="DA479">
        <v>14</v>
      </c>
      <c r="DB479">
        <v>7.1540000000000048E-2</v>
      </c>
      <c r="DC479">
        <v>0.7</v>
      </c>
      <c r="DD479">
        <v>15</v>
      </c>
      <c r="DE479">
        <v>0.12845999999999991</v>
      </c>
      <c r="DF479" t="s">
        <v>586</v>
      </c>
    </row>
    <row r="480" spans="1:110" x14ac:dyDescent="0.45">
      <c r="A480" s="1">
        <v>0</v>
      </c>
      <c r="B480">
        <v>0.37447999999999998</v>
      </c>
      <c r="C480">
        <v>0.51051000000000002</v>
      </c>
      <c r="D480">
        <v>7</v>
      </c>
      <c r="E480">
        <v>20</v>
      </c>
      <c r="F480">
        <v>20</v>
      </c>
      <c r="G480">
        <v>0.36364000000000002</v>
      </c>
      <c r="H480">
        <v>12</v>
      </c>
      <c r="I480">
        <v>3.5333333333333341</v>
      </c>
      <c r="J480">
        <v>3.7333333333333338</v>
      </c>
      <c r="K480">
        <v>3</v>
      </c>
      <c r="L480">
        <v>12</v>
      </c>
      <c r="M480">
        <v>3</v>
      </c>
      <c r="N480">
        <v>1</v>
      </c>
      <c r="O480">
        <v>3</v>
      </c>
      <c r="P480">
        <v>11</v>
      </c>
      <c r="Q480">
        <v>0.66666999999999998</v>
      </c>
      <c r="R480">
        <v>4</v>
      </c>
      <c r="S480">
        <v>0.83333333333333326</v>
      </c>
      <c r="T480">
        <v>1.033333333333333</v>
      </c>
      <c r="U480">
        <v>3</v>
      </c>
      <c r="V480">
        <v>4</v>
      </c>
      <c r="W480">
        <v>1</v>
      </c>
      <c r="X480">
        <v>1</v>
      </c>
      <c r="Y480">
        <v>2</v>
      </c>
      <c r="Z480">
        <v>3</v>
      </c>
      <c r="AA480">
        <v>0.37447999999999998</v>
      </c>
      <c r="AB480">
        <v>20</v>
      </c>
      <c r="AC480">
        <v>5.7666666666666666</v>
      </c>
      <c r="AD480">
        <v>5.7666666666666666</v>
      </c>
      <c r="AE480">
        <v>12</v>
      </c>
      <c r="AF480">
        <v>4</v>
      </c>
      <c r="AG480">
        <v>4</v>
      </c>
      <c r="AH480">
        <v>1</v>
      </c>
      <c r="AI480">
        <v>6</v>
      </c>
      <c r="AJ480">
        <v>17</v>
      </c>
      <c r="AK480">
        <v>0.66666999999999998</v>
      </c>
      <c r="AL480">
        <v>4</v>
      </c>
      <c r="AM480">
        <v>0.83333333333333326</v>
      </c>
      <c r="AN480">
        <v>1.166666666666667</v>
      </c>
      <c r="AO480">
        <v>3</v>
      </c>
      <c r="AP480">
        <v>1</v>
      </c>
      <c r="AQ480">
        <v>4</v>
      </c>
      <c r="AR480">
        <v>1</v>
      </c>
      <c r="AS480">
        <v>1</v>
      </c>
      <c r="AT480">
        <v>4</v>
      </c>
      <c r="AU480">
        <v>1</v>
      </c>
      <c r="AV480">
        <v>1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6</v>
      </c>
      <c r="BG480">
        <v>0</v>
      </c>
      <c r="BH480">
        <v>1.366666666666666</v>
      </c>
      <c r="BI480">
        <v>3</v>
      </c>
      <c r="BJ480">
        <v>2</v>
      </c>
      <c r="BK480">
        <v>6</v>
      </c>
      <c r="BL480">
        <v>1</v>
      </c>
      <c r="BM480">
        <v>1</v>
      </c>
      <c r="BN480">
        <v>4</v>
      </c>
      <c r="BO480">
        <v>0.36036000000000001</v>
      </c>
      <c r="BP480">
        <v>17</v>
      </c>
      <c r="BQ480">
        <v>4.8166666666666673</v>
      </c>
      <c r="BR480">
        <v>5.0166666666666666</v>
      </c>
      <c r="BS480">
        <v>11</v>
      </c>
      <c r="BT480">
        <v>3</v>
      </c>
      <c r="BU480">
        <v>17</v>
      </c>
      <c r="BV480">
        <v>4</v>
      </c>
      <c r="BW480">
        <v>1</v>
      </c>
      <c r="BX480">
        <v>4</v>
      </c>
      <c r="BY480">
        <v>1</v>
      </c>
      <c r="BZ480">
        <v>0.37447999999999998</v>
      </c>
      <c r="CA480">
        <v>20</v>
      </c>
      <c r="CB480">
        <v>10</v>
      </c>
      <c r="CC480">
        <v>0.05</v>
      </c>
      <c r="CD480">
        <v>0.93040331722239822</v>
      </c>
      <c r="CE480">
        <v>0.83040331722239824</v>
      </c>
      <c r="CF480">
        <v>2</v>
      </c>
      <c r="CG480">
        <v>6</v>
      </c>
      <c r="CH480">
        <v>29</v>
      </c>
      <c r="CI480">
        <v>0.38675999999999999</v>
      </c>
      <c r="CJ480">
        <v>0</v>
      </c>
      <c r="CK480">
        <v>0.37465999999999999</v>
      </c>
      <c r="CL480">
        <v>17</v>
      </c>
      <c r="CM480">
        <v>1.8000000000001351E-4</v>
      </c>
      <c r="CN480">
        <v>0.37383</v>
      </c>
      <c r="CO480">
        <v>19</v>
      </c>
      <c r="CP480">
        <v>6.4999999999998392E-4</v>
      </c>
      <c r="CQ480">
        <v>0.37447999999999998</v>
      </c>
      <c r="CR480">
        <v>20</v>
      </c>
      <c r="CS480">
        <v>0</v>
      </c>
      <c r="CT480">
        <v>0.36820000000000003</v>
      </c>
      <c r="CU480">
        <v>19</v>
      </c>
      <c r="CV480">
        <v>6.2799999999999523E-3</v>
      </c>
      <c r="CW480">
        <v>0.43506</v>
      </c>
      <c r="CX480">
        <v>18</v>
      </c>
      <c r="CY480">
        <v>6.0580000000000023E-2</v>
      </c>
      <c r="CZ480">
        <v>0.41176000000000001</v>
      </c>
      <c r="DA480">
        <v>18</v>
      </c>
      <c r="DB480">
        <v>3.7280000000000042E-2</v>
      </c>
      <c r="DC480">
        <v>0.37506</v>
      </c>
      <c r="DD480">
        <v>19</v>
      </c>
      <c r="DE480">
        <v>5.8000000000002494E-4</v>
      </c>
      <c r="DF480" t="s">
        <v>587</v>
      </c>
    </row>
    <row r="481" spans="1:110" x14ac:dyDescent="0.45">
      <c r="A481" s="1">
        <v>0</v>
      </c>
      <c r="B481">
        <v>0.52361999999999997</v>
      </c>
      <c r="C481">
        <v>0.77120999999999995</v>
      </c>
      <c r="D481">
        <v>7</v>
      </c>
      <c r="E481">
        <v>20</v>
      </c>
      <c r="F481">
        <v>18</v>
      </c>
      <c r="G481">
        <v>0.75</v>
      </c>
      <c r="H481">
        <v>10</v>
      </c>
      <c r="I481">
        <v>1.166666666666667</v>
      </c>
      <c r="J481">
        <v>1.166666666666667</v>
      </c>
      <c r="K481">
        <v>6</v>
      </c>
      <c r="L481">
        <v>1</v>
      </c>
      <c r="M481">
        <v>2</v>
      </c>
      <c r="N481">
        <v>4</v>
      </c>
      <c r="O481">
        <v>2</v>
      </c>
      <c r="P481">
        <v>2</v>
      </c>
      <c r="Q481">
        <v>0.5</v>
      </c>
      <c r="R481">
        <v>10</v>
      </c>
      <c r="S481">
        <v>0.5</v>
      </c>
      <c r="T481">
        <v>1.166666666666667</v>
      </c>
      <c r="U481">
        <v>6</v>
      </c>
      <c r="V481">
        <v>1</v>
      </c>
      <c r="W481">
        <v>2</v>
      </c>
      <c r="X481">
        <v>3</v>
      </c>
      <c r="Y481">
        <v>1</v>
      </c>
      <c r="Z481">
        <v>2</v>
      </c>
      <c r="AA481">
        <v>1</v>
      </c>
      <c r="AB481">
        <v>3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2</v>
      </c>
      <c r="AK481">
        <v>1</v>
      </c>
      <c r="AL481">
        <v>4</v>
      </c>
      <c r="AM481">
        <v>0</v>
      </c>
      <c r="AN481">
        <v>0</v>
      </c>
      <c r="AO481">
        <v>2</v>
      </c>
      <c r="AP481">
        <v>2</v>
      </c>
      <c r="AQ481">
        <v>1</v>
      </c>
      <c r="AR481">
        <v>1</v>
      </c>
      <c r="AS481">
        <v>1</v>
      </c>
      <c r="AT481">
        <v>2</v>
      </c>
      <c r="AU481">
        <v>0.5</v>
      </c>
      <c r="AV481">
        <v>5</v>
      </c>
      <c r="AW481">
        <v>0.5</v>
      </c>
      <c r="AX481">
        <v>0.5</v>
      </c>
      <c r="AY481">
        <v>4</v>
      </c>
      <c r="AZ481">
        <v>3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2</v>
      </c>
      <c r="BG481">
        <v>0</v>
      </c>
      <c r="BH481">
        <v>0</v>
      </c>
      <c r="BI481">
        <v>2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4</v>
      </c>
      <c r="BQ481">
        <v>0</v>
      </c>
      <c r="BR481">
        <v>0.33333333333333331</v>
      </c>
      <c r="BS481">
        <v>2</v>
      </c>
      <c r="BT481">
        <v>2</v>
      </c>
      <c r="BU481">
        <v>2</v>
      </c>
      <c r="BV481">
        <v>2</v>
      </c>
      <c r="BW481">
        <v>1</v>
      </c>
      <c r="BX481">
        <v>1</v>
      </c>
      <c r="BY481">
        <v>1</v>
      </c>
      <c r="BZ481">
        <v>0.42857000000000001</v>
      </c>
      <c r="CA481">
        <v>5</v>
      </c>
      <c r="CB481">
        <v>3</v>
      </c>
      <c r="CC481">
        <v>0.05</v>
      </c>
      <c r="CD481">
        <v>0.53665995202567018</v>
      </c>
      <c r="CE481">
        <v>0.43665995202567021</v>
      </c>
      <c r="CF481">
        <v>4</v>
      </c>
      <c r="CG481">
        <v>1</v>
      </c>
      <c r="CH481">
        <v>5</v>
      </c>
      <c r="CI481">
        <v>0.53803000000000001</v>
      </c>
      <c r="CJ481">
        <v>0</v>
      </c>
      <c r="CK481">
        <v>0.42857000000000001</v>
      </c>
      <c r="CL481">
        <v>11</v>
      </c>
      <c r="CM481">
        <v>0</v>
      </c>
      <c r="CN481">
        <v>0.5</v>
      </c>
      <c r="CO481">
        <v>10</v>
      </c>
      <c r="CP481">
        <v>7.1429999999999993E-2</v>
      </c>
      <c r="CQ481">
        <v>0.5</v>
      </c>
      <c r="CR481">
        <v>5</v>
      </c>
      <c r="CS481">
        <v>7.1429999999999993E-2</v>
      </c>
      <c r="CT481">
        <v>0.66666999999999998</v>
      </c>
      <c r="CU481">
        <v>6</v>
      </c>
      <c r="CV481">
        <v>0.23810000000000001</v>
      </c>
      <c r="CW481">
        <v>0.33333000000000002</v>
      </c>
      <c r="CX481">
        <v>6</v>
      </c>
      <c r="CY481">
        <v>9.5239999999999991E-2</v>
      </c>
      <c r="CZ481">
        <v>0.66666999999999998</v>
      </c>
      <c r="DA481">
        <v>4</v>
      </c>
      <c r="DB481">
        <v>0.23810000000000001</v>
      </c>
      <c r="DC481">
        <v>1</v>
      </c>
      <c r="DD481">
        <v>4</v>
      </c>
      <c r="DE481">
        <v>0.57142999999999999</v>
      </c>
      <c r="DF481" t="s">
        <v>588</v>
      </c>
    </row>
    <row r="482" spans="1:110" x14ac:dyDescent="0.45">
      <c r="A482" s="1">
        <v>0</v>
      </c>
      <c r="B482">
        <v>0.47208</v>
      </c>
      <c r="C482">
        <v>0.60704999999999998</v>
      </c>
      <c r="D482">
        <v>7</v>
      </c>
      <c r="E482">
        <v>20</v>
      </c>
      <c r="F482">
        <v>20</v>
      </c>
      <c r="G482">
        <v>1</v>
      </c>
      <c r="H482">
        <v>2</v>
      </c>
      <c r="I482">
        <v>0</v>
      </c>
      <c r="J482">
        <v>9.0909090909090912E-2</v>
      </c>
      <c r="K482">
        <v>1</v>
      </c>
      <c r="L482">
        <v>2</v>
      </c>
      <c r="M482">
        <v>1</v>
      </c>
      <c r="N482">
        <v>2</v>
      </c>
      <c r="O482">
        <v>2</v>
      </c>
      <c r="P482">
        <v>2</v>
      </c>
      <c r="Q482">
        <v>1</v>
      </c>
      <c r="R482">
        <v>3</v>
      </c>
      <c r="S482">
        <v>0</v>
      </c>
      <c r="T482">
        <v>0.26666666666666672</v>
      </c>
      <c r="U482">
        <v>1</v>
      </c>
      <c r="V482">
        <v>2</v>
      </c>
      <c r="W482">
        <v>2</v>
      </c>
      <c r="X482">
        <v>1</v>
      </c>
      <c r="Y482">
        <v>1</v>
      </c>
      <c r="Z482">
        <v>3</v>
      </c>
      <c r="AA482">
        <v>0.33333000000000002</v>
      </c>
      <c r="AB482">
        <v>12</v>
      </c>
      <c r="AC482">
        <v>1</v>
      </c>
      <c r="AD482">
        <v>1.807947607947608</v>
      </c>
      <c r="AE482">
        <v>2</v>
      </c>
      <c r="AF482">
        <v>2</v>
      </c>
      <c r="AG482">
        <v>4</v>
      </c>
      <c r="AH482">
        <v>8</v>
      </c>
      <c r="AI482">
        <v>2</v>
      </c>
      <c r="AJ482">
        <v>8</v>
      </c>
      <c r="AK482">
        <v>0.5</v>
      </c>
      <c r="AL482">
        <v>7</v>
      </c>
      <c r="AM482">
        <v>0.5</v>
      </c>
      <c r="AN482">
        <v>1.2935897435897441</v>
      </c>
      <c r="AO482">
        <v>1</v>
      </c>
      <c r="AP482">
        <v>2</v>
      </c>
      <c r="AQ482">
        <v>4</v>
      </c>
      <c r="AR482">
        <v>5</v>
      </c>
      <c r="AS482">
        <v>1</v>
      </c>
      <c r="AT482">
        <v>4</v>
      </c>
      <c r="AU482">
        <v>0.66666999999999998</v>
      </c>
      <c r="AV482">
        <v>13</v>
      </c>
      <c r="AW482">
        <v>0.83333333333333326</v>
      </c>
      <c r="AX482">
        <v>2.0162809412809408</v>
      </c>
      <c r="AY482">
        <v>2</v>
      </c>
      <c r="AZ482">
        <v>1</v>
      </c>
      <c r="BA482">
        <v>8</v>
      </c>
      <c r="BB482">
        <v>5</v>
      </c>
      <c r="BC482">
        <v>3</v>
      </c>
      <c r="BD482">
        <v>9</v>
      </c>
      <c r="BE482">
        <v>1</v>
      </c>
      <c r="BF482">
        <v>4</v>
      </c>
      <c r="BG482">
        <v>0</v>
      </c>
      <c r="BH482">
        <v>0.5670995670995671</v>
      </c>
      <c r="BI482">
        <v>2</v>
      </c>
      <c r="BJ482">
        <v>1</v>
      </c>
      <c r="BK482">
        <v>2</v>
      </c>
      <c r="BL482">
        <v>1</v>
      </c>
      <c r="BM482">
        <v>3</v>
      </c>
      <c r="BN482">
        <v>4</v>
      </c>
      <c r="BO482">
        <v>0.46154000000000001</v>
      </c>
      <c r="BP482">
        <v>15</v>
      </c>
      <c r="BQ482">
        <v>1.916666666666667</v>
      </c>
      <c r="BR482">
        <v>2.8711038961038962</v>
      </c>
      <c r="BS482">
        <v>2</v>
      </c>
      <c r="BT482">
        <v>3</v>
      </c>
      <c r="BU482">
        <v>8</v>
      </c>
      <c r="BV482">
        <v>4</v>
      </c>
      <c r="BW482">
        <v>9</v>
      </c>
      <c r="BX482">
        <v>4</v>
      </c>
      <c r="BY482">
        <v>1</v>
      </c>
      <c r="BZ482">
        <v>0.47208</v>
      </c>
      <c r="CA482">
        <v>20</v>
      </c>
      <c r="CB482">
        <v>16</v>
      </c>
      <c r="CC482">
        <v>0.05</v>
      </c>
      <c r="CD482">
        <v>0.94436847057499307</v>
      </c>
      <c r="CE482">
        <v>0.84436847057499309</v>
      </c>
      <c r="CF482">
        <v>3</v>
      </c>
      <c r="CG482">
        <v>5</v>
      </c>
      <c r="CH482">
        <v>29</v>
      </c>
      <c r="CI482">
        <v>0.46650000000000003</v>
      </c>
      <c r="CJ482">
        <v>0</v>
      </c>
      <c r="CK482">
        <v>0.47210000000000002</v>
      </c>
      <c r="CL482">
        <v>19</v>
      </c>
      <c r="CM482">
        <v>2.0000000000019998E-5</v>
      </c>
      <c r="CN482">
        <v>0.38462000000000002</v>
      </c>
      <c r="CO482">
        <v>19</v>
      </c>
      <c r="CP482">
        <v>8.7459999999999982E-2</v>
      </c>
      <c r="CQ482">
        <v>0.47191</v>
      </c>
      <c r="CR482">
        <v>20</v>
      </c>
      <c r="CS482">
        <v>1.7000000000000351E-4</v>
      </c>
      <c r="CT482">
        <v>0.5</v>
      </c>
      <c r="CU482">
        <v>20</v>
      </c>
      <c r="CV482">
        <v>2.792E-2</v>
      </c>
      <c r="CW482">
        <v>0.5</v>
      </c>
      <c r="CX482">
        <v>20</v>
      </c>
      <c r="CY482">
        <v>2.792E-2</v>
      </c>
      <c r="CZ482">
        <v>0.4</v>
      </c>
      <c r="DA482">
        <v>17</v>
      </c>
      <c r="DB482">
        <v>7.2079999999999977E-2</v>
      </c>
      <c r="DC482">
        <v>0.47619</v>
      </c>
      <c r="DD482">
        <v>19</v>
      </c>
      <c r="DE482">
        <v>4.1100000000000034E-3</v>
      </c>
      <c r="DF482" t="s">
        <v>589</v>
      </c>
    </row>
    <row r="483" spans="1:110" x14ac:dyDescent="0.45">
      <c r="A483" s="1">
        <v>0</v>
      </c>
      <c r="B483">
        <v>0.50126999999999999</v>
      </c>
      <c r="C483">
        <v>0.52580000000000005</v>
      </c>
      <c r="D483">
        <v>7</v>
      </c>
      <c r="E483">
        <v>20</v>
      </c>
      <c r="F483">
        <v>20</v>
      </c>
      <c r="G483">
        <v>0.75</v>
      </c>
      <c r="H483">
        <v>13</v>
      </c>
      <c r="I483">
        <v>1.166666666666667</v>
      </c>
      <c r="J483">
        <v>3.0166666666666671</v>
      </c>
      <c r="K483">
        <v>7</v>
      </c>
      <c r="L483">
        <v>7</v>
      </c>
      <c r="M483">
        <v>8</v>
      </c>
      <c r="N483">
        <v>13</v>
      </c>
      <c r="O483">
        <v>2</v>
      </c>
      <c r="P483">
        <v>6</v>
      </c>
      <c r="Q483">
        <v>0.66666999999999998</v>
      </c>
      <c r="R483">
        <v>9</v>
      </c>
      <c r="S483">
        <v>0.83333333333333326</v>
      </c>
      <c r="T483">
        <v>2.1</v>
      </c>
      <c r="U483">
        <v>7</v>
      </c>
      <c r="V483">
        <v>4</v>
      </c>
      <c r="W483">
        <v>6</v>
      </c>
      <c r="X483">
        <v>9</v>
      </c>
      <c r="Y483">
        <v>2</v>
      </c>
      <c r="Z483">
        <v>4</v>
      </c>
      <c r="AA483">
        <v>0.5</v>
      </c>
      <c r="AB483">
        <v>10</v>
      </c>
      <c r="AC483">
        <v>0.5</v>
      </c>
      <c r="AD483">
        <v>2.2333333333333338</v>
      </c>
      <c r="AE483">
        <v>7</v>
      </c>
      <c r="AF483">
        <v>4</v>
      </c>
      <c r="AG483">
        <v>6</v>
      </c>
      <c r="AH483">
        <v>10</v>
      </c>
      <c r="AI483">
        <v>1</v>
      </c>
      <c r="AJ483">
        <v>4</v>
      </c>
      <c r="AK483">
        <v>0.4</v>
      </c>
      <c r="AL483">
        <v>12</v>
      </c>
      <c r="AM483">
        <v>1.333333333333333</v>
      </c>
      <c r="AN483">
        <v>2.9095238095238098</v>
      </c>
      <c r="AO483">
        <v>8</v>
      </c>
      <c r="AP483">
        <v>6</v>
      </c>
      <c r="AQ483">
        <v>6</v>
      </c>
      <c r="AR483">
        <v>12</v>
      </c>
      <c r="AS483">
        <v>2</v>
      </c>
      <c r="AT483">
        <v>6</v>
      </c>
      <c r="AU483">
        <v>0.50126999999999999</v>
      </c>
      <c r="AV483">
        <v>20</v>
      </c>
      <c r="AW483">
        <v>4.9761904761904763</v>
      </c>
      <c r="AX483">
        <v>4.9761904761904763</v>
      </c>
      <c r="AY483">
        <v>13</v>
      </c>
      <c r="AZ483">
        <v>9</v>
      </c>
      <c r="BA483">
        <v>10</v>
      </c>
      <c r="BB483">
        <v>12</v>
      </c>
      <c r="BC483">
        <v>2</v>
      </c>
      <c r="BD483">
        <v>10</v>
      </c>
      <c r="BE483">
        <v>0.5</v>
      </c>
      <c r="BF483">
        <v>2</v>
      </c>
      <c r="BG483">
        <v>0.5</v>
      </c>
      <c r="BH483">
        <v>0.5</v>
      </c>
      <c r="BI483">
        <v>2</v>
      </c>
      <c r="BJ483">
        <v>2</v>
      </c>
      <c r="BK483">
        <v>1</v>
      </c>
      <c r="BL483">
        <v>2</v>
      </c>
      <c r="BM483">
        <v>2</v>
      </c>
      <c r="BN483">
        <v>2</v>
      </c>
      <c r="BO483">
        <v>0.44444</v>
      </c>
      <c r="BP483">
        <v>10</v>
      </c>
      <c r="BQ483">
        <v>2.166666666666667</v>
      </c>
      <c r="BR483">
        <v>2.676190476190476</v>
      </c>
      <c r="BS483">
        <v>6</v>
      </c>
      <c r="BT483">
        <v>4</v>
      </c>
      <c r="BU483">
        <v>4</v>
      </c>
      <c r="BV483">
        <v>6</v>
      </c>
      <c r="BW483">
        <v>10</v>
      </c>
      <c r="BX483">
        <v>2</v>
      </c>
      <c r="BY483">
        <v>1</v>
      </c>
      <c r="BZ483">
        <v>0.50126999999999999</v>
      </c>
      <c r="CA483">
        <v>20</v>
      </c>
      <c r="CB483">
        <v>9</v>
      </c>
      <c r="CC483">
        <v>0.05</v>
      </c>
      <c r="CD483">
        <v>0.55112958868217277</v>
      </c>
      <c r="CE483">
        <v>0.45112958868217279</v>
      </c>
      <c r="CF483">
        <v>0</v>
      </c>
      <c r="CG483">
        <v>4</v>
      </c>
      <c r="CH483">
        <v>11</v>
      </c>
      <c r="CI483">
        <v>0.47314000000000001</v>
      </c>
      <c r="CJ483">
        <v>0</v>
      </c>
      <c r="CK483">
        <v>0.42857000000000001</v>
      </c>
      <c r="CL483">
        <v>17</v>
      </c>
      <c r="CM483">
        <v>7.2699999999999987E-2</v>
      </c>
      <c r="CN483">
        <v>0.42857000000000001</v>
      </c>
      <c r="CO483">
        <v>14</v>
      </c>
      <c r="CP483">
        <v>7.2699999999999987E-2</v>
      </c>
      <c r="CQ483">
        <v>0.5</v>
      </c>
      <c r="CR483">
        <v>15</v>
      </c>
      <c r="CS483">
        <v>1.2699999999999929E-3</v>
      </c>
      <c r="CT483">
        <v>0.54544999999999999</v>
      </c>
      <c r="CU483">
        <v>16</v>
      </c>
      <c r="CV483">
        <v>4.4179999999999997E-2</v>
      </c>
      <c r="CW483">
        <v>0.50126999999999999</v>
      </c>
      <c r="CX483">
        <v>20</v>
      </c>
      <c r="CY483">
        <v>0</v>
      </c>
      <c r="CZ483">
        <v>0.36842000000000003</v>
      </c>
      <c r="DA483">
        <v>14</v>
      </c>
      <c r="DB483">
        <v>0.13285</v>
      </c>
      <c r="DC483">
        <v>0.48837000000000003</v>
      </c>
      <c r="DD483">
        <v>16</v>
      </c>
      <c r="DE483">
        <v>1.2899999999999971E-2</v>
      </c>
      <c r="DF483" t="s">
        <v>590</v>
      </c>
    </row>
    <row r="484" spans="1:110" x14ac:dyDescent="0.45">
      <c r="A484" s="1">
        <v>0</v>
      </c>
      <c r="B484">
        <v>0.47299999999999998</v>
      </c>
      <c r="C484">
        <v>0.81564000000000003</v>
      </c>
      <c r="D484">
        <v>7</v>
      </c>
      <c r="E484">
        <v>20</v>
      </c>
      <c r="F484">
        <v>20</v>
      </c>
      <c r="G484">
        <v>0.47212999999999999</v>
      </c>
      <c r="H484">
        <v>18</v>
      </c>
      <c r="I484">
        <v>3.1682289932289929</v>
      </c>
      <c r="J484">
        <v>3.2932289932289929</v>
      </c>
      <c r="K484">
        <v>2</v>
      </c>
      <c r="L484">
        <v>3</v>
      </c>
      <c r="M484">
        <v>3</v>
      </c>
      <c r="N484">
        <v>12</v>
      </c>
      <c r="O484">
        <v>6</v>
      </c>
      <c r="P484">
        <v>2</v>
      </c>
      <c r="Q484">
        <v>1</v>
      </c>
      <c r="R484">
        <v>3</v>
      </c>
      <c r="S484">
        <v>0</v>
      </c>
      <c r="T484">
        <v>0.3611111111111111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1</v>
      </c>
      <c r="AB484">
        <v>3</v>
      </c>
      <c r="AC484">
        <v>0</v>
      </c>
      <c r="AD484">
        <v>0.34090909090909088</v>
      </c>
      <c r="AE484">
        <v>3</v>
      </c>
      <c r="AF484">
        <v>2</v>
      </c>
      <c r="AG484">
        <v>1</v>
      </c>
      <c r="AH484">
        <v>2</v>
      </c>
      <c r="AI484">
        <v>2</v>
      </c>
      <c r="AJ484">
        <v>1</v>
      </c>
      <c r="AK484">
        <v>1</v>
      </c>
      <c r="AL484">
        <v>3</v>
      </c>
      <c r="AM484">
        <v>0</v>
      </c>
      <c r="AN484">
        <v>0.40476190476190482</v>
      </c>
      <c r="AO484">
        <v>3</v>
      </c>
      <c r="AP484">
        <v>1</v>
      </c>
      <c r="AQ484">
        <v>1</v>
      </c>
      <c r="AR484">
        <v>3</v>
      </c>
      <c r="AS484">
        <v>1</v>
      </c>
      <c r="AT484">
        <v>1</v>
      </c>
      <c r="AU484">
        <v>1</v>
      </c>
      <c r="AV484">
        <v>14</v>
      </c>
      <c r="AW484">
        <v>0</v>
      </c>
      <c r="AX484">
        <v>1.922197247197247</v>
      </c>
      <c r="AY484">
        <v>12</v>
      </c>
      <c r="AZ484">
        <v>2</v>
      </c>
      <c r="BA484">
        <v>2</v>
      </c>
      <c r="BB484">
        <v>3</v>
      </c>
      <c r="BC484">
        <v>3</v>
      </c>
      <c r="BD484">
        <v>3</v>
      </c>
      <c r="BE484">
        <v>1</v>
      </c>
      <c r="BF484">
        <v>6</v>
      </c>
      <c r="BG484">
        <v>0</v>
      </c>
      <c r="BH484">
        <v>0.82499999999999996</v>
      </c>
      <c r="BI484">
        <v>6</v>
      </c>
      <c r="BJ484">
        <v>2</v>
      </c>
      <c r="BK484">
        <v>2</v>
      </c>
      <c r="BL484">
        <v>1</v>
      </c>
      <c r="BM484">
        <v>3</v>
      </c>
      <c r="BN484">
        <v>1</v>
      </c>
      <c r="BO484">
        <v>1</v>
      </c>
      <c r="BP484">
        <v>3</v>
      </c>
      <c r="BQ484">
        <v>0</v>
      </c>
      <c r="BR484">
        <v>0.188034188034188</v>
      </c>
      <c r="BS484">
        <v>2</v>
      </c>
      <c r="BT484">
        <v>2</v>
      </c>
      <c r="BU484">
        <v>1</v>
      </c>
      <c r="BV484">
        <v>1</v>
      </c>
      <c r="BW484">
        <v>3</v>
      </c>
      <c r="BX484">
        <v>1</v>
      </c>
      <c r="BY484">
        <v>1</v>
      </c>
      <c r="BZ484">
        <v>0.47231000000000001</v>
      </c>
      <c r="CA484">
        <v>18</v>
      </c>
      <c r="CB484">
        <v>15</v>
      </c>
      <c r="CC484">
        <v>0.05</v>
      </c>
      <c r="CD484">
        <v>0.78590440076666979</v>
      </c>
      <c r="CE484">
        <v>0.68590440076666981</v>
      </c>
      <c r="CF484">
        <v>6</v>
      </c>
      <c r="CG484">
        <v>4</v>
      </c>
      <c r="CH484">
        <v>15</v>
      </c>
      <c r="CI484">
        <v>0.49226999999999999</v>
      </c>
      <c r="CJ484">
        <v>0</v>
      </c>
      <c r="CK484">
        <v>0.47231000000000001</v>
      </c>
      <c r="CL484">
        <v>19</v>
      </c>
      <c r="CM484">
        <v>0</v>
      </c>
      <c r="CN484">
        <v>0.5</v>
      </c>
      <c r="CO484">
        <v>12</v>
      </c>
      <c r="CP484">
        <v>2.7689999999999989E-2</v>
      </c>
      <c r="CQ484">
        <v>0.4</v>
      </c>
      <c r="CR484">
        <v>15</v>
      </c>
      <c r="CS484">
        <v>7.2309999999999985E-2</v>
      </c>
      <c r="CT484">
        <v>0.5</v>
      </c>
      <c r="CU484">
        <v>13</v>
      </c>
      <c r="CV484">
        <v>2.7689999999999989E-2</v>
      </c>
      <c r="CW484">
        <v>0.33333000000000002</v>
      </c>
      <c r="CX484">
        <v>18</v>
      </c>
      <c r="CY484">
        <v>0.13897999999999999</v>
      </c>
      <c r="CZ484">
        <v>0.66666999999999998</v>
      </c>
      <c r="DA484">
        <v>13</v>
      </c>
      <c r="DB484">
        <v>0.19436</v>
      </c>
      <c r="DC484">
        <v>0.46154000000000001</v>
      </c>
      <c r="DD484">
        <v>14</v>
      </c>
      <c r="DE484">
        <v>1.077E-2</v>
      </c>
      <c r="DF484" t="s">
        <v>591</v>
      </c>
    </row>
    <row r="485" spans="1:110" x14ac:dyDescent="0.45">
      <c r="A485" s="1">
        <v>0</v>
      </c>
      <c r="B485">
        <v>0.36362</v>
      </c>
      <c r="C485">
        <v>0.57608000000000004</v>
      </c>
      <c r="D485">
        <v>7</v>
      </c>
      <c r="E485">
        <v>20</v>
      </c>
      <c r="F485">
        <v>20</v>
      </c>
      <c r="G485">
        <v>1</v>
      </c>
      <c r="H485">
        <v>4</v>
      </c>
      <c r="I485">
        <v>0</v>
      </c>
      <c r="J485">
        <v>0.45</v>
      </c>
      <c r="K485">
        <v>2</v>
      </c>
      <c r="L485">
        <v>1</v>
      </c>
      <c r="M485">
        <v>4</v>
      </c>
      <c r="N485">
        <v>2</v>
      </c>
      <c r="O485">
        <v>4</v>
      </c>
      <c r="P485">
        <v>2</v>
      </c>
      <c r="Q485">
        <v>0.6</v>
      </c>
      <c r="R485">
        <v>9</v>
      </c>
      <c r="S485">
        <v>1.083333333333333</v>
      </c>
      <c r="T485">
        <v>1.7777777777777779</v>
      </c>
      <c r="U485">
        <v>2</v>
      </c>
      <c r="V485">
        <v>2</v>
      </c>
      <c r="W485">
        <v>9</v>
      </c>
      <c r="X485">
        <v>2</v>
      </c>
      <c r="Y485">
        <v>9</v>
      </c>
      <c r="Z485">
        <v>4</v>
      </c>
      <c r="AA485">
        <v>1</v>
      </c>
      <c r="AB485">
        <v>3</v>
      </c>
      <c r="AC485">
        <v>0</v>
      </c>
      <c r="AD485">
        <v>0.3611111111111111</v>
      </c>
      <c r="AE485">
        <v>1</v>
      </c>
      <c r="AF485">
        <v>2</v>
      </c>
      <c r="AG485">
        <v>3</v>
      </c>
      <c r="AH485">
        <v>2</v>
      </c>
      <c r="AI485">
        <v>3</v>
      </c>
      <c r="AJ485">
        <v>2</v>
      </c>
      <c r="AK485">
        <v>0.36362</v>
      </c>
      <c r="AL485">
        <v>20</v>
      </c>
      <c r="AM485">
        <v>4.0246031746031754</v>
      </c>
      <c r="AN485">
        <v>4.0246031746031754</v>
      </c>
      <c r="AO485">
        <v>4</v>
      </c>
      <c r="AP485">
        <v>9</v>
      </c>
      <c r="AQ485">
        <v>3</v>
      </c>
      <c r="AR485">
        <v>10</v>
      </c>
      <c r="AS485">
        <v>18</v>
      </c>
      <c r="AT485">
        <v>8</v>
      </c>
      <c r="AU485">
        <v>1</v>
      </c>
      <c r="AV485">
        <v>10</v>
      </c>
      <c r="AW485">
        <v>0</v>
      </c>
      <c r="AX485">
        <v>1.4968253968253971</v>
      </c>
      <c r="AY485">
        <v>2</v>
      </c>
      <c r="AZ485">
        <v>2</v>
      </c>
      <c r="BA485">
        <v>2</v>
      </c>
      <c r="BB485">
        <v>10</v>
      </c>
      <c r="BC485">
        <v>8</v>
      </c>
      <c r="BD485">
        <v>4</v>
      </c>
      <c r="BE485">
        <v>0.36282999999999999</v>
      </c>
      <c r="BF485">
        <v>18</v>
      </c>
      <c r="BG485">
        <v>3.4218253968253971</v>
      </c>
      <c r="BH485">
        <v>3.6996031746031748</v>
      </c>
      <c r="BI485">
        <v>4</v>
      </c>
      <c r="BJ485">
        <v>9</v>
      </c>
      <c r="BK485">
        <v>3</v>
      </c>
      <c r="BL485">
        <v>18</v>
      </c>
      <c r="BM485">
        <v>8</v>
      </c>
      <c r="BN485">
        <v>6</v>
      </c>
      <c r="BO485">
        <v>0.5</v>
      </c>
      <c r="BP485">
        <v>8</v>
      </c>
      <c r="BQ485">
        <v>0.5</v>
      </c>
      <c r="BR485">
        <v>1.7194444444444441</v>
      </c>
      <c r="BS485">
        <v>2</v>
      </c>
      <c r="BT485">
        <v>4</v>
      </c>
      <c r="BU485">
        <v>2</v>
      </c>
      <c r="BV485">
        <v>8</v>
      </c>
      <c r="BW485">
        <v>4</v>
      </c>
      <c r="BX485">
        <v>6</v>
      </c>
      <c r="BY485">
        <v>1</v>
      </c>
      <c r="BZ485">
        <v>0.36362</v>
      </c>
      <c r="CA485">
        <v>20</v>
      </c>
      <c r="CB485">
        <v>11</v>
      </c>
      <c r="CC485">
        <v>0.05</v>
      </c>
      <c r="CD485">
        <v>0.29214333242294033</v>
      </c>
      <c r="CE485">
        <v>0.19214333242294029</v>
      </c>
      <c r="CF485">
        <v>3</v>
      </c>
      <c r="CG485">
        <v>3</v>
      </c>
      <c r="CH485">
        <v>7</v>
      </c>
      <c r="CI485">
        <v>0.45759</v>
      </c>
      <c r="CJ485">
        <v>0</v>
      </c>
      <c r="CK485">
        <v>1</v>
      </c>
      <c r="CL485">
        <v>7</v>
      </c>
      <c r="CM485">
        <v>0.63637999999999995</v>
      </c>
      <c r="CN485">
        <v>0.58333000000000002</v>
      </c>
      <c r="CO485">
        <v>13</v>
      </c>
      <c r="CP485">
        <v>0.21970999999999999</v>
      </c>
      <c r="CQ485">
        <v>0.5</v>
      </c>
      <c r="CR485">
        <v>6</v>
      </c>
      <c r="CS485">
        <v>0.13638</v>
      </c>
      <c r="CT485">
        <v>0.36362</v>
      </c>
      <c r="CU485">
        <v>20</v>
      </c>
      <c r="CV485">
        <v>0</v>
      </c>
      <c r="CW485">
        <v>0.5</v>
      </c>
      <c r="CX485">
        <v>13</v>
      </c>
      <c r="CY485">
        <v>0.13638</v>
      </c>
      <c r="CZ485">
        <v>0.36416999999999999</v>
      </c>
      <c r="DA485">
        <v>20</v>
      </c>
      <c r="DB485">
        <v>5.4999999999999494E-4</v>
      </c>
      <c r="DC485">
        <v>0.33333000000000002</v>
      </c>
      <c r="DD485">
        <v>14</v>
      </c>
      <c r="DE485">
        <v>3.028999999999998E-2</v>
      </c>
      <c r="DF485" t="s">
        <v>592</v>
      </c>
    </row>
    <row r="486" spans="1:110" x14ac:dyDescent="0.45">
      <c r="A486" s="1">
        <v>0</v>
      </c>
      <c r="B486">
        <v>0.63085000000000002</v>
      </c>
      <c r="C486">
        <v>0.69423000000000001</v>
      </c>
      <c r="D486">
        <v>7</v>
      </c>
      <c r="E486">
        <v>20</v>
      </c>
      <c r="F486">
        <v>20</v>
      </c>
      <c r="G486">
        <v>0.63085000000000002</v>
      </c>
      <c r="H486">
        <v>20</v>
      </c>
      <c r="I486">
        <v>3.0888999888999891</v>
      </c>
      <c r="J486">
        <v>3.0888999888999891</v>
      </c>
      <c r="K486">
        <v>13</v>
      </c>
      <c r="L486">
        <v>2</v>
      </c>
      <c r="M486">
        <v>2</v>
      </c>
      <c r="N486">
        <v>8</v>
      </c>
      <c r="O486">
        <v>19</v>
      </c>
      <c r="P486">
        <v>12</v>
      </c>
      <c r="Q486">
        <v>0.66666999999999998</v>
      </c>
      <c r="R486">
        <v>13</v>
      </c>
      <c r="S486">
        <v>0.83333333333333326</v>
      </c>
      <c r="T486">
        <v>2.0872766122766122</v>
      </c>
      <c r="U486">
        <v>13</v>
      </c>
      <c r="V486">
        <v>2</v>
      </c>
      <c r="W486">
        <v>1</v>
      </c>
      <c r="X486">
        <v>4</v>
      </c>
      <c r="Y486">
        <v>12</v>
      </c>
      <c r="Z486">
        <v>7</v>
      </c>
      <c r="AA486">
        <v>1</v>
      </c>
      <c r="AB486">
        <v>2</v>
      </c>
      <c r="AC486">
        <v>0</v>
      </c>
      <c r="AD486">
        <v>8.3333333333333329E-2</v>
      </c>
      <c r="AE486">
        <v>2</v>
      </c>
      <c r="AF486">
        <v>2</v>
      </c>
      <c r="AG486">
        <v>1</v>
      </c>
      <c r="AH486">
        <v>1</v>
      </c>
      <c r="AI486">
        <v>2</v>
      </c>
      <c r="AJ486">
        <v>2</v>
      </c>
      <c r="AK486">
        <v>1</v>
      </c>
      <c r="AL486">
        <v>2</v>
      </c>
      <c r="AM486">
        <v>0</v>
      </c>
      <c r="AN486">
        <v>0.25</v>
      </c>
      <c r="AO486">
        <v>2</v>
      </c>
      <c r="AP486">
        <v>1</v>
      </c>
      <c r="AQ486">
        <v>1</v>
      </c>
      <c r="AR486">
        <v>1</v>
      </c>
      <c r="AS486">
        <v>2</v>
      </c>
      <c r="AT486">
        <v>1</v>
      </c>
      <c r="AU486">
        <v>0.5</v>
      </c>
      <c r="AV486">
        <v>8</v>
      </c>
      <c r="AW486">
        <v>0.5</v>
      </c>
      <c r="AX486">
        <v>1.1694555444555439</v>
      </c>
      <c r="AY486">
        <v>8</v>
      </c>
      <c r="AZ486">
        <v>4</v>
      </c>
      <c r="BA486">
        <v>1</v>
      </c>
      <c r="BB486">
        <v>1</v>
      </c>
      <c r="BC486">
        <v>7</v>
      </c>
      <c r="BD486">
        <v>5</v>
      </c>
      <c r="BE486">
        <v>1</v>
      </c>
      <c r="BF486">
        <v>19</v>
      </c>
      <c r="BG486">
        <v>0</v>
      </c>
      <c r="BH486">
        <v>2.5888999888999891</v>
      </c>
      <c r="BI486">
        <v>19</v>
      </c>
      <c r="BJ486">
        <v>12</v>
      </c>
      <c r="BK486">
        <v>2</v>
      </c>
      <c r="BL486">
        <v>2</v>
      </c>
      <c r="BM486">
        <v>7</v>
      </c>
      <c r="BN486">
        <v>11</v>
      </c>
      <c r="BO486">
        <v>0.5</v>
      </c>
      <c r="BP486">
        <v>12</v>
      </c>
      <c r="BQ486">
        <v>0.5</v>
      </c>
      <c r="BR486">
        <v>1.7837662337662341</v>
      </c>
      <c r="BS486">
        <v>12</v>
      </c>
      <c r="BT486">
        <v>7</v>
      </c>
      <c r="BU486">
        <v>2</v>
      </c>
      <c r="BV486">
        <v>1</v>
      </c>
      <c r="BW486">
        <v>5</v>
      </c>
      <c r="BX486">
        <v>11</v>
      </c>
      <c r="BY486">
        <v>1</v>
      </c>
      <c r="BZ486">
        <v>0.63085000000000002</v>
      </c>
      <c r="CA486">
        <v>20</v>
      </c>
      <c r="CB486">
        <v>16</v>
      </c>
      <c r="CC486">
        <v>0.05</v>
      </c>
      <c r="CD486">
        <v>0.97520422140333074</v>
      </c>
      <c r="CE486">
        <v>0.87520422140333076</v>
      </c>
      <c r="CF486">
        <v>3</v>
      </c>
      <c r="CG486">
        <v>5</v>
      </c>
      <c r="CH486">
        <v>11</v>
      </c>
      <c r="CI486">
        <v>0.65188999999999997</v>
      </c>
      <c r="CJ486">
        <v>0</v>
      </c>
      <c r="CK486">
        <v>0.63085000000000002</v>
      </c>
      <c r="CL486">
        <v>20</v>
      </c>
      <c r="CM486">
        <v>0</v>
      </c>
      <c r="CN486">
        <v>0.6</v>
      </c>
      <c r="CO486">
        <v>19</v>
      </c>
      <c r="CP486">
        <v>3.0850000000000041E-2</v>
      </c>
      <c r="CQ486">
        <v>0.625</v>
      </c>
      <c r="CR486">
        <v>18</v>
      </c>
      <c r="CS486">
        <v>5.8500000000000218E-3</v>
      </c>
      <c r="CT486">
        <v>0.66666999999999998</v>
      </c>
      <c r="CU486">
        <v>20</v>
      </c>
      <c r="CV486">
        <v>3.5819999999999963E-2</v>
      </c>
      <c r="CW486">
        <v>0.63158000000000003</v>
      </c>
      <c r="CX486">
        <v>19</v>
      </c>
      <c r="CY486">
        <v>7.3000000000000842E-4</v>
      </c>
      <c r="CZ486">
        <v>1</v>
      </c>
      <c r="DA486">
        <v>19</v>
      </c>
      <c r="DB486">
        <v>0.36914999999999998</v>
      </c>
      <c r="DC486">
        <v>0.5</v>
      </c>
      <c r="DD486">
        <v>18</v>
      </c>
      <c r="DE486">
        <v>0.13084999999999999</v>
      </c>
      <c r="DF486" t="s">
        <v>593</v>
      </c>
    </row>
    <row r="487" spans="1:110" x14ac:dyDescent="0.45">
      <c r="A487" s="1">
        <v>0</v>
      </c>
      <c r="B487">
        <v>0.74411000000000005</v>
      </c>
      <c r="C487">
        <v>0.73870000000000002</v>
      </c>
      <c r="D487">
        <v>7</v>
      </c>
      <c r="E487">
        <v>20</v>
      </c>
      <c r="F487">
        <v>20</v>
      </c>
      <c r="G487">
        <v>0.66666999999999998</v>
      </c>
      <c r="H487">
        <v>8</v>
      </c>
      <c r="I487">
        <v>0.83333333333333326</v>
      </c>
      <c r="J487">
        <v>1.5373015873015869</v>
      </c>
      <c r="K487">
        <v>1</v>
      </c>
      <c r="L487">
        <v>6</v>
      </c>
      <c r="M487">
        <v>5</v>
      </c>
      <c r="N487">
        <v>7</v>
      </c>
      <c r="O487">
        <v>1</v>
      </c>
      <c r="P487">
        <v>7</v>
      </c>
      <c r="Q487">
        <v>1</v>
      </c>
      <c r="R487">
        <v>4</v>
      </c>
      <c r="S487">
        <v>0</v>
      </c>
      <c r="T487">
        <v>0.625</v>
      </c>
      <c r="U487">
        <v>1</v>
      </c>
      <c r="V487">
        <v>4</v>
      </c>
      <c r="W487">
        <v>3</v>
      </c>
      <c r="X487">
        <v>4</v>
      </c>
      <c r="Y487">
        <v>1</v>
      </c>
      <c r="Z487">
        <v>4</v>
      </c>
      <c r="AA487">
        <v>0.72307999999999995</v>
      </c>
      <c r="AB487">
        <v>16</v>
      </c>
      <c r="AC487">
        <v>2.176190476190476</v>
      </c>
      <c r="AD487">
        <v>3.3623015873015869</v>
      </c>
      <c r="AE487">
        <v>6</v>
      </c>
      <c r="AF487">
        <v>4</v>
      </c>
      <c r="AG487">
        <v>8</v>
      </c>
      <c r="AH487">
        <v>15</v>
      </c>
      <c r="AI487">
        <v>1</v>
      </c>
      <c r="AJ487">
        <v>15</v>
      </c>
      <c r="AK487">
        <v>0.72726999999999997</v>
      </c>
      <c r="AL487">
        <v>11</v>
      </c>
      <c r="AM487">
        <v>1.616666666666666</v>
      </c>
      <c r="AN487">
        <v>2.213888888888889</v>
      </c>
      <c r="AO487">
        <v>5</v>
      </c>
      <c r="AP487">
        <v>3</v>
      </c>
      <c r="AQ487">
        <v>8</v>
      </c>
      <c r="AR487">
        <v>11</v>
      </c>
      <c r="AS487">
        <v>1</v>
      </c>
      <c r="AT487">
        <v>10</v>
      </c>
      <c r="AU487">
        <v>0.75068999999999997</v>
      </c>
      <c r="AV487">
        <v>18</v>
      </c>
      <c r="AW487">
        <v>3.556746031746032</v>
      </c>
      <c r="AX487">
        <v>3.681746031746032</v>
      </c>
      <c r="AY487">
        <v>7</v>
      </c>
      <c r="AZ487">
        <v>4</v>
      </c>
      <c r="BA487">
        <v>15</v>
      </c>
      <c r="BB487">
        <v>11</v>
      </c>
      <c r="BC487">
        <v>1</v>
      </c>
      <c r="BD487">
        <v>17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0.74458999999999997</v>
      </c>
      <c r="BP487">
        <v>19</v>
      </c>
      <c r="BQ487">
        <v>3.9496031746031748</v>
      </c>
      <c r="BR487">
        <v>3.9496031746031748</v>
      </c>
      <c r="BS487">
        <v>7</v>
      </c>
      <c r="BT487">
        <v>4</v>
      </c>
      <c r="BU487">
        <v>15</v>
      </c>
      <c r="BV487">
        <v>10</v>
      </c>
      <c r="BW487">
        <v>17</v>
      </c>
      <c r="BX487">
        <v>1</v>
      </c>
      <c r="BY487">
        <v>1</v>
      </c>
      <c r="BZ487">
        <v>0.74411000000000005</v>
      </c>
      <c r="CA487">
        <v>20</v>
      </c>
      <c r="CB487">
        <v>12</v>
      </c>
      <c r="CC487">
        <v>0.05</v>
      </c>
      <c r="CD487">
        <v>0.9902671859229063</v>
      </c>
      <c r="CE487">
        <v>0.89026718592290632</v>
      </c>
      <c r="CF487">
        <v>2</v>
      </c>
      <c r="CG487">
        <v>7</v>
      </c>
      <c r="CH487">
        <v>31</v>
      </c>
      <c r="CI487">
        <v>0.73887999999999998</v>
      </c>
      <c r="CJ487">
        <v>0</v>
      </c>
      <c r="CK487">
        <v>0.74112999999999996</v>
      </c>
      <c r="CL487">
        <v>20</v>
      </c>
      <c r="CM487">
        <v>2.9800000000000941E-3</v>
      </c>
      <c r="CN487">
        <v>0.76922999999999997</v>
      </c>
      <c r="CO487">
        <v>18</v>
      </c>
      <c r="CP487">
        <v>2.511999999999992E-2</v>
      </c>
      <c r="CQ487">
        <v>0.78396999999999994</v>
      </c>
      <c r="CR487">
        <v>20</v>
      </c>
      <c r="CS487">
        <v>3.9859999999999902E-2</v>
      </c>
      <c r="CT487">
        <v>0.75195999999999996</v>
      </c>
      <c r="CU487">
        <v>19</v>
      </c>
      <c r="CV487">
        <v>7.8499999999999126E-3</v>
      </c>
      <c r="CW487">
        <v>0.74458999999999997</v>
      </c>
      <c r="CX487">
        <v>20</v>
      </c>
      <c r="CY487">
        <v>4.7999999999992488E-4</v>
      </c>
      <c r="CZ487">
        <v>0.69564999999999999</v>
      </c>
      <c r="DA487">
        <v>19</v>
      </c>
      <c r="DB487">
        <v>4.8460000000000059E-2</v>
      </c>
      <c r="DC487">
        <v>0.74411000000000005</v>
      </c>
      <c r="DD487">
        <v>20</v>
      </c>
      <c r="DE487">
        <v>0</v>
      </c>
      <c r="DF487" t="s">
        <v>594</v>
      </c>
    </row>
    <row r="488" spans="1:110" x14ac:dyDescent="0.45">
      <c r="A488" s="1">
        <v>0</v>
      </c>
      <c r="B488">
        <v>0.54537999999999998</v>
      </c>
      <c r="C488">
        <v>0.73416999999999999</v>
      </c>
      <c r="D488">
        <v>7</v>
      </c>
      <c r="E488">
        <v>20</v>
      </c>
      <c r="F488">
        <v>19</v>
      </c>
      <c r="G488">
        <v>1</v>
      </c>
      <c r="H488">
        <v>10</v>
      </c>
      <c r="I488">
        <v>0</v>
      </c>
      <c r="J488">
        <v>2.3666666666666658</v>
      </c>
      <c r="K488">
        <v>6</v>
      </c>
      <c r="L488">
        <v>3</v>
      </c>
      <c r="M488">
        <v>3</v>
      </c>
      <c r="N488">
        <v>1</v>
      </c>
      <c r="O488">
        <v>3</v>
      </c>
      <c r="P488">
        <v>1</v>
      </c>
      <c r="Q488">
        <v>0.70269999999999999</v>
      </c>
      <c r="R488">
        <v>12</v>
      </c>
      <c r="S488">
        <v>2.2000000000000002</v>
      </c>
      <c r="T488">
        <v>2.8166666666666669</v>
      </c>
      <c r="U488">
        <v>6</v>
      </c>
      <c r="V488">
        <v>4</v>
      </c>
      <c r="W488">
        <v>7</v>
      </c>
      <c r="X488">
        <v>1</v>
      </c>
      <c r="Y488">
        <v>2</v>
      </c>
      <c r="Z488">
        <v>1</v>
      </c>
      <c r="AA488">
        <v>0.5</v>
      </c>
      <c r="AB488">
        <v>7</v>
      </c>
      <c r="AC488">
        <v>0.5</v>
      </c>
      <c r="AD488">
        <v>1.75</v>
      </c>
      <c r="AE488">
        <v>3</v>
      </c>
      <c r="AF488">
        <v>4</v>
      </c>
      <c r="AG488">
        <v>4</v>
      </c>
      <c r="AH488">
        <v>1</v>
      </c>
      <c r="AI488">
        <v>3</v>
      </c>
      <c r="AJ488">
        <v>2</v>
      </c>
      <c r="AK488">
        <v>0.375</v>
      </c>
      <c r="AL488">
        <v>9</v>
      </c>
      <c r="AM488">
        <v>1.583333333333333</v>
      </c>
      <c r="AN488">
        <v>2.342857142857143</v>
      </c>
      <c r="AO488">
        <v>3</v>
      </c>
      <c r="AP488">
        <v>7</v>
      </c>
      <c r="AQ488">
        <v>4</v>
      </c>
      <c r="AR488">
        <v>1</v>
      </c>
      <c r="AS488">
        <v>2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3</v>
      </c>
      <c r="BG488">
        <v>0</v>
      </c>
      <c r="BH488">
        <v>0.58333333333333326</v>
      </c>
      <c r="BI488">
        <v>3</v>
      </c>
      <c r="BJ488">
        <v>2</v>
      </c>
      <c r="BK488">
        <v>3</v>
      </c>
      <c r="BL488">
        <v>2</v>
      </c>
      <c r="BM488">
        <v>1</v>
      </c>
      <c r="BN488">
        <v>1</v>
      </c>
      <c r="BO488">
        <v>1</v>
      </c>
      <c r="BP488">
        <v>2</v>
      </c>
      <c r="BQ488">
        <v>0</v>
      </c>
      <c r="BR488">
        <v>0.16666666666666671</v>
      </c>
      <c r="BS488">
        <v>1</v>
      </c>
      <c r="BT488">
        <v>1</v>
      </c>
      <c r="BU488">
        <v>2</v>
      </c>
      <c r="BV488">
        <v>1</v>
      </c>
      <c r="BW488">
        <v>1</v>
      </c>
      <c r="BX488">
        <v>1</v>
      </c>
      <c r="BY488">
        <v>1</v>
      </c>
      <c r="BZ488">
        <v>0.55061000000000004</v>
      </c>
      <c r="CA488">
        <v>15</v>
      </c>
      <c r="CB488">
        <v>6</v>
      </c>
      <c r="CC488">
        <v>0.05</v>
      </c>
      <c r="CD488">
        <v>0.32788521399974269</v>
      </c>
      <c r="CE488">
        <v>0.22788521399974271</v>
      </c>
      <c r="CF488">
        <v>4</v>
      </c>
      <c r="CG488">
        <v>0</v>
      </c>
      <c r="CH488">
        <v>5</v>
      </c>
      <c r="CI488">
        <v>0.66429000000000005</v>
      </c>
      <c r="CJ488">
        <v>0</v>
      </c>
      <c r="CK488">
        <v>1</v>
      </c>
      <c r="CL488">
        <v>11</v>
      </c>
      <c r="CM488">
        <v>0.44939000000000001</v>
      </c>
      <c r="CN488">
        <v>0.69388000000000005</v>
      </c>
      <c r="CO488">
        <v>15</v>
      </c>
      <c r="CP488">
        <v>0.14327000000000001</v>
      </c>
      <c r="CQ488">
        <v>0.66666999999999998</v>
      </c>
      <c r="CR488">
        <v>9</v>
      </c>
      <c r="CS488">
        <v>0.1160599999999999</v>
      </c>
      <c r="CT488">
        <v>0.375</v>
      </c>
      <c r="CU488">
        <v>9</v>
      </c>
      <c r="CV488">
        <v>0.17560999999999999</v>
      </c>
      <c r="CW488">
        <v>0.66666999999999998</v>
      </c>
      <c r="CX488">
        <v>6</v>
      </c>
      <c r="CY488">
        <v>0.1160599999999999</v>
      </c>
      <c r="CZ488">
        <v>0.66666999999999998</v>
      </c>
      <c r="DA488">
        <v>6</v>
      </c>
      <c r="DB488">
        <v>0.1160599999999999</v>
      </c>
      <c r="DC488">
        <v>0.66666999999999998</v>
      </c>
      <c r="DD488">
        <v>7</v>
      </c>
      <c r="DE488">
        <v>0.1160599999999999</v>
      </c>
      <c r="DF488" t="s">
        <v>595</v>
      </c>
    </row>
    <row r="489" spans="1:110" x14ac:dyDescent="0.45">
      <c r="A489" s="1">
        <v>0</v>
      </c>
      <c r="B489">
        <v>0.59214999999999995</v>
      </c>
      <c r="C489">
        <v>0.65951000000000004</v>
      </c>
      <c r="D489">
        <v>7</v>
      </c>
      <c r="E489">
        <v>20</v>
      </c>
      <c r="F489">
        <v>20</v>
      </c>
      <c r="G489">
        <v>0.66666999999999998</v>
      </c>
      <c r="H489">
        <v>8</v>
      </c>
      <c r="I489">
        <v>0.83333333333333326</v>
      </c>
      <c r="J489">
        <v>1.5222222222222219</v>
      </c>
      <c r="K489">
        <v>3</v>
      </c>
      <c r="L489">
        <v>8</v>
      </c>
      <c r="M489">
        <v>2</v>
      </c>
      <c r="N489">
        <v>1</v>
      </c>
      <c r="O489">
        <v>6</v>
      </c>
      <c r="P489">
        <v>8</v>
      </c>
      <c r="Q489">
        <v>0.66666999999999998</v>
      </c>
      <c r="R489">
        <v>7</v>
      </c>
      <c r="S489">
        <v>0.83333333333333326</v>
      </c>
      <c r="T489">
        <v>1.3580086580086581</v>
      </c>
      <c r="U489">
        <v>3</v>
      </c>
      <c r="V489">
        <v>7</v>
      </c>
      <c r="W489">
        <v>4</v>
      </c>
      <c r="X489">
        <v>1</v>
      </c>
      <c r="Y489">
        <v>3</v>
      </c>
      <c r="Z489">
        <v>7</v>
      </c>
      <c r="AA489">
        <v>0.59214999999999995</v>
      </c>
      <c r="AB489">
        <v>20</v>
      </c>
      <c r="AC489">
        <v>3.2632395382395378</v>
      </c>
      <c r="AD489">
        <v>3.2632395382395378</v>
      </c>
      <c r="AE489">
        <v>8</v>
      </c>
      <c r="AF489">
        <v>7</v>
      </c>
      <c r="AG489">
        <v>12</v>
      </c>
      <c r="AH489">
        <v>1</v>
      </c>
      <c r="AI489">
        <v>10</v>
      </c>
      <c r="AJ489">
        <v>19</v>
      </c>
      <c r="AK489">
        <v>1</v>
      </c>
      <c r="AL489">
        <v>12</v>
      </c>
      <c r="AM489">
        <v>0</v>
      </c>
      <c r="AN489">
        <v>1.4592712842712841</v>
      </c>
      <c r="AO489">
        <v>2</v>
      </c>
      <c r="AP489">
        <v>4</v>
      </c>
      <c r="AQ489">
        <v>12</v>
      </c>
      <c r="AR489">
        <v>1</v>
      </c>
      <c r="AS489">
        <v>4</v>
      </c>
      <c r="AT489">
        <v>11</v>
      </c>
      <c r="AU489">
        <v>1</v>
      </c>
      <c r="AV489">
        <v>1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0.58065</v>
      </c>
      <c r="BF489">
        <v>10</v>
      </c>
      <c r="BG489">
        <v>1.842857142857143</v>
      </c>
      <c r="BH489">
        <v>2.0337662337662339</v>
      </c>
      <c r="BI489">
        <v>6</v>
      </c>
      <c r="BJ489">
        <v>3</v>
      </c>
      <c r="BK489">
        <v>10</v>
      </c>
      <c r="BL489">
        <v>4</v>
      </c>
      <c r="BM489">
        <v>1</v>
      </c>
      <c r="BN489">
        <v>10</v>
      </c>
      <c r="BO489">
        <v>0.59567000000000003</v>
      </c>
      <c r="BP489">
        <v>19</v>
      </c>
      <c r="BQ489">
        <v>2.953715728715729</v>
      </c>
      <c r="BR489">
        <v>3.0965728715728722</v>
      </c>
      <c r="BS489">
        <v>8</v>
      </c>
      <c r="BT489">
        <v>7</v>
      </c>
      <c r="BU489">
        <v>19</v>
      </c>
      <c r="BV489">
        <v>11</v>
      </c>
      <c r="BW489">
        <v>1</v>
      </c>
      <c r="BX489">
        <v>10</v>
      </c>
      <c r="BY489">
        <v>1</v>
      </c>
      <c r="BZ489">
        <v>0.59214999999999995</v>
      </c>
      <c r="CA489">
        <v>20</v>
      </c>
      <c r="CB489">
        <v>13</v>
      </c>
      <c r="CC489">
        <v>0.05</v>
      </c>
      <c r="CD489">
        <v>0.336165256417298</v>
      </c>
      <c r="CE489">
        <v>0.23616525641729799</v>
      </c>
      <c r="CF489">
        <v>2</v>
      </c>
      <c r="CG489">
        <v>5</v>
      </c>
      <c r="CH489">
        <v>7</v>
      </c>
      <c r="CI489">
        <v>0.63073000000000001</v>
      </c>
      <c r="CJ489">
        <v>0</v>
      </c>
      <c r="CK489">
        <v>0.6</v>
      </c>
      <c r="CL489">
        <v>12</v>
      </c>
      <c r="CM489">
        <v>7.8500000000000236E-3</v>
      </c>
      <c r="CN489">
        <v>0.6</v>
      </c>
      <c r="CO489">
        <v>10</v>
      </c>
      <c r="CP489">
        <v>7.8500000000000236E-3</v>
      </c>
      <c r="CQ489">
        <v>0.59214999999999995</v>
      </c>
      <c r="CR489">
        <v>20</v>
      </c>
      <c r="CS489">
        <v>0</v>
      </c>
      <c r="CT489">
        <v>0.66666999999999998</v>
      </c>
      <c r="CU489">
        <v>15</v>
      </c>
      <c r="CV489">
        <v>7.4520000000000031E-2</v>
      </c>
      <c r="CW489">
        <v>1</v>
      </c>
      <c r="CX489">
        <v>6</v>
      </c>
      <c r="CY489">
        <v>0.40784999999999999</v>
      </c>
      <c r="CZ489">
        <v>0.59558999999999995</v>
      </c>
      <c r="DA489">
        <v>14</v>
      </c>
      <c r="DB489">
        <v>3.439999999999999E-3</v>
      </c>
      <c r="DC489">
        <v>0.59567000000000003</v>
      </c>
      <c r="DD489">
        <v>19</v>
      </c>
      <c r="DE489">
        <v>3.5200000000000791E-3</v>
      </c>
      <c r="DF489" t="s">
        <v>596</v>
      </c>
    </row>
    <row r="490" spans="1:110" x14ac:dyDescent="0.45">
      <c r="A490" s="1">
        <v>0</v>
      </c>
      <c r="B490">
        <v>0.42232999999999998</v>
      </c>
      <c r="C490">
        <v>0.68650999999999995</v>
      </c>
      <c r="D490">
        <v>7</v>
      </c>
      <c r="E490">
        <v>20</v>
      </c>
      <c r="F490">
        <v>19</v>
      </c>
      <c r="G490">
        <v>0.44118000000000002</v>
      </c>
      <c r="H490">
        <v>17</v>
      </c>
      <c r="I490">
        <v>2.3666666666666658</v>
      </c>
      <c r="J490">
        <v>2.3666666666666658</v>
      </c>
      <c r="K490">
        <v>2</v>
      </c>
      <c r="L490">
        <v>7</v>
      </c>
      <c r="M490">
        <v>8</v>
      </c>
      <c r="N490">
        <v>5</v>
      </c>
      <c r="O490">
        <v>1</v>
      </c>
      <c r="P490">
        <v>12</v>
      </c>
      <c r="Q490">
        <v>1</v>
      </c>
      <c r="R490">
        <v>2</v>
      </c>
      <c r="S490">
        <v>0</v>
      </c>
      <c r="T490">
        <v>0.25</v>
      </c>
      <c r="U490">
        <v>2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1</v>
      </c>
      <c r="AB490">
        <v>7</v>
      </c>
      <c r="AC490">
        <v>0</v>
      </c>
      <c r="AD490">
        <v>0.58333333333333326</v>
      </c>
      <c r="AE490">
        <v>7</v>
      </c>
      <c r="AF490">
        <v>2</v>
      </c>
      <c r="AG490">
        <v>3</v>
      </c>
      <c r="AH490">
        <v>2</v>
      </c>
      <c r="AI490">
        <v>1</v>
      </c>
      <c r="AJ490">
        <v>5</v>
      </c>
      <c r="AK490">
        <v>0.57142999999999999</v>
      </c>
      <c r="AL490">
        <v>9</v>
      </c>
      <c r="AM490">
        <v>1.333333333333333</v>
      </c>
      <c r="AN490">
        <v>1.783333333333333</v>
      </c>
      <c r="AO490">
        <v>8</v>
      </c>
      <c r="AP490">
        <v>2</v>
      </c>
      <c r="AQ490">
        <v>3</v>
      </c>
      <c r="AR490">
        <v>4</v>
      </c>
      <c r="AS490">
        <v>1</v>
      </c>
      <c r="AT490">
        <v>9</v>
      </c>
      <c r="AU490">
        <v>1</v>
      </c>
      <c r="AV490">
        <v>6</v>
      </c>
      <c r="AW490">
        <v>0</v>
      </c>
      <c r="AX490">
        <v>0.7</v>
      </c>
      <c r="AY490">
        <v>5</v>
      </c>
      <c r="AZ490">
        <v>2</v>
      </c>
      <c r="BA490">
        <v>2</v>
      </c>
      <c r="BB490">
        <v>4</v>
      </c>
      <c r="BC490">
        <v>1</v>
      </c>
      <c r="BD490">
        <v>4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0.57142999999999999</v>
      </c>
      <c r="BP490">
        <v>14</v>
      </c>
      <c r="BQ490">
        <v>1.333333333333333</v>
      </c>
      <c r="BR490">
        <v>2.1166666666666658</v>
      </c>
      <c r="BS490">
        <v>12</v>
      </c>
      <c r="BT490">
        <v>2</v>
      </c>
      <c r="BU490">
        <v>5</v>
      </c>
      <c r="BV490">
        <v>9</v>
      </c>
      <c r="BW490">
        <v>4</v>
      </c>
      <c r="BX490">
        <v>1</v>
      </c>
      <c r="BY490">
        <v>1</v>
      </c>
      <c r="BZ490">
        <v>0.42553000000000002</v>
      </c>
      <c r="CA490">
        <v>9</v>
      </c>
      <c r="CB490">
        <v>6</v>
      </c>
      <c r="CC490">
        <v>0.05</v>
      </c>
      <c r="CD490">
        <v>0.65353076298683277</v>
      </c>
      <c r="CE490">
        <v>0.55353076298683279</v>
      </c>
      <c r="CF490">
        <v>4</v>
      </c>
      <c r="CG490">
        <v>1</v>
      </c>
      <c r="CH490">
        <v>6</v>
      </c>
      <c r="CI490">
        <v>0.51875000000000004</v>
      </c>
      <c r="CJ490">
        <v>0</v>
      </c>
      <c r="CK490">
        <v>0.42553000000000002</v>
      </c>
      <c r="CL490">
        <v>18</v>
      </c>
      <c r="CM490">
        <v>0</v>
      </c>
      <c r="CN490">
        <v>0.5</v>
      </c>
      <c r="CO490">
        <v>6</v>
      </c>
      <c r="CP490">
        <v>7.4469999999999981E-2</v>
      </c>
      <c r="CQ490">
        <v>1</v>
      </c>
      <c r="CR490">
        <v>9</v>
      </c>
      <c r="CS490">
        <v>0.57447000000000004</v>
      </c>
      <c r="CT490">
        <v>0.36364000000000002</v>
      </c>
      <c r="CU490">
        <v>10</v>
      </c>
      <c r="CV490">
        <v>6.1890000000000001E-2</v>
      </c>
      <c r="CW490">
        <v>1</v>
      </c>
      <c r="CX490">
        <v>7</v>
      </c>
      <c r="CY490">
        <v>0.57447000000000004</v>
      </c>
      <c r="CZ490">
        <v>0.375</v>
      </c>
      <c r="DA490">
        <v>6</v>
      </c>
      <c r="DB490">
        <v>5.0530000000000019E-2</v>
      </c>
      <c r="DC490">
        <v>0.57142999999999999</v>
      </c>
      <c r="DD490">
        <v>14</v>
      </c>
      <c r="DE490">
        <v>0.1459</v>
      </c>
      <c r="DF490" t="s">
        <v>597</v>
      </c>
    </row>
    <row r="491" spans="1:110" x14ac:dyDescent="0.45">
      <c r="A491" s="1">
        <v>0</v>
      </c>
      <c r="B491">
        <v>0.43193999999999999</v>
      </c>
      <c r="C491">
        <v>0.71638999999999997</v>
      </c>
      <c r="D491">
        <v>7</v>
      </c>
      <c r="E491">
        <v>20</v>
      </c>
      <c r="F491">
        <v>20</v>
      </c>
      <c r="G491">
        <v>1</v>
      </c>
      <c r="H491">
        <v>2</v>
      </c>
      <c r="I491">
        <v>0</v>
      </c>
      <c r="J491">
        <v>0.1</v>
      </c>
      <c r="K491">
        <v>1</v>
      </c>
      <c r="L491">
        <v>2</v>
      </c>
      <c r="M491">
        <v>1</v>
      </c>
      <c r="N491">
        <v>1</v>
      </c>
      <c r="O491">
        <v>2</v>
      </c>
      <c r="P491">
        <v>2</v>
      </c>
      <c r="Q491">
        <v>1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0.46154000000000001</v>
      </c>
      <c r="AB491">
        <v>13</v>
      </c>
      <c r="AC491">
        <v>1.916666666666667</v>
      </c>
      <c r="AD491">
        <v>2.9234126984126991</v>
      </c>
      <c r="AE491">
        <v>2</v>
      </c>
      <c r="AF491">
        <v>1</v>
      </c>
      <c r="AG491">
        <v>1</v>
      </c>
      <c r="AH491">
        <v>6</v>
      </c>
      <c r="AI491">
        <v>5</v>
      </c>
      <c r="AJ491">
        <v>10</v>
      </c>
      <c r="AK491">
        <v>1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7</v>
      </c>
      <c r="AW491">
        <v>0</v>
      </c>
      <c r="AX491">
        <v>1.2817460317460321</v>
      </c>
      <c r="AY491">
        <v>1</v>
      </c>
      <c r="AZ491">
        <v>1</v>
      </c>
      <c r="BA491">
        <v>6</v>
      </c>
      <c r="BB491">
        <v>1</v>
      </c>
      <c r="BC491">
        <v>3</v>
      </c>
      <c r="BD491">
        <v>6</v>
      </c>
      <c r="BE491">
        <v>1</v>
      </c>
      <c r="BF491">
        <v>8</v>
      </c>
      <c r="BG491">
        <v>0</v>
      </c>
      <c r="BH491">
        <v>1.2749999999999999</v>
      </c>
      <c r="BI491">
        <v>2</v>
      </c>
      <c r="BJ491">
        <v>1</v>
      </c>
      <c r="BK491">
        <v>5</v>
      </c>
      <c r="BL491">
        <v>1</v>
      </c>
      <c r="BM491">
        <v>3</v>
      </c>
      <c r="BN491">
        <v>7</v>
      </c>
      <c r="BO491">
        <v>0.50480999999999998</v>
      </c>
      <c r="BP491">
        <v>17</v>
      </c>
      <c r="BQ491">
        <v>3.2095238095238101</v>
      </c>
      <c r="BR491">
        <v>4.1873015873015884</v>
      </c>
      <c r="BS491">
        <v>2</v>
      </c>
      <c r="BT491">
        <v>1</v>
      </c>
      <c r="BU491">
        <v>10</v>
      </c>
      <c r="BV491">
        <v>1</v>
      </c>
      <c r="BW491">
        <v>6</v>
      </c>
      <c r="BX491">
        <v>7</v>
      </c>
      <c r="BY491">
        <v>1</v>
      </c>
      <c r="BZ491">
        <v>0.50458999999999998</v>
      </c>
      <c r="CA491">
        <v>17</v>
      </c>
      <c r="CB491">
        <v>14</v>
      </c>
      <c r="CC491">
        <v>0.05</v>
      </c>
      <c r="CD491">
        <v>0.30784948196651241</v>
      </c>
      <c r="CE491">
        <v>0.2078494819665124</v>
      </c>
      <c r="CF491">
        <v>5</v>
      </c>
      <c r="CG491">
        <v>4</v>
      </c>
      <c r="CH491">
        <v>2</v>
      </c>
      <c r="CI491">
        <v>0.65036000000000005</v>
      </c>
      <c r="CJ491">
        <v>0</v>
      </c>
      <c r="CK491">
        <v>0.5</v>
      </c>
      <c r="CL491">
        <v>5</v>
      </c>
      <c r="CM491">
        <v>4.589999999999983E-3</v>
      </c>
      <c r="CN491">
        <v>1</v>
      </c>
      <c r="CO491">
        <v>7</v>
      </c>
      <c r="CP491">
        <v>0.49541000000000002</v>
      </c>
      <c r="CQ491">
        <v>0.46154000000000001</v>
      </c>
      <c r="CR491">
        <v>15</v>
      </c>
      <c r="CS491">
        <v>4.3049999999999977E-2</v>
      </c>
      <c r="CT491">
        <v>1</v>
      </c>
      <c r="CU491">
        <v>5</v>
      </c>
      <c r="CV491">
        <v>0.49541000000000002</v>
      </c>
      <c r="CW491">
        <v>1</v>
      </c>
      <c r="CX491">
        <v>11</v>
      </c>
      <c r="CY491">
        <v>0.49541000000000002</v>
      </c>
      <c r="CZ491">
        <v>0.5</v>
      </c>
      <c r="DA491">
        <v>12</v>
      </c>
      <c r="DB491">
        <v>4.589999999999983E-3</v>
      </c>
      <c r="DC491">
        <v>0.50480999999999998</v>
      </c>
      <c r="DD491">
        <v>17</v>
      </c>
      <c r="DE491">
        <v>2.19999999999998E-4</v>
      </c>
      <c r="DF491" t="s">
        <v>598</v>
      </c>
    </row>
    <row r="492" spans="1:110" x14ac:dyDescent="0.45">
      <c r="A492" s="1">
        <v>0</v>
      </c>
      <c r="B492">
        <v>0.77356000000000003</v>
      </c>
      <c r="C492">
        <v>0.86560999999999999</v>
      </c>
      <c r="D492">
        <v>7</v>
      </c>
      <c r="E492">
        <v>20</v>
      </c>
      <c r="F492">
        <v>20</v>
      </c>
      <c r="G492">
        <v>1</v>
      </c>
      <c r="H492">
        <v>2</v>
      </c>
      <c r="I492">
        <v>0</v>
      </c>
      <c r="J492">
        <v>0.1</v>
      </c>
      <c r="K492">
        <v>1</v>
      </c>
      <c r="L492">
        <v>2</v>
      </c>
      <c r="M492">
        <v>2</v>
      </c>
      <c r="N492">
        <v>2</v>
      </c>
      <c r="O492">
        <v>2</v>
      </c>
      <c r="P492">
        <v>1</v>
      </c>
      <c r="Q492">
        <v>1</v>
      </c>
      <c r="R492">
        <v>5</v>
      </c>
      <c r="S492">
        <v>0</v>
      </c>
      <c r="T492">
        <v>1.166666666666667</v>
      </c>
      <c r="U492">
        <v>1</v>
      </c>
      <c r="V492">
        <v>3</v>
      </c>
      <c r="W492">
        <v>4</v>
      </c>
      <c r="X492">
        <v>4</v>
      </c>
      <c r="Y492">
        <v>5</v>
      </c>
      <c r="Z492">
        <v>5</v>
      </c>
      <c r="AA492">
        <v>1</v>
      </c>
      <c r="AB492">
        <v>14</v>
      </c>
      <c r="AC492">
        <v>0</v>
      </c>
      <c r="AD492">
        <v>2.3773809523809519</v>
      </c>
      <c r="AE492">
        <v>2</v>
      </c>
      <c r="AF492">
        <v>3</v>
      </c>
      <c r="AG492">
        <v>13</v>
      </c>
      <c r="AH492">
        <v>13</v>
      </c>
      <c r="AI492">
        <v>14</v>
      </c>
      <c r="AJ492">
        <v>9</v>
      </c>
      <c r="AK492">
        <v>0.70748999999999995</v>
      </c>
      <c r="AL492">
        <v>18</v>
      </c>
      <c r="AM492">
        <v>3.5690476190476188</v>
      </c>
      <c r="AN492">
        <v>3.7801587301587301</v>
      </c>
      <c r="AO492">
        <v>2</v>
      </c>
      <c r="AP492">
        <v>4</v>
      </c>
      <c r="AQ492">
        <v>13</v>
      </c>
      <c r="AR492">
        <v>17</v>
      </c>
      <c r="AS492">
        <v>17</v>
      </c>
      <c r="AT492">
        <v>10</v>
      </c>
      <c r="AU492">
        <v>0.72089000000000003</v>
      </c>
      <c r="AV492">
        <v>18</v>
      </c>
      <c r="AW492">
        <v>3.6551587301587301</v>
      </c>
      <c r="AX492">
        <v>3.6551587301587301</v>
      </c>
      <c r="AY492">
        <v>2</v>
      </c>
      <c r="AZ492">
        <v>4</v>
      </c>
      <c r="BA492">
        <v>13</v>
      </c>
      <c r="BB492">
        <v>17</v>
      </c>
      <c r="BC492">
        <v>17</v>
      </c>
      <c r="BD492">
        <v>9</v>
      </c>
      <c r="BE492">
        <v>0.75507000000000002</v>
      </c>
      <c r="BF492">
        <v>19</v>
      </c>
      <c r="BG492">
        <v>3.4051587301587301</v>
      </c>
      <c r="BH492">
        <v>3.9051587301587301</v>
      </c>
      <c r="BI492">
        <v>2</v>
      </c>
      <c r="BJ492">
        <v>5</v>
      </c>
      <c r="BK492">
        <v>14</v>
      </c>
      <c r="BL492">
        <v>17</v>
      </c>
      <c r="BM492">
        <v>17</v>
      </c>
      <c r="BN492">
        <v>11</v>
      </c>
      <c r="BO492">
        <v>1</v>
      </c>
      <c r="BP492">
        <v>11</v>
      </c>
      <c r="BQ492">
        <v>0</v>
      </c>
      <c r="BR492">
        <v>2.1940476190476188</v>
      </c>
      <c r="BS492">
        <v>1</v>
      </c>
      <c r="BT492">
        <v>5</v>
      </c>
      <c r="BU492">
        <v>9</v>
      </c>
      <c r="BV492">
        <v>10</v>
      </c>
      <c r="BW492">
        <v>9</v>
      </c>
      <c r="BX492">
        <v>11</v>
      </c>
      <c r="BY492">
        <v>1</v>
      </c>
      <c r="BZ492">
        <v>0.77356000000000003</v>
      </c>
      <c r="CA492">
        <v>20</v>
      </c>
      <c r="CB492">
        <v>11</v>
      </c>
      <c r="CC492">
        <v>0.05</v>
      </c>
      <c r="CD492">
        <v>0.38244830802493729</v>
      </c>
      <c r="CE492">
        <v>0.28244830802493742</v>
      </c>
      <c r="CF492">
        <v>4</v>
      </c>
      <c r="CG492">
        <v>2</v>
      </c>
      <c r="CH492">
        <v>3</v>
      </c>
      <c r="CI492">
        <v>0.83567000000000002</v>
      </c>
      <c r="CJ492">
        <v>0</v>
      </c>
      <c r="CK492">
        <v>0.75</v>
      </c>
      <c r="CL492">
        <v>10</v>
      </c>
      <c r="CM492">
        <v>2.3560000000000029E-2</v>
      </c>
      <c r="CN492">
        <v>1</v>
      </c>
      <c r="CO492">
        <v>7</v>
      </c>
      <c r="CP492">
        <v>0.22644</v>
      </c>
      <c r="CQ492">
        <v>1</v>
      </c>
      <c r="CR492">
        <v>15</v>
      </c>
      <c r="CS492">
        <v>0.22644</v>
      </c>
      <c r="CT492">
        <v>0.70748999999999995</v>
      </c>
      <c r="CU492">
        <v>18</v>
      </c>
      <c r="CV492">
        <v>6.6070000000000073E-2</v>
      </c>
      <c r="CW492">
        <v>0.72089000000000003</v>
      </c>
      <c r="CX492">
        <v>18</v>
      </c>
      <c r="CY492">
        <v>5.2669999999999988E-2</v>
      </c>
      <c r="CZ492">
        <v>0.75507000000000002</v>
      </c>
      <c r="DA492">
        <v>19</v>
      </c>
      <c r="DB492">
        <v>1.849000000000001E-2</v>
      </c>
      <c r="DC492">
        <v>1</v>
      </c>
      <c r="DD492">
        <v>15</v>
      </c>
      <c r="DE492">
        <v>0.22644</v>
      </c>
      <c r="DF492" t="s">
        <v>599</v>
      </c>
    </row>
    <row r="493" spans="1:110" x14ac:dyDescent="0.45">
      <c r="A493" s="1">
        <v>0</v>
      </c>
      <c r="B493">
        <v>0.75897999999999999</v>
      </c>
      <c r="C493">
        <v>0.81132000000000004</v>
      </c>
      <c r="D493">
        <v>7</v>
      </c>
      <c r="E493">
        <v>20</v>
      </c>
      <c r="F493">
        <v>20</v>
      </c>
      <c r="G493">
        <v>0.72221999999999997</v>
      </c>
      <c r="H493">
        <v>16</v>
      </c>
      <c r="I493">
        <v>1.783333333333333</v>
      </c>
      <c r="J493">
        <v>3.0896825396825389</v>
      </c>
      <c r="K493">
        <v>9</v>
      </c>
      <c r="L493">
        <v>3</v>
      </c>
      <c r="M493">
        <v>7</v>
      </c>
      <c r="N493">
        <v>12</v>
      </c>
      <c r="O493">
        <v>11</v>
      </c>
      <c r="P493">
        <v>5</v>
      </c>
      <c r="Q493">
        <v>0.5</v>
      </c>
      <c r="R493">
        <v>11</v>
      </c>
      <c r="S493">
        <v>0.5</v>
      </c>
      <c r="T493">
        <v>1.887301587301587</v>
      </c>
      <c r="U493">
        <v>9</v>
      </c>
      <c r="V493">
        <v>3</v>
      </c>
      <c r="W493">
        <v>5</v>
      </c>
      <c r="X493">
        <v>8</v>
      </c>
      <c r="Y493">
        <v>10</v>
      </c>
      <c r="Z493">
        <v>4</v>
      </c>
      <c r="AA493">
        <v>1</v>
      </c>
      <c r="AB493">
        <v>4</v>
      </c>
      <c r="AC493">
        <v>0</v>
      </c>
      <c r="AD493">
        <v>0.45833333333333331</v>
      </c>
      <c r="AE493">
        <v>3</v>
      </c>
      <c r="AF493">
        <v>3</v>
      </c>
      <c r="AG493">
        <v>1</v>
      </c>
      <c r="AH493">
        <v>3</v>
      </c>
      <c r="AI493">
        <v>4</v>
      </c>
      <c r="AJ493">
        <v>2</v>
      </c>
      <c r="AK493">
        <v>1</v>
      </c>
      <c r="AL493">
        <v>8</v>
      </c>
      <c r="AM493">
        <v>0</v>
      </c>
      <c r="AN493">
        <v>1.3178571428571431</v>
      </c>
      <c r="AO493">
        <v>7</v>
      </c>
      <c r="AP493">
        <v>5</v>
      </c>
      <c r="AQ493">
        <v>1</v>
      </c>
      <c r="AR493">
        <v>5</v>
      </c>
      <c r="AS493">
        <v>7</v>
      </c>
      <c r="AT493">
        <v>4</v>
      </c>
      <c r="AU493">
        <v>0.75</v>
      </c>
      <c r="AV493">
        <v>13</v>
      </c>
      <c r="AW493">
        <v>1.166666666666667</v>
      </c>
      <c r="AX493">
        <v>2.4884920634920631</v>
      </c>
      <c r="AY493">
        <v>12</v>
      </c>
      <c r="AZ493">
        <v>8</v>
      </c>
      <c r="BA493">
        <v>3</v>
      </c>
      <c r="BB493">
        <v>5</v>
      </c>
      <c r="BC493">
        <v>8</v>
      </c>
      <c r="BD493">
        <v>3</v>
      </c>
      <c r="BE493">
        <v>1</v>
      </c>
      <c r="BF493">
        <v>15</v>
      </c>
      <c r="BG493">
        <v>0</v>
      </c>
      <c r="BH493">
        <v>2.613492063492064</v>
      </c>
      <c r="BI493">
        <v>11</v>
      </c>
      <c r="BJ493">
        <v>10</v>
      </c>
      <c r="BK493">
        <v>4</v>
      </c>
      <c r="BL493">
        <v>7</v>
      </c>
      <c r="BM493">
        <v>8</v>
      </c>
      <c r="BN493">
        <v>5</v>
      </c>
      <c r="BO493">
        <v>1</v>
      </c>
      <c r="BP493">
        <v>5</v>
      </c>
      <c r="BQ493">
        <v>0</v>
      </c>
      <c r="BR493">
        <v>0.64166666666666661</v>
      </c>
      <c r="BS493">
        <v>5</v>
      </c>
      <c r="BT493">
        <v>4</v>
      </c>
      <c r="BU493">
        <v>2</v>
      </c>
      <c r="BV493">
        <v>4</v>
      </c>
      <c r="BW493">
        <v>3</v>
      </c>
      <c r="BX493">
        <v>5</v>
      </c>
      <c r="BY493">
        <v>1</v>
      </c>
      <c r="BZ493">
        <v>0.72594999999999998</v>
      </c>
      <c r="CA493">
        <v>18</v>
      </c>
      <c r="CB493">
        <v>11</v>
      </c>
      <c r="CC493">
        <v>0.05</v>
      </c>
      <c r="CD493">
        <v>0.69783622991387806</v>
      </c>
      <c r="CE493">
        <v>0.59783622991387808</v>
      </c>
      <c r="CF493">
        <v>4</v>
      </c>
      <c r="CG493">
        <v>3</v>
      </c>
      <c r="CH493">
        <v>7</v>
      </c>
      <c r="CI493">
        <v>0.77893999999999997</v>
      </c>
      <c r="CJ493">
        <v>0</v>
      </c>
      <c r="CK493">
        <v>0.72726999999999997</v>
      </c>
      <c r="CL493">
        <v>18</v>
      </c>
      <c r="CM493">
        <v>1.3199999999999881E-3</v>
      </c>
      <c r="CN493">
        <v>0.75</v>
      </c>
      <c r="CO493">
        <v>16</v>
      </c>
      <c r="CP493">
        <v>2.4050000000000019E-2</v>
      </c>
      <c r="CQ493">
        <v>0.66666999999999998</v>
      </c>
      <c r="CR493">
        <v>15</v>
      </c>
      <c r="CS493">
        <v>5.9279999999999999E-2</v>
      </c>
      <c r="CT493">
        <v>1</v>
      </c>
      <c r="CU493">
        <v>14</v>
      </c>
      <c r="CV493">
        <v>0.27405000000000002</v>
      </c>
      <c r="CW493">
        <v>0.75</v>
      </c>
      <c r="CX493">
        <v>15</v>
      </c>
      <c r="CY493">
        <v>2.4050000000000019E-2</v>
      </c>
      <c r="CZ493">
        <v>0.66666999999999998</v>
      </c>
      <c r="DA493">
        <v>18</v>
      </c>
      <c r="DB493">
        <v>5.9279999999999999E-2</v>
      </c>
      <c r="DC493">
        <v>1</v>
      </c>
      <c r="DD493">
        <v>16</v>
      </c>
      <c r="DE493">
        <v>0.27405000000000002</v>
      </c>
      <c r="DF493" t="s">
        <v>600</v>
      </c>
    </row>
    <row r="494" spans="1:110" x14ac:dyDescent="0.45">
      <c r="A494" s="1">
        <v>0</v>
      </c>
      <c r="B494">
        <v>0.33398</v>
      </c>
      <c r="C494">
        <v>0.43841999999999998</v>
      </c>
      <c r="D494">
        <v>7</v>
      </c>
      <c r="E494">
        <v>20</v>
      </c>
      <c r="F494">
        <v>20</v>
      </c>
      <c r="G494">
        <v>0.5</v>
      </c>
      <c r="H494">
        <v>11</v>
      </c>
      <c r="I494">
        <v>0.5</v>
      </c>
      <c r="J494">
        <v>2.0373015873015872</v>
      </c>
      <c r="K494">
        <v>10</v>
      </c>
      <c r="L494">
        <v>2</v>
      </c>
      <c r="M494">
        <v>7</v>
      </c>
      <c r="N494">
        <v>9</v>
      </c>
      <c r="O494">
        <v>11</v>
      </c>
      <c r="P494">
        <v>3</v>
      </c>
      <c r="Q494">
        <v>0.34483000000000003</v>
      </c>
      <c r="R494">
        <v>17</v>
      </c>
      <c r="S494">
        <v>3.4</v>
      </c>
      <c r="T494">
        <v>4.2373015873015873</v>
      </c>
      <c r="U494">
        <v>10</v>
      </c>
      <c r="V494">
        <v>2</v>
      </c>
      <c r="W494">
        <v>12</v>
      </c>
      <c r="X494">
        <v>13</v>
      </c>
      <c r="Y494">
        <v>16</v>
      </c>
      <c r="Z494">
        <v>7</v>
      </c>
      <c r="AA494">
        <v>1</v>
      </c>
      <c r="AB494">
        <v>3</v>
      </c>
      <c r="AC494">
        <v>0</v>
      </c>
      <c r="AD494">
        <v>0.58333333333333326</v>
      </c>
      <c r="AE494">
        <v>2</v>
      </c>
      <c r="AF494">
        <v>2</v>
      </c>
      <c r="AG494">
        <v>2</v>
      </c>
      <c r="AH494">
        <v>3</v>
      </c>
      <c r="AI494">
        <v>3</v>
      </c>
      <c r="AJ494">
        <v>2</v>
      </c>
      <c r="AK494">
        <v>0.31111</v>
      </c>
      <c r="AL494">
        <v>12</v>
      </c>
      <c r="AM494">
        <v>2.8666666666666671</v>
      </c>
      <c r="AN494">
        <v>3.2595238095238099</v>
      </c>
      <c r="AO494">
        <v>7</v>
      </c>
      <c r="AP494">
        <v>12</v>
      </c>
      <c r="AQ494">
        <v>2</v>
      </c>
      <c r="AR494">
        <v>9</v>
      </c>
      <c r="AS494">
        <v>11</v>
      </c>
      <c r="AT494">
        <v>6</v>
      </c>
      <c r="AU494">
        <v>1</v>
      </c>
      <c r="AV494">
        <v>15</v>
      </c>
      <c r="AW494">
        <v>0</v>
      </c>
      <c r="AX494">
        <v>2.9634920634920641</v>
      </c>
      <c r="AY494">
        <v>9</v>
      </c>
      <c r="AZ494">
        <v>13</v>
      </c>
      <c r="BA494">
        <v>3</v>
      </c>
      <c r="BB494">
        <v>9</v>
      </c>
      <c r="BC494">
        <v>13</v>
      </c>
      <c r="BD494">
        <v>5</v>
      </c>
      <c r="BE494">
        <v>0.28614000000000001</v>
      </c>
      <c r="BF494">
        <v>18</v>
      </c>
      <c r="BG494">
        <v>4.2289682539682536</v>
      </c>
      <c r="BH494">
        <v>4.3539682539682536</v>
      </c>
      <c r="BI494">
        <v>11</v>
      </c>
      <c r="BJ494">
        <v>16</v>
      </c>
      <c r="BK494">
        <v>3</v>
      </c>
      <c r="BL494">
        <v>11</v>
      </c>
      <c r="BM494">
        <v>13</v>
      </c>
      <c r="BN494">
        <v>6</v>
      </c>
      <c r="BO494">
        <v>0.4</v>
      </c>
      <c r="BP494">
        <v>7</v>
      </c>
      <c r="BQ494">
        <v>1.333333333333333</v>
      </c>
      <c r="BR494">
        <v>2.1428571428571428</v>
      </c>
      <c r="BS494">
        <v>3</v>
      </c>
      <c r="BT494">
        <v>7</v>
      </c>
      <c r="BU494">
        <v>2</v>
      </c>
      <c r="BV494">
        <v>6</v>
      </c>
      <c r="BW494">
        <v>5</v>
      </c>
      <c r="BX494">
        <v>6</v>
      </c>
      <c r="BY494">
        <v>1</v>
      </c>
      <c r="BZ494">
        <v>0.33398</v>
      </c>
      <c r="CA494">
        <v>20</v>
      </c>
      <c r="CB494">
        <v>12</v>
      </c>
      <c r="CC494">
        <v>0.05</v>
      </c>
      <c r="CD494">
        <v>0.27229960839090012</v>
      </c>
      <c r="CE494">
        <v>0.17229960839090011</v>
      </c>
      <c r="CF494">
        <v>2</v>
      </c>
      <c r="CG494">
        <v>5</v>
      </c>
      <c r="CH494">
        <v>3</v>
      </c>
      <c r="CI494">
        <v>0.39666000000000001</v>
      </c>
      <c r="CJ494">
        <v>0</v>
      </c>
      <c r="CK494">
        <v>0.5</v>
      </c>
      <c r="CL494">
        <v>12</v>
      </c>
      <c r="CM494">
        <v>0.16602</v>
      </c>
      <c r="CN494">
        <v>0.33333000000000002</v>
      </c>
      <c r="CO494">
        <v>18</v>
      </c>
      <c r="CP494">
        <v>6.4999999999998392E-4</v>
      </c>
      <c r="CQ494">
        <v>1</v>
      </c>
      <c r="CR494">
        <v>6</v>
      </c>
      <c r="CS494">
        <v>0.66602000000000006</v>
      </c>
      <c r="CT494">
        <v>0.31111</v>
      </c>
      <c r="CU494">
        <v>13</v>
      </c>
      <c r="CV494">
        <v>2.2870000000000001E-2</v>
      </c>
      <c r="CW494">
        <v>0.33333000000000002</v>
      </c>
      <c r="CX494">
        <v>17</v>
      </c>
      <c r="CY494">
        <v>6.4999999999998392E-4</v>
      </c>
      <c r="CZ494">
        <v>0.28614000000000001</v>
      </c>
      <c r="DA494">
        <v>18</v>
      </c>
      <c r="DB494">
        <v>4.7839999999999987E-2</v>
      </c>
      <c r="DC494">
        <v>0.28571000000000002</v>
      </c>
      <c r="DD494">
        <v>11</v>
      </c>
      <c r="DE494">
        <v>4.826999999999998E-2</v>
      </c>
      <c r="DF494" t="s">
        <v>601</v>
      </c>
    </row>
    <row r="495" spans="1:110" x14ac:dyDescent="0.45">
      <c r="A495" s="1">
        <v>0</v>
      </c>
      <c r="B495">
        <v>0.76288</v>
      </c>
      <c r="C495">
        <v>0.84946999999999995</v>
      </c>
      <c r="D495">
        <v>7</v>
      </c>
      <c r="E495">
        <v>20</v>
      </c>
      <c r="F495">
        <v>19</v>
      </c>
      <c r="G495">
        <v>0.78846000000000005</v>
      </c>
      <c r="H495">
        <v>14</v>
      </c>
      <c r="I495">
        <v>2.4595238095238101</v>
      </c>
      <c r="J495">
        <v>2.9067460317460321</v>
      </c>
      <c r="K495">
        <v>3</v>
      </c>
      <c r="L495">
        <v>3</v>
      </c>
      <c r="M495">
        <v>4</v>
      </c>
      <c r="N495">
        <v>3</v>
      </c>
      <c r="O495">
        <v>4</v>
      </c>
      <c r="P495">
        <v>11</v>
      </c>
      <c r="Q495">
        <v>1</v>
      </c>
      <c r="R495">
        <v>3</v>
      </c>
      <c r="S495">
        <v>0</v>
      </c>
      <c r="T495">
        <v>0.43333333333333329</v>
      </c>
      <c r="U495">
        <v>3</v>
      </c>
      <c r="V495">
        <v>1</v>
      </c>
      <c r="W495">
        <v>1</v>
      </c>
      <c r="X495">
        <v>1</v>
      </c>
      <c r="Y495">
        <v>1</v>
      </c>
      <c r="Z495">
        <v>3</v>
      </c>
      <c r="AA495">
        <v>0.5</v>
      </c>
      <c r="AB495">
        <v>3</v>
      </c>
      <c r="AC495">
        <v>0.5</v>
      </c>
      <c r="AD495">
        <v>0.61111111111111116</v>
      </c>
      <c r="AE495">
        <v>3</v>
      </c>
      <c r="AF495">
        <v>1</v>
      </c>
      <c r="AG495">
        <v>1</v>
      </c>
      <c r="AH495">
        <v>2</v>
      </c>
      <c r="AI495">
        <v>1</v>
      </c>
      <c r="AJ495">
        <v>1</v>
      </c>
      <c r="AK495">
        <v>1</v>
      </c>
      <c r="AL495">
        <v>4</v>
      </c>
      <c r="AM495">
        <v>0</v>
      </c>
      <c r="AN495">
        <v>0.64444444444444438</v>
      </c>
      <c r="AO495">
        <v>4</v>
      </c>
      <c r="AP495">
        <v>1</v>
      </c>
      <c r="AQ495">
        <v>1</v>
      </c>
      <c r="AR495">
        <v>2</v>
      </c>
      <c r="AS495">
        <v>2</v>
      </c>
      <c r="AT495">
        <v>4</v>
      </c>
      <c r="AU495">
        <v>0.66666999999999998</v>
      </c>
      <c r="AV495">
        <v>4</v>
      </c>
      <c r="AW495">
        <v>0.83333333333333326</v>
      </c>
      <c r="AX495">
        <v>1</v>
      </c>
      <c r="AY495">
        <v>3</v>
      </c>
      <c r="AZ495">
        <v>1</v>
      </c>
      <c r="BA495">
        <v>2</v>
      </c>
      <c r="BB495">
        <v>2</v>
      </c>
      <c r="BC495">
        <v>2</v>
      </c>
      <c r="BD495">
        <v>3</v>
      </c>
      <c r="BE495">
        <v>1</v>
      </c>
      <c r="BF495">
        <v>6</v>
      </c>
      <c r="BG495">
        <v>0</v>
      </c>
      <c r="BH495">
        <v>0.85876623376623373</v>
      </c>
      <c r="BI495">
        <v>4</v>
      </c>
      <c r="BJ495">
        <v>1</v>
      </c>
      <c r="BK495">
        <v>1</v>
      </c>
      <c r="BL495">
        <v>2</v>
      </c>
      <c r="BM495">
        <v>2</v>
      </c>
      <c r="BN495">
        <v>5</v>
      </c>
      <c r="BO495">
        <v>1</v>
      </c>
      <c r="BP495">
        <v>15</v>
      </c>
      <c r="BQ495">
        <v>0</v>
      </c>
      <c r="BR495">
        <v>2.7980158730158728</v>
      </c>
      <c r="BS495">
        <v>11</v>
      </c>
      <c r="BT495">
        <v>3</v>
      </c>
      <c r="BU495">
        <v>1</v>
      </c>
      <c r="BV495">
        <v>4</v>
      </c>
      <c r="BW495">
        <v>3</v>
      </c>
      <c r="BX495">
        <v>5</v>
      </c>
      <c r="BY495">
        <v>1</v>
      </c>
      <c r="BZ495">
        <v>0.78800999999999999</v>
      </c>
      <c r="CA495">
        <v>17</v>
      </c>
      <c r="CB495">
        <v>12</v>
      </c>
      <c r="CC495">
        <v>0.05</v>
      </c>
      <c r="CD495">
        <v>0.51732638661577535</v>
      </c>
      <c r="CE495">
        <v>0.41732638661577542</v>
      </c>
      <c r="CF495">
        <v>4</v>
      </c>
      <c r="CG495">
        <v>3</v>
      </c>
      <c r="CH495">
        <v>19</v>
      </c>
      <c r="CI495">
        <v>0.79698000000000002</v>
      </c>
      <c r="CJ495">
        <v>0</v>
      </c>
      <c r="CK495">
        <v>0.78803999999999996</v>
      </c>
      <c r="CL495">
        <v>17</v>
      </c>
      <c r="CM495">
        <v>2.9999999999974492E-5</v>
      </c>
      <c r="CN495">
        <v>0.75</v>
      </c>
      <c r="CO495">
        <v>10</v>
      </c>
      <c r="CP495">
        <v>3.8009999999999988E-2</v>
      </c>
      <c r="CQ495">
        <v>0.78181999999999996</v>
      </c>
      <c r="CR495">
        <v>12</v>
      </c>
      <c r="CS495">
        <v>6.1900000000000288E-3</v>
      </c>
      <c r="CT495">
        <v>0.71428999999999998</v>
      </c>
      <c r="CU495">
        <v>13</v>
      </c>
      <c r="CV495">
        <v>7.3720000000000008E-2</v>
      </c>
      <c r="CW495">
        <v>0.66666999999999998</v>
      </c>
      <c r="CX495">
        <v>12</v>
      </c>
      <c r="CY495">
        <v>0.12134</v>
      </c>
      <c r="CZ495">
        <v>0.72726999999999997</v>
      </c>
      <c r="DA495">
        <v>14</v>
      </c>
      <c r="DB495">
        <v>6.0740000000000023E-2</v>
      </c>
      <c r="DC495">
        <v>1</v>
      </c>
      <c r="DD495">
        <v>16</v>
      </c>
      <c r="DE495">
        <v>0.21199000000000001</v>
      </c>
      <c r="DF495" t="s">
        <v>602</v>
      </c>
    </row>
    <row r="496" spans="1:110" x14ac:dyDescent="0.45">
      <c r="A496" s="1">
        <v>0</v>
      </c>
      <c r="B496">
        <v>0.31096000000000001</v>
      </c>
      <c r="C496">
        <v>0.38686999999999999</v>
      </c>
      <c r="D496">
        <v>7</v>
      </c>
      <c r="E496">
        <v>20</v>
      </c>
      <c r="F496">
        <v>20</v>
      </c>
      <c r="G496">
        <v>0.66666999999999998</v>
      </c>
      <c r="H496">
        <v>3</v>
      </c>
      <c r="I496">
        <v>0.83333333333333326</v>
      </c>
      <c r="J496">
        <v>0.83333333333333326</v>
      </c>
      <c r="K496">
        <v>3</v>
      </c>
      <c r="L496">
        <v>3</v>
      </c>
      <c r="M496">
        <v>2</v>
      </c>
      <c r="N496">
        <v>3</v>
      </c>
      <c r="O496">
        <v>1</v>
      </c>
      <c r="P496">
        <v>2</v>
      </c>
      <c r="Q496">
        <v>0.26744000000000001</v>
      </c>
      <c r="R496">
        <v>16</v>
      </c>
      <c r="S496">
        <v>4.2</v>
      </c>
      <c r="T496">
        <v>4.2</v>
      </c>
      <c r="U496">
        <v>3</v>
      </c>
      <c r="V496">
        <v>12</v>
      </c>
      <c r="W496">
        <v>8</v>
      </c>
      <c r="X496">
        <v>16</v>
      </c>
      <c r="Y496">
        <v>4</v>
      </c>
      <c r="Z496">
        <v>11</v>
      </c>
      <c r="AA496">
        <v>0.36231999999999998</v>
      </c>
      <c r="AB496">
        <v>16</v>
      </c>
      <c r="AC496">
        <v>3.333333333333333</v>
      </c>
      <c r="AD496">
        <v>4</v>
      </c>
      <c r="AE496">
        <v>3</v>
      </c>
      <c r="AF496">
        <v>12</v>
      </c>
      <c r="AG496">
        <v>9</v>
      </c>
      <c r="AH496">
        <v>16</v>
      </c>
      <c r="AI496">
        <v>4</v>
      </c>
      <c r="AJ496">
        <v>8</v>
      </c>
      <c r="AK496">
        <v>0.33333000000000002</v>
      </c>
      <c r="AL496">
        <v>11</v>
      </c>
      <c r="AM496">
        <v>1</v>
      </c>
      <c r="AN496">
        <v>2.8</v>
      </c>
      <c r="AO496">
        <v>2</v>
      </c>
      <c r="AP496">
        <v>8</v>
      </c>
      <c r="AQ496">
        <v>9</v>
      </c>
      <c r="AR496">
        <v>11</v>
      </c>
      <c r="AS496">
        <v>1</v>
      </c>
      <c r="AT496">
        <v>5</v>
      </c>
      <c r="AU496">
        <v>0.31096000000000001</v>
      </c>
      <c r="AV496">
        <v>20</v>
      </c>
      <c r="AW496">
        <v>5.1000000000000014</v>
      </c>
      <c r="AX496">
        <v>5.1000000000000014</v>
      </c>
      <c r="AY496">
        <v>3</v>
      </c>
      <c r="AZ496">
        <v>16</v>
      </c>
      <c r="BA496">
        <v>16</v>
      </c>
      <c r="BB496">
        <v>11</v>
      </c>
      <c r="BC496">
        <v>5</v>
      </c>
      <c r="BD496">
        <v>11</v>
      </c>
      <c r="BE496">
        <v>1</v>
      </c>
      <c r="BF496">
        <v>5</v>
      </c>
      <c r="BG496">
        <v>0</v>
      </c>
      <c r="BH496">
        <v>0.76666666666666661</v>
      </c>
      <c r="BI496">
        <v>1</v>
      </c>
      <c r="BJ496">
        <v>4</v>
      </c>
      <c r="BK496">
        <v>4</v>
      </c>
      <c r="BL496">
        <v>1</v>
      </c>
      <c r="BM496">
        <v>5</v>
      </c>
      <c r="BN496">
        <v>4</v>
      </c>
      <c r="BO496">
        <v>0.33333000000000002</v>
      </c>
      <c r="BP496">
        <v>11</v>
      </c>
      <c r="BQ496">
        <v>1</v>
      </c>
      <c r="BR496">
        <v>2.75</v>
      </c>
      <c r="BS496">
        <v>2</v>
      </c>
      <c r="BT496">
        <v>11</v>
      </c>
      <c r="BU496">
        <v>8</v>
      </c>
      <c r="BV496">
        <v>5</v>
      </c>
      <c r="BW496">
        <v>11</v>
      </c>
      <c r="BX496">
        <v>4</v>
      </c>
      <c r="BY496">
        <v>1</v>
      </c>
      <c r="BZ496">
        <v>0.31096000000000001</v>
      </c>
      <c r="CA496">
        <v>20</v>
      </c>
      <c r="CB496">
        <v>8</v>
      </c>
      <c r="CC496">
        <v>0.05</v>
      </c>
      <c r="CD496">
        <v>0.15477772540480381</v>
      </c>
      <c r="CE496">
        <v>5.4777725404803829E-2</v>
      </c>
      <c r="CF496">
        <v>1</v>
      </c>
      <c r="CG496">
        <v>4</v>
      </c>
      <c r="CH496">
        <v>2</v>
      </c>
      <c r="CI496">
        <v>0.37280999999999997</v>
      </c>
      <c r="CJ496">
        <v>0</v>
      </c>
      <c r="CK496">
        <v>0.6</v>
      </c>
      <c r="CL496">
        <v>5</v>
      </c>
      <c r="CM496">
        <v>0.28904000000000002</v>
      </c>
      <c r="CN496">
        <v>0.26744000000000001</v>
      </c>
      <c r="CO496">
        <v>16</v>
      </c>
      <c r="CP496">
        <v>4.3520000000000003E-2</v>
      </c>
      <c r="CQ496">
        <v>0.36231999999999998</v>
      </c>
      <c r="CR496">
        <v>16</v>
      </c>
      <c r="CS496">
        <v>5.1359999999999961E-2</v>
      </c>
      <c r="CT496">
        <v>0.33333000000000002</v>
      </c>
      <c r="CU496">
        <v>12</v>
      </c>
      <c r="CV496">
        <v>2.2370000000000001E-2</v>
      </c>
      <c r="CW496">
        <v>0.31096000000000001</v>
      </c>
      <c r="CX496">
        <v>20</v>
      </c>
      <c r="CY496">
        <v>0</v>
      </c>
      <c r="CZ496">
        <v>0.5</v>
      </c>
      <c r="DA496">
        <v>8</v>
      </c>
      <c r="DB496">
        <v>0.18904000000000001</v>
      </c>
      <c r="DC496">
        <v>0.33333000000000002</v>
      </c>
      <c r="DD496">
        <v>13</v>
      </c>
      <c r="DE496">
        <v>2.2370000000000001E-2</v>
      </c>
      <c r="DF496" t="s">
        <v>603</v>
      </c>
    </row>
    <row r="497" spans="1:110" x14ac:dyDescent="0.45">
      <c r="A497" s="1">
        <v>0</v>
      </c>
      <c r="B497">
        <v>0.55566000000000004</v>
      </c>
      <c r="C497">
        <v>0.65047999999999995</v>
      </c>
      <c r="D497">
        <v>7</v>
      </c>
      <c r="E497">
        <v>20</v>
      </c>
      <c r="F497">
        <v>20</v>
      </c>
      <c r="G497">
        <v>1</v>
      </c>
      <c r="H497">
        <v>8</v>
      </c>
      <c r="I497">
        <v>0</v>
      </c>
      <c r="J497">
        <v>1.783333333333333</v>
      </c>
      <c r="K497">
        <v>7</v>
      </c>
      <c r="L497">
        <v>4</v>
      </c>
      <c r="M497">
        <v>8</v>
      </c>
      <c r="N497">
        <v>8</v>
      </c>
      <c r="O497">
        <v>5</v>
      </c>
      <c r="P497">
        <v>1</v>
      </c>
      <c r="Q497">
        <v>0.56369000000000002</v>
      </c>
      <c r="R497">
        <v>18</v>
      </c>
      <c r="S497">
        <v>4.5928571428571434</v>
      </c>
      <c r="T497">
        <v>4.7928571428571427</v>
      </c>
      <c r="U497">
        <v>7</v>
      </c>
      <c r="V497">
        <v>10</v>
      </c>
      <c r="W497">
        <v>18</v>
      </c>
      <c r="X497">
        <v>18</v>
      </c>
      <c r="Y497">
        <v>11</v>
      </c>
      <c r="Z497">
        <v>4</v>
      </c>
      <c r="AA497">
        <v>0.53332999999999997</v>
      </c>
      <c r="AB497">
        <v>11</v>
      </c>
      <c r="AC497">
        <v>2.4500000000000002</v>
      </c>
      <c r="AD497">
        <v>3.149999999999999</v>
      </c>
      <c r="AE497">
        <v>4</v>
      </c>
      <c r="AF497">
        <v>10</v>
      </c>
      <c r="AG497">
        <v>11</v>
      </c>
      <c r="AH497">
        <v>11</v>
      </c>
      <c r="AI497">
        <v>6</v>
      </c>
      <c r="AJ497">
        <v>4</v>
      </c>
      <c r="AK497">
        <v>0.55566000000000004</v>
      </c>
      <c r="AL497">
        <v>20</v>
      </c>
      <c r="AM497">
        <v>5.2928571428571427</v>
      </c>
      <c r="AN497">
        <v>5.2928571428571427</v>
      </c>
      <c r="AO497">
        <v>8</v>
      </c>
      <c r="AP497">
        <v>18</v>
      </c>
      <c r="AQ497">
        <v>11</v>
      </c>
      <c r="AR497">
        <v>20</v>
      </c>
      <c r="AS497">
        <v>11</v>
      </c>
      <c r="AT497">
        <v>4</v>
      </c>
      <c r="AU497">
        <v>0.55566000000000004</v>
      </c>
      <c r="AV497">
        <v>20</v>
      </c>
      <c r="AW497">
        <v>5.2928571428571427</v>
      </c>
      <c r="AX497">
        <v>5.2928571428571427</v>
      </c>
      <c r="AY497">
        <v>8</v>
      </c>
      <c r="AZ497">
        <v>18</v>
      </c>
      <c r="BA497">
        <v>11</v>
      </c>
      <c r="BB497">
        <v>20</v>
      </c>
      <c r="BC497">
        <v>11</v>
      </c>
      <c r="BD497">
        <v>4</v>
      </c>
      <c r="BE497">
        <v>1</v>
      </c>
      <c r="BF497">
        <v>11</v>
      </c>
      <c r="BG497">
        <v>0</v>
      </c>
      <c r="BH497">
        <v>2.3761904761904762</v>
      </c>
      <c r="BI497">
        <v>5</v>
      </c>
      <c r="BJ497">
        <v>11</v>
      </c>
      <c r="BK497">
        <v>6</v>
      </c>
      <c r="BL497">
        <v>11</v>
      </c>
      <c r="BM497">
        <v>11</v>
      </c>
      <c r="BN497">
        <v>3</v>
      </c>
      <c r="BO497">
        <v>1</v>
      </c>
      <c r="BP497">
        <v>4</v>
      </c>
      <c r="BQ497">
        <v>0</v>
      </c>
      <c r="BR497">
        <v>0.78333333333333333</v>
      </c>
      <c r="BS497">
        <v>1</v>
      </c>
      <c r="BT497">
        <v>4</v>
      </c>
      <c r="BU497">
        <v>4</v>
      </c>
      <c r="BV497">
        <v>4</v>
      </c>
      <c r="BW497">
        <v>4</v>
      </c>
      <c r="BX497">
        <v>3</v>
      </c>
      <c r="BY497">
        <v>1</v>
      </c>
      <c r="BZ497">
        <v>0.55566000000000004</v>
      </c>
      <c r="CA497">
        <v>20</v>
      </c>
      <c r="CB497">
        <v>8</v>
      </c>
      <c r="CC497">
        <v>0.05</v>
      </c>
      <c r="CD497">
        <v>0.68510803482332439</v>
      </c>
      <c r="CE497">
        <v>0.58510803482332441</v>
      </c>
      <c r="CF497">
        <v>3</v>
      </c>
      <c r="CG497">
        <v>4</v>
      </c>
      <c r="CH497">
        <v>11</v>
      </c>
      <c r="CI497">
        <v>0.57199999999999995</v>
      </c>
      <c r="CJ497">
        <v>0</v>
      </c>
      <c r="CK497">
        <v>0.66666999999999998</v>
      </c>
      <c r="CL497">
        <v>16</v>
      </c>
      <c r="CM497">
        <v>0.1110099999999999</v>
      </c>
      <c r="CN497">
        <v>0.55423</v>
      </c>
      <c r="CO497">
        <v>20</v>
      </c>
      <c r="CP497">
        <v>1.4300000000000419E-3</v>
      </c>
      <c r="CQ497">
        <v>0.58048999999999995</v>
      </c>
      <c r="CR497">
        <v>18</v>
      </c>
      <c r="CS497">
        <v>2.4829999999999911E-2</v>
      </c>
      <c r="CT497">
        <v>0.55566000000000004</v>
      </c>
      <c r="CU497">
        <v>20</v>
      </c>
      <c r="CV497">
        <v>0</v>
      </c>
      <c r="CW497">
        <v>0.55566000000000004</v>
      </c>
      <c r="CX497">
        <v>20</v>
      </c>
      <c r="CY497">
        <v>0</v>
      </c>
      <c r="CZ497">
        <v>0.41666999999999998</v>
      </c>
      <c r="DA497">
        <v>16</v>
      </c>
      <c r="DB497">
        <v>0.13899000000000011</v>
      </c>
      <c r="DC497">
        <v>0.5</v>
      </c>
      <c r="DD497">
        <v>11</v>
      </c>
      <c r="DE497">
        <v>5.5660000000000043E-2</v>
      </c>
      <c r="DF497" t="s">
        <v>604</v>
      </c>
    </row>
    <row r="498" spans="1:110" x14ac:dyDescent="0.45">
      <c r="A498" s="1">
        <v>0</v>
      </c>
      <c r="B498">
        <v>0.61987000000000003</v>
      </c>
      <c r="C498">
        <v>0.84933999999999998</v>
      </c>
      <c r="D498">
        <v>7</v>
      </c>
      <c r="E498">
        <v>20</v>
      </c>
      <c r="F498">
        <v>20</v>
      </c>
      <c r="G498">
        <v>1</v>
      </c>
      <c r="H498">
        <v>10</v>
      </c>
      <c r="I498">
        <v>0</v>
      </c>
      <c r="J498">
        <v>1.0590659340659341</v>
      </c>
      <c r="K498">
        <v>7</v>
      </c>
      <c r="L498">
        <v>2</v>
      </c>
      <c r="M498">
        <v>2</v>
      </c>
      <c r="N498">
        <v>1</v>
      </c>
      <c r="O498">
        <v>9</v>
      </c>
      <c r="P498">
        <v>1</v>
      </c>
      <c r="Q498">
        <v>1</v>
      </c>
      <c r="R498">
        <v>10</v>
      </c>
      <c r="S498">
        <v>0</v>
      </c>
      <c r="T498">
        <v>1.411879786879787</v>
      </c>
      <c r="U498">
        <v>7</v>
      </c>
      <c r="V498">
        <v>4</v>
      </c>
      <c r="W498">
        <v>1</v>
      </c>
      <c r="X498">
        <v>3</v>
      </c>
      <c r="Y498">
        <v>9</v>
      </c>
      <c r="Z498">
        <v>1</v>
      </c>
      <c r="AA498">
        <v>1</v>
      </c>
      <c r="AB498">
        <v>5</v>
      </c>
      <c r="AC498">
        <v>0</v>
      </c>
      <c r="AD498">
        <v>0.73611111111111105</v>
      </c>
      <c r="AE498">
        <v>2</v>
      </c>
      <c r="AF498">
        <v>4</v>
      </c>
      <c r="AG498">
        <v>1</v>
      </c>
      <c r="AH498">
        <v>2</v>
      </c>
      <c r="AI498">
        <v>4</v>
      </c>
      <c r="AJ498">
        <v>2</v>
      </c>
      <c r="AK498">
        <v>1</v>
      </c>
      <c r="AL498">
        <v>2</v>
      </c>
      <c r="AM498">
        <v>0</v>
      </c>
      <c r="AN498">
        <v>8.3333333333333329E-2</v>
      </c>
      <c r="AO498">
        <v>2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0.66666999999999998</v>
      </c>
      <c r="AV498">
        <v>5</v>
      </c>
      <c r="AW498">
        <v>0.83333333333333326</v>
      </c>
      <c r="AX498">
        <v>1.124242424242424</v>
      </c>
      <c r="AY498">
        <v>1</v>
      </c>
      <c r="AZ498">
        <v>3</v>
      </c>
      <c r="BA498">
        <v>2</v>
      </c>
      <c r="BB498">
        <v>1</v>
      </c>
      <c r="BC498">
        <v>5</v>
      </c>
      <c r="BD498">
        <v>1</v>
      </c>
      <c r="BE498">
        <v>0.61904999999999999</v>
      </c>
      <c r="BF498">
        <v>18</v>
      </c>
      <c r="BG498">
        <v>1.592857142857143</v>
      </c>
      <c r="BH498">
        <v>2.62015207015207</v>
      </c>
      <c r="BI498">
        <v>9</v>
      </c>
      <c r="BJ498">
        <v>9</v>
      </c>
      <c r="BK498">
        <v>4</v>
      </c>
      <c r="BL498">
        <v>2</v>
      </c>
      <c r="BM498">
        <v>5</v>
      </c>
      <c r="BN498">
        <v>1</v>
      </c>
      <c r="BO498">
        <v>1</v>
      </c>
      <c r="BP498">
        <v>2</v>
      </c>
      <c r="BQ498">
        <v>0</v>
      </c>
      <c r="BR498">
        <v>0.1111111111111111</v>
      </c>
      <c r="BS498">
        <v>1</v>
      </c>
      <c r="BT498">
        <v>1</v>
      </c>
      <c r="BU498">
        <v>2</v>
      </c>
      <c r="BV498">
        <v>1</v>
      </c>
      <c r="BW498">
        <v>1</v>
      </c>
      <c r="BX498">
        <v>1</v>
      </c>
      <c r="BY498">
        <v>1</v>
      </c>
      <c r="BZ498">
        <v>0.61987000000000003</v>
      </c>
      <c r="CA498">
        <v>20</v>
      </c>
      <c r="CB498">
        <v>16</v>
      </c>
      <c r="CC498">
        <v>0.05</v>
      </c>
      <c r="CD498">
        <v>0.60686106179234622</v>
      </c>
      <c r="CE498">
        <v>0.50686106179234625</v>
      </c>
      <c r="CF498">
        <v>5</v>
      </c>
      <c r="CG498">
        <v>3</v>
      </c>
      <c r="CH498">
        <v>4</v>
      </c>
      <c r="CI498">
        <v>0.69221999999999995</v>
      </c>
      <c r="CJ498">
        <v>0</v>
      </c>
      <c r="CK498">
        <v>1</v>
      </c>
      <c r="CL498">
        <v>18</v>
      </c>
      <c r="CM498">
        <v>0.38013000000000002</v>
      </c>
      <c r="CN498">
        <v>0.5</v>
      </c>
      <c r="CO498">
        <v>17</v>
      </c>
      <c r="CP498">
        <v>0.11987</v>
      </c>
      <c r="CQ498">
        <v>0.5</v>
      </c>
      <c r="CR498">
        <v>15</v>
      </c>
      <c r="CS498">
        <v>0.11987</v>
      </c>
      <c r="CT498">
        <v>0.66666999999999998</v>
      </c>
      <c r="CU498">
        <v>12</v>
      </c>
      <c r="CV498">
        <v>4.6799999999999953E-2</v>
      </c>
      <c r="CW498">
        <v>0.66666999999999998</v>
      </c>
      <c r="CX498">
        <v>13</v>
      </c>
      <c r="CY498">
        <v>4.6799999999999953E-2</v>
      </c>
      <c r="CZ498">
        <v>0.61904999999999999</v>
      </c>
      <c r="DA498">
        <v>18</v>
      </c>
      <c r="DB498">
        <v>8.2000000000004292E-4</v>
      </c>
      <c r="DC498">
        <v>1</v>
      </c>
      <c r="DD498">
        <v>13</v>
      </c>
      <c r="DE498">
        <v>0.38013000000000002</v>
      </c>
      <c r="DF498" t="s">
        <v>605</v>
      </c>
    </row>
    <row r="499" spans="1:110" x14ac:dyDescent="0.45">
      <c r="A499" s="1">
        <v>0</v>
      </c>
      <c r="B499">
        <v>0.63595999999999997</v>
      </c>
      <c r="C499">
        <v>0.79105999999999999</v>
      </c>
      <c r="D499">
        <v>7</v>
      </c>
      <c r="E499">
        <v>20</v>
      </c>
      <c r="F499">
        <v>20</v>
      </c>
      <c r="G499">
        <v>1</v>
      </c>
      <c r="H499">
        <v>4</v>
      </c>
      <c r="I499">
        <v>0</v>
      </c>
      <c r="J499">
        <v>0.58333333333333326</v>
      </c>
      <c r="K499">
        <v>3</v>
      </c>
      <c r="L499">
        <v>3</v>
      </c>
      <c r="M499">
        <v>3</v>
      </c>
      <c r="N499">
        <v>4</v>
      </c>
      <c r="O499">
        <v>3</v>
      </c>
      <c r="P499">
        <v>2</v>
      </c>
      <c r="Q499">
        <v>0.5</v>
      </c>
      <c r="R499">
        <v>12</v>
      </c>
      <c r="S499">
        <v>0.5</v>
      </c>
      <c r="T499">
        <v>1.8678571428571431</v>
      </c>
      <c r="U499">
        <v>3</v>
      </c>
      <c r="V499">
        <v>6</v>
      </c>
      <c r="W499">
        <v>7</v>
      </c>
      <c r="X499">
        <v>12</v>
      </c>
      <c r="Y499">
        <v>10</v>
      </c>
      <c r="Z499">
        <v>3</v>
      </c>
      <c r="AA499">
        <v>1</v>
      </c>
      <c r="AB499">
        <v>9</v>
      </c>
      <c r="AC499">
        <v>0</v>
      </c>
      <c r="AD499">
        <v>1.215079365079365</v>
      </c>
      <c r="AE499">
        <v>3</v>
      </c>
      <c r="AF499">
        <v>6</v>
      </c>
      <c r="AG499">
        <v>5</v>
      </c>
      <c r="AH499">
        <v>9</v>
      </c>
      <c r="AI499">
        <v>9</v>
      </c>
      <c r="AJ499">
        <v>2</v>
      </c>
      <c r="AK499">
        <v>1</v>
      </c>
      <c r="AL499">
        <v>13</v>
      </c>
      <c r="AM499">
        <v>0</v>
      </c>
      <c r="AN499">
        <v>2.041269841269842</v>
      </c>
      <c r="AO499">
        <v>3</v>
      </c>
      <c r="AP499">
        <v>7</v>
      </c>
      <c r="AQ499">
        <v>5</v>
      </c>
      <c r="AR499">
        <v>13</v>
      </c>
      <c r="AS499">
        <v>10</v>
      </c>
      <c r="AT499">
        <v>2</v>
      </c>
      <c r="AU499">
        <v>0.63102999999999998</v>
      </c>
      <c r="AV499">
        <v>19</v>
      </c>
      <c r="AW499">
        <v>3.0218253968253972</v>
      </c>
      <c r="AX499">
        <v>3.1884920634920642</v>
      </c>
      <c r="AY499">
        <v>4</v>
      </c>
      <c r="AZ499">
        <v>12</v>
      </c>
      <c r="BA499">
        <v>9</v>
      </c>
      <c r="BB499">
        <v>13</v>
      </c>
      <c r="BC499">
        <v>16</v>
      </c>
      <c r="BD499">
        <v>4</v>
      </c>
      <c r="BE499">
        <v>0.63768000000000002</v>
      </c>
      <c r="BF499">
        <v>17</v>
      </c>
      <c r="BG499">
        <v>2.159523809523809</v>
      </c>
      <c r="BH499">
        <v>2.9857142857142862</v>
      </c>
      <c r="BI499">
        <v>3</v>
      </c>
      <c r="BJ499">
        <v>10</v>
      </c>
      <c r="BK499">
        <v>9</v>
      </c>
      <c r="BL499">
        <v>10</v>
      </c>
      <c r="BM499">
        <v>16</v>
      </c>
      <c r="BN499">
        <v>3</v>
      </c>
      <c r="BO499">
        <v>1</v>
      </c>
      <c r="BP499">
        <v>4</v>
      </c>
      <c r="BQ499">
        <v>0</v>
      </c>
      <c r="BR499">
        <v>0.42499999999999999</v>
      </c>
      <c r="BS499">
        <v>2</v>
      </c>
      <c r="BT499">
        <v>3</v>
      </c>
      <c r="BU499">
        <v>2</v>
      </c>
      <c r="BV499">
        <v>2</v>
      </c>
      <c r="BW499">
        <v>4</v>
      </c>
      <c r="BX499">
        <v>3</v>
      </c>
      <c r="BY499">
        <v>1</v>
      </c>
      <c r="BZ499">
        <v>0.63595999999999997</v>
      </c>
      <c r="CA499">
        <v>20</v>
      </c>
      <c r="CB499">
        <v>11</v>
      </c>
      <c r="CC499">
        <v>0.05</v>
      </c>
      <c r="CD499">
        <v>0.66629621131271699</v>
      </c>
      <c r="CE499">
        <v>0.56629621131271701</v>
      </c>
      <c r="CF499">
        <v>4</v>
      </c>
      <c r="CG499">
        <v>2</v>
      </c>
      <c r="CH499">
        <v>4</v>
      </c>
      <c r="CI499">
        <v>0.65771000000000002</v>
      </c>
      <c r="CJ499">
        <v>0</v>
      </c>
      <c r="CK499">
        <v>0.5</v>
      </c>
      <c r="CL499">
        <v>16</v>
      </c>
      <c r="CM499">
        <v>0.13596</v>
      </c>
      <c r="CN499">
        <v>0.5</v>
      </c>
      <c r="CO499">
        <v>15</v>
      </c>
      <c r="CP499">
        <v>0.13596</v>
      </c>
      <c r="CQ499">
        <v>0.5</v>
      </c>
      <c r="CR499">
        <v>16</v>
      </c>
      <c r="CS499">
        <v>0.13596</v>
      </c>
      <c r="CT499">
        <v>0.5</v>
      </c>
      <c r="CU499">
        <v>20</v>
      </c>
      <c r="CV499">
        <v>0.13596</v>
      </c>
      <c r="CW499">
        <v>0.63102999999999998</v>
      </c>
      <c r="CX499">
        <v>19</v>
      </c>
      <c r="CY499">
        <v>4.9299999999999899E-3</v>
      </c>
      <c r="CZ499">
        <v>0.63551000000000002</v>
      </c>
      <c r="DA499">
        <v>19</v>
      </c>
      <c r="DB499">
        <v>4.4999999999995039E-4</v>
      </c>
      <c r="DC499">
        <v>1</v>
      </c>
      <c r="DD499">
        <v>14</v>
      </c>
      <c r="DE499">
        <v>0.36403999999999997</v>
      </c>
      <c r="DF499" t="s">
        <v>606</v>
      </c>
    </row>
    <row r="500" spans="1:110" x14ac:dyDescent="0.45">
      <c r="A500" s="1">
        <v>0</v>
      </c>
      <c r="B500">
        <v>0.43618000000000001</v>
      </c>
      <c r="C500">
        <v>0.75783</v>
      </c>
      <c r="D500">
        <v>7</v>
      </c>
      <c r="E500">
        <v>20</v>
      </c>
      <c r="F500">
        <v>19</v>
      </c>
      <c r="G500">
        <v>1</v>
      </c>
      <c r="H500">
        <v>5</v>
      </c>
      <c r="I500">
        <v>0</v>
      </c>
      <c r="J500">
        <v>0.66666666666666663</v>
      </c>
      <c r="K500">
        <v>3</v>
      </c>
      <c r="L500">
        <v>4</v>
      </c>
      <c r="M500">
        <v>3</v>
      </c>
      <c r="N500">
        <v>1</v>
      </c>
      <c r="O500">
        <v>2</v>
      </c>
      <c r="P500">
        <v>4</v>
      </c>
      <c r="Q500">
        <v>0.61538000000000004</v>
      </c>
      <c r="R500">
        <v>10</v>
      </c>
      <c r="S500">
        <v>1.45</v>
      </c>
      <c r="T500">
        <v>1.7</v>
      </c>
      <c r="U500">
        <v>3</v>
      </c>
      <c r="V500">
        <v>5</v>
      </c>
      <c r="W500">
        <v>6</v>
      </c>
      <c r="X500">
        <v>2</v>
      </c>
      <c r="Y500">
        <v>3</v>
      </c>
      <c r="Z500">
        <v>6</v>
      </c>
      <c r="AA500">
        <v>1</v>
      </c>
      <c r="AB500">
        <v>9</v>
      </c>
      <c r="AC500">
        <v>0</v>
      </c>
      <c r="AD500">
        <v>0.78333333333333321</v>
      </c>
      <c r="AE500">
        <v>4</v>
      </c>
      <c r="AF500">
        <v>5</v>
      </c>
      <c r="AG500">
        <v>6</v>
      </c>
      <c r="AH500">
        <v>1</v>
      </c>
      <c r="AI500">
        <v>5</v>
      </c>
      <c r="AJ500">
        <v>5</v>
      </c>
      <c r="AK500">
        <v>0.5</v>
      </c>
      <c r="AL500">
        <v>13</v>
      </c>
      <c r="AM500">
        <v>0.5</v>
      </c>
      <c r="AN500">
        <v>2.1166666666666671</v>
      </c>
      <c r="AO500">
        <v>3</v>
      </c>
      <c r="AP500">
        <v>6</v>
      </c>
      <c r="AQ500">
        <v>6</v>
      </c>
      <c r="AR500">
        <v>1</v>
      </c>
      <c r="AS500">
        <v>9</v>
      </c>
      <c r="AT500">
        <v>7</v>
      </c>
      <c r="AU500">
        <v>1</v>
      </c>
      <c r="AV500">
        <v>3</v>
      </c>
      <c r="AW500">
        <v>0</v>
      </c>
      <c r="AX500">
        <v>0</v>
      </c>
      <c r="AY500">
        <v>1</v>
      </c>
      <c r="AZ500">
        <v>2</v>
      </c>
      <c r="BA500">
        <v>1</v>
      </c>
      <c r="BB500">
        <v>1</v>
      </c>
      <c r="BC500">
        <v>1</v>
      </c>
      <c r="BD500">
        <v>3</v>
      </c>
      <c r="BE500">
        <v>0.5</v>
      </c>
      <c r="BF500">
        <v>9</v>
      </c>
      <c r="BG500">
        <v>0.5</v>
      </c>
      <c r="BH500">
        <v>1</v>
      </c>
      <c r="BI500">
        <v>2</v>
      </c>
      <c r="BJ500">
        <v>3</v>
      </c>
      <c r="BK500">
        <v>5</v>
      </c>
      <c r="BL500">
        <v>9</v>
      </c>
      <c r="BM500">
        <v>1</v>
      </c>
      <c r="BN500">
        <v>4</v>
      </c>
      <c r="BO500">
        <v>1</v>
      </c>
      <c r="BP500">
        <v>11</v>
      </c>
      <c r="BQ500">
        <v>0</v>
      </c>
      <c r="BR500">
        <v>1.5</v>
      </c>
      <c r="BS500">
        <v>4</v>
      </c>
      <c r="BT500">
        <v>6</v>
      </c>
      <c r="BU500">
        <v>5</v>
      </c>
      <c r="BV500">
        <v>7</v>
      </c>
      <c r="BW500">
        <v>3</v>
      </c>
      <c r="BX500">
        <v>4</v>
      </c>
      <c r="BY500">
        <v>1</v>
      </c>
      <c r="BZ500">
        <v>0.44444</v>
      </c>
      <c r="CA500">
        <v>6</v>
      </c>
      <c r="CB500">
        <v>4</v>
      </c>
      <c r="CC500">
        <v>0.05</v>
      </c>
      <c r="CD500">
        <v>3.7131791348422483E-2</v>
      </c>
      <c r="CE500">
        <v>0</v>
      </c>
      <c r="CF500">
        <v>4</v>
      </c>
      <c r="CG500">
        <v>0</v>
      </c>
      <c r="CH500">
        <v>0</v>
      </c>
      <c r="CI500">
        <v>0.75783</v>
      </c>
      <c r="CJ500">
        <v>0</v>
      </c>
      <c r="CK500">
        <v>1</v>
      </c>
      <c r="CL500">
        <v>5</v>
      </c>
      <c r="CM500">
        <v>0.55556000000000005</v>
      </c>
      <c r="CN500">
        <v>0.61538000000000004</v>
      </c>
      <c r="CO500">
        <v>10</v>
      </c>
      <c r="CP500">
        <v>0.17094000000000001</v>
      </c>
      <c r="CQ500">
        <v>1</v>
      </c>
      <c r="CR500">
        <v>9</v>
      </c>
      <c r="CS500">
        <v>0.55556000000000005</v>
      </c>
      <c r="CT500">
        <v>0.5</v>
      </c>
      <c r="CU500">
        <v>13</v>
      </c>
      <c r="CV500">
        <v>5.5559999999999998E-2</v>
      </c>
      <c r="CW500">
        <v>1</v>
      </c>
      <c r="CX500">
        <v>3</v>
      </c>
      <c r="CY500">
        <v>0.55556000000000005</v>
      </c>
      <c r="CZ500">
        <v>0.5</v>
      </c>
      <c r="DA500">
        <v>9</v>
      </c>
      <c r="DB500">
        <v>5.5559999999999998E-2</v>
      </c>
      <c r="DC500">
        <v>1</v>
      </c>
      <c r="DD500">
        <v>11</v>
      </c>
      <c r="DE500">
        <v>0.55556000000000005</v>
      </c>
      <c r="DF500" t="s">
        <v>607</v>
      </c>
    </row>
    <row r="501" spans="1:110" x14ac:dyDescent="0.45">
      <c r="A501" s="1">
        <v>0</v>
      </c>
      <c r="B501">
        <v>0.69613000000000003</v>
      </c>
      <c r="C501">
        <v>0.69842000000000004</v>
      </c>
      <c r="D501">
        <v>7</v>
      </c>
      <c r="E501">
        <v>20</v>
      </c>
      <c r="F501">
        <v>20</v>
      </c>
      <c r="G501">
        <v>0.5</v>
      </c>
      <c r="H501">
        <v>10</v>
      </c>
      <c r="I501">
        <v>0.5</v>
      </c>
      <c r="J501">
        <v>1.9134920634920629</v>
      </c>
      <c r="K501">
        <v>10</v>
      </c>
      <c r="L501">
        <v>5</v>
      </c>
      <c r="M501">
        <v>4</v>
      </c>
      <c r="N501">
        <v>9</v>
      </c>
      <c r="O501">
        <v>5</v>
      </c>
      <c r="P501">
        <v>4</v>
      </c>
      <c r="Q501">
        <v>0.69591000000000003</v>
      </c>
      <c r="R501">
        <v>19</v>
      </c>
      <c r="S501">
        <v>3.9646825396825398</v>
      </c>
      <c r="T501">
        <v>3.9646825396825398</v>
      </c>
      <c r="U501">
        <v>10</v>
      </c>
      <c r="V501">
        <v>7</v>
      </c>
      <c r="W501">
        <v>5</v>
      </c>
      <c r="X501">
        <v>15</v>
      </c>
      <c r="Y501">
        <v>10</v>
      </c>
      <c r="Z501">
        <v>8</v>
      </c>
      <c r="AA501">
        <v>1</v>
      </c>
      <c r="AB501">
        <v>7</v>
      </c>
      <c r="AC501">
        <v>0</v>
      </c>
      <c r="AD501">
        <v>1.1206349206349211</v>
      </c>
      <c r="AE501">
        <v>5</v>
      </c>
      <c r="AF501">
        <v>7</v>
      </c>
      <c r="AG501">
        <v>3</v>
      </c>
      <c r="AH501">
        <v>6</v>
      </c>
      <c r="AI501">
        <v>6</v>
      </c>
      <c r="AJ501">
        <v>3</v>
      </c>
      <c r="AK501">
        <v>1</v>
      </c>
      <c r="AL501">
        <v>5</v>
      </c>
      <c r="AM501">
        <v>0</v>
      </c>
      <c r="AN501">
        <v>0.74285714285714288</v>
      </c>
      <c r="AO501">
        <v>4</v>
      </c>
      <c r="AP501">
        <v>5</v>
      </c>
      <c r="AQ501">
        <v>3</v>
      </c>
      <c r="AR501">
        <v>4</v>
      </c>
      <c r="AS501">
        <v>4</v>
      </c>
      <c r="AT501">
        <v>3</v>
      </c>
      <c r="AU501">
        <v>0.66666999999999998</v>
      </c>
      <c r="AV501">
        <v>16</v>
      </c>
      <c r="AW501">
        <v>0.83333333333333326</v>
      </c>
      <c r="AX501">
        <v>3.2646825396825401</v>
      </c>
      <c r="AY501">
        <v>9</v>
      </c>
      <c r="AZ501">
        <v>15</v>
      </c>
      <c r="BA501">
        <v>6</v>
      </c>
      <c r="BB501">
        <v>4</v>
      </c>
      <c r="BC501">
        <v>8</v>
      </c>
      <c r="BD501">
        <v>7</v>
      </c>
      <c r="BE501">
        <v>1</v>
      </c>
      <c r="BF501">
        <v>11</v>
      </c>
      <c r="BG501">
        <v>0</v>
      </c>
      <c r="BH501">
        <v>1.9218253968253971</v>
      </c>
      <c r="BI501">
        <v>5</v>
      </c>
      <c r="BJ501">
        <v>10</v>
      </c>
      <c r="BK501">
        <v>6</v>
      </c>
      <c r="BL501">
        <v>4</v>
      </c>
      <c r="BM501">
        <v>8</v>
      </c>
      <c r="BN501">
        <v>3</v>
      </c>
      <c r="BO501">
        <v>0.5</v>
      </c>
      <c r="BP501">
        <v>8</v>
      </c>
      <c r="BQ501">
        <v>0.5</v>
      </c>
      <c r="BR501">
        <v>1.7666666666666671</v>
      </c>
      <c r="BS501">
        <v>4</v>
      </c>
      <c r="BT501">
        <v>8</v>
      </c>
      <c r="BU501">
        <v>3</v>
      </c>
      <c r="BV501">
        <v>3</v>
      </c>
      <c r="BW501">
        <v>7</v>
      </c>
      <c r="BX501">
        <v>3</v>
      </c>
      <c r="BY501">
        <v>1</v>
      </c>
      <c r="BZ501">
        <v>0.66666999999999998</v>
      </c>
      <c r="CA501">
        <v>3</v>
      </c>
      <c r="CB501">
        <v>3</v>
      </c>
      <c r="CC501">
        <v>0.05</v>
      </c>
      <c r="CD501">
        <v>0.73728944071131453</v>
      </c>
      <c r="CE501">
        <v>0.63728944071131455</v>
      </c>
      <c r="CF501">
        <v>3</v>
      </c>
      <c r="CG501">
        <v>5</v>
      </c>
      <c r="CH501">
        <v>2</v>
      </c>
      <c r="CI501">
        <v>0.69633</v>
      </c>
      <c r="CJ501">
        <v>0</v>
      </c>
      <c r="CK501">
        <v>0.5</v>
      </c>
      <c r="CL501">
        <v>10</v>
      </c>
      <c r="CM501">
        <v>0.16667000000000001</v>
      </c>
      <c r="CN501">
        <v>0.69591000000000003</v>
      </c>
      <c r="CO501">
        <v>19</v>
      </c>
      <c r="CP501">
        <v>2.924000000000004E-2</v>
      </c>
      <c r="CQ501">
        <v>0.66666999999999998</v>
      </c>
      <c r="CR501">
        <v>9</v>
      </c>
      <c r="CS501">
        <v>0</v>
      </c>
      <c r="CT501">
        <v>1</v>
      </c>
      <c r="CU501">
        <v>6</v>
      </c>
      <c r="CV501">
        <v>0.33333000000000002</v>
      </c>
      <c r="CW501">
        <v>0.66666999999999998</v>
      </c>
      <c r="CX501">
        <v>16</v>
      </c>
      <c r="CY501">
        <v>0</v>
      </c>
      <c r="CZ501">
        <v>0.66666999999999998</v>
      </c>
      <c r="DA501">
        <v>13</v>
      </c>
      <c r="DB501">
        <v>0</v>
      </c>
      <c r="DC501">
        <v>0.66666999999999998</v>
      </c>
      <c r="DD501">
        <v>9</v>
      </c>
      <c r="DE501">
        <v>0</v>
      </c>
      <c r="DF501" t="s">
        <v>608</v>
      </c>
    </row>
    <row r="502" spans="1:110" x14ac:dyDescent="0.45">
      <c r="A502" s="1">
        <v>0</v>
      </c>
      <c r="B502">
        <v>0.46232000000000001</v>
      </c>
      <c r="C502">
        <v>0.59972999999999999</v>
      </c>
      <c r="D502">
        <v>7</v>
      </c>
      <c r="E502">
        <v>20</v>
      </c>
      <c r="F502">
        <v>20</v>
      </c>
      <c r="G502">
        <v>1</v>
      </c>
      <c r="H502">
        <v>3</v>
      </c>
      <c r="I502">
        <v>0</v>
      </c>
      <c r="J502">
        <v>0.58333333333333326</v>
      </c>
      <c r="K502">
        <v>3</v>
      </c>
      <c r="L502">
        <v>3</v>
      </c>
      <c r="M502">
        <v>1</v>
      </c>
      <c r="N502">
        <v>1</v>
      </c>
      <c r="O502">
        <v>2</v>
      </c>
      <c r="P502">
        <v>2</v>
      </c>
      <c r="Q502">
        <v>0.46232000000000001</v>
      </c>
      <c r="R502">
        <v>20</v>
      </c>
      <c r="S502">
        <v>4.5607142857142859</v>
      </c>
      <c r="T502">
        <v>4.5607142857142859</v>
      </c>
      <c r="U502">
        <v>3</v>
      </c>
      <c r="V502">
        <v>15</v>
      </c>
      <c r="W502">
        <v>9</v>
      </c>
      <c r="X502">
        <v>2</v>
      </c>
      <c r="Y502">
        <v>12</v>
      </c>
      <c r="Z502">
        <v>9</v>
      </c>
      <c r="AA502">
        <v>0.70706999999999998</v>
      </c>
      <c r="AB502">
        <v>15</v>
      </c>
      <c r="AC502">
        <v>2.5666666666666669</v>
      </c>
      <c r="AD502">
        <v>3.5249999999999999</v>
      </c>
      <c r="AE502">
        <v>3</v>
      </c>
      <c r="AF502">
        <v>15</v>
      </c>
      <c r="AG502">
        <v>6</v>
      </c>
      <c r="AH502">
        <v>1</v>
      </c>
      <c r="AI502">
        <v>10</v>
      </c>
      <c r="AJ502">
        <v>7</v>
      </c>
      <c r="AK502">
        <v>0.33333000000000002</v>
      </c>
      <c r="AL502">
        <v>9</v>
      </c>
      <c r="AM502">
        <v>1</v>
      </c>
      <c r="AN502">
        <v>2.0845238095238101</v>
      </c>
      <c r="AO502">
        <v>1</v>
      </c>
      <c r="AP502">
        <v>9</v>
      </c>
      <c r="AQ502">
        <v>6</v>
      </c>
      <c r="AR502">
        <v>1</v>
      </c>
      <c r="AS502">
        <v>6</v>
      </c>
      <c r="AT502">
        <v>4</v>
      </c>
      <c r="AU502">
        <v>1</v>
      </c>
      <c r="AV502">
        <v>2</v>
      </c>
      <c r="AW502">
        <v>0</v>
      </c>
      <c r="AX502">
        <v>0.125</v>
      </c>
      <c r="AY502">
        <v>1</v>
      </c>
      <c r="AZ502">
        <v>2</v>
      </c>
      <c r="BA502">
        <v>1</v>
      </c>
      <c r="BB502">
        <v>1</v>
      </c>
      <c r="BC502">
        <v>1</v>
      </c>
      <c r="BD502">
        <v>1</v>
      </c>
      <c r="BE502">
        <v>0.72340000000000004</v>
      </c>
      <c r="BF502">
        <v>12</v>
      </c>
      <c r="BG502">
        <v>2.051190476190476</v>
      </c>
      <c r="BH502">
        <v>2.727380952380952</v>
      </c>
      <c r="BI502">
        <v>2</v>
      </c>
      <c r="BJ502">
        <v>12</v>
      </c>
      <c r="BK502">
        <v>10</v>
      </c>
      <c r="BL502">
        <v>6</v>
      </c>
      <c r="BM502">
        <v>1</v>
      </c>
      <c r="BN502">
        <v>5</v>
      </c>
      <c r="BO502">
        <v>0.5</v>
      </c>
      <c r="BP502">
        <v>9</v>
      </c>
      <c r="BQ502">
        <v>0.5</v>
      </c>
      <c r="BR502">
        <v>1.967857142857143</v>
      </c>
      <c r="BS502">
        <v>2</v>
      </c>
      <c r="BT502">
        <v>9</v>
      </c>
      <c r="BU502">
        <v>7</v>
      </c>
      <c r="BV502">
        <v>4</v>
      </c>
      <c r="BW502">
        <v>1</v>
      </c>
      <c r="BX502">
        <v>5</v>
      </c>
      <c r="BY502">
        <v>1</v>
      </c>
      <c r="BZ502">
        <v>0.46232000000000001</v>
      </c>
      <c r="CA502">
        <v>20</v>
      </c>
      <c r="CB502">
        <v>10</v>
      </c>
      <c r="CC502">
        <v>0.05</v>
      </c>
      <c r="CD502">
        <v>0.70552878847553624</v>
      </c>
      <c r="CE502">
        <v>0.60552878847553626</v>
      </c>
      <c r="CF502">
        <v>2</v>
      </c>
      <c r="CG502">
        <v>4</v>
      </c>
      <c r="CH502">
        <v>10</v>
      </c>
      <c r="CI502">
        <v>0.53251999999999999</v>
      </c>
      <c r="CJ502">
        <v>0</v>
      </c>
      <c r="CK502">
        <v>0.5</v>
      </c>
      <c r="CL502">
        <v>12</v>
      </c>
      <c r="CM502">
        <v>3.7679999999999991E-2</v>
      </c>
      <c r="CN502">
        <v>0.46232000000000001</v>
      </c>
      <c r="CO502">
        <v>20</v>
      </c>
      <c r="CP502">
        <v>0</v>
      </c>
      <c r="CQ502">
        <v>0.41438000000000003</v>
      </c>
      <c r="CR502">
        <v>19</v>
      </c>
      <c r="CS502">
        <v>4.7939999999999983E-2</v>
      </c>
      <c r="CT502">
        <v>0.42857000000000001</v>
      </c>
      <c r="CU502">
        <v>16</v>
      </c>
      <c r="CV502">
        <v>3.3750000000000002E-2</v>
      </c>
      <c r="CW502">
        <v>0.66666999999999998</v>
      </c>
      <c r="CX502">
        <v>11</v>
      </c>
      <c r="CY502">
        <v>0.20435</v>
      </c>
      <c r="CZ502">
        <v>0.70423000000000002</v>
      </c>
      <c r="DA502">
        <v>15</v>
      </c>
      <c r="DB502">
        <v>0.24190999999999999</v>
      </c>
      <c r="DC502">
        <v>0.54544999999999999</v>
      </c>
      <c r="DD502">
        <v>17</v>
      </c>
      <c r="DE502">
        <v>8.3129999999999982E-2</v>
      </c>
      <c r="DF502" t="s">
        <v>609</v>
      </c>
    </row>
    <row r="503" spans="1:110" x14ac:dyDescent="0.45">
      <c r="A503" s="1">
        <v>0</v>
      </c>
      <c r="B503">
        <v>0.50485000000000002</v>
      </c>
      <c r="C503">
        <v>0.74619000000000002</v>
      </c>
      <c r="D503">
        <v>7</v>
      </c>
      <c r="E503">
        <v>20</v>
      </c>
      <c r="F503">
        <v>20</v>
      </c>
      <c r="G503">
        <v>1</v>
      </c>
      <c r="H503">
        <v>5</v>
      </c>
      <c r="I503">
        <v>0</v>
      </c>
      <c r="J503">
        <v>1.083333333333333</v>
      </c>
      <c r="K503">
        <v>3</v>
      </c>
      <c r="L503">
        <v>2</v>
      </c>
      <c r="M503">
        <v>4</v>
      </c>
      <c r="N503">
        <v>5</v>
      </c>
      <c r="O503">
        <v>4</v>
      </c>
      <c r="P503">
        <v>1</v>
      </c>
      <c r="Q503">
        <v>1</v>
      </c>
      <c r="R503">
        <v>7</v>
      </c>
      <c r="S503">
        <v>0</v>
      </c>
      <c r="T503">
        <v>1.616666666666666</v>
      </c>
      <c r="U503">
        <v>3</v>
      </c>
      <c r="V503">
        <v>2</v>
      </c>
      <c r="W503">
        <v>5</v>
      </c>
      <c r="X503">
        <v>7</v>
      </c>
      <c r="Y503">
        <v>6</v>
      </c>
      <c r="Z503">
        <v>1</v>
      </c>
      <c r="AA503">
        <v>1</v>
      </c>
      <c r="AB503">
        <v>4</v>
      </c>
      <c r="AC503">
        <v>0</v>
      </c>
      <c r="AD503">
        <v>0.75</v>
      </c>
      <c r="AE503">
        <v>2</v>
      </c>
      <c r="AF503">
        <v>2</v>
      </c>
      <c r="AG503">
        <v>4</v>
      </c>
      <c r="AH503">
        <v>4</v>
      </c>
      <c r="AI503">
        <v>3</v>
      </c>
      <c r="AJ503">
        <v>1</v>
      </c>
      <c r="AK503">
        <v>0.54544999999999999</v>
      </c>
      <c r="AL503">
        <v>16</v>
      </c>
      <c r="AM503">
        <v>2</v>
      </c>
      <c r="AN503">
        <v>4.7333333333333334</v>
      </c>
      <c r="AO503">
        <v>4</v>
      </c>
      <c r="AP503">
        <v>5</v>
      </c>
      <c r="AQ503">
        <v>4</v>
      </c>
      <c r="AR503">
        <v>16</v>
      </c>
      <c r="AS503">
        <v>10</v>
      </c>
      <c r="AT503">
        <v>2</v>
      </c>
      <c r="AU503">
        <v>0.50485000000000002</v>
      </c>
      <c r="AV503">
        <v>20</v>
      </c>
      <c r="AW503">
        <v>6.1499999999999986</v>
      </c>
      <c r="AX503">
        <v>6.1499999999999986</v>
      </c>
      <c r="AY503">
        <v>5</v>
      </c>
      <c r="AZ503">
        <v>7</v>
      </c>
      <c r="BA503">
        <v>4</v>
      </c>
      <c r="BB503">
        <v>16</v>
      </c>
      <c r="BC503">
        <v>12</v>
      </c>
      <c r="BD503">
        <v>3</v>
      </c>
      <c r="BE503">
        <v>1</v>
      </c>
      <c r="BF503">
        <v>12</v>
      </c>
      <c r="BG503">
        <v>0</v>
      </c>
      <c r="BH503">
        <v>3.333333333333333</v>
      </c>
      <c r="BI503">
        <v>4</v>
      </c>
      <c r="BJ503">
        <v>6</v>
      </c>
      <c r="BK503">
        <v>3</v>
      </c>
      <c r="BL503">
        <v>10</v>
      </c>
      <c r="BM503">
        <v>12</v>
      </c>
      <c r="BN503">
        <v>2</v>
      </c>
      <c r="BO503">
        <v>1</v>
      </c>
      <c r="BP503">
        <v>3</v>
      </c>
      <c r="BQ503">
        <v>0</v>
      </c>
      <c r="BR503">
        <v>0.66666666666666663</v>
      </c>
      <c r="BS503">
        <v>1</v>
      </c>
      <c r="BT503">
        <v>1</v>
      </c>
      <c r="BU503">
        <v>1</v>
      </c>
      <c r="BV503">
        <v>2</v>
      </c>
      <c r="BW503">
        <v>3</v>
      </c>
      <c r="BX503">
        <v>2</v>
      </c>
      <c r="BY503">
        <v>1</v>
      </c>
      <c r="BZ503">
        <v>0.57142999999999999</v>
      </c>
      <c r="CA503">
        <v>7</v>
      </c>
      <c r="CB503">
        <v>5</v>
      </c>
      <c r="CC503">
        <v>0.05</v>
      </c>
      <c r="CD503">
        <v>0.10409596438642479</v>
      </c>
      <c r="CE503">
        <v>4.0959643864247608E-3</v>
      </c>
      <c r="CF503">
        <v>5</v>
      </c>
      <c r="CG503">
        <v>1</v>
      </c>
      <c r="CH503">
        <v>0</v>
      </c>
      <c r="CI503">
        <v>0.74619000000000002</v>
      </c>
      <c r="CJ503">
        <v>0</v>
      </c>
      <c r="CK503">
        <v>1</v>
      </c>
      <c r="CL503">
        <v>5</v>
      </c>
      <c r="CM503">
        <v>0.42857000000000001</v>
      </c>
      <c r="CN503">
        <v>1</v>
      </c>
      <c r="CO503">
        <v>7</v>
      </c>
      <c r="CP503">
        <v>0.42857000000000001</v>
      </c>
      <c r="CQ503">
        <v>1</v>
      </c>
      <c r="CR503">
        <v>4</v>
      </c>
      <c r="CS503">
        <v>0.42857000000000001</v>
      </c>
      <c r="CT503">
        <v>0.54544999999999999</v>
      </c>
      <c r="CU503">
        <v>16</v>
      </c>
      <c r="CV503">
        <v>2.598E-2</v>
      </c>
      <c r="CW503">
        <v>0.50485000000000002</v>
      </c>
      <c r="CX503">
        <v>20</v>
      </c>
      <c r="CY503">
        <v>6.6579999999999973E-2</v>
      </c>
      <c r="CZ503">
        <v>1</v>
      </c>
      <c r="DA503">
        <v>12</v>
      </c>
      <c r="DB503">
        <v>0.42857000000000001</v>
      </c>
      <c r="DC503">
        <v>1</v>
      </c>
      <c r="DD503">
        <v>3</v>
      </c>
      <c r="DE503">
        <v>0.42857000000000001</v>
      </c>
      <c r="DF503" t="s">
        <v>610</v>
      </c>
    </row>
    <row r="504" spans="1:110" x14ac:dyDescent="0.45">
      <c r="A504" s="1">
        <v>0</v>
      </c>
      <c r="B504">
        <v>0.68808000000000002</v>
      </c>
      <c r="C504">
        <v>0.75966999999999996</v>
      </c>
      <c r="D504">
        <v>7</v>
      </c>
      <c r="E504">
        <v>20</v>
      </c>
      <c r="F504">
        <v>20</v>
      </c>
      <c r="G504">
        <v>0.68803000000000003</v>
      </c>
      <c r="H504">
        <v>19</v>
      </c>
      <c r="I504">
        <v>3.6202380952380948</v>
      </c>
      <c r="J504">
        <v>3.6202380952380948</v>
      </c>
      <c r="K504">
        <v>2</v>
      </c>
      <c r="L504">
        <v>17</v>
      </c>
      <c r="M504">
        <v>2</v>
      </c>
      <c r="N504">
        <v>11</v>
      </c>
      <c r="O504">
        <v>1</v>
      </c>
      <c r="P504">
        <v>11</v>
      </c>
      <c r="Q504">
        <v>1</v>
      </c>
      <c r="R504">
        <v>2</v>
      </c>
      <c r="S504">
        <v>0</v>
      </c>
      <c r="T504">
        <v>0.16666666666666671</v>
      </c>
      <c r="U504">
        <v>2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0.69479000000000002</v>
      </c>
      <c r="AB504">
        <v>18</v>
      </c>
      <c r="AC504">
        <v>2.8623015873015869</v>
      </c>
      <c r="AD504">
        <v>3.3980158730158729</v>
      </c>
      <c r="AE504">
        <v>17</v>
      </c>
      <c r="AF504">
        <v>1</v>
      </c>
      <c r="AG504">
        <v>2</v>
      </c>
      <c r="AH504">
        <v>10</v>
      </c>
      <c r="AI504">
        <v>1</v>
      </c>
      <c r="AJ504">
        <v>11</v>
      </c>
      <c r="AK504">
        <v>1</v>
      </c>
      <c r="AL504">
        <v>2</v>
      </c>
      <c r="AM504">
        <v>0</v>
      </c>
      <c r="AN504">
        <v>0.2</v>
      </c>
      <c r="AO504">
        <v>2</v>
      </c>
      <c r="AP504">
        <v>1</v>
      </c>
      <c r="AQ504">
        <v>2</v>
      </c>
      <c r="AR504">
        <v>2</v>
      </c>
      <c r="AS504">
        <v>1</v>
      </c>
      <c r="AT504">
        <v>1</v>
      </c>
      <c r="AU504">
        <v>0.71428999999999998</v>
      </c>
      <c r="AV504">
        <v>12</v>
      </c>
      <c r="AW504">
        <v>1.416666666666667</v>
      </c>
      <c r="AX504">
        <v>2.4539682539682541</v>
      </c>
      <c r="AY504">
        <v>11</v>
      </c>
      <c r="AZ504">
        <v>2</v>
      </c>
      <c r="BA504">
        <v>10</v>
      </c>
      <c r="BB504">
        <v>2</v>
      </c>
      <c r="BC504">
        <v>1</v>
      </c>
      <c r="BD504">
        <v>7</v>
      </c>
      <c r="BE504">
        <v>1</v>
      </c>
      <c r="BF504">
        <v>1</v>
      </c>
      <c r="BG504">
        <v>0</v>
      </c>
      <c r="BH504">
        <v>0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0.67742000000000002</v>
      </c>
      <c r="BP504">
        <v>12</v>
      </c>
      <c r="BQ504">
        <v>2.0333333333333332</v>
      </c>
      <c r="BR504">
        <v>2.5373015873015872</v>
      </c>
      <c r="BS504">
        <v>11</v>
      </c>
      <c r="BT504">
        <v>1</v>
      </c>
      <c r="BU504">
        <v>11</v>
      </c>
      <c r="BV504">
        <v>1</v>
      </c>
      <c r="BW504">
        <v>7</v>
      </c>
      <c r="BX504">
        <v>1</v>
      </c>
      <c r="BY504">
        <v>1</v>
      </c>
      <c r="BZ504">
        <v>0.68808000000000002</v>
      </c>
      <c r="CA504">
        <v>20</v>
      </c>
      <c r="CB504">
        <v>12</v>
      </c>
      <c r="CC504">
        <v>0.05</v>
      </c>
      <c r="CD504">
        <v>0.46522639217297629</v>
      </c>
      <c r="CE504">
        <v>0.36522639217297642</v>
      </c>
      <c r="CF504">
        <v>3</v>
      </c>
      <c r="CG504">
        <v>6</v>
      </c>
      <c r="CH504">
        <v>13</v>
      </c>
      <c r="CI504">
        <v>0.67318999999999996</v>
      </c>
      <c r="CJ504">
        <v>0</v>
      </c>
      <c r="CK504">
        <v>0.68803000000000003</v>
      </c>
      <c r="CL504">
        <v>19</v>
      </c>
      <c r="CM504">
        <v>4.9999999999994493E-5</v>
      </c>
      <c r="CN504">
        <v>0.67742000000000002</v>
      </c>
      <c r="CO504">
        <v>12</v>
      </c>
      <c r="CP504">
        <v>1.0659999999999999E-2</v>
      </c>
      <c r="CQ504">
        <v>0.69479000000000002</v>
      </c>
      <c r="CR504">
        <v>18</v>
      </c>
      <c r="CS504">
        <v>6.7099999999999937E-3</v>
      </c>
      <c r="CT504">
        <v>0.66666999999999998</v>
      </c>
      <c r="CU504">
        <v>12</v>
      </c>
      <c r="CV504">
        <v>2.141000000000004E-2</v>
      </c>
      <c r="CW504">
        <v>0.72221999999999997</v>
      </c>
      <c r="CX504">
        <v>15</v>
      </c>
      <c r="CY504">
        <v>3.4139999999999948E-2</v>
      </c>
      <c r="CZ504">
        <v>0.5</v>
      </c>
      <c r="DA504">
        <v>12</v>
      </c>
      <c r="DB504">
        <v>0.18808</v>
      </c>
      <c r="DC504">
        <v>0.68715000000000004</v>
      </c>
      <c r="DD504">
        <v>17</v>
      </c>
      <c r="DE504">
        <v>9.2999999999998639E-4</v>
      </c>
      <c r="DF504" t="s">
        <v>611</v>
      </c>
    </row>
    <row r="505" spans="1:110" x14ac:dyDescent="0.45">
      <c r="A505" s="1">
        <v>0</v>
      </c>
      <c r="B505">
        <v>0.42463000000000001</v>
      </c>
      <c r="C505">
        <v>0.52342</v>
      </c>
      <c r="D505">
        <v>7</v>
      </c>
      <c r="E505">
        <v>20</v>
      </c>
      <c r="F505">
        <v>20</v>
      </c>
      <c r="G505">
        <v>0.41971000000000003</v>
      </c>
      <c r="H505">
        <v>17</v>
      </c>
      <c r="I505">
        <v>4.7333333333333334</v>
      </c>
      <c r="J505">
        <v>4.9833333333333334</v>
      </c>
      <c r="K505">
        <v>8</v>
      </c>
      <c r="L505">
        <v>6</v>
      </c>
      <c r="M505">
        <v>3</v>
      </c>
      <c r="N505">
        <v>5</v>
      </c>
      <c r="O505">
        <v>7</v>
      </c>
      <c r="P505">
        <v>14</v>
      </c>
      <c r="Q505">
        <v>0.28571000000000002</v>
      </c>
      <c r="R505">
        <v>8</v>
      </c>
      <c r="S505">
        <v>1.833333333333333</v>
      </c>
      <c r="T505">
        <v>2.4500000000000002</v>
      </c>
      <c r="U505">
        <v>8</v>
      </c>
      <c r="V505">
        <v>2</v>
      </c>
      <c r="W505">
        <v>2</v>
      </c>
      <c r="X505">
        <v>2</v>
      </c>
      <c r="Y505">
        <v>3</v>
      </c>
      <c r="Z505">
        <v>6</v>
      </c>
      <c r="AA505">
        <v>1</v>
      </c>
      <c r="AB505">
        <v>8</v>
      </c>
      <c r="AC505">
        <v>0</v>
      </c>
      <c r="AD505">
        <v>2.0333333333333332</v>
      </c>
      <c r="AE505">
        <v>6</v>
      </c>
      <c r="AF505">
        <v>2</v>
      </c>
      <c r="AG505">
        <v>2</v>
      </c>
      <c r="AH505">
        <v>1</v>
      </c>
      <c r="AI505">
        <v>6</v>
      </c>
      <c r="AJ505">
        <v>7</v>
      </c>
      <c r="AK505">
        <v>0.5</v>
      </c>
      <c r="AL505">
        <v>3</v>
      </c>
      <c r="AM505">
        <v>0.5</v>
      </c>
      <c r="AN505">
        <v>0.83333333333333326</v>
      </c>
      <c r="AO505">
        <v>3</v>
      </c>
      <c r="AP505">
        <v>2</v>
      </c>
      <c r="AQ505">
        <v>2</v>
      </c>
      <c r="AR505">
        <v>1</v>
      </c>
      <c r="AS505">
        <v>2</v>
      </c>
      <c r="AT505">
        <v>1</v>
      </c>
      <c r="AU505">
        <v>0.5</v>
      </c>
      <c r="AV505">
        <v>5</v>
      </c>
      <c r="AW505">
        <v>0.5</v>
      </c>
      <c r="AX505">
        <v>1.25</v>
      </c>
      <c r="AY505">
        <v>5</v>
      </c>
      <c r="AZ505">
        <v>2</v>
      </c>
      <c r="BA505">
        <v>1</v>
      </c>
      <c r="BB505">
        <v>1</v>
      </c>
      <c r="BC505">
        <v>2</v>
      </c>
      <c r="BD505">
        <v>5</v>
      </c>
      <c r="BE505">
        <v>0.66666999999999998</v>
      </c>
      <c r="BF505">
        <v>10</v>
      </c>
      <c r="BG505">
        <v>0.83333333333333326</v>
      </c>
      <c r="BH505">
        <v>2.7833333333333332</v>
      </c>
      <c r="BI505">
        <v>7</v>
      </c>
      <c r="BJ505">
        <v>3</v>
      </c>
      <c r="BK505">
        <v>6</v>
      </c>
      <c r="BL505">
        <v>2</v>
      </c>
      <c r="BM505">
        <v>2</v>
      </c>
      <c r="BN505">
        <v>9</v>
      </c>
      <c r="BO505">
        <v>0.40625</v>
      </c>
      <c r="BP505">
        <v>17</v>
      </c>
      <c r="BQ505">
        <v>2.3666666666666671</v>
      </c>
      <c r="BR505">
        <v>4.7333333333333343</v>
      </c>
      <c r="BS505">
        <v>14</v>
      </c>
      <c r="BT505">
        <v>6</v>
      </c>
      <c r="BU505">
        <v>7</v>
      </c>
      <c r="BV505">
        <v>1</v>
      </c>
      <c r="BW505">
        <v>5</v>
      </c>
      <c r="BX505">
        <v>9</v>
      </c>
      <c r="BY505">
        <v>1</v>
      </c>
      <c r="BZ505">
        <v>0.42463000000000001</v>
      </c>
      <c r="CA505">
        <v>20</v>
      </c>
      <c r="CB505">
        <v>8</v>
      </c>
      <c r="CC505">
        <v>0.05</v>
      </c>
      <c r="CD505">
        <v>0.3205749741597953</v>
      </c>
      <c r="CE505">
        <v>0.2205749741597953</v>
      </c>
      <c r="CF505">
        <v>1</v>
      </c>
      <c r="CG505">
        <v>4</v>
      </c>
      <c r="CH505">
        <v>7</v>
      </c>
      <c r="CI505">
        <v>0.48859000000000002</v>
      </c>
      <c r="CJ505">
        <v>0</v>
      </c>
      <c r="CK505">
        <v>0.41971000000000003</v>
      </c>
      <c r="CL505">
        <v>18</v>
      </c>
      <c r="CM505">
        <v>4.9199999999999799E-3</v>
      </c>
      <c r="CN505">
        <v>0.4</v>
      </c>
      <c r="CO505">
        <v>11</v>
      </c>
      <c r="CP505">
        <v>2.4629999999999989E-2</v>
      </c>
      <c r="CQ505">
        <v>0.5</v>
      </c>
      <c r="CR505">
        <v>11</v>
      </c>
      <c r="CS505">
        <v>7.5369999999999993E-2</v>
      </c>
      <c r="CT505">
        <v>0.5</v>
      </c>
      <c r="CU505">
        <v>12</v>
      </c>
      <c r="CV505">
        <v>7.5369999999999993E-2</v>
      </c>
      <c r="CW505">
        <v>0.5</v>
      </c>
      <c r="CX505">
        <v>10</v>
      </c>
      <c r="CY505">
        <v>7.5369999999999993E-2</v>
      </c>
      <c r="CZ505">
        <v>0.4</v>
      </c>
      <c r="DA505">
        <v>13</v>
      </c>
      <c r="DB505">
        <v>2.4629999999999989E-2</v>
      </c>
      <c r="DC505">
        <v>0.40625</v>
      </c>
      <c r="DD505">
        <v>17</v>
      </c>
      <c r="DE505">
        <v>1.8380000000000011E-2</v>
      </c>
      <c r="DF505" t="s">
        <v>612</v>
      </c>
    </row>
    <row r="506" spans="1:110" x14ac:dyDescent="0.45">
      <c r="A506" s="1">
        <v>0</v>
      </c>
      <c r="B506">
        <v>0.37106</v>
      </c>
      <c r="C506">
        <v>0.51971999999999996</v>
      </c>
      <c r="D506">
        <v>7</v>
      </c>
      <c r="E506">
        <v>20</v>
      </c>
      <c r="F506">
        <v>20</v>
      </c>
      <c r="G506">
        <v>0.57142999999999999</v>
      </c>
      <c r="H506">
        <v>14</v>
      </c>
      <c r="I506">
        <v>1.333333333333333</v>
      </c>
      <c r="J506">
        <v>2.320249195249195</v>
      </c>
      <c r="K506">
        <v>5</v>
      </c>
      <c r="L506">
        <v>3</v>
      </c>
      <c r="M506">
        <v>8</v>
      </c>
      <c r="N506">
        <v>11</v>
      </c>
      <c r="O506">
        <v>2</v>
      </c>
      <c r="P506">
        <v>9</v>
      </c>
      <c r="Q506">
        <v>1</v>
      </c>
      <c r="R506">
        <v>6</v>
      </c>
      <c r="S506">
        <v>0</v>
      </c>
      <c r="T506">
        <v>0.94567099567099577</v>
      </c>
      <c r="U506">
        <v>5</v>
      </c>
      <c r="V506">
        <v>1</v>
      </c>
      <c r="W506">
        <v>2</v>
      </c>
      <c r="X506">
        <v>5</v>
      </c>
      <c r="Y506">
        <v>1</v>
      </c>
      <c r="Z506">
        <v>3</v>
      </c>
      <c r="AA506">
        <v>0.33333000000000002</v>
      </c>
      <c r="AB506">
        <v>4</v>
      </c>
      <c r="AC506">
        <v>1</v>
      </c>
      <c r="AD506">
        <v>1.166666666666667</v>
      </c>
      <c r="AE506">
        <v>3</v>
      </c>
      <c r="AF506">
        <v>1</v>
      </c>
      <c r="AG506">
        <v>4</v>
      </c>
      <c r="AH506">
        <v>3</v>
      </c>
      <c r="AI506">
        <v>1</v>
      </c>
      <c r="AJ506">
        <v>3</v>
      </c>
      <c r="AK506">
        <v>0.33333000000000002</v>
      </c>
      <c r="AL506">
        <v>13</v>
      </c>
      <c r="AM506">
        <v>1</v>
      </c>
      <c r="AN506">
        <v>2.1976301476301479</v>
      </c>
      <c r="AO506">
        <v>8</v>
      </c>
      <c r="AP506">
        <v>2</v>
      </c>
      <c r="AQ506">
        <v>4</v>
      </c>
      <c r="AR506">
        <v>11</v>
      </c>
      <c r="AS506">
        <v>2</v>
      </c>
      <c r="AT506">
        <v>8</v>
      </c>
      <c r="AU506">
        <v>0.5</v>
      </c>
      <c r="AV506">
        <v>16</v>
      </c>
      <c r="AW506">
        <v>0.5</v>
      </c>
      <c r="AX506">
        <v>2.3960067710067721</v>
      </c>
      <c r="AY506">
        <v>11</v>
      </c>
      <c r="AZ506">
        <v>5</v>
      </c>
      <c r="BA506">
        <v>3</v>
      </c>
      <c r="BB506">
        <v>11</v>
      </c>
      <c r="BC506">
        <v>3</v>
      </c>
      <c r="BD506">
        <v>10</v>
      </c>
      <c r="BE506">
        <v>1</v>
      </c>
      <c r="BF506">
        <v>3</v>
      </c>
      <c r="BG506">
        <v>0</v>
      </c>
      <c r="BH506">
        <v>0.22619047619047619</v>
      </c>
      <c r="BI506">
        <v>2</v>
      </c>
      <c r="BJ506">
        <v>1</v>
      </c>
      <c r="BK506">
        <v>1</v>
      </c>
      <c r="BL506">
        <v>2</v>
      </c>
      <c r="BM506">
        <v>3</v>
      </c>
      <c r="BN506">
        <v>3</v>
      </c>
      <c r="BO506">
        <v>0.5</v>
      </c>
      <c r="BP506">
        <v>12</v>
      </c>
      <c r="BQ506">
        <v>0.5</v>
      </c>
      <c r="BR506">
        <v>1.930988455988456</v>
      </c>
      <c r="BS506">
        <v>9</v>
      </c>
      <c r="BT506">
        <v>3</v>
      </c>
      <c r="BU506">
        <v>3</v>
      </c>
      <c r="BV506">
        <v>8</v>
      </c>
      <c r="BW506">
        <v>10</v>
      </c>
      <c r="BX506">
        <v>3</v>
      </c>
      <c r="BY506">
        <v>1</v>
      </c>
      <c r="BZ506">
        <v>0.37106</v>
      </c>
      <c r="CA506">
        <v>20</v>
      </c>
      <c r="CB506">
        <v>14</v>
      </c>
      <c r="CC506">
        <v>0.05</v>
      </c>
      <c r="CD506">
        <v>0.86216920884240034</v>
      </c>
      <c r="CE506">
        <v>0.76216920884240036</v>
      </c>
      <c r="CF506">
        <v>2</v>
      </c>
      <c r="CG506">
        <v>7</v>
      </c>
      <c r="CH506">
        <v>14</v>
      </c>
      <c r="CI506">
        <v>0.36360999999999999</v>
      </c>
      <c r="CJ506">
        <v>0</v>
      </c>
      <c r="CK506">
        <v>0.37254999999999999</v>
      </c>
      <c r="CL506">
        <v>20</v>
      </c>
      <c r="CM506">
        <v>1.4899999999999909E-3</v>
      </c>
      <c r="CN506">
        <v>0.33333000000000002</v>
      </c>
      <c r="CO506">
        <v>18</v>
      </c>
      <c r="CP506">
        <v>3.7729999999999993E-2</v>
      </c>
      <c r="CQ506">
        <v>0.38462000000000002</v>
      </c>
      <c r="CR506">
        <v>17</v>
      </c>
      <c r="CS506">
        <v>1.356000000000002E-2</v>
      </c>
      <c r="CT506">
        <v>0.36364000000000002</v>
      </c>
      <c r="CU506">
        <v>19</v>
      </c>
      <c r="CV506">
        <v>7.4199999999999822E-3</v>
      </c>
      <c r="CW506">
        <v>0.375</v>
      </c>
      <c r="CX506">
        <v>19</v>
      </c>
      <c r="CY506">
        <v>3.9399999999999991E-3</v>
      </c>
      <c r="CZ506">
        <v>0.33333000000000002</v>
      </c>
      <c r="DA506">
        <v>15</v>
      </c>
      <c r="DB506">
        <v>3.7729999999999993E-2</v>
      </c>
      <c r="DC506">
        <v>0.33333000000000002</v>
      </c>
      <c r="DD506">
        <v>18</v>
      </c>
      <c r="DE506">
        <v>3.7729999999999993E-2</v>
      </c>
      <c r="DF506" t="s">
        <v>613</v>
      </c>
    </row>
    <row r="507" spans="1:110" x14ac:dyDescent="0.45">
      <c r="A507" s="1">
        <v>0</v>
      </c>
      <c r="B507">
        <v>0.61746000000000001</v>
      </c>
      <c r="C507">
        <v>0.73606000000000005</v>
      </c>
      <c r="D507">
        <v>7</v>
      </c>
      <c r="E507">
        <v>20</v>
      </c>
      <c r="F507">
        <v>20</v>
      </c>
      <c r="G507">
        <v>0.61378999999999995</v>
      </c>
      <c r="H507">
        <v>18</v>
      </c>
      <c r="I507">
        <v>2.5857142857142859</v>
      </c>
      <c r="J507">
        <v>3.2805916305916298</v>
      </c>
      <c r="K507">
        <v>10</v>
      </c>
      <c r="L507">
        <v>12</v>
      </c>
      <c r="M507">
        <v>8</v>
      </c>
      <c r="N507">
        <v>12</v>
      </c>
      <c r="O507">
        <v>15</v>
      </c>
      <c r="P507">
        <v>6</v>
      </c>
      <c r="Q507">
        <v>1</v>
      </c>
      <c r="R507">
        <v>10</v>
      </c>
      <c r="S507">
        <v>0</v>
      </c>
      <c r="T507">
        <v>1.735714285714286</v>
      </c>
      <c r="U507">
        <v>10</v>
      </c>
      <c r="V507">
        <v>6</v>
      </c>
      <c r="W507">
        <v>5</v>
      </c>
      <c r="X507">
        <v>6</v>
      </c>
      <c r="Y507">
        <v>8</v>
      </c>
      <c r="Z507">
        <v>4</v>
      </c>
      <c r="AA507">
        <v>1</v>
      </c>
      <c r="AB507">
        <v>14</v>
      </c>
      <c r="AC507">
        <v>0</v>
      </c>
      <c r="AD507">
        <v>2.0627344877344882</v>
      </c>
      <c r="AE507">
        <v>12</v>
      </c>
      <c r="AF507">
        <v>6</v>
      </c>
      <c r="AG507">
        <v>7</v>
      </c>
      <c r="AH507">
        <v>8</v>
      </c>
      <c r="AI507">
        <v>12</v>
      </c>
      <c r="AJ507">
        <v>3</v>
      </c>
      <c r="AK507">
        <v>0.625</v>
      </c>
      <c r="AL507">
        <v>10</v>
      </c>
      <c r="AM507">
        <v>1.283333333333333</v>
      </c>
      <c r="AN507">
        <v>2.0750000000000002</v>
      </c>
      <c r="AO507">
        <v>8</v>
      </c>
      <c r="AP507">
        <v>5</v>
      </c>
      <c r="AQ507">
        <v>7</v>
      </c>
      <c r="AR507">
        <v>7</v>
      </c>
      <c r="AS507">
        <v>8</v>
      </c>
      <c r="AT507">
        <v>4</v>
      </c>
      <c r="AU507">
        <v>1</v>
      </c>
      <c r="AV507">
        <v>13</v>
      </c>
      <c r="AW507">
        <v>0</v>
      </c>
      <c r="AX507">
        <v>2.30995670995671</v>
      </c>
      <c r="AY507">
        <v>12</v>
      </c>
      <c r="AZ507">
        <v>6</v>
      </c>
      <c r="BA507">
        <v>8</v>
      </c>
      <c r="BB507">
        <v>7</v>
      </c>
      <c r="BC507">
        <v>11</v>
      </c>
      <c r="BD507">
        <v>4</v>
      </c>
      <c r="BE507">
        <v>0.63636000000000004</v>
      </c>
      <c r="BF507">
        <v>17</v>
      </c>
      <c r="BG507">
        <v>1.4833333333333329</v>
      </c>
      <c r="BH507">
        <v>2.9889249639249642</v>
      </c>
      <c r="BI507">
        <v>15</v>
      </c>
      <c r="BJ507">
        <v>8</v>
      </c>
      <c r="BK507">
        <v>12</v>
      </c>
      <c r="BL507">
        <v>8</v>
      </c>
      <c r="BM507">
        <v>11</v>
      </c>
      <c r="BN507">
        <v>5</v>
      </c>
      <c r="BO507">
        <v>0.6</v>
      </c>
      <c r="BP507">
        <v>6</v>
      </c>
      <c r="BQ507">
        <v>1.083333333333333</v>
      </c>
      <c r="BR507">
        <v>1.3944444444444439</v>
      </c>
      <c r="BS507">
        <v>6</v>
      </c>
      <c r="BT507">
        <v>4</v>
      </c>
      <c r="BU507">
        <v>3</v>
      </c>
      <c r="BV507">
        <v>4</v>
      </c>
      <c r="BW507">
        <v>4</v>
      </c>
      <c r="BX507">
        <v>5</v>
      </c>
      <c r="BY507">
        <v>2</v>
      </c>
      <c r="BZ507">
        <v>0.61746000000000001</v>
      </c>
      <c r="CA507">
        <v>20</v>
      </c>
      <c r="CB507">
        <v>12</v>
      </c>
      <c r="CC507">
        <v>0.05</v>
      </c>
      <c r="CD507">
        <v>0.5485119943624307</v>
      </c>
      <c r="CE507">
        <v>0.44851199436243072</v>
      </c>
      <c r="CF507">
        <v>3</v>
      </c>
      <c r="CG507">
        <v>4</v>
      </c>
      <c r="CH507">
        <v>4</v>
      </c>
      <c r="CI507">
        <v>0.73214999999999997</v>
      </c>
      <c r="CJ507">
        <v>0</v>
      </c>
      <c r="CK507">
        <v>0.61378999999999995</v>
      </c>
      <c r="CL507">
        <v>18</v>
      </c>
      <c r="CM507">
        <v>3.6700000000000621E-3</v>
      </c>
      <c r="CN507">
        <v>1</v>
      </c>
      <c r="CO507">
        <v>17</v>
      </c>
      <c r="CP507">
        <v>0.38253999999999999</v>
      </c>
      <c r="CQ507">
        <v>1</v>
      </c>
      <c r="CR507">
        <v>16</v>
      </c>
      <c r="CS507">
        <v>0.38253999999999999</v>
      </c>
      <c r="CT507">
        <v>0.58333000000000002</v>
      </c>
      <c r="CU507">
        <v>16</v>
      </c>
      <c r="CV507">
        <v>3.4129999999999987E-2</v>
      </c>
      <c r="CW507">
        <v>1</v>
      </c>
      <c r="CX507">
        <v>15</v>
      </c>
      <c r="CY507">
        <v>0.38253999999999999</v>
      </c>
      <c r="CZ507">
        <v>0.63636000000000004</v>
      </c>
      <c r="DA507">
        <v>18</v>
      </c>
      <c r="DB507">
        <v>1.8900000000000031E-2</v>
      </c>
      <c r="DC507">
        <v>0.61904999999999999</v>
      </c>
      <c r="DD507">
        <v>13</v>
      </c>
      <c r="DE507">
        <v>1.5899999999999801E-3</v>
      </c>
      <c r="DF507" t="s">
        <v>614</v>
      </c>
    </row>
    <row r="508" spans="1:110" x14ac:dyDescent="0.45">
      <c r="A508" s="1">
        <v>0</v>
      </c>
      <c r="B508">
        <v>0.48519000000000001</v>
      </c>
      <c r="C508">
        <v>0.59519</v>
      </c>
      <c r="D508">
        <v>7</v>
      </c>
      <c r="E508">
        <v>20</v>
      </c>
      <c r="F508">
        <v>20</v>
      </c>
      <c r="G508">
        <v>0.48519000000000001</v>
      </c>
      <c r="H508">
        <v>20</v>
      </c>
      <c r="I508">
        <v>4.3203102453102451</v>
      </c>
      <c r="J508">
        <v>4.3203102453102451</v>
      </c>
      <c r="K508">
        <v>3</v>
      </c>
      <c r="L508">
        <v>8</v>
      </c>
      <c r="M508">
        <v>20</v>
      </c>
      <c r="N508">
        <v>1</v>
      </c>
      <c r="O508">
        <v>5</v>
      </c>
      <c r="P508">
        <v>12</v>
      </c>
      <c r="Q508">
        <v>1</v>
      </c>
      <c r="R508">
        <v>3</v>
      </c>
      <c r="S508">
        <v>0</v>
      </c>
      <c r="T508">
        <v>0.23376623376623379</v>
      </c>
      <c r="U508">
        <v>3</v>
      </c>
      <c r="V508">
        <v>1</v>
      </c>
      <c r="W508">
        <v>3</v>
      </c>
      <c r="X508">
        <v>1</v>
      </c>
      <c r="Y508">
        <v>1</v>
      </c>
      <c r="Z508">
        <v>2</v>
      </c>
      <c r="AA508">
        <v>0.5</v>
      </c>
      <c r="AB508">
        <v>8</v>
      </c>
      <c r="AC508">
        <v>0.5</v>
      </c>
      <c r="AD508">
        <v>1.4032106782106779</v>
      </c>
      <c r="AE508">
        <v>8</v>
      </c>
      <c r="AF508">
        <v>1</v>
      </c>
      <c r="AG508">
        <v>8</v>
      </c>
      <c r="AH508">
        <v>1</v>
      </c>
      <c r="AI508">
        <v>3</v>
      </c>
      <c r="AJ508">
        <v>6</v>
      </c>
      <c r="AK508">
        <v>0.48519000000000001</v>
      </c>
      <c r="AL508">
        <v>20</v>
      </c>
      <c r="AM508">
        <v>4.3203102453102451</v>
      </c>
      <c r="AN508">
        <v>4.3203102453102451</v>
      </c>
      <c r="AO508">
        <v>20</v>
      </c>
      <c r="AP508">
        <v>3</v>
      </c>
      <c r="AQ508">
        <v>8</v>
      </c>
      <c r="AR508">
        <v>1</v>
      </c>
      <c r="AS508">
        <v>5</v>
      </c>
      <c r="AT508">
        <v>12</v>
      </c>
      <c r="AU508">
        <v>1</v>
      </c>
      <c r="AV508">
        <v>1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5</v>
      </c>
      <c r="BG508">
        <v>0</v>
      </c>
      <c r="BH508">
        <v>0.8833333333333333</v>
      </c>
      <c r="BI508">
        <v>5</v>
      </c>
      <c r="BJ508">
        <v>1</v>
      </c>
      <c r="BK508">
        <v>3</v>
      </c>
      <c r="BL508">
        <v>5</v>
      </c>
      <c r="BM508">
        <v>1</v>
      </c>
      <c r="BN508">
        <v>2</v>
      </c>
      <c r="BO508">
        <v>0.375</v>
      </c>
      <c r="BP508">
        <v>12</v>
      </c>
      <c r="BQ508">
        <v>1.583333333333333</v>
      </c>
      <c r="BR508">
        <v>2.6377344877344879</v>
      </c>
      <c r="BS508">
        <v>12</v>
      </c>
      <c r="BT508">
        <v>2</v>
      </c>
      <c r="BU508">
        <v>6</v>
      </c>
      <c r="BV508">
        <v>12</v>
      </c>
      <c r="BW508">
        <v>1</v>
      </c>
      <c r="BX508">
        <v>2</v>
      </c>
      <c r="BY508">
        <v>1</v>
      </c>
      <c r="BZ508">
        <v>0.48519000000000001</v>
      </c>
      <c r="CA508">
        <v>20</v>
      </c>
      <c r="CB508">
        <v>13</v>
      </c>
      <c r="CC508">
        <v>0.05</v>
      </c>
      <c r="CD508">
        <v>0.81893155385613103</v>
      </c>
      <c r="CE508">
        <v>0.71893155385613106</v>
      </c>
      <c r="CF508">
        <v>3</v>
      </c>
      <c r="CG508">
        <v>4</v>
      </c>
      <c r="CH508">
        <v>22</v>
      </c>
      <c r="CI508">
        <v>0.48154000000000002</v>
      </c>
      <c r="CJ508">
        <v>0</v>
      </c>
      <c r="CK508">
        <v>0.48519000000000001</v>
      </c>
      <c r="CL508">
        <v>20</v>
      </c>
      <c r="CM508">
        <v>0</v>
      </c>
      <c r="CN508">
        <v>0.42308000000000001</v>
      </c>
      <c r="CO508">
        <v>16</v>
      </c>
      <c r="CP508">
        <v>6.2109999999999999E-2</v>
      </c>
      <c r="CQ508">
        <v>0.4</v>
      </c>
      <c r="CR508">
        <v>17</v>
      </c>
      <c r="CS508">
        <v>8.5189999999999988E-2</v>
      </c>
      <c r="CT508">
        <v>0.48519000000000001</v>
      </c>
      <c r="CU508">
        <v>20</v>
      </c>
      <c r="CV508">
        <v>0</v>
      </c>
      <c r="CW508">
        <v>0.48113</v>
      </c>
      <c r="CX508">
        <v>17</v>
      </c>
      <c r="CY508">
        <v>4.060000000000008E-3</v>
      </c>
      <c r="CZ508">
        <v>0.42104999999999998</v>
      </c>
      <c r="DA508">
        <v>18</v>
      </c>
      <c r="DB508">
        <v>6.414000000000003E-2</v>
      </c>
      <c r="DC508">
        <v>0.48</v>
      </c>
      <c r="DD508">
        <v>20</v>
      </c>
      <c r="DE508">
        <v>5.1900000000000279E-3</v>
      </c>
      <c r="DF508" t="s">
        <v>615</v>
      </c>
    </row>
    <row r="509" spans="1:110" x14ac:dyDescent="0.45">
      <c r="A509" s="1">
        <v>0</v>
      </c>
      <c r="B509">
        <v>0.48270999999999997</v>
      </c>
      <c r="C509">
        <v>0.60746</v>
      </c>
      <c r="D509">
        <v>7</v>
      </c>
      <c r="E509">
        <v>20</v>
      </c>
      <c r="F509">
        <v>19</v>
      </c>
      <c r="G509">
        <v>0.41718</v>
      </c>
      <c r="H509">
        <v>14</v>
      </c>
      <c r="I509">
        <v>3.2666666666666671</v>
      </c>
      <c r="J509">
        <v>3.600000000000001</v>
      </c>
      <c r="K509">
        <v>5</v>
      </c>
      <c r="L509">
        <v>6</v>
      </c>
      <c r="M509">
        <v>9</v>
      </c>
      <c r="N509">
        <v>7</v>
      </c>
      <c r="O509">
        <v>2</v>
      </c>
      <c r="P509">
        <v>11</v>
      </c>
      <c r="Q509">
        <v>1</v>
      </c>
      <c r="R509">
        <v>6</v>
      </c>
      <c r="S509">
        <v>0</v>
      </c>
      <c r="T509">
        <v>1.0166666666666671</v>
      </c>
      <c r="U509">
        <v>5</v>
      </c>
      <c r="V509">
        <v>3</v>
      </c>
      <c r="W509">
        <v>4</v>
      </c>
      <c r="X509">
        <v>4</v>
      </c>
      <c r="Y509">
        <v>1</v>
      </c>
      <c r="Z509">
        <v>6</v>
      </c>
      <c r="AA509">
        <v>0.5</v>
      </c>
      <c r="AB509">
        <v>7</v>
      </c>
      <c r="AC509">
        <v>0.5</v>
      </c>
      <c r="AD509">
        <v>1.7</v>
      </c>
      <c r="AE509">
        <v>6</v>
      </c>
      <c r="AF509">
        <v>3</v>
      </c>
      <c r="AG509">
        <v>5</v>
      </c>
      <c r="AH509">
        <v>5</v>
      </c>
      <c r="AI509">
        <v>1</v>
      </c>
      <c r="AJ509">
        <v>6</v>
      </c>
      <c r="AK509">
        <v>0.61111000000000004</v>
      </c>
      <c r="AL509">
        <v>13</v>
      </c>
      <c r="AM509">
        <v>1.616666666666666</v>
      </c>
      <c r="AN509">
        <v>2.6333333333333329</v>
      </c>
      <c r="AO509">
        <v>9</v>
      </c>
      <c r="AP509">
        <v>4</v>
      </c>
      <c r="AQ509">
        <v>5</v>
      </c>
      <c r="AR509">
        <v>8</v>
      </c>
      <c r="AS509">
        <v>1</v>
      </c>
      <c r="AT509">
        <v>9</v>
      </c>
      <c r="AU509">
        <v>0.61111000000000004</v>
      </c>
      <c r="AV509">
        <v>9</v>
      </c>
      <c r="AW509">
        <v>1.616666666666666</v>
      </c>
      <c r="AX509">
        <v>1.816666666666666</v>
      </c>
      <c r="AY509">
        <v>7</v>
      </c>
      <c r="AZ509">
        <v>4</v>
      </c>
      <c r="BA509">
        <v>5</v>
      </c>
      <c r="BB509">
        <v>8</v>
      </c>
      <c r="BC509">
        <v>1</v>
      </c>
      <c r="BD509">
        <v>7</v>
      </c>
      <c r="BE509">
        <v>1</v>
      </c>
      <c r="BF509">
        <v>2</v>
      </c>
      <c r="BG509">
        <v>0</v>
      </c>
      <c r="BH509">
        <v>0.33333333333333331</v>
      </c>
      <c r="BI509">
        <v>2</v>
      </c>
      <c r="BJ509">
        <v>1</v>
      </c>
      <c r="BK509">
        <v>1</v>
      </c>
      <c r="BL509">
        <v>1</v>
      </c>
      <c r="BM509">
        <v>1</v>
      </c>
      <c r="BN509">
        <v>2</v>
      </c>
      <c r="BO509">
        <v>0.625</v>
      </c>
      <c r="BP509">
        <v>14</v>
      </c>
      <c r="BQ509">
        <v>1.283333333333333</v>
      </c>
      <c r="BR509">
        <v>3.3833333333333342</v>
      </c>
      <c r="BS509">
        <v>11</v>
      </c>
      <c r="BT509">
        <v>6</v>
      </c>
      <c r="BU509">
        <v>6</v>
      </c>
      <c r="BV509">
        <v>9</v>
      </c>
      <c r="BW509">
        <v>7</v>
      </c>
      <c r="BX509">
        <v>2</v>
      </c>
      <c r="BY509">
        <v>1</v>
      </c>
      <c r="BZ509">
        <v>0.47793999999999998</v>
      </c>
      <c r="CA509">
        <v>18</v>
      </c>
      <c r="CB509">
        <v>9</v>
      </c>
      <c r="CC509">
        <v>0.05</v>
      </c>
      <c r="CD509">
        <v>0.97213052797591815</v>
      </c>
      <c r="CE509">
        <v>0.87213052797591817</v>
      </c>
      <c r="CF509">
        <v>2</v>
      </c>
      <c r="CG509">
        <v>6</v>
      </c>
      <c r="CH509">
        <v>31</v>
      </c>
      <c r="CI509">
        <v>0.47753000000000001</v>
      </c>
      <c r="CJ509">
        <v>0</v>
      </c>
      <c r="CK509">
        <v>0.48387000000000002</v>
      </c>
      <c r="CL509">
        <v>18</v>
      </c>
      <c r="CM509">
        <v>5.9300000000000463E-3</v>
      </c>
      <c r="CN509">
        <v>0.47297</v>
      </c>
      <c r="CO509">
        <v>18</v>
      </c>
      <c r="CP509">
        <v>4.9699999999999736E-3</v>
      </c>
      <c r="CQ509">
        <v>0.45455000000000001</v>
      </c>
      <c r="CR509">
        <v>16</v>
      </c>
      <c r="CS509">
        <v>2.338999999999997E-2</v>
      </c>
      <c r="CT509">
        <v>0.46875</v>
      </c>
      <c r="CU509">
        <v>19</v>
      </c>
      <c r="CV509">
        <v>9.189999999999976E-3</v>
      </c>
      <c r="CW509">
        <v>0.47527000000000003</v>
      </c>
      <c r="CX509">
        <v>18</v>
      </c>
      <c r="CY509">
        <v>2.6699999999999502E-3</v>
      </c>
      <c r="CZ509">
        <v>0.45783000000000001</v>
      </c>
      <c r="DA509">
        <v>17</v>
      </c>
      <c r="DB509">
        <v>2.0109999999999961E-2</v>
      </c>
      <c r="DC509">
        <v>0.36842000000000003</v>
      </c>
      <c r="DD509">
        <v>18</v>
      </c>
      <c r="DE509">
        <v>0.10952000000000001</v>
      </c>
      <c r="DF509" t="s">
        <v>616</v>
      </c>
    </row>
    <row r="510" spans="1:110" x14ac:dyDescent="0.45">
      <c r="A510" s="1">
        <v>0</v>
      </c>
      <c r="B510">
        <v>0.56520000000000004</v>
      </c>
      <c r="C510">
        <v>0.74343999999999999</v>
      </c>
      <c r="D510">
        <v>7</v>
      </c>
      <c r="E510">
        <v>20</v>
      </c>
      <c r="F510">
        <v>20</v>
      </c>
      <c r="G510">
        <v>0.58333000000000002</v>
      </c>
      <c r="H510">
        <v>12</v>
      </c>
      <c r="I510">
        <v>1.533333333333333</v>
      </c>
      <c r="J510">
        <v>2.3317460317460319</v>
      </c>
      <c r="K510">
        <v>5</v>
      </c>
      <c r="L510">
        <v>4</v>
      </c>
      <c r="M510">
        <v>6</v>
      </c>
      <c r="N510">
        <v>5</v>
      </c>
      <c r="O510">
        <v>5</v>
      </c>
      <c r="P510">
        <v>2</v>
      </c>
      <c r="Q510">
        <v>0.6</v>
      </c>
      <c r="R510">
        <v>7</v>
      </c>
      <c r="S510">
        <v>1.083333333333333</v>
      </c>
      <c r="T510">
        <v>1.65</v>
      </c>
      <c r="U510">
        <v>5</v>
      </c>
      <c r="V510">
        <v>3</v>
      </c>
      <c r="W510">
        <v>6</v>
      </c>
      <c r="X510">
        <v>3</v>
      </c>
      <c r="Y510">
        <v>1</v>
      </c>
      <c r="Z510">
        <v>1</v>
      </c>
      <c r="AA510">
        <v>0.5</v>
      </c>
      <c r="AB510">
        <v>7</v>
      </c>
      <c r="AC510">
        <v>0.5</v>
      </c>
      <c r="AD510">
        <v>1.410714285714286</v>
      </c>
      <c r="AE510">
        <v>4</v>
      </c>
      <c r="AF510">
        <v>3</v>
      </c>
      <c r="AG510">
        <v>4</v>
      </c>
      <c r="AH510">
        <v>3</v>
      </c>
      <c r="AI510">
        <v>1</v>
      </c>
      <c r="AJ510">
        <v>1</v>
      </c>
      <c r="AK510">
        <v>1</v>
      </c>
      <c r="AL510">
        <v>12</v>
      </c>
      <c r="AM510">
        <v>0</v>
      </c>
      <c r="AN510">
        <v>2.0067460317460322</v>
      </c>
      <c r="AO510">
        <v>6</v>
      </c>
      <c r="AP510">
        <v>6</v>
      </c>
      <c r="AQ510">
        <v>4</v>
      </c>
      <c r="AR510">
        <v>4</v>
      </c>
      <c r="AS510">
        <v>3</v>
      </c>
      <c r="AT510">
        <v>1</v>
      </c>
      <c r="AU510">
        <v>1</v>
      </c>
      <c r="AV510">
        <v>7</v>
      </c>
      <c r="AW510">
        <v>0</v>
      </c>
      <c r="AX510">
        <v>1.1000000000000001</v>
      </c>
      <c r="AY510">
        <v>5</v>
      </c>
      <c r="AZ510">
        <v>3</v>
      </c>
      <c r="BA510">
        <v>3</v>
      </c>
      <c r="BB510">
        <v>4</v>
      </c>
      <c r="BC510">
        <v>1</v>
      </c>
      <c r="BD510">
        <v>2</v>
      </c>
      <c r="BE510">
        <v>1</v>
      </c>
      <c r="BF510">
        <v>6</v>
      </c>
      <c r="BG510">
        <v>0</v>
      </c>
      <c r="BH510">
        <v>0.78174603174603174</v>
      </c>
      <c r="BI510">
        <v>5</v>
      </c>
      <c r="BJ510">
        <v>1</v>
      </c>
      <c r="BK510">
        <v>1</v>
      </c>
      <c r="BL510">
        <v>3</v>
      </c>
      <c r="BM510">
        <v>1</v>
      </c>
      <c r="BN510">
        <v>1</v>
      </c>
      <c r="BO510">
        <v>1</v>
      </c>
      <c r="BP510">
        <v>2</v>
      </c>
      <c r="BQ510">
        <v>0</v>
      </c>
      <c r="BR510">
        <v>0.1</v>
      </c>
      <c r="BS510">
        <v>2</v>
      </c>
      <c r="BT510">
        <v>1</v>
      </c>
      <c r="BU510">
        <v>1</v>
      </c>
      <c r="BV510">
        <v>1</v>
      </c>
      <c r="BW510">
        <v>2</v>
      </c>
      <c r="BX510">
        <v>1</v>
      </c>
      <c r="BY510">
        <v>1</v>
      </c>
      <c r="BZ510">
        <v>0.58913000000000004</v>
      </c>
      <c r="CA510">
        <v>16</v>
      </c>
      <c r="CB510">
        <v>10</v>
      </c>
      <c r="CC510">
        <v>0.05</v>
      </c>
      <c r="CD510">
        <v>0.1124811538208724</v>
      </c>
      <c r="CE510">
        <v>1.248115382087242E-2</v>
      </c>
      <c r="CF510">
        <v>4</v>
      </c>
      <c r="CG510">
        <v>2</v>
      </c>
      <c r="CH510">
        <v>0</v>
      </c>
      <c r="CI510">
        <v>0.74378</v>
      </c>
      <c r="CJ510">
        <v>0</v>
      </c>
      <c r="CK510">
        <v>0.58333000000000002</v>
      </c>
      <c r="CL510">
        <v>12</v>
      </c>
      <c r="CM510">
        <v>5.8000000000000274E-3</v>
      </c>
      <c r="CN510">
        <v>0.6</v>
      </c>
      <c r="CO510">
        <v>7</v>
      </c>
      <c r="CP510">
        <v>1.086999999999994E-2</v>
      </c>
      <c r="CQ510">
        <v>0.5</v>
      </c>
      <c r="CR510">
        <v>7</v>
      </c>
      <c r="CS510">
        <v>8.9130000000000043E-2</v>
      </c>
      <c r="CT510">
        <v>1</v>
      </c>
      <c r="CU510">
        <v>12</v>
      </c>
      <c r="CV510">
        <v>0.41087000000000001</v>
      </c>
      <c r="CW510">
        <v>1</v>
      </c>
      <c r="CX510">
        <v>7</v>
      </c>
      <c r="CY510">
        <v>0.41087000000000001</v>
      </c>
      <c r="CZ510">
        <v>1</v>
      </c>
      <c r="DA510">
        <v>7</v>
      </c>
      <c r="DB510">
        <v>0.41087000000000001</v>
      </c>
      <c r="DC510">
        <v>1</v>
      </c>
      <c r="DD510">
        <v>3</v>
      </c>
      <c r="DE510">
        <v>0.41087000000000001</v>
      </c>
      <c r="DF510" t="s">
        <v>617</v>
      </c>
    </row>
    <row r="511" spans="1:110" x14ac:dyDescent="0.45">
      <c r="A511" s="1">
        <v>0</v>
      </c>
      <c r="B511">
        <v>0.47250999999999999</v>
      </c>
      <c r="C511">
        <v>0.45084000000000002</v>
      </c>
      <c r="D511">
        <v>7</v>
      </c>
      <c r="E511">
        <v>20</v>
      </c>
      <c r="F511">
        <v>20</v>
      </c>
      <c r="G511">
        <v>0.5</v>
      </c>
      <c r="H511">
        <v>8</v>
      </c>
      <c r="I511">
        <v>0.5</v>
      </c>
      <c r="J511">
        <v>1.65</v>
      </c>
      <c r="K511">
        <v>7</v>
      </c>
      <c r="L511">
        <v>3</v>
      </c>
      <c r="M511">
        <v>4</v>
      </c>
      <c r="N511">
        <v>7</v>
      </c>
      <c r="O511">
        <v>6</v>
      </c>
      <c r="P511">
        <v>7</v>
      </c>
      <c r="Q511">
        <v>0.48721999999999999</v>
      </c>
      <c r="R511">
        <v>16</v>
      </c>
      <c r="S511">
        <v>3.9511904761904759</v>
      </c>
      <c r="T511">
        <v>3.9511904761904759</v>
      </c>
      <c r="U511">
        <v>7</v>
      </c>
      <c r="V511">
        <v>6</v>
      </c>
      <c r="W511">
        <v>9</v>
      </c>
      <c r="X511">
        <v>15</v>
      </c>
      <c r="Y511">
        <v>10</v>
      </c>
      <c r="Z511">
        <v>15</v>
      </c>
      <c r="AA511">
        <v>0.4</v>
      </c>
      <c r="AB511">
        <v>7</v>
      </c>
      <c r="AC511">
        <v>1.333333333333333</v>
      </c>
      <c r="AD511">
        <v>1.95</v>
      </c>
      <c r="AE511">
        <v>3</v>
      </c>
      <c r="AF511">
        <v>6</v>
      </c>
      <c r="AG511">
        <v>4</v>
      </c>
      <c r="AH511">
        <v>7</v>
      </c>
      <c r="AI511">
        <v>4</v>
      </c>
      <c r="AJ511">
        <v>6</v>
      </c>
      <c r="AK511">
        <v>0.4</v>
      </c>
      <c r="AL511">
        <v>12</v>
      </c>
      <c r="AM511">
        <v>1.333333333333333</v>
      </c>
      <c r="AN511">
        <v>2.759523809523809</v>
      </c>
      <c r="AO511">
        <v>4</v>
      </c>
      <c r="AP511">
        <v>9</v>
      </c>
      <c r="AQ511">
        <v>4</v>
      </c>
      <c r="AR511">
        <v>12</v>
      </c>
      <c r="AS511">
        <v>9</v>
      </c>
      <c r="AT511">
        <v>12</v>
      </c>
      <c r="AU511">
        <v>0.46409</v>
      </c>
      <c r="AV511">
        <v>19</v>
      </c>
      <c r="AW511">
        <v>4.4357142857142859</v>
      </c>
      <c r="AX511">
        <v>4.4357142857142859</v>
      </c>
      <c r="AY511">
        <v>7</v>
      </c>
      <c r="AZ511">
        <v>15</v>
      </c>
      <c r="BA511">
        <v>7</v>
      </c>
      <c r="BB511">
        <v>12</v>
      </c>
      <c r="BC511">
        <v>13</v>
      </c>
      <c r="BD511">
        <v>18</v>
      </c>
      <c r="BE511">
        <v>0.4</v>
      </c>
      <c r="BF511">
        <v>13</v>
      </c>
      <c r="BG511">
        <v>1.333333333333333</v>
      </c>
      <c r="BH511">
        <v>2.852380952380952</v>
      </c>
      <c r="BI511">
        <v>6</v>
      </c>
      <c r="BJ511">
        <v>10</v>
      </c>
      <c r="BK511">
        <v>4</v>
      </c>
      <c r="BL511">
        <v>9</v>
      </c>
      <c r="BM511">
        <v>13</v>
      </c>
      <c r="BN511">
        <v>12</v>
      </c>
      <c r="BO511">
        <v>0.47033999999999998</v>
      </c>
      <c r="BP511">
        <v>19</v>
      </c>
      <c r="BQ511">
        <v>3.8345238095238101</v>
      </c>
      <c r="BR511">
        <v>4.4357142857142859</v>
      </c>
      <c r="BS511">
        <v>7</v>
      </c>
      <c r="BT511">
        <v>15</v>
      </c>
      <c r="BU511">
        <v>6</v>
      </c>
      <c r="BV511">
        <v>12</v>
      </c>
      <c r="BW511">
        <v>18</v>
      </c>
      <c r="BX511">
        <v>12</v>
      </c>
      <c r="BY511">
        <v>2</v>
      </c>
      <c r="BZ511">
        <v>0.47250999999999999</v>
      </c>
      <c r="CA511">
        <v>20</v>
      </c>
      <c r="CB511">
        <v>8</v>
      </c>
      <c r="CC511">
        <v>0.05</v>
      </c>
      <c r="CD511">
        <v>0.54092211060843631</v>
      </c>
      <c r="CE511">
        <v>0.44092211060843628</v>
      </c>
      <c r="CF511">
        <v>0</v>
      </c>
      <c r="CG511">
        <v>5</v>
      </c>
      <c r="CH511">
        <v>9</v>
      </c>
      <c r="CI511">
        <v>0.44558999999999999</v>
      </c>
      <c r="CJ511">
        <v>0</v>
      </c>
      <c r="CK511">
        <v>0.5</v>
      </c>
      <c r="CL511">
        <v>14</v>
      </c>
      <c r="CM511">
        <v>2.7490000000000011E-2</v>
      </c>
      <c r="CN511">
        <v>0.48441000000000001</v>
      </c>
      <c r="CO511">
        <v>17</v>
      </c>
      <c r="CP511">
        <v>1.190000000000002E-2</v>
      </c>
      <c r="CQ511">
        <v>0.375</v>
      </c>
      <c r="CR511">
        <v>16</v>
      </c>
      <c r="CS511">
        <v>9.7509999999999986E-2</v>
      </c>
      <c r="CT511">
        <v>0.44118000000000002</v>
      </c>
      <c r="CU511">
        <v>17</v>
      </c>
      <c r="CV511">
        <v>3.1329999999999969E-2</v>
      </c>
      <c r="CW511">
        <v>0.47250999999999999</v>
      </c>
      <c r="CX511">
        <v>20</v>
      </c>
      <c r="CY511">
        <v>0</v>
      </c>
      <c r="CZ511">
        <v>0.375</v>
      </c>
      <c r="DA511">
        <v>15</v>
      </c>
      <c r="DB511">
        <v>9.7509999999999986E-2</v>
      </c>
      <c r="DC511">
        <v>0.47033999999999998</v>
      </c>
      <c r="DD511">
        <v>19</v>
      </c>
      <c r="DE511">
        <v>2.1700000000000048E-3</v>
      </c>
      <c r="DF511" t="s">
        <v>618</v>
      </c>
    </row>
    <row r="512" spans="1:110" x14ac:dyDescent="0.45">
      <c r="A512" s="1">
        <v>0</v>
      </c>
      <c r="B512">
        <v>0.70508000000000004</v>
      </c>
      <c r="C512">
        <v>0.86587000000000003</v>
      </c>
      <c r="D512">
        <v>7</v>
      </c>
      <c r="E512">
        <v>20</v>
      </c>
      <c r="F512">
        <v>20</v>
      </c>
      <c r="G512">
        <v>0.5</v>
      </c>
      <c r="H512">
        <v>13</v>
      </c>
      <c r="I512">
        <v>0.5</v>
      </c>
      <c r="J512">
        <v>1.848820623820624</v>
      </c>
      <c r="K512">
        <v>10</v>
      </c>
      <c r="L512">
        <v>5</v>
      </c>
      <c r="M512">
        <v>9</v>
      </c>
      <c r="N512">
        <v>1</v>
      </c>
      <c r="O512">
        <v>6</v>
      </c>
      <c r="P512">
        <v>8</v>
      </c>
      <c r="Q512">
        <v>1</v>
      </c>
      <c r="R512">
        <v>15</v>
      </c>
      <c r="S512">
        <v>0</v>
      </c>
      <c r="T512">
        <v>2.2595349095349091</v>
      </c>
      <c r="U512">
        <v>10</v>
      </c>
      <c r="V512">
        <v>6</v>
      </c>
      <c r="W512">
        <v>10</v>
      </c>
      <c r="X512">
        <v>1</v>
      </c>
      <c r="Y512">
        <v>8</v>
      </c>
      <c r="Z512">
        <v>11</v>
      </c>
      <c r="AA512">
        <v>1</v>
      </c>
      <c r="AB512">
        <v>7</v>
      </c>
      <c r="AC512">
        <v>0</v>
      </c>
      <c r="AD512">
        <v>0.90311355311355301</v>
      </c>
      <c r="AE512">
        <v>5</v>
      </c>
      <c r="AF512">
        <v>6</v>
      </c>
      <c r="AG512">
        <v>4</v>
      </c>
      <c r="AH512">
        <v>1</v>
      </c>
      <c r="AI512">
        <v>4</v>
      </c>
      <c r="AJ512">
        <v>6</v>
      </c>
      <c r="AK512">
        <v>0.66666999999999998</v>
      </c>
      <c r="AL512">
        <v>14</v>
      </c>
      <c r="AM512">
        <v>0.83333333333333326</v>
      </c>
      <c r="AN512">
        <v>2.2703102453102448</v>
      </c>
      <c r="AO512">
        <v>9</v>
      </c>
      <c r="AP512">
        <v>10</v>
      </c>
      <c r="AQ512">
        <v>4</v>
      </c>
      <c r="AR512">
        <v>1</v>
      </c>
      <c r="AS512">
        <v>6</v>
      </c>
      <c r="AT512">
        <v>10</v>
      </c>
      <c r="AU512">
        <v>1</v>
      </c>
      <c r="AV512">
        <v>1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9</v>
      </c>
      <c r="BG512">
        <v>0</v>
      </c>
      <c r="BH512">
        <v>1.2794011544011541</v>
      </c>
      <c r="BI512">
        <v>6</v>
      </c>
      <c r="BJ512">
        <v>8</v>
      </c>
      <c r="BK512">
        <v>4</v>
      </c>
      <c r="BL512">
        <v>6</v>
      </c>
      <c r="BM512">
        <v>1</v>
      </c>
      <c r="BN512">
        <v>5</v>
      </c>
      <c r="BO512">
        <v>1</v>
      </c>
      <c r="BP512">
        <v>14</v>
      </c>
      <c r="BQ512">
        <v>0</v>
      </c>
      <c r="BR512">
        <v>1.961050061050061</v>
      </c>
      <c r="BS512">
        <v>8</v>
      </c>
      <c r="BT512">
        <v>11</v>
      </c>
      <c r="BU512">
        <v>6</v>
      </c>
      <c r="BV512">
        <v>10</v>
      </c>
      <c r="BW512">
        <v>1</v>
      </c>
      <c r="BX512">
        <v>5</v>
      </c>
      <c r="BY512">
        <v>1</v>
      </c>
      <c r="BZ512">
        <v>0.70508000000000004</v>
      </c>
      <c r="CA512">
        <v>20</v>
      </c>
      <c r="CB512">
        <v>14</v>
      </c>
      <c r="CC512">
        <v>0.05</v>
      </c>
      <c r="CD512">
        <v>0.89384375109805803</v>
      </c>
      <c r="CE512">
        <v>0.79384375109805805</v>
      </c>
      <c r="CF512">
        <v>5</v>
      </c>
      <c r="CG512">
        <v>3</v>
      </c>
      <c r="CH512">
        <v>13</v>
      </c>
      <c r="CI512">
        <v>0.70789000000000002</v>
      </c>
      <c r="CJ512">
        <v>0</v>
      </c>
      <c r="CK512">
        <v>0.625</v>
      </c>
      <c r="CL512">
        <v>19</v>
      </c>
      <c r="CM512">
        <v>8.008000000000004E-2</v>
      </c>
      <c r="CN512">
        <v>1</v>
      </c>
      <c r="CO512">
        <v>18</v>
      </c>
      <c r="CP512">
        <v>0.29492000000000002</v>
      </c>
      <c r="CQ512">
        <v>0.66666999999999998</v>
      </c>
      <c r="CR512">
        <v>20</v>
      </c>
      <c r="CS512">
        <v>3.8410000000000062E-2</v>
      </c>
      <c r="CT512">
        <v>0.71428999999999998</v>
      </c>
      <c r="CU512">
        <v>19</v>
      </c>
      <c r="CV512">
        <v>9.2099999999999405E-3</v>
      </c>
      <c r="CW512">
        <v>0.5</v>
      </c>
      <c r="CX512">
        <v>14</v>
      </c>
      <c r="CY512">
        <v>0.20508000000000001</v>
      </c>
      <c r="CZ512">
        <v>0.66666999999999998</v>
      </c>
      <c r="DA512">
        <v>17</v>
      </c>
      <c r="DB512">
        <v>3.8410000000000062E-2</v>
      </c>
      <c r="DC512">
        <v>0.6</v>
      </c>
      <c r="DD512">
        <v>20</v>
      </c>
      <c r="DE512">
        <v>0.1050800000000001</v>
      </c>
      <c r="DF512" t="s">
        <v>619</v>
      </c>
    </row>
    <row r="513" spans="1:110" x14ac:dyDescent="0.45">
      <c r="A513" s="1">
        <v>0</v>
      </c>
      <c r="B513">
        <v>0.44186999999999999</v>
      </c>
      <c r="C513">
        <v>0.74548999999999999</v>
      </c>
      <c r="D513">
        <v>7</v>
      </c>
      <c r="E513">
        <v>20</v>
      </c>
      <c r="F513">
        <v>18</v>
      </c>
      <c r="G513">
        <v>0.625</v>
      </c>
      <c r="H513">
        <v>14</v>
      </c>
      <c r="I513">
        <v>1.283333333333333</v>
      </c>
      <c r="J513">
        <v>3.0940476190476192</v>
      </c>
      <c r="K513">
        <v>3</v>
      </c>
      <c r="L513">
        <v>5</v>
      </c>
      <c r="M513">
        <v>3</v>
      </c>
      <c r="N513">
        <v>2</v>
      </c>
      <c r="O513">
        <v>1</v>
      </c>
      <c r="P513">
        <v>3</v>
      </c>
      <c r="Q513">
        <v>1</v>
      </c>
      <c r="R513">
        <v>3</v>
      </c>
      <c r="S513">
        <v>0</v>
      </c>
      <c r="T513">
        <v>0.45</v>
      </c>
      <c r="U513">
        <v>3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0.5</v>
      </c>
      <c r="AB513">
        <v>7</v>
      </c>
      <c r="AC513">
        <v>0.5</v>
      </c>
      <c r="AD513">
        <v>1.384523809523809</v>
      </c>
      <c r="AE513">
        <v>5</v>
      </c>
      <c r="AF513">
        <v>1</v>
      </c>
      <c r="AG513">
        <v>2</v>
      </c>
      <c r="AH513">
        <v>3</v>
      </c>
      <c r="AI513">
        <v>1</v>
      </c>
      <c r="AJ513">
        <v>2</v>
      </c>
      <c r="AK513">
        <v>1</v>
      </c>
      <c r="AL513">
        <v>4</v>
      </c>
      <c r="AM513">
        <v>0</v>
      </c>
      <c r="AN513">
        <v>0.48571428571428571</v>
      </c>
      <c r="AO513">
        <v>3</v>
      </c>
      <c r="AP513">
        <v>1</v>
      </c>
      <c r="AQ513">
        <v>2</v>
      </c>
      <c r="AR513">
        <v>2</v>
      </c>
      <c r="AS513">
        <v>1</v>
      </c>
      <c r="AT513">
        <v>1</v>
      </c>
      <c r="AU513">
        <v>0.5</v>
      </c>
      <c r="AV513">
        <v>4</v>
      </c>
      <c r="AW513">
        <v>0.5</v>
      </c>
      <c r="AX513">
        <v>0.84285714285714275</v>
      </c>
      <c r="AY513">
        <v>2</v>
      </c>
      <c r="AZ513">
        <v>1</v>
      </c>
      <c r="BA513">
        <v>3</v>
      </c>
      <c r="BB513">
        <v>2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3</v>
      </c>
      <c r="BQ513">
        <v>0</v>
      </c>
      <c r="BR513">
        <v>0.53333333333333333</v>
      </c>
      <c r="BS513">
        <v>3</v>
      </c>
      <c r="BT513">
        <v>1</v>
      </c>
      <c r="BU513">
        <v>2</v>
      </c>
      <c r="BV513">
        <v>1</v>
      </c>
      <c r="BW513">
        <v>1</v>
      </c>
      <c r="BX513">
        <v>1</v>
      </c>
      <c r="BY513">
        <v>1</v>
      </c>
      <c r="BZ513">
        <v>0.48276000000000002</v>
      </c>
      <c r="CA513">
        <v>8</v>
      </c>
      <c r="CB513">
        <v>6</v>
      </c>
      <c r="CC513">
        <v>0.05</v>
      </c>
      <c r="CD513">
        <v>0.42928481466935797</v>
      </c>
      <c r="CE513">
        <v>0.32928481466935799</v>
      </c>
      <c r="CF513">
        <v>4</v>
      </c>
      <c r="CG513">
        <v>3</v>
      </c>
      <c r="CH513">
        <v>6</v>
      </c>
      <c r="CI513">
        <v>0.61402999999999996</v>
      </c>
      <c r="CJ513">
        <v>0</v>
      </c>
      <c r="CK513">
        <v>0.625</v>
      </c>
      <c r="CL513">
        <v>14</v>
      </c>
      <c r="CM513">
        <v>0.14224000000000001</v>
      </c>
      <c r="CN513">
        <v>1</v>
      </c>
      <c r="CO513">
        <v>5</v>
      </c>
      <c r="CP513">
        <v>0.51723999999999992</v>
      </c>
      <c r="CQ513">
        <v>0.5</v>
      </c>
      <c r="CR513">
        <v>7</v>
      </c>
      <c r="CS513">
        <v>1.7239999999999981E-2</v>
      </c>
      <c r="CT513">
        <v>0.5</v>
      </c>
      <c r="CU513">
        <v>7</v>
      </c>
      <c r="CV513">
        <v>1.7239999999999981E-2</v>
      </c>
      <c r="CW513">
        <v>0.5</v>
      </c>
      <c r="CX513">
        <v>4</v>
      </c>
      <c r="CY513">
        <v>1.7239999999999981E-2</v>
      </c>
      <c r="CZ513">
        <v>0.625</v>
      </c>
      <c r="DA513">
        <v>5</v>
      </c>
      <c r="DB513">
        <v>0.14224000000000001</v>
      </c>
      <c r="DC513">
        <v>0.66666999999999998</v>
      </c>
      <c r="DD513">
        <v>5</v>
      </c>
      <c r="DE513">
        <v>0.18390999999999999</v>
      </c>
      <c r="DF513" t="s">
        <v>620</v>
      </c>
    </row>
    <row r="514" spans="1:110" x14ac:dyDescent="0.45">
      <c r="A514" s="1">
        <v>0</v>
      </c>
      <c r="B514">
        <v>0.35349000000000003</v>
      </c>
      <c r="C514">
        <v>0.42781000000000002</v>
      </c>
      <c r="D514">
        <v>7</v>
      </c>
      <c r="E514">
        <v>20</v>
      </c>
      <c r="F514">
        <v>20</v>
      </c>
      <c r="G514">
        <v>0.30097000000000002</v>
      </c>
      <c r="H514">
        <v>17</v>
      </c>
      <c r="I514">
        <v>3.3666666666666671</v>
      </c>
      <c r="J514">
        <v>4.6000000000000014</v>
      </c>
      <c r="K514">
        <v>13</v>
      </c>
      <c r="L514">
        <v>6</v>
      </c>
      <c r="M514">
        <v>16</v>
      </c>
      <c r="N514">
        <v>7</v>
      </c>
      <c r="O514">
        <v>5</v>
      </c>
      <c r="P514">
        <v>15</v>
      </c>
      <c r="Q514">
        <v>0.34355999999999998</v>
      </c>
      <c r="R514">
        <v>15</v>
      </c>
      <c r="S514">
        <v>3.7000000000000011</v>
      </c>
      <c r="T514">
        <v>4.3666666666666671</v>
      </c>
      <c r="U514">
        <v>13</v>
      </c>
      <c r="V514">
        <v>7</v>
      </c>
      <c r="W514">
        <v>14</v>
      </c>
      <c r="X514">
        <v>5</v>
      </c>
      <c r="Y514">
        <v>6</v>
      </c>
      <c r="Z514">
        <v>13</v>
      </c>
      <c r="AA514">
        <v>0.66666999999999998</v>
      </c>
      <c r="AB514">
        <v>8</v>
      </c>
      <c r="AC514">
        <v>0.83333333333333326</v>
      </c>
      <c r="AD514">
        <v>1.95</v>
      </c>
      <c r="AE514">
        <v>6</v>
      </c>
      <c r="AF514">
        <v>7</v>
      </c>
      <c r="AG514">
        <v>7</v>
      </c>
      <c r="AH514">
        <v>4</v>
      </c>
      <c r="AI514">
        <v>4</v>
      </c>
      <c r="AJ514">
        <v>7</v>
      </c>
      <c r="AK514">
        <v>0.33528999999999998</v>
      </c>
      <c r="AL514">
        <v>19</v>
      </c>
      <c r="AM514">
        <v>5.1833333333333336</v>
      </c>
      <c r="AN514">
        <v>5.1833333333333336</v>
      </c>
      <c r="AO514">
        <v>16</v>
      </c>
      <c r="AP514">
        <v>14</v>
      </c>
      <c r="AQ514">
        <v>7</v>
      </c>
      <c r="AR514">
        <v>6</v>
      </c>
      <c r="AS514">
        <v>8</v>
      </c>
      <c r="AT514">
        <v>16</v>
      </c>
      <c r="AU514">
        <v>0.5</v>
      </c>
      <c r="AV514">
        <v>7</v>
      </c>
      <c r="AW514">
        <v>0.5</v>
      </c>
      <c r="AX514">
        <v>1.816666666666666</v>
      </c>
      <c r="AY514">
        <v>7</v>
      </c>
      <c r="AZ514">
        <v>5</v>
      </c>
      <c r="BA514">
        <v>4</v>
      </c>
      <c r="BB514">
        <v>6</v>
      </c>
      <c r="BC514">
        <v>1</v>
      </c>
      <c r="BD514">
        <v>6</v>
      </c>
      <c r="BE514">
        <v>1</v>
      </c>
      <c r="BF514">
        <v>8</v>
      </c>
      <c r="BG514">
        <v>0</v>
      </c>
      <c r="BH514">
        <v>1.833333333333333</v>
      </c>
      <c r="BI514">
        <v>5</v>
      </c>
      <c r="BJ514">
        <v>6</v>
      </c>
      <c r="BK514">
        <v>4</v>
      </c>
      <c r="BL514">
        <v>8</v>
      </c>
      <c r="BM514">
        <v>1</v>
      </c>
      <c r="BN514">
        <v>7</v>
      </c>
      <c r="BO514">
        <v>0.34955000000000003</v>
      </c>
      <c r="BP514">
        <v>17</v>
      </c>
      <c r="BQ514">
        <v>4.3166666666666673</v>
      </c>
      <c r="BR514">
        <v>4.7333333333333334</v>
      </c>
      <c r="BS514">
        <v>15</v>
      </c>
      <c r="BT514">
        <v>13</v>
      </c>
      <c r="BU514">
        <v>7</v>
      </c>
      <c r="BV514">
        <v>16</v>
      </c>
      <c r="BW514">
        <v>6</v>
      </c>
      <c r="BX514">
        <v>7</v>
      </c>
      <c r="BY514">
        <v>1</v>
      </c>
      <c r="BZ514">
        <v>0.35349000000000003</v>
      </c>
      <c r="CA514">
        <v>20</v>
      </c>
      <c r="CB514">
        <v>8</v>
      </c>
      <c r="CC514">
        <v>0.05</v>
      </c>
      <c r="CD514">
        <v>0.55460425905010569</v>
      </c>
      <c r="CE514">
        <v>0.45460425905010571</v>
      </c>
      <c r="CF514">
        <v>1</v>
      </c>
      <c r="CG514">
        <v>4</v>
      </c>
      <c r="CH514">
        <v>10</v>
      </c>
      <c r="CI514">
        <v>0.39296999999999999</v>
      </c>
      <c r="CJ514">
        <v>0</v>
      </c>
      <c r="CK514">
        <v>0.30097000000000002</v>
      </c>
      <c r="CL514">
        <v>18</v>
      </c>
      <c r="CM514">
        <v>5.2520000000000011E-2</v>
      </c>
      <c r="CN514">
        <v>0.34355999999999998</v>
      </c>
      <c r="CO514">
        <v>18</v>
      </c>
      <c r="CP514">
        <v>9.9300000000000499E-3</v>
      </c>
      <c r="CQ514">
        <v>0.72726999999999997</v>
      </c>
      <c r="CR514">
        <v>15</v>
      </c>
      <c r="CS514">
        <v>0.37377999999999989</v>
      </c>
      <c r="CT514">
        <v>0.35349000000000003</v>
      </c>
      <c r="CU514">
        <v>20</v>
      </c>
      <c r="CV514">
        <v>0</v>
      </c>
      <c r="CW514">
        <v>0.66666999999999998</v>
      </c>
      <c r="CX514">
        <v>14</v>
      </c>
      <c r="CY514">
        <v>0.31318000000000001</v>
      </c>
      <c r="CZ514">
        <v>0.30769000000000002</v>
      </c>
      <c r="DA514">
        <v>18</v>
      </c>
      <c r="DB514">
        <v>4.5800000000000007E-2</v>
      </c>
      <c r="DC514">
        <v>0.36310999999999999</v>
      </c>
      <c r="DD514">
        <v>18</v>
      </c>
      <c r="DE514">
        <v>9.6199999999999619E-3</v>
      </c>
      <c r="DF514" t="s">
        <v>621</v>
      </c>
    </row>
    <row r="515" spans="1:110" x14ac:dyDescent="0.45">
      <c r="A515" s="1">
        <v>0</v>
      </c>
      <c r="B515">
        <v>0.246</v>
      </c>
      <c r="C515">
        <v>0.63353999999999999</v>
      </c>
      <c r="D515">
        <v>7</v>
      </c>
      <c r="E515">
        <v>20</v>
      </c>
      <c r="F515">
        <v>20</v>
      </c>
      <c r="G515">
        <v>1</v>
      </c>
      <c r="H515">
        <v>4</v>
      </c>
      <c r="I515">
        <v>0</v>
      </c>
      <c r="J515">
        <v>0.66666666666666663</v>
      </c>
      <c r="K515">
        <v>1</v>
      </c>
      <c r="L515">
        <v>1</v>
      </c>
      <c r="M515">
        <v>3</v>
      </c>
      <c r="N515">
        <v>2</v>
      </c>
      <c r="O515">
        <v>4</v>
      </c>
      <c r="P515">
        <v>1</v>
      </c>
      <c r="Q515">
        <v>1</v>
      </c>
      <c r="R515">
        <v>2</v>
      </c>
      <c r="S515">
        <v>0</v>
      </c>
      <c r="T515">
        <v>0.2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1</v>
      </c>
      <c r="AB515">
        <v>3</v>
      </c>
      <c r="AC515">
        <v>0</v>
      </c>
      <c r="AD515">
        <v>0.58333333333333326</v>
      </c>
      <c r="AE515">
        <v>1</v>
      </c>
      <c r="AF515">
        <v>1</v>
      </c>
      <c r="AG515">
        <v>2</v>
      </c>
      <c r="AH515">
        <v>1</v>
      </c>
      <c r="AI515">
        <v>3</v>
      </c>
      <c r="AJ515">
        <v>2</v>
      </c>
      <c r="AK515">
        <v>1</v>
      </c>
      <c r="AL515">
        <v>7</v>
      </c>
      <c r="AM515">
        <v>0</v>
      </c>
      <c r="AN515">
        <v>1.392857142857143</v>
      </c>
      <c r="AO515">
        <v>3</v>
      </c>
      <c r="AP515">
        <v>1</v>
      </c>
      <c r="AQ515">
        <v>2</v>
      </c>
      <c r="AR515">
        <v>2</v>
      </c>
      <c r="AS515">
        <v>7</v>
      </c>
      <c r="AT515">
        <v>1</v>
      </c>
      <c r="AU515">
        <v>0.5</v>
      </c>
      <c r="AV515">
        <v>5</v>
      </c>
      <c r="AW515">
        <v>0.5</v>
      </c>
      <c r="AX515">
        <v>1.2</v>
      </c>
      <c r="AY515">
        <v>2</v>
      </c>
      <c r="AZ515">
        <v>1</v>
      </c>
      <c r="BA515">
        <v>1</v>
      </c>
      <c r="BB515">
        <v>2</v>
      </c>
      <c r="BC515">
        <v>5</v>
      </c>
      <c r="BD515">
        <v>1</v>
      </c>
      <c r="BE515">
        <v>0.246</v>
      </c>
      <c r="BF515">
        <v>20</v>
      </c>
      <c r="BG515">
        <v>5.6595238095238098</v>
      </c>
      <c r="BH515">
        <v>5.6595238095238098</v>
      </c>
      <c r="BI515">
        <v>4</v>
      </c>
      <c r="BJ515">
        <v>2</v>
      </c>
      <c r="BK515">
        <v>3</v>
      </c>
      <c r="BL515">
        <v>7</v>
      </c>
      <c r="BM515">
        <v>5</v>
      </c>
      <c r="BN515">
        <v>2</v>
      </c>
      <c r="BO515">
        <v>1</v>
      </c>
      <c r="BP515">
        <v>2</v>
      </c>
      <c r="BQ515">
        <v>0</v>
      </c>
      <c r="BR515">
        <v>0.25</v>
      </c>
      <c r="BS515">
        <v>1</v>
      </c>
      <c r="BT515">
        <v>1</v>
      </c>
      <c r="BU515">
        <v>2</v>
      </c>
      <c r="BV515">
        <v>1</v>
      </c>
      <c r="BW515">
        <v>1</v>
      </c>
      <c r="BX515">
        <v>2</v>
      </c>
      <c r="BY515">
        <v>1</v>
      </c>
      <c r="BZ515">
        <v>0.246</v>
      </c>
      <c r="CA515">
        <v>20</v>
      </c>
      <c r="CB515">
        <v>16</v>
      </c>
      <c r="CC515">
        <v>0.05</v>
      </c>
      <c r="CD515">
        <v>0.41658891361789779</v>
      </c>
      <c r="CE515">
        <v>0.31658891361789793</v>
      </c>
      <c r="CF515">
        <v>5</v>
      </c>
      <c r="CG515">
        <v>1</v>
      </c>
      <c r="CH515">
        <v>7</v>
      </c>
      <c r="CI515">
        <v>0.44274000000000002</v>
      </c>
      <c r="CJ515">
        <v>0</v>
      </c>
      <c r="CK515">
        <v>0.5</v>
      </c>
      <c r="CL515">
        <v>13</v>
      </c>
      <c r="CM515">
        <v>0.254</v>
      </c>
      <c r="CN515">
        <v>1</v>
      </c>
      <c r="CO515">
        <v>8</v>
      </c>
      <c r="CP515">
        <v>0.754</v>
      </c>
      <c r="CQ515">
        <v>0.33333000000000002</v>
      </c>
      <c r="CR515">
        <v>6</v>
      </c>
      <c r="CS515">
        <v>8.7330000000000019E-2</v>
      </c>
      <c r="CT515">
        <v>0.33333000000000002</v>
      </c>
      <c r="CU515">
        <v>10</v>
      </c>
      <c r="CV515">
        <v>8.7330000000000019E-2</v>
      </c>
      <c r="CW515">
        <v>0.66666999999999998</v>
      </c>
      <c r="CX515">
        <v>8</v>
      </c>
      <c r="CY515">
        <v>0.42066999999999999</v>
      </c>
      <c r="CZ515">
        <v>0.246</v>
      </c>
      <c r="DA515">
        <v>20</v>
      </c>
      <c r="DB515">
        <v>0</v>
      </c>
      <c r="DC515">
        <v>0.33333000000000002</v>
      </c>
      <c r="DD515">
        <v>9</v>
      </c>
      <c r="DE515">
        <v>8.7330000000000019E-2</v>
      </c>
      <c r="DF515" t="s">
        <v>622</v>
      </c>
    </row>
    <row r="516" spans="1:110" x14ac:dyDescent="0.45">
      <c r="A516" s="1">
        <v>0</v>
      </c>
      <c r="B516">
        <v>0.61584000000000005</v>
      </c>
      <c r="C516">
        <v>0.73602000000000001</v>
      </c>
      <c r="D516">
        <v>7</v>
      </c>
      <c r="E516">
        <v>20</v>
      </c>
      <c r="F516">
        <v>17</v>
      </c>
      <c r="G516">
        <v>1</v>
      </c>
      <c r="H516">
        <v>12</v>
      </c>
      <c r="I516">
        <v>0</v>
      </c>
      <c r="J516">
        <v>1.45</v>
      </c>
      <c r="K516">
        <v>4</v>
      </c>
      <c r="L516">
        <v>2</v>
      </c>
      <c r="M516">
        <v>3</v>
      </c>
      <c r="N516">
        <v>5</v>
      </c>
      <c r="O516">
        <v>2</v>
      </c>
      <c r="P516">
        <v>3</v>
      </c>
      <c r="Q516">
        <v>1</v>
      </c>
      <c r="R516">
        <v>5</v>
      </c>
      <c r="S516">
        <v>0</v>
      </c>
      <c r="T516">
        <v>0.3666666666666667</v>
      </c>
      <c r="U516">
        <v>4</v>
      </c>
      <c r="V516">
        <v>1</v>
      </c>
      <c r="W516">
        <v>1</v>
      </c>
      <c r="X516">
        <v>2</v>
      </c>
      <c r="Y516">
        <v>1</v>
      </c>
      <c r="Z516">
        <v>1</v>
      </c>
      <c r="AA516">
        <v>1</v>
      </c>
      <c r="AB516">
        <v>3</v>
      </c>
      <c r="AC516">
        <v>0</v>
      </c>
      <c r="AD516">
        <v>0</v>
      </c>
      <c r="AE516">
        <v>2</v>
      </c>
      <c r="AF516">
        <v>1</v>
      </c>
      <c r="AG516">
        <v>3</v>
      </c>
      <c r="AH516">
        <v>1</v>
      </c>
      <c r="AI516">
        <v>1</v>
      </c>
      <c r="AJ516">
        <v>1</v>
      </c>
      <c r="AK516">
        <v>0.66666999999999998</v>
      </c>
      <c r="AL516">
        <v>6</v>
      </c>
      <c r="AM516">
        <v>0.83333333333333326</v>
      </c>
      <c r="AN516">
        <v>0.97619047619047605</v>
      </c>
      <c r="AO516">
        <v>3</v>
      </c>
      <c r="AP516">
        <v>1</v>
      </c>
      <c r="AQ516">
        <v>3</v>
      </c>
      <c r="AR516">
        <v>3</v>
      </c>
      <c r="AS516">
        <v>3</v>
      </c>
      <c r="AT516">
        <v>2</v>
      </c>
      <c r="AU516">
        <v>0.66666999999999998</v>
      </c>
      <c r="AV516">
        <v>7</v>
      </c>
      <c r="AW516">
        <v>0.83333333333333326</v>
      </c>
      <c r="AX516">
        <v>0.97619047619047605</v>
      </c>
      <c r="AY516">
        <v>5</v>
      </c>
      <c r="AZ516">
        <v>2</v>
      </c>
      <c r="BA516">
        <v>1</v>
      </c>
      <c r="BB516">
        <v>3</v>
      </c>
      <c r="BC516">
        <v>3</v>
      </c>
      <c r="BD516">
        <v>3</v>
      </c>
      <c r="BE516">
        <v>0.5</v>
      </c>
      <c r="BF516">
        <v>5</v>
      </c>
      <c r="BG516">
        <v>0.5</v>
      </c>
      <c r="BH516">
        <v>0.84285714285714275</v>
      </c>
      <c r="BI516">
        <v>2</v>
      </c>
      <c r="BJ516">
        <v>1</v>
      </c>
      <c r="BK516">
        <v>1</v>
      </c>
      <c r="BL516">
        <v>3</v>
      </c>
      <c r="BM516">
        <v>3</v>
      </c>
      <c r="BN516">
        <v>3</v>
      </c>
      <c r="BO516">
        <v>0.5</v>
      </c>
      <c r="BP516">
        <v>4</v>
      </c>
      <c r="BQ516">
        <v>0.5</v>
      </c>
      <c r="BR516">
        <v>0.5</v>
      </c>
      <c r="BS516">
        <v>3</v>
      </c>
      <c r="BT516">
        <v>1</v>
      </c>
      <c r="BU516">
        <v>1</v>
      </c>
      <c r="BV516">
        <v>2</v>
      </c>
      <c r="BW516">
        <v>3</v>
      </c>
      <c r="BX516">
        <v>3</v>
      </c>
      <c r="BY516">
        <v>1</v>
      </c>
      <c r="BZ516">
        <v>0.75</v>
      </c>
      <c r="CA516">
        <v>4</v>
      </c>
      <c r="CB516">
        <v>3</v>
      </c>
      <c r="CC516">
        <v>0.05</v>
      </c>
      <c r="CD516">
        <v>0.94946381797723511</v>
      </c>
      <c r="CE516">
        <v>0.84946381797723514</v>
      </c>
      <c r="CF516">
        <v>3</v>
      </c>
      <c r="CG516">
        <v>5</v>
      </c>
      <c r="CH516">
        <v>3</v>
      </c>
      <c r="CI516">
        <v>0.74914999999999998</v>
      </c>
      <c r="CJ516">
        <v>0</v>
      </c>
      <c r="CK516">
        <v>0.5</v>
      </c>
      <c r="CL516">
        <v>13</v>
      </c>
      <c r="CM516">
        <v>0.25</v>
      </c>
      <c r="CN516">
        <v>0.66666999999999998</v>
      </c>
      <c r="CO516">
        <v>7</v>
      </c>
      <c r="CP516">
        <v>8.3330000000000015E-2</v>
      </c>
      <c r="CQ516">
        <v>0.75</v>
      </c>
      <c r="CR516">
        <v>6</v>
      </c>
      <c r="CS516">
        <v>0</v>
      </c>
      <c r="CT516">
        <v>0.75</v>
      </c>
      <c r="CU516">
        <v>7</v>
      </c>
      <c r="CV516">
        <v>0</v>
      </c>
      <c r="CW516">
        <v>0.75</v>
      </c>
      <c r="CX516">
        <v>8</v>
      </c>
      <c r="CY516">
        <v>0</v>
      </c>
      <c r="CZ516">
        <v>0.75</v>
      </c>
      <c r="DA516">
        <v>7</v>
      </c>
      <c r="DB516">
        <v>0</v>
      </c>
      <c r="DC516">
        <v>0.75</v>
      </c>
      <c r="DD516">
        <v>6</v>
      </c>
      <c r="DE516">
        <v>0</v>
      </c>
      <c r="DF516" t="s">
        <v>623</v>
      </c>
    </row>
    <row r="517" spans="1:110" x14ac:dyDescent="0.45">
      <c r="A517" s="1">
        <v>0</v>
      </c>
      <c r="B517">
        <v>0.32740000000000002</v>
      </c>
      <c r="C517">
        <v>0.66429000000000005</v>
      </c>
      <c r="D517">
        <v>7</v>
      </c>
      <c r="E517">
        <v>20</v>
      </c>
      <c r="F517">
        <v>20</v>
      </c>
      <c r="G517">
        <v>1</v>
      </c>
      <c r="H517">
        <v>3</v>
      </c>
      <c r="I517">
        <v>0</v>
      </c>
      <c r="J517">
        <v>0.375</v>
      </c>
      <c r="K517">
        <v>2</v>
      </c>
      <c r="L517">
        <v>1</v>
      </c>
      <c r="M517">
        <v>1</v>
      </c>
      <c r="N517">
        <v>1</v>
      </c>
      <c r="O517">
        <v>3</v>
      </c>
      <c r="P517">
        <v>3</v>
      </c>
      <c r="Q517">
        <v>0.5</v>
      </c>
      <c r="R517">
        <v>14</v>
      </c>
      <c r="S517">
        <v>0.5</v>
      </c>
      <c r="T517">
        <v>3.1027777777777779</v>
      </c>
      <c r="U517">
        <v>2</v>
      </c>
      <c r="V517">
        <v>3</v>
      </c>
      <c r="W517">
        <v>1</v>
      </c>
      <c r="X517">
        <v>3</v>
      </c>
      <c r="Y517">
        <v>9</v>
      </c>
      <c r="Z517">
        <v>10</v>
      </c>
      <c r="AA517">
        <v>1</v>
      </c>
      <c r="AB517">
        <v>4</v>
      </c>
      <c r="AC517">
        <v>0</v>
      </c>
      <c r="AD517">
        <v>0.77777777777777768</v>
      </c>
      <c r="AE517">
        <v>1</v>
      </c>
      <c r="AF517">
        <v>3</v>
      </c>
      <c r="AG517">
        <v>1</v>
      </c>
      <c r="AH517">
        <v>2</v>
      </c>
      <c r="AI517">
        <v>3</v>
      </c>
      <c r="AJ517">
        <v>4</v>
      </c>
      <c r="AK517">
        <v>1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0.5</v>
      </c>
      <c r="AV517">
        <v>5</v>
      </c>
      <c r="AW517">
        <v>0.5</v>
      </c>
      <c r="AX517">
        <v>1.1833333333333329</v>
      </c>
      <c r="AY517">
        <v>1</v>
      </c>
      <c r="AZ517">
        <v>3</v>
      </c>
      <c r="BA517">
        <v>2</v>
      </c>
      <c r="BB517">
        <v>1</v>
      </c>
      <c r="BC517">
        <v>4</v>
      </c>
      <c r="BD517">
        <v>3</v>
      </c>
      <c r="BE517">
        <v>0.5</v>
      </c>
      <c r="BF517">
        <v>14</v>
      </c>
      <c r="BG517">
        <v>0.5</v>
      </c>
      <c r="BH517">
        <v>2.878968253968254</v>
      </c>
      <c r="BI517">
        <v>3</v>
      </c>
      <c r="BJ517">
        <v>9</v>
      </c>
      <c r="BK517">
        <v>3</v>
      </c>
      <c r="BL517">
        <v>1</v>
      </c>
      <c r="BM517">
        <v>4</v>
      </c>
      <c r="BN517">
        <v>9</v>
      </c>
      <c r="BO517">
        <v>0.45333000000000001</v>
      </c>
      <c r="BP517">
        <v>14</v>
      </c>
      <c r="BQ517">
        <v>2.7333333333333329</v>
      </c>
      <c r="BR517">
        <v>3.552777777777778</v>
      </c>
      <c r="BS517">
        <v>3</v>
      </c>
      <c r="BT517">
        <v>10</v>
      </c>
      <c r="BU517">
        <v>4</v>
      </c>
      <c r="BV517">
        <v>1</v>
      </c>
      <c r="BW517">
        <v>3</v>
      </c>
      <c r="BX517">
        <v>9</v>
      </c>
      <c r="BY517">
        <v>1</v>
      </c>
      <c r="BZ517">
        <v>0.32740000000000002</v>
      </c>
      <c r="CA517">
        <v>20</v>
      </c>
      <c r="CB517">
        <v>12</v>
      </c>
      <c r="CC517">
        <v>0.05</v>
      </c>
      <c r="CD517">
        <v>0.32130396996496458</v>
      </c>
      <c r="CE517">
        <v>0.2213039699649646</v>
      </c>
      <c r="CF517">
        <v>3</v>
      </c>
      <c r="CG517">
        <v>3</v>
      </c>
      <c r="CH517">
        <v>6</v>
      </c>
      <c r="CI517">
        <v>0.48903999999999997</v>
      </c>
      <c r="CJ517">
        <v>0</v>
      </c>
      <c r="CK517">
        <v>1</v>
      </c>
      <c r="CL517">
        <v>8</v>
      </c>
      <c r="CM517">
        <v>0.67259999999999998</v>
      </c>
      <c r="CN517">
        <v>0.33333000000000002</v>
      </c>
      <c r="CO517">
        <v>15</v>
      </c>
      <c r="CP517">
        <v>5.9299999999999908E-3</v>
      </c>
      <c r="CQ517">
        <v>1</v>
      </c>
      <c r="CR517">
        <v>5</v>
      </c>
      <c r="CS517">
        <v>0.67259999999999998</v>
      </c>
      <c r="CT517">
        <v>0.33333000000000002</v>
      </c>
      <c r="CU517">
        <v>6</v>
      </c>
      <c r="CV517">
        <v>5.9299999999999908E-3</v>
      </c>
      <c r="CW517">
        <v>0.4</v>
      </c>
      <c r="CX517">
        <v>10</v>
      </c>
      <c r="CY517">
        <v>7.2599999999999998E-2</v>
      </c>
      <c r="CZ517">
        <v>0.33333000000000002</v>
      </c>
      <c r="DA517">
        <v>15</v>
      </c>
      <c r="DB517">
        <v>5.9299999999999908E-3</v>
      </c>
      <c r="DC517">
        <v>0.45378000000000002</v>
      </c>
      <c r="DD517">
        <v>15</v>
      </c>
      <c r="DE517">
        <v>0.12637999999999999</v>
      </c>
      <c r="DF517" t="s">
        <v>624</v>
      </c>
    </row>
    <row r="518" spans="1:110" x14ac:dyDescent="0.45">
      <c r="A518" s="1">
        <v>0</v>
      </c>
      <c r="B518">
        <v>0.29543999999999998</v>
      </c>
      <c r="C518">
        <v>0.34921999999999997</v>
      </c>
      <c r="D518">
        <v>7</v>
      </c>
      <c r="E518">
        <v>20</v>
      </c>
      <c r="F518">
        <v>20</v>
      </c>
      <c r="G518">
        <v>0.41880000000000001</v>
      </c>
      <c r="H518">
        <v>16</v>
      </c>
      <c r="I518">
        <v>2.717857142857143</v>
      </c>
      <c r="J518">
        <v>3.3150793650793648</v>
      </c>
      <c r="K518">
        <v>8</v>
      </c>
      <c r="L518">
        <v>10</v>
      </c>
      <c r="M518">
        <v>11</v>
      </c>
      <c r="N518">
        <v>9</v>
      </c>
      <c r="O518">
        <v>13</v>
      </c>
      <c r="P518">
        <v>8</v>
      </c>
      <c r="Q518">
        <v>0.33333000000000002</v>
      </c>
      <c r="R518">
        <v>10</v>
      </c>
      <c r="S518">
        <v>1</v>
      </c>
      <c r="T518">
        <v>2.4440476190476188</v>
      </c>
      <c r="U518">
        <v>8</v>
      </c>
      <c r="V518">
        <v>7</v>
      </c>
      <c r="W518">
        <v>6</v>
      </c>
      <c r="X518">
        <v>7</v>
      </c>
      <c r="Y518">
        <v>9</v>
      </c>
      <c r="Z518">
        <v>7</v>
      </c>
      <c r="AA518">
        <v>0.33333000000000002</v>
      </c>
      <c r="AB518">
        <v>13</v>
      </c>
      <c r="AC518">
        <v>1</v>
      </c>
      <c r="AD518">
        <v>2.452380952380953</v>
      </c>
      <c r="AE518">
        <v>10</v>
      </c>
      <c r="AF518">
        <v>7</v>
      </c>
      <c r="AG518">
        <v>9</v>
      </c>
      <c r="AH518">
        <v>7</v>
      </c>
      <c r="AI518">
        <v>10</v>
      </c>
      <c r="AJ518">
        <v>8</v>
      </c>
      <c r="AK518">
        <v>0.33333000000000002</v>
      </c>
      <c r="AL518">
        <v>13</v>
      </c>
      <c r="AM518">
        <v>1</v>
      </c>
      <c r="AN518">
        <v>2.6329365079365079</v>
      </c>
      <c r="AO518">
        <v>11</v>
      </c>
      <c r="AP518">
        <v>6</v>
      </c>
      <c r="AQ518">
        <v>9</v>
      </c>
      <c r="AR518">
        <v>9</v>
      </c>
      <c r="AS518">
        <v>11</v>
      </c>
      <c r="AT518">
        <v>6</v>
      </c>
      <c r="AU518">
        <v>0.28571000000000002</v>
      </c>
      <c r="AV518">
        <v>11</v>
      </c>
      <c r="AW518">
        <v>1.833333333333333</v>
      </c>
      <c r="AX518">
        <v>2.6468253968253972</v>
      </c>
      <c r="AY518">
        <v>9</v>
      </c>
      <c r="AZ518">
        <v>7</v>
      </c>
      <c r="BA518">
        <v>7</v>
      </c>
      <c r="BB518">
        <v>9</v>
      </c>
      <c r="BC518">
        <v>9</v>
      </c>
      <c r="BD518">
        <v>7</v>
      </c>
      <c r="BE518">
        <v>0.5</v>
      </c>
      <c r="BF518">
        <v>16</v>
      </c>
      <c r="BG518">
        <v>0.5</v>
      </c>
      <c r="BH518">
        <v>2.9202380952380951</v>
      </c>
      <c r="BI518">
        <v>13</v>
      </c>
      <c r="BJ518">
        <v>9</v>
      </c>
      <c r="BK518">
        <v>10</v>
      </c>
      <c r="BL518">
        <v>11</v>
      </c>
      <c r="BM518">
        <v>9</v>
      </c>
      <c r="BN518">
        <v>9</v>
      </c>
      <c r="BO518">
        <v>0.33333000000000002</v>
      </c>
      <c r="BP518">
        <v>11</v>
      </c>
      <c r="BQ518">
        <v>1</v>
      </c>
      <c r="BR518">
        <v>2.3567460317460318</v>
      </c>
      <c r="BS518">
        <v>8</v>
      </c>
      <c r="BT518">
        <v>7</v>
      </c>
      <c r="BU518">
        <v>8</v>
      </c>
      <c r="BV518">
        <v>6</v>
      </c>
      <c r="BW518">
        <v>7</v>
      </c>
      <c r="BX518">
        <v>9</v>
      </c>
      <c r="BY518">
        <v>3</v>
      </c>
      <c r="BZ518">
        <v>0.29543999999999998</v>
      </c>
      <c r="CA518">
        <v>20</v>
      </c>
      <c r="CB518">
        <v>10</v>
      </c>
      <c r="CC518">
        <v>0.05</v>
      </c>
      <c r="CD518">
        <v>0.83720235458920333</v>
      </c>
      <c r="CE518">
        <v>0.73720235458920336</v>
      </c>
      <c r="CF518">
        <v>0</v>
      </c>
      <c r="CG518">
        <v>7</v>
      </c>
      <c r="CH518">
        <v>11</v>
      </c>
      <c r="CI518">
        <v>0.30359999999999998</v>
      </c>
      <c r="CJ518">
        <v>0</v>
      </c>
      <c r="CK518">
        <v>0.29537000000000002</v>
      </c>
      <c r="CL518">
        <v>19</v>
      </c>
      <c r="CM518">
        <v>6.9999999999958984E-5</v>
      </c>
      <c r="CN518">
        <v>0.33333000000000002</v>
      </c>
      <c r="CO518">
        <v>19</v>
      </c>
      <c r="CP518">
        <v>3.7890000000000028E-2</v>
      </c>
      <c r="CQ518">
        <v>0.28571000000000002</v>
      </c>
      <c r="CR518">
        <v>18</v>
      </c>
      <c r="CS518">
        <v>9.7299999999999609E-3</v>
      </c>
      <c r="CT518">
        <v>0.28571000000000002</v>
      </c>
      <c r="CU518">
        <v>19</v>
      </c>
      <c r="CV518">
        <v>9.7299999999999609E-3</v>
      </c>
      <c r="CW518">
        <v>0.29411999999999999</v>
      </c>
      <c r="CX518">
        <v>18</v>
      </c>
      <c r="CY518">
        <v>1.3199999999999881E-3</v>
      </c>
      <c r="CZ518">
        <v>0.33333000000000002</v>
      </c>
      <c r="DA518">
        <v>19</v>
      </c>
      <c r="DB518">
        <v>3.7890000000000028E-2</v>
      </c>
      <c r="DC518">
        <v>0.28571000000000002</v>
      </c>
      <c r="DD518">
        <v>17</v>
      </c>
      <c r="DE518">
        <v>9.7299999999999609E-3</v>
      </c>
      <c r="DF518" t="s">
        <v>625</v>
      </c>
    </row>
    <row r="519" spans="1:110" x14ac:dyDescent="0.45">
      <c r="A519" s="1">
        <v>0</v>
      </c>
      <c r="B519">
        <v>0.38518000000000002</v>
      </c>
      <c r="C519">
        <v>0.63487000000000005</v>
      </c>
      <c r="D519">
        <v>7</v>
      </c>
      <c r="E519">
        <v>20</v>
      </c>
      <c r="F519">
        <v>19</v>
      </c>
      <c r="G519">
        <v>0.66666999999999998</v>
      </c>
      <c r="H519">
        <v>17</v>
      </c>
      <c r="I519">
        <v>0.83333333333333326</v>
      </c>
      <c r="J519">
        <v>1.977380952380952</v>
      </c>
      <c r="K519">
        <v>6</v>
      </c>
      <c r="L519">
        <v>5</v>
      </c>
      <c r="M519">
        <v>15</v>
      </c>
      <c r="N519">
        <v>3</v>
      </c>
      <c r="O519">
        <v>4</v>
      </c>
      <c r="P519">
        <v>15</v>
      </c>
      <c r="Q519">
        <v>0.5</v>
      </c>
      <c r="R519">
        <v>8</v>
      </c>
      <c r="S519">
        <v>0.5</v>
      </c>
      <c r="T519">
        <v>1.592857142857143</v>
      </c>
      <c r="U519">
        <v>6</v>
      </c>
      <c r="V519">
        <v>5</v>
      </c>
      <c r="W519">
        <v>7</v>
      </c>
      <c r="X519">
        <v>1</v>
      </c>
      <c r="Y519">
        <v>1</v>
      </c>
      <c r="Z519">
        <v>7</v>
      </c>
      <c r="AA519">
        <v>1</v>
      </c>
      <c r="AB519">
        <v>6</v>
      </c>
      <c r="AC519">
        <v>0</v>
      </c>
      <c r="AD519">
        <v>0.89285714285714279</v>
      </c>
      <c r="AE519">
        <v>5</v>
      </c>
      <c r="AF519">
        <v>5</v>
      </c>
      <c r="AG519">
        <v>5</v>
      </c>
      <c r="AH519">
        <v>1</v>
      </c>
      <c r="AI519">
        <v>1</v>
      </c>
      <c r="AJ519">
        <v>5</v>
      </c>
      <c r="AK519">
        <v>0.38579000000000002</v>
      </c>
      <c r="AL519">
        <v>17</v>
      </c>
      <c r="AM519">
        <v>2.727380952380952</v>
      </c>
      <c r="AN519">
        <v>2.727380952380952</v>
      </c>
      <c r="AO519">
        <v>15</v>
      </c>
      <c r="AP519">
        <v>7</v>
      </c>
      <c r="AQ519">
        <v>5</v>
      </c>
      <c r="AR519">
        <v>2</v>
      </c>
      <c r="AS519">
        <v>3</v>
      </c>
      <c r="AT519">
        <v>16</v>
      </c>
      <c r="AU519">
        <v>1</v>
      </c>
      <c r="AV519">
        <v>3</v>
      </c>
      <c r="AW519">
        <v>0</v>
      </c>
      <c r="AX519">
        <v>0</v>
      </c>
      <c r="AY519">
        <v>3</v>
      </c>
      <c r="AZ519">
        <v>1</v>
      </c>
      <c r="BA519">
        <v>1</v>
      </c>
      <c r="BB519">
        <v>2</v>
      </c>
      <c r="BC519">
        <v>2</v>
      </c>
      <c r="BD519">
        <v>3</v>
      </c>
      <c r="BE519">
        <v>1</v>
      </c>
      <c r="BF519">
        <v>4</v>
      </c>
      <c r="BG519">
        <v>0</v>
      </c>
      <c r="BH519">
        <v>0.3666666666666667</v>
      </c>
      <c r="BI519">
        <v>4</v>
      </c>
      <c r="BJ519">
        <v>1</v>
      </c>
      <c r="BK519">
        <v>1</v>
      </c>
      <c r="BL519">
        <v>3</v>
      </c>
      <c r="BM519">
        <v>2</v>
      </c>
      <c r="BN519">
        <v>4</v>
      </c>
      <c r="BO519">
        <v>0.5</v>
      </c>
      <c r="BP519">
        <v>17</v>
      </c>
      <c r="BQ519">
        <v>0.5</v>
      </c>
      <c r="BR519">
        <v>2.227380952380952</v>
      </c>
      <c r="BS519">
        <v>15</v>
      </c>
      <c r="BT519">
        <v>7</v>
      </c>
      <c r="BU519">
        <v>5</v>
      </c>
      <c r="BV519">
        <v>16</v>
      </c>
      <c r="BW519">
        <v>3</v>
      </c>
      <c r="BX519">
        <v>4</v>
      </c>
      <c r="BY519">
        <v>1</v>
      </c>
      <c r="BZ519">
        <v>0.38579000000000002</v>
      </c>
      <c r="CA519">
        <v>12</v>
      </c>
      <c r="CB519">
        <v>9</v>
      </c>
      <c r="CC519">
        <v>0.05</v>
      </c>
      <c r="CD519">
        <v>0.60802140608740063</v>
      </c>
      <c r="CE519">
        <v>0.50802140608740065</v>
      </c>
      <c r="CF519">
        <v>3</v>
      </c>
      <c r="CG519">
        <v>2</v>
      </c>
      <c r="CH519">
        <v>9</v>
      </c>
      <c r="CI519">
        <v>0.51407000000000003</v>
      </c>
      <c r="CJ519">
        <v>0</v>
      </c>
      <c r="CK519">
        <v>0.6</v>
      </c>
      <c r="CL519">
        <v>18</v>
      </c>
      <c r="CM519">
        <v>0.21421000000000001</v>
      </c>
      <c r="CN519">
        <v>0.5</v>
      </c>
      <c r="CO519">
        <v>10</v>
      </c>
      <c r="CP519">
        <v>0.11421000000000001</v>
      </c>
      <c r="CQ519">
        <v>1</v>
      </c>
      <c r="CR519">
        <v>9</v>
      </c>
      <c r="CS519">
        <v>0.61420999999999992</v>
      </c>
      <c r="CT519">
        <v>0.38579000000000002</v>
      </c>
      <c r="CU519">
        <v>17</v>
      </c>
      <c r="CV519">
        <v>0</v>
      </c>
      <c r="CW519">
        <v>0.61538000000000004</v>
      </c>
      <c r="CX519">
        <v>12</v>
      </c>
      <c r="CY519">
        <v>0.22958999999999999</v>
      </c>
      <c r="CZ519">
        <v>0.375</v>
      </c>
      <c r="DA519">
        <v>11</v>
      </c>
      <c r="DB519">
        <v>1.079000000000002E-2</v>
      </c>
      <c r="DC519">
        <v>0.5</v>
      </c>
      <c r="DD519">
        <v>17</v>
      </c>
      <c r="DE519">
        <v>0.11421000000000001</v>
      </c>
      <c r="DF519" t="s">
        <v>626</v>
      </c>
    </row>
    <row r="520" spans="1:110" x14ac:dyDescent="0.45">
      <c r="A520" s="1">
        <v>0</v>
      </c>
      <c r="B520">
        <v>0.38729999999999998</v>
      </c>
      <c r="C520">
        <v>0.55796000000000001</v>
      </c>
      <c r="D520">
        <v>7</v>
      </c>
      <c r="E520">
        <v>20</v>
      </c>
      <c r="F520">
        <v>20</v>
      </c>
      <c r="G520">
        <v>1</v>
      </c>
      <c r="H520">
        <v>12</v>
      </c>
      <c r="I520">
        <v>0</v>
      </c>
      <c r="J520">
        <v>2.4511904761904759</v>
      </c>
      <c r="K520">
        <v>12</v>
      </c>
      <c r="L520">
        <v>11</v>
      </c>
      <c r="M520">
        <v>10</v>
      </c>
      <c r="N520">
        <v>6</v>
      </c>
      <c r="O520">
        <v>4</v>
      </c>
      <c r="P520">
        <v>4</v>
      </c>
      <c r="Q520">
        <v>0.38729999999999998</v>
      </c>
      <c r="R520">
        <v>20</v>
      </c>
      <c r="S520">
        <v>4.6511904761904761</v>
      </c>
      <c r="T520">
        <v>4.6511904761904761</v>
      </c>
      <c r="U520">
        <v>12</v>
      </c>
      <c r="V520">
        <v>17</v>
      </c>
      <c r="W520">
        <v>13</v>
      </c>
      <c r="X520">
        <v>9</v>
      </c>
      <c r="Y520">
        <v>5</v>
      </c>
      <c r="Z520">
        <v>7</v>
      </c>
      <c r="AA520">
        <v>0.39011000000000001</v>
      </c>
      <c r="AB520">
        <v>17</v>
      </c>
      <c r="AC520">
        <v>3.2333333333333338</v>
      </c>
      <c r="AD520">
        <v>4.0345238095238098</v>
      </c>
      <c r="AE520">
        <v>11</v>
      </c>
      <c r="AF520">
        <v>17</v>
      </c>
      <c r="AG520">
        <v>11</v>
      </c>
      <c r="AH520">
        <v>9</v>
      </c>
      <c r="AI520">
        <v>4</v>
      </c>
      <c r="AJ520">
        <v>6</v>
      </c>
      <c r="AK520">
        <v>0.70731999999999995</v>
      </c>
      <c r="AL520">
        <v>13</v>
      </c>
      <c r="AM520">
        <v>2.2666666666666671</v>
      </c>
      <c r="AN520">
        <v>2.901190476190477</v>
      </c>
      <c r="AO520">
        <v>10</v>
      </c>
      <c r="AP520">
        <v>13</v>
      </c>
      <c r="AQ520">
        <v>11</v>
      </c>
      <c r="AR520">
        <v>6</v>
      </c>
      <c r="AS520">
        <v>3</v>
      </c>
      <c r="AT520">
        <v>3</v>
      </c>
      <c r="AU520">
        <v>0.33333000000000002</v>
      </c>
      <c r="AV520">
        <v>9</v>
      </c>
      <c r="AW520">
        <v>1</v>
      </c>
      <c r="AX520">
        <v>2.259523809523809</v>
      </c>
      <c r="AY520">
        <v>6</v>
      </c>
      <c r="AZ520">
        <v>9</v>
      </c>
      <c r="BA520">
        <v>9</v>
      </c>
      <c r="BB520">
        <v>6</v>
      </c>
      <c r="BC520">
        <v>3</v>
      </c>
      <c r="BD520">
        <v>3</v>
      </c>
      <c r="BE520">
        <v>1</v>
      </c>
      <c r="BF520">
        <v>5</v>
      </c>
      <c r="BG520">
        <v>0</v>
      </c>
      <c r="BH520">
        <v>0.80952380952380953</v>
      </c>
      <c r="BI520">
        <v>4</v>
      </c>
      <c r="BJ520">
        <v>5</v>
      </c>
      <c r="BK520">
        <v>4</v>
      </c>
      <c r="BL520">
        <v>3</v>
      </c>
      <c r="BM520">
        <v>3</v>
      </c>
      <c r="BN520">
        <v>3</v>
      </c>
      <c r="BO520">
        <v>1</v>
      </c>
      <c r="BP520">
        <v>7</v>
      </c>
      <c r="BQ520">
        <v>0</v>
      </c>
      <c r="BR520">
        <v>1.283333333333333</v>
      </c>
      <c r="BS520">
        <v>4</v>
      </c>
      <c r="BT520">
        <v>7</v>
      </c>
      <c r="BU520">
        <v>6</v>
      </c>
      <c r="BV520">
        <v>3</v>
      </c>
      <c r="BW520">
        <v>3</v>
      </c>
      <c r="BX520">
        <v>3</v>
      </c>
      <c r="BY520">
        <v>1</v>
      </c>
      <c r="BZ520">
        <v>0.38729999999999998</v>
      </c>
      <c r="CA520">
        <v>20</v>
      </c>
      <c r="CB520">
        <v>11</v>
      </c>
      <c r="CC520">
        <v>0.05</v>
      </c>
      <c r="CD520">
        <v>0.27543492561315269</v>
      </c>
      <c r="CE520">
        <v>0.17543492561315269</v>
      </c>
      <c r="CF520">
        <v>3</v>
      </c>
      <c r="CG520">
        <v>3</v>
      </c>
      <c r="CH520">
        <v>5</v>
      </c>
      <c r="CI520">
        <v>0.50912999999999997</v>
      </c>
      <c r="CJ520">
        <v>0</v>
      </c>
      <c r="CK520">
        <v>1</v>
      </c>
      <c r="CL520">
        <v>13</v>
      </c>
      <c r="CM520">
        <v>0.61270000000000002</v>
      </c>
      <c r="CN520">
        <v>0.38729999999999998</v>
      </c>
      <c r="CO520">
        <v>20</v>
      </c>
      <c r="CP520">
        <v>0</v>
      </c>
      <c r="CQ520">
        <v>0.39011000000000001</v>
      </c>
      <c r="CR520">
        <v>17</v>
      </c>
      <c r="CS520">
        <v>2.8100000000000351E-3</v>
      </c>
      <c r="CT520">
        <v>0.68254000000000004</v>
      </c>
      <c r="CU520">
        <v>14</v>
      </c>
      <c r="CV520">
        <v>0.29524000000000011</v>
      </c>
      <c r="CW520">
        <v>0.38462000000000002</v>
      </c>
      <c r="CX520">
        <v>12</v>
      </c>
      <c r="CY520">
        <v>2.6799999999999602E-3</v>
      </c>
      <c r="CZ520">
        <v>1</v>
      </c>
      <c r="DA520">
        <v>11</v>
      </c>
      <c r="DB520">
        <v>0.61270000000000002</v>
      </c>
      <c r="DC520">
        <v>0.5</v>
      </c>
      <c r="DD520">
        <v>12</v>
      </c>
      <c r="DE520">
        <v>0.11269999999999999</v>
      </c>
      <c r="DF520" t="s">
        <v>627</v>
      </c>
    </row>
    <row r="521" spans="1:110" x14ac:dyDescent="0.45">
      <c r="A521" s="1">
        <v>0</v>
      </c>
      <c r="B521">
        <v>0.37056</v>
      </c>
      <c r="C521">
        <v>0.46904000000000001</v>
      </c>
      <c r="D521">
        <v>7</v>
      </c>
      <c r="E521">
        <v>20</v>
      </c>
      <c r="F521">
        <v>20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0.6</v>
      </c>
      <c r="R521">
        <v>15</v>
      </c>
      <c r="S521">
        <v>1.083333333333333</v>
      </c>
      <c r="T521">
        <v>2.6960678210678211</v>
      </c>
      <c r="U521">
        <v>1</v>
      </c>
      <c r="V521">
        <v>15</v>
      </c>
      <c r="W521">
        <v>12</v>
      </c>
      <c r="X521">
        <v>13</v>
      </c>
      <c r="Y521">
        <v>1</v>
      </c>
      <c r="Z521">
        <v>15</v>
      </c>
      <c r="AA521">
        <v>0.37056</v>
      </c>
      <c r="AB521">
        <v>20</v>
      </c>
      <c r="AC521">
        <v>3.9000360750360739</v>
      </c>
      <c r="AD521">
        <v>3.9000360750360739</v>
      </c>
      <c r="AE521">
        <v>1</v>
      </c>
      <c r="AF521">
        <v>15</v>
      </c>
      <c r="AG521">
        <v>17</v>
      </c>
      <c r="AH521">
        <v>17</v>
      </c>
      <c r="AI521">
        <v>2</v>
      </c>
      <c r="AJ521">
        <v>20</v>
      </c>
      <c r="AK521">
        <v>0.36659000000000003</v>
      </c>
      <c r="AL521">
        <v>17</v>
      </c>
      <c r="AM521">
        <v>2.9996031746031742</v>
      </c>
      <c r="AN521">
        <v>3.4000360750360739</v>
      </c>
      <c r="AO521">
        <v>1</v>
      </c>
      <c r="AP521">
        <v>12</v>
      </c>
      <c r="AQ521">
        <v>17</v>
      </c>
      <c r="AR521">
        <v>15</v>
      </c>
      <c r="AS521">
        <v>2</v>
      </c>
      <c r="AT521">
        <v>17</v>
      </c>
      <c r="AU521">
        <v>0.375</v>
      </c>
      <c r="AV521">
        <v>17</v>
      </c>
      <c r="AW521">
        <v>1.583333333333333</v>
      </c>
      <c r="AX521">
        <v>3.283369408369408</v>
      </c>
      <c r="AY521">
        <v>1</v>
      </c>
      <c r="AZ521">
        <v>13</v>
      </c>
      <c r="BA521">
        <v>17</v>
      </c>
      <c r="BB521">
        <v>15</v>
      </c>
      <c r="BC521">
        <v>1</v>
      </c>
      <c r="BD521">
        <v>17</v>
      </c>
      <c r="BE521">
        <v>1</v>
      </c>
      <c r="BF521">
        <v>2</v>
      </c>
      <c r="BG521">
        <v>0</v>
      </c>
      <c r="BH521">
        <v>0.25</v>
      </c>
      <c r="BI521">
        <v>1</v>
      </c>
      <c r="BJ521">
        <v>1</v>
      </c>
      <c r="BK521">
        <v>2</v>
      </c>
      <c r="BL521">
        <v>2</v>
      </c>
      <c r="BM521">
        <v>1</v>
      </c>
      <c r="BN521">
        <v>2</v>
      </c>
      <c r="BO521">
        <v>0.37056</v>
      </c>
      <c r="BP521">
        <v>20</v>
      </c>
      <c r="BQ521">
        <v>3.9000360750360739</v>
      </c>
      <c r="BR521">
        <v>3.9000360750360739</v>
      </c>
      <c r="BS521">
        <v>1</v>
      </c>
      <c r="BT521">
        <v>15</v>
      </c>
      <c r="BU521">
        <v>20</v>
      </c>
      <c r="BV521">
        <v>17</v>
      </c>
      <c r="BW521">
        <v>17</v>
      </c>
      <c r="BX521">
        <v>2</v>
      </c>
      <c r="BY521">
        <v>1</v>
      </c>
      <c r="BZ521">
        <v>0.37056</v>
      </c>
      <c r="CA521">
        <v>20</v>
      </c>
      <c r="CB521">
        <v>13</v>
      </c>
      <c r="CC521">
        <v>0.05</v>
      </c>
      <c r="CD521">
        <v>0.70456733927783211</v>
      </c>
      <c r="CE521">
        <v>0.60456733927783213</v>
      </c>
      <c r="CF521">
        <v>2</v>
      </c>
      <c r="CG521">
        <v>4</v>
      </c>
      <c r="CH521">
        <v>6</v>
      </c>
      <c r="CI521">
        <v>0.42885000000000001</v>
      </c>
      <c r="CJ521">
        <v>0</v>
      </c>
      <c r="CK521">
        <v>0.5</v>
      </c>
      <c r="CL521">
        <v>9</v>
      </c>
      <c r="CM521">
        <v>0.12944</v>
      </c>
      <c r="CN521">
        <v>0.58333000000000002</v>
      </c>
      <c r="CO521">
        <v>19</v>
      </c>
      <c r="CP521">
        <v>0.21276999999999999</v>
      </c>
      <c r="CQ521">
        <v>0.37056</v>
      </c>
      <c r="CR521">
        <v>20</v>
      </c>
      <c r="CS521">
        <v>0</v>
      </c>
      <c r="CT521">
        <v>0.37095</v>
      </c>
      <c r="CU521">
        <v>20</v>
      </c>
      <c r="CV521">
        <v>3.9000000000000151E-4</v>
      </c>
      <c r="CW521">
        <v>0.375</v>
      </c>
      <c r="CX521">
        <v>19</v>
      </c>
      <c r="CY521">
        <v>4.4400000000000004E-3</v>
      </c>
      <c r="CZ521">
        <v>0.5</v>
      </c>
      <c r="DA521">
        <v>10</v>
      </c>
      <c r="DB521">
        <v>0.12944</v>
      </c>
      <c r="DC521">
        <v>0.37056</v>
      </c>
      <c r="DD521">
        <v>20</v>
      </c>
      <c r="DE521">
        <v>0</v>
      </c>
      <c r="DF521" t="s">
        <v>628</v>
      </c>
    </row>
    <row r="522" spans="1:110" x14ac:dyDescent="0.45">
      <c r="A522" s="1">
        <v>0</v>
      </c>
      <c r="B522">
        <v>0.36448000000000003</v>
      </c>
      <c r="C522">
        <v>0.60970999999999997</v>
      </c>
      <c r="D522">
        <v>7</v>
      </c>
      <c r="E522">
        <v>20</v>
      </c>
      <c r="F522">
        <v>20</v>
      </c>
      <c r="G522">
        <v>0.5</v>
      </c>
      <c r="H522">
        <v>17</v>
      </c>
      <c r="I522">
        <v>0.5</v>
      </c>
      <c r="J522">
        <v>3.4051587301587301</v>
      </c>
      <c r="K522">
        <v>17</v>
      </c>
      <c r="L522">
        <v>5</v>
      </c>
      <c r="M522">
        <v>6</v>
      </c>
      <c r="N522">
        <v>8</v>
      </c>
      <c r="O522">
        <v>12</v>
      </c>
      <c r="P522">
        <v>1</v>
      </c>
      <c r="Q522">
        <v>0.36181999999999997</v>
      </c>
      <c r="R522">
        <v>19</v>
      </c>
      <c r="S522">
        <v>3.8384920634920641</v>
      </c>
      <c r="T522">
        <v>4.0051587301587306</v>
      </c>
      <c r="U522">
        <v>17</v>
      </c>
      <c r="V522">
        <v>6</v>
      </c>
      <c r="W522">
        <v>7</v>
      </c>
      <c r="X522">
        <v>9</v>
      </c>
      <c r="Y522">
        <v>14</v>
      </c>
      <c r="Z522">
        <v>1</v>
      </c>
      <c r="AA522">
        <v>0.5</v>
      </c>
      <c r="AB522">
        <v>6</v>
      </c>
      <c r="AC522">
        <v>0.5</v>
      </c>
      <c r="AD522">
        <v>1.216666666666667</v>
      </c>
      <c r="AE522">
        <v>5</v>
      </c>
      <c r="AF522">
        <v>6</v>
      </c>
      <c r="AG522">
        <v>3</v>
      </c>
      <c r="AH522">
        <v>4</v>
      </c>
      <c r="AI522">
        <v>4</v>
      </c>
      <c r="AJ522">
        <v>1</v>
      </c>
      <c r="AK522">
        <v>1</v>
      </c>
      <c r="AL522">
        <v>8</v>
      </c>
      <c r="AM522">
        <v>0</v>
      </c>
      <c r="AN522">
        <v>1.1511904761904761</v>
      </c>
      <c r="AO522">
        <v>6</v>
      </c>
      <c r="AP522">
        <v>7</v>
      </c>
      <c r="AQ522">
        <v>3</v>
      </c>
      <c r="AR522">
        <v>4</v>
      </c>
      <c r="AS522">
        <v>7</v>
      </c>
      <c r="AT522">
        <v>1</v>
      </c>
      <c r="AU522">
        <v>1</v>
      </c>
      <c r="AV522">
        <v>10</v>
      </c>
      <c r="AW522">
        <v>0</v>
      </c>
      <c r="AX522">
        <v>1.5468253968253971</v>
      </c>
      <c r="AY522">
        <v>8</v>
      </c>
      <c r="AZ522">
        <v>9</v>
      </c>
      <c r="BA522">
        <v>4</v>
      </c>
      <c r="BB522">
        <v>4</v>
      </c>
      <c r="BC522">
        <v>8</v>
      </c>
      <c r="BD522">
        <v>1</v>
      </c>
      <c r="BE522">
        <v>0.5</v>
      </c>
      <c r="BF522">
        <v>15</v>
      </c>
      <c r="BG522">
        <v>0.5</v>
      </c>
      <c r="BH522">
        <v>2.755158730158731</v>
      </c>
      <c r="BI522">
        <v>12</v>
      </c>
      <c r="BJ522">
        <v>14</v>
      </c>
      <c r="BK522">
        <v>4</v>
      </c>
      <c r="BL522">
        <v>7</v>
      </c>
      <c r="BM522">
        <v>8</v>
      </c>
      <c r="BN522">
        <v>1</v>
      </c>
      <c r="BO522">
        <v>1</v>
      </c>
      <c r="BP522">
        <v>1</v>
      </c>
      <c r="BQ522">
        <v>0</v>
      </c>
      <c r="BR522">
        <v>0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0.36448000000000003</v>
      </c>
      <c r="CA522">
        <v>20</v>
      </c>
      <c r="CB522">
        <v>13</v>
      </c>
      <c r="CC522">
        <v>0.05</v>
      </c>
      <c r="CD522">
        <v>0.17015311334467009</v>
      </c>
      <c r="CE522">
        <v>7.0153113344670087E-2</v>
      </c>
      <c r="CF522">
        <v>3</v>
      </c>
      <c r="CG522">
        <v>1</v>
      </c>
      <c r="CH522">
        <v>1</v>
      </c>
      <c r="CI522">
        <v>0.55435999999999996</v>
      </c>
      <c r="CJ522">
        <v>0</v>
      </c>
      <c r="CK522">
        <v>0.5</v>
      </c>
      <c r="CL522">
        <v>17</v>
      </c>
      <c r="CM522">
        <v>0.13552</v>
      </c>
      <c r="CN522">
        <v>0.36181999999999997</v>
      </c>
      <c r="CO522">
        <v>19</v>
      </c>
      <c r="CP522">
        <v>2.6600000000000512E-3</v>
      </c>
      <c r="CQ522">
        <v>0.5</v>
      </c>
      <c r="CR522">
        <v>7</v>
      </c>
      <c r="CS522">
        <v>0.13552</v>
      </c>
      <c r="CT522">
        <v>1</v>
      </c>
      <c r="CU522">
        <v>10</v>
      </c>
      <c r="CV522">
        <v>0.63551999999999997</v>
      </c>
      <c r="CW522">
        <v>1</v>
      </c>
      <c r="CX522">
        <v>10</v>
      </c>
      <c r="CY522">
        <v>0.63551999999999997</v>
      </c>
      <c r="CZ522">
        <v>0.5</v>
      </c>
      <c r="DA522">
        <v>15</v>
      </c>
      <c r="DB522">
        <v>0.13552</v>
      </c>
      <c r="DC522">
        <v>0.5</v>
      </c>
      <c r="DD522">
        <v>4</v>
      </c>
      <c r="DE522">
        <v>0.13552</v>
      </c>
      <c r="DF522" t="s">
        <v>629</v>
      </c>
    </row>
    <row r="523" spans="1:110" x14ac:dyDescent="0.45">
      <c r="A523" s="1">
        <v>0</v>
      </c>
      <c r="B523">
        <v>0.39854000000000001</v>
      </c>
      <c r="C523">
        <v>0.51319999999999999</v>
      </c>
      <c r="D523">
        <v>7</v>
      </c>
      <c r="E523">
        <v>20</v>
      </c>
      <c r="F523">
        <v>20</v>
      </c>
      <c r="G523">
        <v>0.5</v>
      </c>
      <c r="H523">
        <v>5</v>
      </c>
      <c r="I523">
        <v>0.5</v>
      </c>
      <c r="J523">
        <v>0.87777777777777777</v>
      </c>
      <c r="K523">
        <v>5</v>
      </c>
      <c r="L523">
        <v>2</v>
      </c>
      <c r="M523">
        <v>4</v>
      </c>
      <c r="N523">
        <v>4</v>
      </c>
      <c r="O523">
        <v>5</v>
      </c>
      <c r="P523">
        <v>3</v>
      </c>
      <c r="Q523">
        <v>0.33333000000000002</v>
      </c>
      <c r="R523">
        <v>16</v>
      </c>
      <c r="S523">
        <v>1</v>
      </c>
      <c r="T523">
        <v>2.9155122655122652</v>
      </c>
      <c r="U523">
        <v>5</v>
      </c>
      <c r="V523">
        <v>4</v>
      </c>
      <c r="W523">
        <v>13</v>
      </c>
      <c r="X523">
        <v>9</v>
      </c>
      <c r="Y523">
        <v>14</v>
      </c>
      <c r="Z523">
        <v>9</v>
      </c>
      <c r="AA523">
        <v>1</v>
      </c>
      <c r="AB523">
        <v>5</v>
      </c>
      <c r="AC523">
        <v>0</v>
      </c>
      <c r="AD523">
        <v>0.61507936507936511</v>
      </c>
      <c r="AE523">
        <v>2</v>
      </c>
      <c r="AF523">
        <v>4</v>
      </c>
      <c r="AG523">
        <v>5</v>
      </c>
      <c r="AH523">
        <v>3</v>
      </c>
      <c r="AI523">
        <v>5</v>
      </c>
      <c r="AJ523">
        <v>3</v>
      </c>
      <c r="AK523">
        <v>0.39857999999999999</v>
      </c>
      <c r="AL523">
        <v>17</v>
      </c>
      <c r="AM523">
        <v>3.1940476190476188</v>
      </c>
      <c r="AN523">
        <v>3.5980880230880228</v>
      </c>
      <c r="AO523">
        <v>4</v>
      </c>
      <c r="AP523">
        <v>13</v>
      </c>
      <c r="AQ523">
        <v>5</v>
      </c>
      <c r="AR523">
        <v>9</v>
      </c>
      <c r="AS523">
        <v>16</v>
      </c>
      <c r="AT523">
        <v>9</v>
      </c>
      <c r="AU523">
        <v>0.71428999999999998</v>
      </c>
      <c r="AV523">
        <v>11</v>
      </c>
      <c r="AW523">
        <v>1.416666666666667</v>
      </c>
      <c r="AX523">
        <v>2.1294011544011542</v>
      </c>
      <c r="AY523">
        <v>4</v>
      </c>
      <c r="AZ523">
        <v>9</v>
      </c>
      <c r="BA523">
        <v>3</v>
      </c>
      <c r="BB523">
        <v>9</v>
      </c>
      <c r="BC523">
        <v>11</v>
      </c>
      <c r="BD523">
        <v>6</v>
      </c>
      <c r="BE523">
        <v>0.39867999999999998</v>
      </c>
      <c r="BF523">
        <v>18</v>
      </c>
      <c r="BG523">
        <v>3.6980880230880229</v>
      </c>
      <c r="BH523">
        <v>3.6980880230880229</v>
      </c>
      <c r="BI523">
        <v>5</v>
      </c>
      <c r="BJ523">
        <v>14</v>
      </c>
      <c r="BK523">
        <v>5</v>
      </c>
      <c r="BL523">
        <v>16</v>
      </c>
      <c r="BM523">
        <v>11</v>
      </c>
      <c r="BN523">
        <v>10</v>
      </c>
      <c r="BO523">
        <v>0.66666999999999998</v>
      </c>
      <c r="BP523">
        <v>11</v>
      </c>
      <c r="BQ523">
        <v>0.83333333333333326</v>
      </c>
      <c r="BR523">
        <v>2.0698773448773449</v>
      </c>
      <c r="BS523">
        <v>3</v>
      </c>
      <c r="BT523">
        <v>9</v>
      </c>
      <c r="BU523">
        <v>3</v>
      </c>
      <c r="BV523">
        <v>9</v>
      </c>
      <c r="BW523">
        <v>6</v>
      </c>
      <c r="BX523">
        <v>10</v>
      </c>
      <c r="BY523">
        <v>1</v>
      </c>
      <c r="BZ523">
        <v>0.39854000000000001</v>
      </c>
      <c r="CA523">
        <v>20</v>
      </c>
      <c r="CB523">
        <v>13</v>
      </c>
      <c r="CC523">
        <v>0.05</v>
      </c>
      <c r="CD523">
        <v>0.24500294425115479</v>
      </c>
      <c r="CE523">
        <v>0.14500294425115479</v>
      </c>
      <c r="CF523">
        <v>1</v>
      </c>
      <c r="CG523">
        <v>2</v>
      </c>
      <c r="CH523">
        <v>1</v>
      </c>
      <c r="CI523">
        <v>0.52014000000000005</v>
      </c>
      <c r="CJ523">
        <v>0</v>
      </c>
      <c r="CK523">
        <v>0.66666999999999998</v>
      </c>
      <c r="CL523">
        <v>7</v>
      </c>
      <c r="CM523">
        <v>0.26812999999999998</v>
      </c>
      <c r="CN523">
        <v>0.33333000000000002</v>
      </c>
      <c r="CO523">
        <v>17</v>
      </c>
      <c r="CP523">
        <v>6.520999999999999E-2</v>
      </c>
      <c r="CQ523">
        <v>1</v>
      </c>
      <c r="CR523">
        <v>5</v>
      </c>
      <c r="CS523">
        <v>0.60145999999999999</v>
      </c>
      <c r="CT523">
        <v>0.39857999999999999</v>
      </c>
      <c r="CU523">
        <v>17</v>
      </c>
      <c r="CV523">
        <v>3.9999999999984492E-5</v>
      </c>
      <c r="CW523">
        <v>0.71428999999999998</v>
      </c>
      <c r="CX523">
        <v>12</v>
      </c>
      <c r="CY523">
        <v>0.31574999999999998</v>
      </c>
      <c r="CZ523">
        <v>0.39867999999999998</v>
      </c>
      <c r="DA523">
        <v>18</v>
      </c>
      <c r="DB523">
        <v>1.3999999999997351E-4</v>
      </c>
      <c r="DC523">
        <v>0.66666999999999998</v>
      </c>
      <c r="DD523">
        <v>12</v>
      </c>
      <c r="DE523">
        <v>0.26812999999999998</v>
      </c>
      <c r="DF523" t="s">
        <v>630</v>
      </c>
    </row>
    <row r="524" spans="1:110" x14ac:dyDescent="0.45">
      <c r="A524" s="1">
        <v>0</v>
      </c>
      <c r="B524">
        <v>0.40564</v>
      </c>
      <c r="C524">
        <v>0.60428000000000004</v>
      </c>
      <c r="D524">
        <v>7</v>
      </c>
      <c r="E524">
        <v>20</v>
      </c>
      <c r="F524">
        <v>20</v>
      </c>
      <c r="G524">
        <v>0.5</v>
      </c>
      <c r="H524">
        <v>10</v>
      </c>
      <c r="I524">
        <v>0.5</v>
      </c>
      <c r="J524">
        <v>2.0472222222222221</v>
      </c>
      <c r="K524">
        <v>7</v>
      </c>
      <c r="L524">
        <v>6</v>
      </c>
      <c r="M524">
        <v>2</v>
      </c>
      <c r="N524">
        <v>1</v>
      </c>
      <c r="O524">
        <v>7</v>
      </c>
      <c r="P524">
        <v>1</v>
      </c>
      <c r="Q524">
        <v>0.40505999999999998</v>
      </c>
      <c r="R524">
        <v>16</v>
      </c>
      <c r="S524">
        <v>3.05515873015873</v>
      </c>
      <c r="T524">
        <v>3.47579365079365</v>
      </c>
      <c r="U524">
        <v>7</v>
      </c>
      <c r="V524">
        <v>12</v>
      </c>
      <c r="W524">
        <v>4</v>
      </c>
      <c r="X524">
        <v>3</v>
      </c>
      <c r="Y524">
        <v>10</v>
      </c>
      <c r="Z524">
        <v>1</v>
      </c>
      <c r="AA524">
        <v>0.375</v>
      </c>
      <c r="AB524">
        <v>14</v>
      </c>
      <c r="AC524">
        <v>1.583333333333333</v>
      </c>
      <c r="AD524">
        <v>2.9563492063492061</v>
      </c>
      <c r="AE524">
        <v>6</v>
      </c>
      <c r="AF524">
        <v>12</v>
      </c>
      <c r="AG524">
        <v>3</v>
      </c>
      <c r="AH524">
        <v>3</v>
      </c>
      <c r="AI524">
        <v>9</v>
      </c>
      <c r="AJ524">
        <v>1</v>
      </c>
      <c r="AK524">
        <v>1</v>
      </c>
      <c r="AL524">
        <v>4</v>
      </c>
      <c r="AM524">
        <v>0</v>
      </c>
      <c r="AN524">
        <v>0.55952380952380953</v>
      </c>
      <c r="AO524">
        <v>2</v>
      </c>
      <c r="AP524">
        <v>4</v>
      </c>
      <c r="AQ524">
        <v>3</v>
      </c>
      <c r="AR524">
        <v>3</v>
      </c>
      <c r="AS524">
        <v>3</v>
      </c>
      <c r="AT524">
        <v>1</v>
      </c>
      <c r="AU524">
        <v>1</v>
      </c>
      <c r="AV524">
        <v>3</v>
      </c>
      <c r="AW524">
        <v>0</v>
      </c>
      <c r="AX524">
        <v>0.39285714285714279</v>
      </c>
      <c r="AY524">
        <v>1</v>
      </c>
      <c r="AZ524">
        <v>3</v>
      </c>
      <c r="BA524">
        <v>3</v>
      </c>
      <c r="BB524">
        <v>3</v>
      </c>
      <c r="BC524">
        <v>2</v>
      </c>
      <c r="BD524">
        <v>1</v>
      </c>
      <c r="BE524">
        <v>0.71428999999999998</v>
      </c>
      <c r="BF524">
        <v>13</v>
      </c>
      <c r="BG524">
        <v>1.416666666666667</v>
      </c>
      <c r="BH524">
        <v>2.638492063492063</v>
      </c>
      <c r="BI524">
        <v>7</v>
      </c>
      <c r="BJ524">
        <v>10</v>
      </c>
      <c r="BK524">
        <v>9</v>
      </c>
      <c r="BL524">
        <v>3</v>
      </c>
      <c r="BM524">
        <v>2</v>
      </c>
      <c r="BN524">
        <v>1</v>
      </c>
      <c r="BO524">
        <v>1</v>
      </c>
      <c r="BP524">
        <v>1</v>
      </c>
      <c r="BQ524">
        <v>0</v>
      </c>
      <c r="BR524">
        <v>0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0.40564</v>
      </c>
      <c r="CA524">
        <v>20</v>
      </c>
      <c r="CB524">
        <v>11</v>
      </c>
      <c r="CC524">
        <v>0.05</v>
      </c>
      <c r="CD524">
        <v>0.27699156474622783</v>
      </c>
      <c r="CE524">
        <v>0.17699156474622779</v>
      </c>
      <c r="CF524">
        <v>3</v>
      </c>
      <c r="CG524">
        <v>3</v>
      </c>
      <c r="CH524">
        <v>6</v>
      </c>
      <c r="CI524">
        <v>0.53210999999999997</v>
      </c>
      <c r="CJ524">
        <v>0</v>
      </c>
      <c r="CK524">
        <v>0.33333000000000002</v>
      </c>
      <c r="CL524">
        <v>12</v>
      </c>
      <c r="CM524">
        <v>7.2309999999999985E-2</v>
      </c>
      <c r="CN524">
        <v>0.40848000000000001</v>
      </c>
      <c r="CO524">
        <v>17</v>
      </c>
      <c r="CP524">
        <v>2.8400000000000092E-3</v>
      </c>
      <c r="CQ524">
        <v>0.42104999999999998</v>
      </c>
      <c r="CR524">
        <v>20</v>
      </c>
      <c r="CS524">
        <v>1.5409999999999979E-2</v>
      </c>
      <c r="CT524">
        <v>1</v>
      </c>
      <c r="CU524">
        <v>7</v>
      </c>
      <c r="CV524">
        <v>0.59436</v>
      </c>
      <c r="CW524">
        <v>1</v>
      </c>
      <c r="CX524">
        <v>9</v>
      </c>
      <c r="CY524">
        <v>0.59436</v>
      </c>
      <c r="CZ524">
        <v>0.41666999999999998</v>
      </c>
      <c r="DA524">
        <v>17</v>
      </c>
      <c r="DB524">
        <v>1.1029999999999981E-2</v>
      </c>
      <c r="DC524">
        <v>1</v>
      </c>
      <c r="DD524">
        <v>5</v>
      </c>
      <c r="DE524">
        <v>0.59436</v>
      </c>
      <c r="DF524" t="s">
        <v>631</v>
      </c>
    </row>
    <row r="525" spans="1:110" x14ac:dyDescent="0.45">
      <c r="A525" s="1">
        <v>0</v>
      </c>
      <c r="B525">
        <v>0.36174000000000001</v>
      </c>
      <c r="C525">
        <v>0.54335999999999995</v>
      </c>
      <c r="D525">
        <v>7</v>
      </c>
      <c r="E525">
        <v>20</v>
      </c>
      <c r="F525">
        <v>20</v>
      </c>
      <c r="G525">
        <v>1</v>
      </c>
      <c r="H525">
        <v>17</v>
      </c>
      <c r="I525">
        <v>0</v>
      </c>
      <c r="J525">
        <v>3.111904761904762</v>
      </c>
      <c r="K525">
        <v>17</v>
      </c>
      <c r="L525">
        <v>14</v>
      </c>
      <c r="M525">
        <v>12</v>
      </c>
      <c r="N525">
        <v>5</v>
      </c>
      <c r="O525">
        <v>15</v>
      </c>
      <c r="P525">
        <v>13</v>
      </c>
      <c r="Q525">
        <v>0.36174000000000001</v>
      </c>
      <c r="R525">
        <v>20</v>
      </c>
      <c r="S525">
        <v>4.2547619047619047</v>
      </c>
      <c r="T525">
        <v>4.2547619047619047</v>
      </c>
      <c r="U525">
        <v>17</v>
      </c>
      <c r="V525">
        <v>16</v>
      </c>
      <c r="W525">
        <v>13</v>
      </c>
      <c r="X525">
        <v>5</v>
      </c>
      <c r="Y525">
        <v>18</v>
      </c>
      <c r="Z525">
        <v>14</v>
      </c>
      <c r="AA525">
        <v>0.57142999999999999</v>
      </c>
      <c r="AB525">
        <v>16</v>
      </c>
      <c r="AC525">
        <v>1.333333333333333</v>
      </c>
      <c r="AD525">
        <v>3.1619047619047622</v>
      </c>
      <c r="AE525">
        <v>14</v>
      </c>
      <c r="AF525">
        <v>16</v>
      </c>
      <c r="AG525">
        <v>11</v>
      </c>
      <c r="AH525">
        <v>5</v>
      </c>
      <c r="AI525">
        <v>14</v>
      </c>
      <c r="AJ525">
        <v>12</v>
      </c>
      <c r="AK525">
        <v>0.5625</v>
      </c>
      <c r="AL525">
        <v>13</v>
      </c>
      <c r="AM525">
        <v>1.783333333333333</v>
      </c>
      <c r="AN525">
        <v>2.711904761904762</v>
      </c>
      <c r="AO525">
        <v>12</v>
      </c>
      <c r="AP525">
        <v>13</v>
      </c>
      <c r="AQ525">
        <v>11</v>
      </c>
      <c r="AR525">
        <v>4</v>
      </c>
      <c r="AS525">
        <v>11</v>
      </c>
      <c r="AT525">
        <v>10</v>
      </c>
      <c r="AU525">
        <v>1</v>
      </c>
      <c r="AV525">
        <v>5</v>
      </c>
      <c r="AW525">
        <v>0</v>
      </c>
      <c r="AX525">
        <v>0.72619047619047616</v>
      </c>
      <c r="AY525">
        <v>5</v>
      </c>
      <c r="AZ525">
        <v>5</v>
      </c>
      <c r="BA525">
        <v>5</v>
      </c>
      <c r="BB525">
        <v>4</v>
      </c>
      <c r="BC525">
        <v>4</v>
      </c>
      <c r="BD525">
        <v>4</v>
      </c>
      <c r="BE525">
        <v>0.36014000000000002</v>
      </c>
      <c r="BF525">
        <v>18</v>
      </c>
      <c r="BG525">
        <v>3.7452380952380948</v>
      </c>
      <c r="BH525">
        <v>3.9119047619047622</v>
      </c>
      <c r="BI525">
        <v>15</v>
      </c>
      <c r="BJ525">
        <v>18</v>
      </c>
      <c r="BK525">
        <v>14</v>
      </c>
      <c r="BL525">
        <v>11</v>
      </c>
      <c r="BM525">
        <v>4</v>
      </c>
      <c r="BN525">
        <v>13</v>
      </c>
      <c r="BO525">
        <v>0.5625</v>
      </c>
      <c r="BP525">
        <v>14</v>
      </c>
      <c r="BQ525">
        <v>2.65</v>
      </c>
      <c r="BR525">
        <v>2.9595238095238101</v>
      </c>
      <c r="BS525">
        <v>13</v>
      </c>
      <c r="BT525">
        <v>14</v>
      </c>
      <c r="BU525">
        <v>12</v>
      </c>
      <c r="BV525">
        <v>10</v>
      </c>
      <c r="BW525">
        <v>4</v>
      </c>
      <c r="BX525">
        <v>13</v>
      </c>
      <c r="BY525">
        <v>3</v>
      </c>
      <c r="BZ525">
        <v>0.36174000000000001</v>
      </c>
      <c r="CA525">
        <v>20</v>
      </c>
      <c r="CB525">
        <v>8</v>
      </c>
      <c r="CC525">
        <v>0.05</v>
      </c>
      <c r="CD525">
        <v>0.77916108046900445</v>
      </c>
      <c r="CE525">
        <v>0.67916108046900447</v>
      </c>
      <c r="CF525">
        <v>2</v>
      </c>
      <c r="CG525">
        <v>7</v>
      </c>
      <c r="CH525">
        <v>12</v>
      </c>
      <c r="CI525">
        <v>0.36131000000000002</v>
      </c>
      <c r="CJ525">
        <v>0</v>
      </c>
      <c r="CK525">
        <v>0.33333000000000002</v>
      </c>
      <c r="CL525">
        <v>20</v>
      </c>
      <c r="CM525">
        <v>2.8409999999999991E-2</v>
      </c>
      <c r="CN525">
        <v>0.36174000000000001</v>
      </c>
      <c r="CO525">
        <v>20</v>
      </c>
      <c r="CP525">
        <v>0</v>
      </c>
      <c r="CQ525">
        <v>0.35714000000000001</v>
      </c>
      <c r="CR525">
        <v>19</v>
      </c>
      <c r="CS525">
        <v>4.599999999999993E-3</v>
      </c>
      <c r="CT525">
        <v>0.36364000000000002</v>
      </c>
      <c r="CU525">
        <v>17</v>
      </c>
      <c r="CV525">
        <v>1.900000000000013E-3</v>
      </c>
      <c r="CW525">
        <v>0.375</v>
      </c>
      <c r="CX525">
        <v>16</v>
      </c>
      <c r="CY525">
        <v>1.3259999999999991E-2</v>
      </c>
      <c r="CZ525">
        <v>0.36031999999999997</v>
      </c>
      <c r="DA525">
        <v>19</v>
      </c>
      <c r="DB525">
        <v>1.4200000000000319E-3</v>
      </c>
      <c r="DC525">
        <v>0.36031999999999997</v>
      </c>
      <c r="DD525">
        <v>17</v>
      </c>
      <c r="DE525">
        <v>1.4200000000000319E-3</v>
      </c>
      <c r="DF525" t="s">
        <v>632</v>
      </c>
    </row>
    <row r="526" spans="1:110" x14ac:dyDescent="0.45">
      <c r="A526" s="1">
        <v>0</v>
      </c>
      <c r="B526">
        <v>0.30384</v>
      </c>
      <c r="C526">
        <v>0.51075000000000004</v>
      </c>
      <c r="D526">
        <v>7</v>
      </c>
      <c r="E526">
        <v>20</v>
      </c>
      <c r="F526">
        <v>19</v>
      </c>
      <c r="G526">
        <v>0.30336999999999997</v>
      </c>
      <c r="H526">
        <v>17</v>
      </c>
      <c r="I526">
        <v>3.3666666666666671</v>
      </c>
      <c r="J526">
        <v>3.3666666666666671</v>
      </c>
      <c r="K526">
        <v>3</v>
      </c>
      <c r="L526">
        <v>4</v>
      </c>
      <c r="M526">
        <v>7</v>
      </c>
      <c r="N526">
        <v>10</v>
      </c>
      <c r="O526">
        <v>1</v>
      </c>
      <c r="P526">
        <v>9</v>
      </c>
      <c r="Q526">
        <v>1</v>
      </c>
      <c r="R526">
        <v>3</v>
      </c>
      <c r="S526">
        <v>0</v>
      </c>
      <c r="T526">
        <v>0.25</v>
      </c>
      <c r="U526">
        <v>3</v>
      </c>
      <c r="V526">
        <v>1</v>
      </c>
      <c r="W526">
        <v>1</v>
      </c>
      <c r="X526">
        <v>2</v>
      </c>
      <c r="Y526">
        <v>1</v>
      </c>
      <c r="Z526">
        <v>3</v>
      </c>
      <c r="AA526">
        <v>1</v>
      </c>
      <c r="AB526">
        <v>5</v>
      </c>
      <c r="AC526">
        <v>0</v>
      </c>
      <c r="AD526">
        <v>0.73333333333333339</v>
      </c>
      <c r="AE526">
        <v>4</v>
      </c>
      <c r="AF526">
        <v>1</v>
      </c>
      <c r="AG526">
        <v>2</v>
      </c>
      <c r="AH526">
        <v>1</v>
      </c>
      <c r="AI526">
        <v>1</v>
      </c>
      <c r="AJ526">
        <v>4</v>
      </c>
      <c r="AK526">
        <v>0.66666999999999998</v>
      </c>
      <c r="AL526">
        <v>7</v>
      </c>
      <c r="AM526">
        <v>0.83333333333333326</v>
      </c>
      <c r="AN526">
        <v>1.083333333333333</v>
      </c>
      <c r="AO526">
        <v>7</v>
      </c>
      <c r="AP526">
        <v>1</v>
      </c>
      <c r="AQ526">
        <v>2</v>
      </c>
      <c r="AR526">
        <v>5</v>
      </c>
      <c r="AS526">
        <v>1</v>
      </c>
      <c r="AT526">
        <v>4</v>
      </c>
      <c r="AU526">
        <v>0.33333000000000002</v>
      </c>
      <c r="AV526">
        <v>11</v>
      </c>
      <c r="AW526">
        <v>1</v>
      </c>
      <c r="AX526">
        <v>2</v>
      </c>
      <c r="AY526">
        <v>10</v>
      </c>
      <c r="AZ526">
        <v>2</v>
      </c>
      <c r="BA526">
        <v>1</v>
      </c>
      <c r="BB526">
        <v>5</v>
      </c>
      <c r="BC526">
        <v>1</v>
      </c>
      <c r="BD526">
        <v>6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0.33333000000000002</v>
      </c>
      <c r="BP526">
        <v>10</v>
      </c>
      <c r="BQ526">
        <v>1</v>
      </c>
      <c r="BR526">
        <v>2.0333333333333332</v>
      </c>
      <c r="BS526">
        <v>9</v>
      </c>
      <c r="BT526">
        <v>3</v>
      </c>
      <c r="BU526">
        <v>4</v>
      </c>
      <c r="BV526">
        <v>4</v>
      </c>
      <c r="BW526">
        <v>6</v>
      </c>
      <c r="BX526">
        <v>1</v>
      </c>
      <c r="BY526">
        <v>1</v>
      </c>
      <c r="BZ526">
        <v>0.30370000000000003</v>
      </c>
      <c r="CA526">
        <v>12</v>
      </c>
      <c r="CB526">
        <v>8</v>
      </c>
      <c r="CC526">
        <v>0.05</v>
      </c>
      <c r="CD526">
        <v>5.4534886732218402E-2</v>
      </c>
      <c r="CE526">
        <v>0</v>
      </c>
      <c r="CF526">
        <v>3</v>
      </c>
      <c r="CG526">
        <v>3</v>
      </c>
      <c r="CH526">
        <v>0</v>
      </c>
      <c r="CI526">
        <v>0.51065000000000005</v>
      </c>
      <c r="CJ526">
        <v>0</v>
      </c>
      <c r="CK526">
        <v>0.30336999999999997</v>
      </c>
      <c r="CL526">
        <v>17</v>
      </c>
      <c r="CM526">
        <v>3.3000000000005247E-4</v>
      </c>
      <c r="CN526">
        <v>1</v>
      </c>
      <c r="CO526">
        <v>3</v>
      </c>
      <c r="CP526">
        <v>0.69629999999999992</v>
      </c>
      <c r="CQ526">
        <v>1</v>
      </c>
      <c r="CR526">
        <v>6</v>
      </c>
      <c r="CS526">
        <v>0.69629999999999992</v>
      </c>
      <c r="CT526">
        <v>0.66666999999999998</v>
      </c>
      <c r="CU526">
        <v>7</v>
      </c>
      <c r="CV526">
        <v>0.36297000000000001</v>
      </c>
      <c r="CW526">
        <v>0.33333000000000002</v>
      </c>
      <c r="CX526">
        <v>11</v>
      </c>
      <c r="CY526">
        <v>2.962999999999999E-2</v>
      </c>
      <c r="CZ526">
        <v>1</v>
      </c>
      <c r="DA526">
        <v>1</v>
      </c>
      <c r="DB526">
        <v>0.69629999999999992</v>
      </c>
      <c r="DC526">
        <v>0.33333000000000002</v>
      </c>
      <c r="DD526">
        <v>10</v>
      </c>
      <c r="DE526">
        <v>2.962999999999999E-2</v>
      </c>
      <c r="DF526" t="s">
        <v>633</v>
      </c>
    </row>
    <row r="527" spans="1:110" x14ac:dyDescent="0.45">
      <c r="A527" s="1">
        <v>0</v>
      </c>
      <c r="B527">
        <v>0.72645999999999999</v>
      </c>
      <c r="C527">
        <v>0.84233000000000002</v>
      </c>
      <c r="D527">
        <v>7</v>
      </c>
      <c r="E527">
        <v>20</v>
      </c>
      <c r="F527">
        <v>20</v>
      </c>
      <c r="G527">
        <v>1</v>
      </c>
      <c r="H527">
        <v>5</v>
      </c>
      <c r="I527">
        <v>0</v>
      </c>
      <c r="J527">
        <v>0.89285714285714279</v>
      </c>
      <c r="K527">
        <v>5</v>
      </c>
      <c r="L527">
        <v>2</v>
      </c>
      <c r="M527">
        <v>1</v>
      </c>
      <c r="N527">
        <v>2</v>
      </c>
      <c r="O527">
        <v>5</v>
      </c>
      <c r="P527">
        <v>1</v>
      </c>
      <c r="Q527">
        <v>0.72591000000000006</v>
      </c>
      <c r="R527">
        <v>19</v>
      </c>
      <c r="S527">
        <v>3.1619047619047622</v>
      </c>
      <c r="T527">
        <v>3.509126984126985</v>
      </c>
      <c r="U527">
        <v>5</v>
      </c>
      <c r="V527">
        <v>6</v>
      </c>
      <c r="W527">
        <v>4</v>
      </c>
      <c r="X527">
        <v>11</v>
      </c>
      <c r="Y527">
        <v>14</v>
      </c>
      <c r="Z527">
        <v>11</v>
      </c>
      <c r="AA527">
        <v>1</v>
      </c>
      <c r="AB527">
        <v>6</v>
      </c>
      <c r="AC527">
        <v>0</v>
      </c>
      <c r="AD527">
        <v>1.125</v>
      </c>
      <c r="AE527">
        <v>2</v>
      </c>
      <c r="AF527">
        <v>6</v>
      </c>
      <c r="AG527">
        <v>2</v>
      </c>
      <c r="AH527">
        <v>3</v>
      </c>
      <c r="AI527">
        <v>5</v>
      </c>
      <c r="AJ527">
        <v>4</v>
      </c>
      <c r="AK527">
        <v>1</v>
      </c>
      <c r="AL527">
        <v>4</v>
      </c>
      <c r="AM527">
        <v>0</v>
      </c>
      <c r="AN527">
        <v>0.40277777777777779</v>
      </c>
      <c r="AO527">
        <v>1</v>
      </c>
      <c r="AP527">
        <v>4</v>
      </c>
      <c r="AQ527">
        <v>2</v>
      </c>
      <c r="AR527">
        <v>2</v>
      </c>
      <c r="AS527">
        <v>3</v>
      </c>
      <c r="AT527">
        <v>4</v>
      </c>
      <c r="AU527">
        <v>0.66666999999999998</v>
      </c>
      <c r="AV527">
        <v>12</v>
      </c>
      <c r="AW527">
        <v>0.83333333333333326</v>
      </c>
      <c r="AX527">
        <v>2.1563492063492058</v>
      </c>
      <c r="AY527">
        <v>2</v>
      </c>
      <c r="AZ527">
        <v>11</v>
      </c>
      <c r="BA527">
        <v>3</v>
      </c>
      <c r="BB527">
        <v>2</v>
      </c>
      <c r="BC527">
        <v>10</v>
      </c>
      <c r="BD527">
        <v>8</v>
      </c>
      <c r="BE527">
        <v>1</v>
      </c>
      <c r="BF527">
        <v>15</v>
      </c>
      <c r="BG527">
        <v>0</v>
      </c>
      <c r="BH527">
        <v>2.5313492063492058</v>
      </c>
      <c r="BI527">
        <v>5</v>
      </c>
      <c r="BJ527">
        <v>14</v>
      </c>
      <c r="BK527">
        <v>5</v>
      </c>
      <c r="BL527">
        <v>3</v>
      </c>
      <c r="BM527">
        <v>10</v>
      </c>
      <c r="BN527">
        <v>7</v>
      </c>
      <c r="BO527">
        <v>0.66666999999999998</v>
      </c>
      <c r="BP527">
        <v>12</v>
      </c>
      <c r="BQ527">
        <v>0.83333333333333326</v>
      </c>
      <c r="BR527">
        <v>2.10079365079365</v>
      </c>
      <c r="BS527">
        <v>1</v>
      </c>
      <c r="BT527">
        <v>11</v>
      </c>
      <c r="BU527">
        <v>4</v>
      </c>
      <c r="BV527">
        <v>4</v>
      </c>
      <c r="BW527">
        <v>8</v>
      </c>
      <c r="BX527">
        <v>7</v>
      </c>
      <c r="BY527">
        <v>1</v>
      </c>
      <c r="BZ527">
        <v>0.72645999999999999</v>
      </c>
      <c r="CA527">
        <v>20</v>
      </c>
      <c r="CB527">
        <v>12</v>
      </c>
      <c r="CC527">
        <v>0.05</v>
      </c>
      <c r="CD527">
        <v>0.64995034535221696</v>
      </c>
      <c r="CE527">
        <v>0.54995034535221698</v>
      </c>
      <c r="CF527">
        <v>4</v>
      </c>
      <c r="CG527">
        <v>2</v>
      </c>
      <c r="CH527">
        <v>6</v>
      </c>
      <c r="CI527">
        <v>0.85665000000000002</v>
      </c>
      <c r="CJ527">
        <v>0</v>
      </c>
      <c r="CK527">
        <v>1</v>
      </c>
      <c r="CL527">
        <v>11</v>
      </c>
      <c r="CM527">
        <v>0.27354000000000001</v>
      </c>
      <c r="CN527">
        <v>0.72658</v>
      </c>
      <c r="CO527">
        <v>20</v>
      </c>
      <c r="CP527">
        <v>1.20000000000009E-4</v>
      </c>
      <c r="CQ527">
        <v>1</v>
      </c>
      <c r="CR527">
        <v>14</v>
      </c>
      <c r="CS527">
        <v>0.27354000000000001</v>
      </c>
      <c r="CT527">
        <v>1</v>
      </c>
      <c r="CU527">
        <v>15</v>
      </c>
      <c r="CV527">
        <v>0.27354000000000001</v>
      </c>
      <c r="CW527">
        <v>0.72414000000000001</v>
      </c>
      <c r="CX527">
        <v>19</v>
      </c>
      <c r="CY527">
        <v>2.3199999999999892E-3</v>
      </c>
      <c r="CZ527">
        <v>1</v>
      </c>
      <c r="DA527">
        <v>18</v>
      </c>
      <c r="DB527">
        <v>0.27354000000000001</v>
      </c>
      <c r="DC527">
        <v>0.66666999999999998</v>
      </c>
      <c r="DD527">
        <v>16</v>
      </c>
      <c r="DE527">
        <v>5.979000000000001E-2</v>
      </c>
      <c r="DF527" t="s">
        <v>634</v>
      </c>
    </row>
    <row r="528" spans="1:110" x14ac:dyDescent="0.45">
      <c r="A528" s="1">
        <v>0</v>
      </c>
      <c r="B528">
        <v>0.65266000000000002</v>
      </c>
      <c r="C528">
        <v>0.77861000000000002</v>
      </c>
      <c r="D528">
        <v>7</v>
      </c>
      <c r="E528">
        <v>20</v>
      </c>
      <c r="F528">
        <v>20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0.6744</v>
      </c>
      <c r="R528">
        <v>18</v>
      </c>
      <c r="S528">
        <v>3.785714285714286</v>
      </c>
      <c r="T528">
        <v>3.9857142857142871</v>
      </c>
      <c r="U528">
        <v>1</v>
      </c>
      <c r="V528">
        <v>3</v>
      </c>
      <c r="W528">
        <v>12</v>
      </c>
      <c r="X528">
        <v>4</v>
      </c>
      <c r="Y528">
        <v>1</v>
      </c>
      <c r="Z528">
        <v>14</v>
      </c>
      <c r="AA528">
        <v>0.5</v>
      </c>
      <c r="AB528">
        <v>3</v>
      </c>
      <c r="AC528">
        <v>0.5</v>
      </c>
      <c r="AD528">
        <v>0.7</v>
      </c>
      <c r="AE528">
        <v>1</v>
      </c>
      <c r="AF528">
        <v>3</v>
      </c>
      <c r="AG528">
        <v>3</v>
      </c>
      <c r="AH528">
        <v>1</v>
      </c>
      <c r="AI528">
        <v>1</v>
      </c>
      <c r="AJ528">
        <v>1</v>
      </c>
      <c r="AK528">
        <v>0.625</v>
      </c>
      <c r="AL528">
        <v>13</v>
      </c>
      <c r="AM528">
        <v>1.283333333333333</v>
      </c>
      <c r="AN528">
        <v>2.7523809523809528</v>
      </c>
      <c r="AO528">
        <v>1</v>
      </c>
      <c r="AP528">
        <v>12</v>
      </c>
      <c r="AQ528">
        <v>3</v>
      </c>
      <c r="AR528">
        <v>3</v>
      </c>
      <c r="AS528">
        <v>1</v>
      </c>
      <c r="AT528">
        <v>10</v>
      </c>
      <c r="AU528">
        <v>1</v>
      </c>
      <c r="AV528">
        <v>4</v>
      </c>
      <c r="AW528">
        <v>0</v>
      </c>
      <c r="AX528">
        <v>0.73333333333333339</v>
      </c>
      <c r="AY528">
        <v>1</v>
      </c>
      <c r="AZ528">
        <v>4</v>
      </c>
      <c r="BA528">
        <v>1</v>
      </c>
      <c r="BB528">
        <v>3</v>
      </c>
      <c r="BC528">
        <v>1</v>
      </c>
      <c r="BD528">
        <v>2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16</v>
      </c>
      <c r="BQ528">
        <v>0</v>
      </c>
      <c r="BR528">
        <v>3.1690476190476189</v>
      </c>
      <c r="BS528">
        <v>1</v>
      </c>
      <c r="BT528">
        <v>14</v>
      </c>
      <c r="BU528">
        <v>1</v>
      </c>
      <c r="BV528">
        <v>10</v>
      </c>
      <c r="BW528">
        <v>2</v>
      </c>
      <c r="BX528">
        <v>1</v>
      </c>
      <c r="BY528">
        <v>1</v>
      </c>
      <c r="BZ528">
        <v>0.65266000000000002</v>
      </c>
      <c r="CA528">
        <v>20</v>
      </c>
      <c r="CB528">
        <v>9</v>
      </c>
      <c r="CC528">
        <v>0.05</v>
      </c>
      <c r="CD528">
        <v>0.59170694345872166</v>
      </c>
      <c r="CE528">
        <v>0.49170694345872168</v>
      </c>
      <c r="CF528">
        <v>4</v>
      </c>
      <c r="CG528">
        <v>4</v>
      </c>
      <c r="CH528">
        <v>11</v>
      </c>
      <c r="CI528">
        <v>0.69562000000000002</v>
      </c>
      <c r="CJ528">
        <v>0</v>
      </c>
      <c r="CK528">
        <v>0.625</v>
      </c>
      <c r="CL528">
        <v>11</v>
      </c>
      <c r="CM528">
        <v>2.7660000000000021E-2</v>
      </c>
      <c r="CN528">
        <v>0.6744</v>
      </c>
      <c r="CO528">
        <v>18</v>
      </c>
      <c r="CP528">
        <v>2.1739999999999982E-2</v>
      </c>
      <c r="CQ528">
        <v>0.7</v>
      </c>
      <c r="CR528">
        <v>12</v>
      </c>
      <c r="CS528">
        <v>4.7339999999999938E-2</v>
      </c>
      <c r="CT528">
        <v>0.66666999999999998</v>
      </c>
      <c r="CU528">
        <v>19</v>
      </c>
      <c r="CV528">
        <v>1.400999999999997E-2</v>
      </c>
      <c r="CW528">
        <v>1</v>
      </c>
      <c r="CX528">
        <v>10</v>
      </c>
      <c r="CY528">
        <v>0.34733999999999998</v>
      </c>
      <c r="CZ528">
        <v>1</v>
      </c>
      <c r="DA528">
        <v>11</v>
      </c>
      <c r="DB528">
        <v>0.34733999999999998</v>
      </c>
      <c r="DC528">
        <v>0.5</v>
      </c>
      <c r="DD528">
        <v>19</v>
      </c>
      <c r="DE528">
        <v>0.15265999999999999</v>
      </c>
      <c r="DF528" t="s">
        <v>635</v>
      </c>
    </row>
    <row r="529" spans="1:110" x14ac:dyDescent="0.45">
      <c r="A529" s="1">
        <v>0</v>
      </c>
      <c r="B529">
        <v>0.33667999999999998</v>
      </c>
      <c r="C529">
        <v>0.42160999999999998</v>
      </c>
      <c r="D529">
        <v>7</v>
      </c>
      <c r="E529">
        <v>20</v>
      </c>
      <c r="F529">
        <v>20</v>
      </c>
      <c r="G529">
        <v>0.4</v>
      </c>
      <c r="H529">
        <v>12</v>
      </c>
      <c r="I529">
        <v>1.333333333333333</v>
      </c>
      <c r="J529">
        <v>2.7067460317460319</v>
      </c>
      <c r="K529">
        <v>6</v>
      </c>
      <c r="L529">
        <v>11</v>
      </c>
      <c r="M529">
        <v>10</v>
      </c>
      <c r="N529">
        <v>5</v>
      </c>
      <c r="O529">
        <v>10</v>
      </c>
      <c r="P529">
        <v>2</v>
      </c>
      <c r="Q529">
        <v>0.4</v>
      </c>
      <c r="R529">
        <v>9</v>
      </c>
      <c r="S529">
        <v>1.333333333333333</v>
      </c>
      <c r="T529">
        <v>1.9916666666666669</v>
      </c>
      <c r="U529">
        <v>6</v>
      </c>
      <c r="V529">
        <v>9</v>
      </c>
      <c r="W529">
        <v>7</v>
      </c>
      <c r="X529">
        <v>4</v>
      </c>
      <c r="Y529">
        <v>7</v>
      </c>
      <c r="Z529">
        <v>2</v>
      </c>
      <c r="AA529">
        <v>0.50756000000000001</v>
      </c>
      <c r="AB529">
        <v>19</v>
      </c>
      <c r="AC529">
        <v>3.9607142857142859</v>
      </c>
      <c r="AD529">
        <v>3.9607142857142859</v>
      </c>
      <c r="AE529">
        <v>11</v>
      </c>
      <c r="AF529">
        <v>9</v>
      </c>
      <c r="AG529">
        <v>15</v>
      </c>
      <c r="AH529">
        <v>8</v>
      </c>
      <c r="AI529">
        <v>16</v>
      </c>
      <c r="AJ529">
        <v>3</v>
      </c>
      <c r="AK529">
        <v>0.2883</v>
      </c>
      <c r="AL529">
        <v>16</v>
      </c>
      <c r="AM529">
        <v>3.7662698412698412</v>
      </c>
      <c r="AN529">
        <v>3.7662698412698412</v>
      </c>
      <c r="AO529">
        <v>10</v>
      </c>
      <c r="AP529">
        <v>7</v>
      </c>
      <c r="AQ529">
        <v>15</v>
      </c>
      <c r="AR529">
        <v>7</v>
      </c>
      <c r="AS529">
        <v>14</v>
      </c>
      <c r="AT529">
        <v>3</v>
      </c>
      <c r="AU529">
        <v>0.5</v>
      </c>
      <c r="AV529">
        <v>8</v>
      </c>
      <c r="AW529">
        <v>0.5</v>
      </c>
      <c r="AX529">
        <v>1.536111111111111</v>
      </c>
      <c r="AY529">
        <v>5</v>
      </c>
      <c r="AZ529">
        <v>4</v>
      </c>
      <c r="BA529">
        <v>8</v>
      </c>
      <c r="BB529">
        <v>7</v>
      </c>
      <c r="BC529">
        <v>6</v>
      </c>
      <c r="BD529">
        <v>3</v>
      </c>
      <c r="BE529">
        <v>0.27272999999999997</v>
      </c>
      <c r="BF529">
        <v>17</v>
      </c>
      <c r="BG529">
        <v>2.083333333333333</v>
      </c>
      <c r="BH529">
        <v>3.6829365079365082</v>
      </c>
      <c r="BI529">
        <v>10</v>
      </c>
      <c r="BJ529">
        <v>7</v>
      </c>
      <c r="BK529">
        <v>16</v>
      </c>
      <c r="BL529">
        <v>14</v>
      </c>
      <c r="BM529">
        <v>6</v>
      </c>
      <c r="BN529">
        <v>3</v>
      </c>
      <c r="BO529">
        <v>1</v>
      </c>
      <c r="BP529">
        <v>3</v>
      </c>
      <c r="BQ529">
        <v>0</v>
      </c>
      <c r="BR529">
        <v>0.3666666666666667</v>
      </c>
      <c r="BS529">
        <v>2</v>
      </c>
      <c r="BT529">
        <v>2</v>
      </c>
      <c r="BU529">
        <v>3</v>
      </c>
      <c r="BV529">
        <v>3</v>
      </c>
      <c r="BW529">
        <v>3</v>
      </c>
      <c r="BX529">
        <v>3</v>
      </c>
      <c r="BY529">
        <v>2</v>
      </c>
      <c r="BZ529">
        <v>0.33667999999999998</v>
      </c>
      <c r="CA529">
        <v>20</v>
      </c>
      <c r="CB529">
        <v>10</v>
      </c>
      <c r="CC529">
        <v>0.05</v>
      </c>
      <c r="CD529">
        <v>0.22023606704241289</v>
      </c>
      <c r="CE529">
        <v>0.12023606704241289</v>
      </c>
      <c r="CF529">
        <v>1</v>
      </c>
      <c r="CG529">
        <v>2</v>
      </c>
      <c r="CH529">
        <v>1</v>
      </c>
      <c r="CI529">
        <v>0.42854999999999999</v>
      </c>
      <c r="CJ529">
        <v>0</v>
      </c>
      <c r="CK529">
        <v>0.4</v>
      </c>
      <c r="CL529">
        <v>12</v>
      </c>
      <c r="CM529">
        <v>6.3320000000000043E-2</v>
      </c>
      <c r="CN529">
        <v>0.4</v>
      </c>
      <c r="CO529">
        <v>11</v>
      </c>
      <c r="CP529">
        <v>6.3320000000000043E-2</v>
      </c>
      <c r="CQ529">
        <v>0.50756000000000001</v>
      </c>
      <c r="CR529">
        <v>19</v>
      </c>
      <c r="CS529">
        <v>0.17088</v>
      </c>
      <c r="CT529">
        <v>0.2883</v>
      </c>
      <c r="CU529">
        <v>16</v>
      </c>
      <c r="CV529">
        <v>4.8379999999999979E-2</v>
      </c>
      <c r="CW529">
        <v>0.5</v>
      </c>
      <c r="CX529">
        <v>12</v>
      </c>
      <c r="CY529">
        <v>0.16331999999999999</v>
      </c>
      <c r="CZ529">
        <v>0.31579000000000002</v>
      </c>
      <c r="DA529">
        <v>18</v>
      </c>
      <c r="DB529">
        <v>2.0889999999999961E-2</v>
      </c>
      <c r="DC529">
        <v>1</v>
      </c>
      <c r="DD529">
        <v>5</v>
      </c>
      <c r="DE529">
        <v>0.66332000000000002</v>
      </c>
      <c r="DF529" t="s">
        <v>636</v>
      </c>
    </row>
    <row r="530" spans="1:110" x14ac:dyDescent="0.45">
      <c r="A530" s="1">
        <v>0</v>
      </c>
      <c r="B530">
        <v>0.56333999999999995</v>
      </c>
      <c r="C530">
        <v>0.75646000000000002</v>
      </c>
      <c r="D530">
        <v>7</v>
      </c>
      <c r="E530">
        <v>20</v>
      </c>
      <c r="F530">
        <v>20</v>
      </c>
      <c r="G530">
        <v>0.58484000000000003</v>
      </c>
      <c r="H530">
        <v>19</v>
      </c>
      <c r="I530">
        <v>3.342460317460318</v>
      </c>
      <c r="J530">
        <v>3.342460317460318</v>
      </c>
      <c r="K530">
        <v>1</v>
      </c>
      <c r="L530">
        <v>6</v>
      </c>
      <c r="M530">
        <v>7</v>
      </c>
      <c r="N530">
        <v>13</v>
      </c>
      <c r="O530">
        <v>11</v>
      </c>
      <c r="P530">
        <v>6</v>
      </c>
      <c r="Q530">
        <v>1</v>
      </c>
      <c r="R530">
        <v>1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6</v>
      </c>
      <c r="AC530">
        <v>0</v>
      </c>
      <c r="AD530">
        <v>0.7218253968253967</v>
      </c>
      <c r="AE530">
        <v>6</v>
      </c>
      <c r="AF530">
        <v>1</v>
      </c>
      <c r="AG530">
        <v>4</v>
      </c>
      <c r="AH530">
        <v>5</v>
      </c>
      <c r="AI530">
        <v>4</v>
      </c>
      <c r="AJ530">
        <v>3</v>
      </c>
      <c r="AK530">
        <v>0.5</v>
      </c>
      <c r="AL530">
        <v>7</v>
      </c>
      <c r="AM530">
        <v>0.5</v>
      </c>
      <c r="AN530">
        <v>1.16468253968254</v>
      </c>
      <c r="AO530">
        <v>7</v>
      </c>
      <c r="AP530">
        <v>1</v>
      </c>
      <c r="AQ530">
        <v>4</v>
      </c>
      <c r="AR530">
        <v>6</v>
      </c>
      <c r="AS530">
        <v>3</v>
      </c>
      <c r="AT530">
        <v>4</v>
      </c>
      <c r="AU530">
        <v>0.6</v>
      </c>
      <c r="AV530">
        <v>14</v>
      </c>
      <c r="AW530">
        <v>1.083333333333333</v>
      </c>
      <c r="AX530">
        <v>2.592460317460318</v>
      </c>
      <c r="AY530">
        <v>13</v>
      </c>
      <c r="AZ530">
        <v>1</v>
      </c>
      <c r="BA530">
        <v>5</v>
      </c>
      <c r="BB530">
        <v>6</v>
      </c>
      <c r="BC530">
        <v>8</v>
      </c>
      <c r="BD530">
        <v>5</v>
      </c>
      <c r="BE530">
        <v>1</v>
      </c>
      <c r="BF530">
        <v>11</v>
      </c>
      <c r="BG530">
        <v>0</v>
      </c>
      <c r="BH530">
        <v>1.6900793650793651</v>
      </c>
      <c r="BI530">
        <v>11</v>
      </c>
      <c r="BJ530">
        <v>1</v>
      </c>
      <c r="BK530">
        <v>4</v>
      </c>
      <c r="BL530">
        <v>3</v>
      </c>
      <c r="BM530">
        <v>8</v>
      </c>
      <c r="BN530">
        <v>4</v>
      </c>
      <c r="BO530">
        <v>1</v>
      </c>
      <c r="BP530">
        <v>6</v>
      </c>
      <c r="BQ530">
        <v>0</v>
      </c>
      <c r="BR530">
        <v>0.69007936507936507</v>
      </c>
      <c r="BS530">
        <v>6</v>
      </c>
      <c r="BT530">
        <v>1</v>
      </c>
      <c r="BU530">
        <v>3</v>
      </c>
      <c r="BV530">
        <v>4</v>
      </c>
      <c r="BW530">
        <v>5</v>
      </c>
      <c r="BX530">
        <v>4</v>
      </c>
      <c r="BY530">
        <v>1</v>
      </c>
      <c r="BZ530">
        <v>0.56333999999999995</v>
      </c>
      <c r="CA530">
        <v>20</v>
      </c>
      <c r="CB530">
        <v>12</v>
      </c>
      <c r="CC530">
        <v>0.05</v>
      </c>
      <c r="CD530">
        <v>7.2842471924868923E-2</v>
      </c>
      <c r="CE530">
        <v>0</v>
      </c>
      <c r="CF530">
        <v>4</v>
      </c>
      <c r="CG530">
        <v>2</v>
      </c>
      <c r="CH530">
        <v>0</v>
      </c>
      <c r="CI530">
        <v>0.75646000000000002</v>
      </c>
      <c r="CJ530">
        <v>0</v>
      </c>
      <c r="CK530">
        <v>0.58484000000000003</v>
      </c>
      <c r="CL530">
        <v>19</v>
      </c>
      <c r="CM530">
        <v>2.1500000000000071E-2</v>
      </c>
      <c r="CN530">
        <v>1</v>
      </c>
      <c r="CO530">
        <v>1</v>
      </c>
      <c r="CP530">
        <v>0.43665999999999999</v>
      </c>
      <c r="CQ530">
        <v>1</v>
      </c>
      <c r="CR530">
        <v>6</v>
      </c>
      <c r="CS530">
        <v>0.43665999999999999</v>
      </c>
      <c r="CT530">
        <v>0.5</v>
      </c>
      <c r="CU530">
        <v>7</v>
      </c>
      <c r="CV530">
        <v>6.3339999999999952E-2</v>
      </c>
      <c r="CW530">
        <v>0.6</v>
      </c>
      <c r="CX530">
        <v>14</v>
      </c>
      <c r="CY530">
        <v>3.6660000000000033E-2</v>
      </c>
      <c r="CZ530">
        <v>1</v>
      </c>
      <c r="DA530">
        <v>11</v>
      </c>
      <c r="DB530">
        <v>0.43665999999999999</v>
      </c>
      <c r="DC530">
        <v>1</v>
      </c>
      <c r="DD530">
        <v>6</v>
      </c>
      <c r="DE530">
        <v>0.43665999999999999</v>
      </c>
      <c r="DF530" t="s">
        <v>637</v>
      </c>
    </row>
    <row r="531" spans="1:110" x14ac:dyDescent="0.45">
      <c r="A531" s="1">
        <v>0</v>
      </c>
      <c r="B531">
        <v>0.70643999999999996</v>
      </c>
      <c r="C531">
        <v>0.88112999999999997</v>
      </c>
      <c r="D531">
        <v>7</v>
      </c>
      <c r="E531">
        <v>20</v>
      </c>
      <c r="F531">
        <v>20</v>
      </c>
      <c r="G531">
        <v>0.73529</v>
      </c>
      <c r="H531">
        <v>12</v>
      </c>
      <c r="I531">
        <v>2.1833333333333331</v>
      </c>
      <c r="J531">
        <v>2.6690476190476189</v>
      </c>
      <c r="K531">
        <v>3</v>
      </c>
      <c r="L531">
        <v>4</v>
      </c>
      <c r="M531">
        <v>11</v>
      </c>
      <c r="N531">
        <v>2</v>
      </c>
      <c r="O531">
        <v>3</v>
      </c>
      <c r="P531">
        <v>6</v>
      </c>
      <c r="Q531">
        <v>1</v>
      </c>
      <c r="R531">
        <v>5</v>
      </c>
      <c r="S531">
        <v>0</v>
      </c>
      <c r="T531">
        <v>1</v>
      </c>
      <c r="U531">
        <v>3</v>
      </c>
      <c r="V531">
        <v>2</v>
      </c>
      <c r="W531">
        <v>4</v>
      </c>
      <c r="X531">
        <v>2</v>
      </c>
      <c r="Y531">
        <v>2</v>
      </c>
      <c r="Z531">
        <v>4</v>
      </c>
      <c r="AA531">
        <v>1</v>
      </c>
      <c r="AB531">
        <v>6</v>
      </c>
      <c r="AC531">
        <v>0</v>
      </c>
      <c r="AD531">
        <v>1.1000000000000001</v>
      </c>
      <c r="AE531">
        <v>4</v>
      </c>
      <c r="AF531">
        <v>2</v>
      </c>
      <c r="AG531">
        <v>5</v>
      </c>
      <c r="AH531">
        <v>2</v>
      </c>
      <c r="AI531">
        <v>1</v>
      </c>
      <c r="AJ531">
        <v>4</v>
      </c>
      <c r="AK531">
        <v>0.64368000000000003</v>
      </c>
      <c r="AL531">
        <v>18</v>
      </c>
      <c r="AM531">
        <v>3.202380952380953</v>
      </c>
      <c r="AN531">
        <v>3.6523809523809532</v>
      </c>
      <c r="AO531">
        <v>11</v>
      </c>
      <c r="AP531">
        <v>4</v>
      </c>
      <c r="AQ531">
        <v>5</v>
      </c>
      <c r="AR531">
        <v>5</v>
      </c>
      <c r="AS531">
        <v>5</v>
      </c>
      <c r="AT531">
        <v>11</v>
      </c>
      <c r="AU531">
        <v>1</v>
      </c>
      <c r="AV531">
        <v>5</v>
      </c>
      <c r="AW531">
        <v>0</v>
      </c>
      <c r="AX531">
        <v>0.78333333333333333</v>
      </c>
      <c r="AY531">
        <v>2</v>
      </c>
      <c r="AZ531">
        <v>2</v>
      </c>
      <c r="BA531">
        <v>2</v>
      </c>
      <c r="BB531">
        <v>5</v>
      </c>
      <c r="BC531">
        <v>2</v>
      </c>
      <c r="BD531">
        <v>5</v>
      </c>
      <c r="BE531">
        <v>1</v>
      </c>
      <c r="BF531">
        <v>5</v>
      </c>
      <c r="BG531">
        <v>0</v>
      </c>
      <c r="BH531">
        <v>1.033333333333333</v>
      </c>
      <c r="BI531">
        <v>3</v>
      </c>
      <c r="BJ531">
        <v>2</v>
      </c>
      <c r="BK531">
        <v>1</v>
      </c>
      <c r="BL531">
        <v>5</v>
      </c>
      <c r="BM531">
        <v>2</v>
      </c>
      <c r="BN531">
        <v>4</v>
      </c>
      <c r="BO531">
        <v>1</v>
      </c>
      <c r="BP531">
        <v>13</v>
      </c>
      <c r="BQ531">
        <v>0</v>
      </c>
      <c r="BR531">
        <v>2.409523809523809</v>
      </c>
      <c r="BS531">
        <v>6</v>
      </c>
      <c r="BT531">
        <v>4</v>
      </c>
      <c r="BU531">
        <v>4</v>
      </c>
      <c r="BV531">
        <v>11</v>
      </c>
      <c r="BW531">
        <v>5</v>
      </c>
      <c r="BX531">
        <v>4</v>
      </c>
      <c r="BY531">
        <v>1</v>
      </c>
      <c r="BZ531">
        <v>0.70394999999999996</v>
      </c>
      <c r="CA531">
        <v>17</v>
      </c>
      <c r="CB531">
        <v>9</v>
      </c>
      <c r="CC531">
        <v>0.05</v>
      </c>
      <c r="CD531">
        <v>0.63051751859213545</v>
      </c>
      <c r="CE531">
        <v>0.53051751859213547</v>
      </c>
      <c r="CF531">
        <v>5</v>
      </c>
      <c r="CG531">
        <v>1</v>
      </c>
      <c r="CH531">
        <v>2</v>
      </c>
      <c r="CI531">
        <v>0.78071000000000002</v>
      </c>
      <c r="CJ531">
        <v>0</v>
      </c>
      <c r="CK531">
        <v>0.73333000000000004</v>
      </c>
      <c r="CL531">
        <v>14</v>
      </c>
      <c r="CM531">
        <v>2.9380000000000069E-2</v>
      </c>
      <c r="CN531">
        <v>1</v>
      </c>
      <c r="CO531">
        <v>14</v>
      </c>
      <c r="CP531">
        <v>0.29604999999999998</v>
      </c>
      <c r="CQ531">
        <v>0.5</v>
      </c>
      <c r="CR531">
        <v>11</v>
      </c>
      <c r="CS531">
        <v>0.20394999999999999</v>
      </c>
      <c r="CT531">
        <v>0.64368000000000003</v>
      </c>
      <c r="CU531">
        <v>18</v>
      </c>
      <c r="CV531">
        <v>6.0269999999999928E-2</v>
      </c>
      <c r="CW531">
        <v>1</v>
      </c>
      <c r="CX531">
        <v>11</v>
      </c>
      <c r="CY531">
        <v>0.29604999999999998</v>
      </c>
      <c r="CZ531">
        <v>1</v>
      </c>
      <c r="DA531">
        <v>12</v>
      </c>
      <c r="DB531">
        <v>0.29604999999999998</v>
      </c>
      <c r="DC531">
        <v>0.5</v>
      </c>
      <c r="DD531">
        <v>16</v>
      </c>
      <c r="DE531">
        <v>0.20394999999999999</v>
      </c>
      <c r="DF531" t="s">
        <v>638</v>
      </c>
    </row>
    <row r="532" spans="1:110" x14ac:dyDescent="0.45">
      <c r="A532" s="1">
        <v>0</v>
      </c>
      <c r="B532">
        <v>0.63332999999999995</v>
      </c>
      <c r="C532">
        <v>0.88651999999999997</v>
      </c>
      <c r="D532">
        <v>7</v>
      </c>
      <c r="E532">
        <v>20</v>
      </c>
      <c r="F532">
        <v>17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0</v>
      </c>
      <c r="AD532">
        <v>0.14285714285714279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5</v>
      </c>
      <c r="AM532">
        <v>0</v>
      </c>
      <c r="AN532">
        <v>0.3</v>
      </c>
      <c r="AO532">
        <v>1</v>
      </c>
      <c r="AP532">
        <v>1</v>
      </c>
      <c r="AQ532">
        <v>1</v>
      </c>
      <c r="AR532">
        <v>2</v>
      </c>
      <c r="AS532">
        <v>2</v>
      </c>
      <c r="AT532">
        <v>1</v>
      </c>
      <c r="AU532">
        <v>0.5</v>
      </c>
      <c r="AV532">
        <v>9</v>
      </c>
      <c r="AW532">
        <v>0.5</v>
      </c>
      <c r="AX532">
        <v>1.6861111111111109</v>
      </c>
      <c r="AY532">
        <v>1</v>
      </c>
      <c r="AZ532">
        <v>1</v>
      </c>
      <c r="BA532">
        <v>1</v>
      </c>
      <c r="BB532">
        <v>2</v>
      </c>
      <c r="BC532">
        <v>4</v>
      </c>
      <c r="BD532">
        <v>2</v>
      </c>
      <c r="BE532">
        <v>1</v>
      </c>
      <c r="BF532">
        <v>6</v>
      </c>
      <c r="BG532">
        <v>0</v>
      </c>
      <c r="BH532">
        <v>0.95952380952380945</v>
      </c>
      <c r="BI532">
        <v>1</v>
      </c>
      <c r="BJ532">
        <v>1</v>
      </c>
      <c r="BK532">
        <v>1</v>
      </c>
      <c r="BL532">
        <v>2</v>
      </c>
      <c r="BM532">
        <v>4</v>
      </c>
      <c r="BN532">
        <v>1</v>
      </c>
      <c r="BO532">
        <v>1</v>
      </c>
      <c r="BP532">
        <v>4</v>
      </c>
      <c r="BQ532">
        <v>0</v>
      </c>
      <c r="BR532">
        <v>0.44444444444444442</v>
      </c>
      <c r="BS532">
        <v>1</v>
      </c>
      <c r="BT532">
        <v>1</v>
      </c>
      <c r="BU532">
        <v>1</v>
      </c>
      <c r="BV532">
        <v>1</v>
      </c>
      <c r="BW532">
        <v>2</v>
      </c>
      <c r="BX532">
        <v>1</v>
      </c>
      <c r="BY532">
        <v>1</v>
      </c>
      <c r="BZ532">
        <v>0.62539</v>
      </c>
      <c r="CA532">
        <v>13</v>
      </c>
      <c r="CB532">
        <v>11</v>
      </c>
      <c r="CC532">
        <v>0.05</v>
      </c>
      <c r="CD532">
        <v>2.711840522099163E-3</v>
      </c>
      <c r="CE532">
        <v>0</v>
      </c>
      <c r="CF532">
        <v>6</v>
      </c>
      <c r="CG532">
        <v>0</v>
      </c>
      <c r="CH532">
        <v>0</v>
      </c>
      <c r="CI532">
        <v>0.88651999999999997</v>
      </c>
      <c r="CJ532">
        <v>0</v>
      </c>
      <c r="CK532">
        <v>1</v>
      </c>
      <c r="CL532">
        <v>1</v>
      </c>
      <c r="CM532">
        <v>0.37461</v>
      </c>
      <c r="CN532">
        <v>1</v>
      </c>
      <c r="CO532">
        <v>1</v>
      </c>
      <c r="CP532">
        <v>0.37461</v>
      </c>
      <c r="CQ532">
        <v>1</v>
      </c>
      <c r="CR532">
        <v>2</v>
      </c>
      <c r="CS532">
        <v>0.37461</v>
      </c>
      <c r="CT532">
        <v>1</v>
      </c>
      <c r="CU532">
        <v>5</v>
      </c>
      <c r="CV532">
        <v>0.37461</v>
      </c>
      <c r="CW532">
        <v>0.5</v>
      </c>
      <c r="CX532">
        <v>9</v>
      </c>
      <c r="CY532">
        <v>0.12539</v>
      </c>
      <c r="CZ532">
        <v>1</v>
      </c>
      <c r="DA532">
        <v>6</v>
      </c>
      <c r="DB532">
        <v>0.37461</v>
      </c>
      <c r="DC532">
        <v>1</v>
      </c>
      <c r="DD532">
        <v>4</v>
      </c>
      <c r="DE532">
        <v>0.37461</v>
      </c>
      <c r="DF532" t="s">
        <v>639</v>
      </c>
    </row>
    <row r="533" spans="1:110" x14ac:dyDescent="0.45">
      <c r="A533" s="1">
        <v>0</v>
      </c>
      <c r="B533">
        <v>0.64661999999999997</v>
      </c>
      <c r="C533">
        <v>0.71079999999999999</v>
      </c>
      <c r="D533">
        <v>7</v>
      </c>
      <c r="E533">
        <v>20</v>
      </c>
      <c r="F533">
        <v>20</v>
      </c>
      <c r="G533">
        <v>0.63763000000000003</v>
      </c>
      <c r="H533">
        <v>17</v>
      </c>
      <c r="I533">
        <v>3.0428571428571431</v>
      </c>
      <c r="J533">
        <v>3.5884920634920632</v>
      </c>
      <c r="K533">
        <v>11</v>
      </c>
      <c r="L533">
        <v>3</v>
      </c>
      <c r="M533">
        <v>11</v>
      </c>
      <c r="N533">
        <v>16</v>
      </c>
      <c r="O533">
        <v>7</v>
      </c>
      <c r="P533">
        <v>16</v>
      </c>
      <c r="Q533">
        <v>0.6</v>
      </c>
      <c r="R533">
        <v>12</v>
      </c>
      <c r="S533">
        <v>1.083333333333333</v>
      </c>
      <c r="T533">
        <v>2.263492063492063</v>
      </c>
      <c r="U533">
        <v>11</v>
      </c>
      <c r="V533">
        <v>3</v>
      </c>
      <c r="W533">
        <v>9</v>
      </c>
      <c r="X533">
        <v>12</v>
      </c>
      <c r="Y533">
        <v>4</v>
      </c>
      <c r="Z533">
        <v>11</v>
      </c>
      <c r="AA533">
        <v>1</v>
      </c>
      <c r="AB533">
        <v>4</v>
      </c>
      <c r="AC533">
        <v>0</v>
      </c>
      <c r="AD533">
        <v>0.625</v>
      </c>
      <c r="AE533">
        <v>3</v>
      </c>
      <c r="AF533">
        <v>3</v>
      </c>
      <c r="AG533">
        <v>4</v>
      </c>
      <c r="AH533">
        <v>4</v>
      </c>
      <c r="AI533">
        <v>3</v>
      </c>
      <c r="AJ533">
        <v>4</v>
      </c>
      <c r="AK533">
        <v>0.66666999999999998</v>
      </c>
      <c r="AL533">
        <v>13</v>
      </c>
      <c r="AM533">
        <v>0.83333333333333326</v>
      </c>
      <c r="AN533">
        <v>2.519047619047619</v>
      </c>
      <c r="AO533">
        <v>11</v>
      </c>
      <c r="AP533">
        <v>9</v>
      </c>
      <c r="AQ533">
        <v>4</v>
      </c>
      <c r="AR533">
        <v>13</v>
      </c>
      <c r="AS533">
        <v>7</v>
      </c>
      <c r="AT533">
        <v>11</v>
      </c>
      <c r="AU533">
        <v>0.67264999999999997</v>
      </c>
      <c r="AV533">
        <v>19</v>
      </c>
      <c r="AW533">
        <v>3.8063492063492061</v>
      </c>
      <c r="AX533">
        <v>3.8063492063492061</v>
      </c>
      <c r="AY533">
        <v>16</v>
      </c>
      <c r="AZ533">
        <v>12</v>
      </c>
      <c r="BA533">
        <v>4</v>
      </c>
      <c r="BB533">
        <v>13</v>
      </c>
      <c r="BC533">
        <v>7</v>
      </c>
      <c r="BD533">
        <v>17</v>
      </c>
      <c r="BE533">
        <v>1</v>
      </c>
      <c r="BF533">
        <v>8</v>
      </c>
      <c r="BG533">
        <v>0</v>
      </c>
      <c r="BH533">
        <v>1.384523809523809</v>
      </c>
      <c r="BI533">
        <v>7</v>
      </c>
      <c r="BJ533">
        <v>4</v>
      </c>
      <c r="BK533">
        <v>3</v>
      </c>
      <c r="BL533">
        <v>7</v>
      </c>
      <c r="BM533">
        <v>7</v>
      </c>
      <c r="BN533">
        <v>7</v>
      </c>
      <c r="BO533">
        <v>0.64490999999999998</v>
      </c>
      <c r="BP533">
        <v>18</v>
      </c>
      <c r="BQ533">
        <v>3.409523809523809</v>
      </c>
      <c r="BR533">
        <v>3.7706349206349201</v>
      </c>
      <c r="BS533">
        <v>16</v>
      </c>
      <c r="BT533">
        <v>11</v>
      </c>
      <c r="BU533">
        <v>4</v>
      </c>
      <c r="BV533">
        <v>11</v>
      </c>
      <c r="BW533">
        <v>17</v>
      </c>
      <c r="BX533">
        <v>7</v>
      </c>
      <c r="BY533">
        <v>2</v>
      </c>
      <c r="BZ533">
        <v>0.64661999999999997</v>
      </c>
      <c r="CA533">
        <v>20</v>
      </c>
      <c r="CB533">
        <v>11</v>
      </c>
      <c r="CC533">
        <v>0.05</v>
      </c>
      <c r="CD533">
        <v>0.43431945368876629</v>
      </c>
      <c r="CE533">
        <v>0.33431945368876642</v>
      </c>
      <c r="CF533">
        <v>2</v>
      </c>
      <c r="CG533">
        <v>6</v>
      </c>
      <c r="CH533">
        <v>8</v>
      </c>
      <c r="CI533">
        <v>0.64093</v>
      </c>
      <c r="CJ533">
        <v>0</v>
      </c>
      <c r="CK533">
        <v>0.63819000000000004</v>
      </c>
      <c r="CL533">
        <v>18</v>
      </c>
      <c r="CM533">
        <v>8.4299999999999375E-3</v>
      </c>
      <c r="CN533">
        <v>0.625</v>
      </c>
      <c r="CO533">
        <v>14</v>
      </c>
      <c r="CP533">
        <v>2.1619999999999969E-2</v>
      </c>
      <c r="CQ533">
        <v>0.6</v>
      </c>
      <c r="CR533">
        <v>13</v>
      </c>
      <c r="CS533">
        <v>4.6619999999999988E-2</v>
      </c>
      <c r="CT533">
        <v>0.6</v>
      </c>
      <c r="CU533">
        <v>17</v>
      </c>
      <c r="CV533">
        <v>4.6619999999999988E-2</v>
      </c>
      <c r="CW533">
        <v>0.67264999999999997</v>
      </c>
      <c r="CX533">
        <v>19</v>
      </c>
      <c r="CY533">
        <v>2.6030000000000001E-2</v>
      </c>
      <c r="CZ533">
        <v>0.5</v>
      </c>
      <c r="DA533">
        <v>12</v>
      </c>
      <c r="DB533">
        <v>0.14662</v>
      </c>
      <c r="DC533">
        <v>0.64561999999999997</v>
      </c>
      <c r="DD533">
        <v>19</v>
      </c>
      <c r="DE533">
        <v>1.0000000000000011E-3</v>
      </c>
      <c r="DF533" t="s">
        <v>640</v>
      </c>
    </row>
    <row r="534" spans="1:110" x14ac:dyDescent="0.45">
      <c r="A534" s="1">
        <v>0</v>
      </c>
      <c r="B534">
        <v>0.43723000000000001</v>
      </c>
      <c r="C534">
        <v>0.47975000000000001</v>
      </c>
      <c r="D534">
        <v>7</v>
      </c>
      <c r="E534">
        <v>20</v>
      </c>
      <c r="F534">
        <v>20</v>
      </c>
      <c r="G534">
        <v>0.66666999999999998</v>
      </c>
      <c r="H534">
        <v>12</v>
      </c>
      <c r="I534">
        <v>0.83333333333333326</v>
      </c>
      <c r="J534">
        <v>2.1</v>
      </c>
      <c r="K534">
        <v>2</v>
      </c>
      <c r="L534">
        <v>10</v>
      </c>
      <c r="M534">
        <v>12</v>
      </c>
      <c r="N534">
        <v>5</v>
      </c>
      <c r="O534">
        <v>1</v>
      </c>
      <c r="P534">
        <v>8</v>
      </c>
      <c r="Q534">
        <v>0.33333000000000002</v>
      </c>
      <c r="R534">
        <v>5</v>
      </c>
      <c r="S534">
        <v>1</v>
      </c>
      <c r="T534">
        <v>1.267857142857143</v>
      </c>
      <c r="U534">
        <v>2</v>
      </c>
      <c r="V534">
        <v>5</v>
      </c>
      <c r="W534">
        <v>4</v>
      </c>
      <c r="X534">
        <v>2</v>
      </c>
      <c r="Y534">
        <v>1</v>
      </c>
      <c r="Z534">
        <v>5</v>
      </c>
      <c r="AA534">
        <v>0.43796000000000002</v>
      </c>
      <c r="AB534">
        <v>18</v>
      </c>
      <c r="AC534">
        <v>3.1623015873015881</v>
      </c>
      <c r="AD534">
        <v>3.7662698412698421</v>
      </c>
      <c r="AE534">
        <v>10</v>
      </c>
      <c r="AF534">
        <v>5</v>
      </c>
      <c r="AG534">
        <v>14</v>
      </c>
      <c r="AH534">
        <v>7</v>
      </c>
      <c r="AI534">
        <v>2</v>
      </c>
      <c r="AJ534">
        <v>14</v>
      </c>
      <c r="AK534">
        <v>0.46154000000000001</v>
      </c>
      <c r="AL534">
        <v>16</v>
      </c>
      <c r="AM534">
        <v>1.916666666666667</v>
      </c>
      <c r="AN534">
        <v>3.21904761904762</v>
      </c>
      <c r="AO534">
        <v>12</v>
      </c>
      <c r="AP534">
        <v>4</v>
      </c>
      <c r="AQ534">
        <v>14</v>
      </c>
      <c r="AR534">
        <v>6</v>
      </c>
      <c r="AS534">
        <v>2</v>
      </c>
      <c r="AT534">
        <v>11</v>
      </c>
      <c r="AU534">
        <v>0.5</v>
      </c>
      <c r="AV534">
        <v>7</v>
      </c>
      <c r="AW534">
        <v>0.5</v>
      </c>
      <c r="AX534">
        <v>1.369444444444444</v>
      </c>
      <c r="AY534">
        <v>5</v>
      </c>
      <c r="AZ534">
        <v>2</v>
      </c>
      <c r="BA534">
        <v>7</v>
      </c>
      <c r="BB534">
        <v>6</v>
      </c>
      <c r="BC534">
        <v>1</v>
      </c>
      <c r="BD534">
        <v>5</v>
      </c>
      <c r="BE534">
        <v>1</v>
      </c>
      <c r="BF534">
        <v>2</v>
      </c>
      <c r="BG534">
        <v>0</v>
      </c>
      <c r="BH534">
        <v>0.33333333333333331</v>
      </c>
      <c r="BI534">
        <v>1</v>
      </c>
      <c r="BJ534">
        <v>1</v>
      </c>
      <c r="BK534">
        <v>2</v>
      </c>
      <c r="BL534">
        <v>2</v>
      </c>
      <c r="BM534">
        <v>1</v>
      </c>
      <c r="BN534">
        <v>1</v>
      </c>
      <c r="BO534">
        <v>0.33333000000000002</v>
      </c>
      <c r="BP534">
        <v>14</v>
      </c>
      <c r="BQ534">
        <v>1</v>
      </c>
      <c r="BR534">
        <v>2.738492063492064</v>
      </c>
      <c r="BS534">
        <v>8</v>
      </c>
      <c r="BT534">
        <v>5</v>
      </c>
      <c r="BU534">
        <v>14</v>
      </c>
      <c r="BV534">
        <v>11</v>
      </c>
      <c r="BW534">
        <v>5</v>
      </c>
      <c r="BX534">
        <v>1</v>
      </c>
      <c r="BY534">
        <v>1</v>
      </c>
      <c r="BZ534">
        <v>0.43723000000000001</v>
      </c>
      <c r="CA534">
        <v>20</v>
      </c>
      <c r="CB534">
        <v>14</v>
      </c>
      <c r="CC534">
        <v>0.05</v>
      </c>
      <c r="CD534">
        <v>0.35464559843492072</v>
      </c>
      <c r="CE534">
        <v>0.25464559843492068</v>
      </c>
      <c r="CF534">
        <v>1</v>
      </c>
      <c r="CG534">
        <v>2</v>
      </c>
      <c r="CH534">
        <v>2</v>
      </c>
      <c r="CI534">
        <v>0.46298</v>
      </c>
      <c r="CJ534">
        <v>0</v>
      </c>
      <c r="CK534">
        <v>0.66666999999999998</v>
      </c>
      <c r="CL534">
        <v>14</v>
      </c>
      <c r="CM534">
        <v>0.22944000000000001</v>
      </c>
      <c r="CN534">
        <v>0.33333000000000002</v>
      </c>
      <c r="CO534">
        <v>7</v>
      </c>
      <c r="CP534">
        <v>0.10390000000000001</v>
      </c>
      <c r="CQ534">
        <v>0.43796000000000002</v>
      </c>
      <c r="CR534">
        <v>19</v>
      </c>
      <c r="CS534">
        <v>7.3000000000000842E-4</v>
      </c>
      <c r="CT534">
        <v>0.44444</v>
      </c>
      <c r="CU534">
        <v>17</v>
      </c>
      <c r="CV534">
        <v>7.2099999999999942E-3</v>
      </c>
      <c r="CW534">
        <v>0.5</v>
      </c>
      <c r="CX534">
        <v>13</v>
      </c>
      <c r="CY534">
        <v>6.2769999999999992E-2</v>
      </c>
      <c r="CZ534">
        <v>0.5</v>
      </c>
      <c r="DA534">
        <v>8</v>
      </c>
      <c r="DB534">
        <v>6.2769999999999992E-2</v>
      </c>
      <c r="DC534">
        <v>0.33333000000000002</v>
      </c>
      <c r="DD534">
        <v>14</v>
      </c>
      <c r="DE534">
        <v>0.10390000000000001</v>
      </c>
      <c r="DF534" t="s">
        <v>641</v>
      </c>
    </row>
    <row r="535" spans="1:110" x14ac:dyDescent="0.45">
      <c r="A535" s="1">
        <v>0</v>
      </c>
      <c r="B535">
        <v>0.57828999999999997</v>
      </c>
      <c r="C535">
        <v>0.68530000000000002</v>
      </c>
      <c r="D535">
        <v>7</v>
      </c>
      <c r="E535">
        <v>20</v>
      </c>
      <c r="F535">
        <v>20</v>
      </c>
      <c r="G535">
        <v>1</v>
      </c>
      <c r="H535">
        <v>4</v>
      </c>
      <c r="I535">
        <v>0</v>
      </c>
      <c r="J535">
        <v>0.80952380952380953</v>
      </c>
      <c r="K535">
        <v>4</v>
      </c>
      <c r="L535">
        <v>3</v>
      </c>
      <c r="M535">
        <v>4</v>
      </c>
      <c r="N535">
        <v>1</v>
      </c>
      <c r="O535">
        <v>2</v>
      </c>
      <c r="P535">
        <v>3</v>
      </c>
      <c r="Q535">
        <v>0.58333000000000002</v>
      </c>
      <c r="R535">
        <v>18</v>
      </c>
      <c r="S535">
        <v>3.092857142857143</v>
      </c>
      <c r="T535">
        <v>4.2452380952380953</v>
      </c>
      <c r="U535">
        <v>4</v>
      </c>
      <c r="V535">
        <v>7</v>
      </c>
      <c r="W535">
        <v>17</v>
      </c>
      <c r="X535">
        <v>4</v>
      </c>
      <c r="Y535">
        <v>2</v>
      </c>
      <c r="Z535">
        <v>10</v>
      </c>
      <c r="AA535">
        <v>0.66666999999999998</v>
      </c>
      <c r="AB535">
        <v>7</v>
      </c>
      <c r="AC535">
        <v>0.83333333333333326</v>
      </c>
      <c r="AD535">
        <v>1.7023809523809521</v>
      </c>
      <c r="AE535">
        <v>3</v>
      </c>
      <c r="AF535">
        <v>7</v>
      </c>
      <c r="AG535">
        <v>7</v>
      </c>
      <c r="AH535">
        <v>1</v>
      </c>
      <c r="AI535">
        <v>1</v>
      </c>
      <c r="AJ535">
        <v>5</v>
      </c>
      <c r="AK535">
        <v>0.54244000000000003</v>
      </c>
      <c r="AL535">
        <v>19</v>
      </c>
      <c r="AM535">
        <v>4.4952380952380953</v>
      </c>
      <c r="AN535">
        <v>4.4952380952380953</v>
      </c>
      <c r="AO535">
        <v>4</v>
      </c>
      <c r="AP535">
        <v>17</v>
      </c>
      <c r="AQ535">
        <v>7</v>
      </c>
      <c r="AR535">
        <v>5</v>
      </c>
      <c r="AS535">
        <v>3</v>
      </c>
      <c r="AT535">
        <v>10</v>
      </c>
      <c r="AU535">
        <v>0.5</v>
      </c>
      <c r="AV535">
        <v>6</v>
      </c>
      <c r="AW535">
        <v>0.5</v>
      </c>
      <c r="AX535">
        <v>1.616666666666666</v>
      </c>
      <c r="AY535">
        <v>1</v>
      </c>
      <c r="AZ535">
        <v>4</v>
      </c>
      <c r="BA535">
        <v>1</v>
      </c>
      <c r="BB535">
        <v>5</v>
      </c>
      <c r="BC535">
        <v>2</v>
      </c>
      <c r="BD535">
        <v>3</v>
      </c>
      <c r="BE535">
        <v>1</v>
      </c>
      <c r="BF535">
        <v>3</v>
      </c>
      <c r="BG535">
        <v>0</v>
      </c>
      <c r="BH535">
        <v>0.58333333333333326</v>
      </c>
      <c r="BI535">
        <v>2</v>
      </c>
      <c r="BJ535">
        <v>2</v>
      </c>
      <c r="BK535">
        <v>1</v>
      </c>
      <c r="BL535">
        <v>3</v>
      </c>
      <c r="BM535">
        <v>2</v>
      </c>
      <c r="BN535">
        <v>2</v>
      </c>
      <c r="BO535">
        <v>0.77778000000000003</v>
      </c>
      <c r="BP535">
        <v>11</v>
      </c>
      <c r="BQ535">
        <v>1.75</v>
      </c>
      <c r="BR535">
        <v>2.6845238095238102</v>
      </c>
      <c r="BS535">
        <v>3</v>
      </c>
      <c r="BT535">
        <v>10</v>
      </c>
      <c r="BU535">
        <v>5</v>
      </c>
      <c r="BV535">
        <v>10</v>
      </c>
      <c r="BW535">
        <v>3</v>
      </c>
      <c r="BX535">
        <v>2</v>
      </c>
      <c r="BY535">
        <v>1</v>
      </c>
      <c r="BZ535">
        <v>0.57828999999999997</v>
      </c>
      <c r="CA535">
        <v>20</v>
      </c>
      <c r="CB535">
        <v>10</v>
      </c>
      <c r="CC535">
        <v>0.05</v>
      </c>
      <c r="CD535">
        <v>0.50801331329244959</v>
      </c>
      <c r="CE535">
        <v>0.40801331329244961</v>
      </c>
      <c r="CF535">
        <v>2</v>
      </c>
      <c r="CG535">
        <v>2</v>
      </c>
      <c r="CH535">
        <v>10</v>
      </c>
      <c r="CI535">
        <v>0.68788000000000005</v>
      </c>
      <c r="CJ535">
        <v>0</v>
      </c>
      <c r="CK535">
        <v>0.75</v>
      </c>
      <c r="CL535">
        <v>12</v>
      </c>
      <c r="CM535">
        <v>0.17171</v>
      </c>
      <c r="CN535">
        <v>0.55435000000000001</v>
      </c>
      <c r="CO535">
        <v>19</v>
      </c>
      <c r="CP535">
        <v>2.3939999999999961E-2</v>
      </c>
      <c r="CQ535">
        <v>0.75</v>
      </c>
      <c r="CR535">
        <v>11</v>
      </c>
      <c r="CS535">
        <v>0.17171</v>
      </c>
      <c r="CT535">
        <v>0.57828999999999997</v>
      </c>
      <c r="CU535">
        <v>20</v>
      </c>
      <c r="CV535">
        <v>0</v>
      </c>
      <c r="CW535">
        <v>0.71428999999999998</v>
      </c>
      <c r="CX535">
        <v>13</v>
      </c>
      <c r="CY535">
        <v>0.13600000000000001</v>
      </c>
      <c r="CZ535">
        <v>0.75</v>
      </c>
      <c r="DA535">
        <v>9</v>
      </c>
      <c r="DB535">
        <v>0.17171</v>
      </c>
      <c r="DC535">
        <v>0.77778000000000003</v>
      </c>
      <c r="DD535">
        <v>17</v>
      </c>
      <c r="DE535">
        <v>0.19949000000000011</v>
      </c>
      <c r="DF535" t="s">
        <v>642</v>
      </c>
    </row>
    <row r="536" spans="1:110" x14ac:dyDescent="0.45">
      <c r="A536" s="1">
        <v>0</v>
      </c>
      <c r="B536">
        <v>0.57845000000000002</v>
      </c>
      <c r="C536">
        <v>0.66525000000000001</v>
      </c>
      <c r="D536">
        <v>7</v>
      </c>
      <c r="E536">
        <v>20</v>
      </c>
      <c r="F536">
        <v>19</v>
      </c>
      <c r="G536">
        <v>0.66666999999999998</v>
      </c>
      <c r="H536">
        <v>10</v>
      </c>
      <c r="I536">
        <v>0.83333333333333326</v>
      </c>
      <c r="J536">
        <v>2.2833333333333332</v>
      </c>
      <c r="K536">
        <v>1</v>
      </c>
      <c r="L536">
        <v>1</v>
      </c>
      <c r="M536">
        <v>9</v>
      </c>
      <c r="N536">
        <v>4</v>
      </c>
      <c r="O536">
        <v>8</v>
      </c>
      <c r="P536">
        <v>2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0.56000000000000005</v>
      </c>
      <c r="AL536">
        <v>12</v>
      </c>
      <c r="AM536">
        <v>2.583333333333333</v>
      </c>
      <c r="AN536">
        <v>2.916666666666667</v>
      </c>
      <c r="AO536">
        <v>9</v>
      </c>
      <c r="AP536">
        <v>1</v>
      </c>
      <c r="AQ536">
        <v>1</v>
      </c>
      <c r="AR536">
        <v>4</v>
      </c>
      <c r="AS536">
        <v>7</v>
      </c>
      <c r="AT536">
        <v>2</v>
      </c>
      <c r="AU536">
        <v>0.375</v>
      </c>
      <c r="AV536">
        <v>7</v>
      </c>
      <c r="AW536">
        <v>1.583333333333333</v>
      </c>
      <c r="AX536">
        <v>1.95</v>
      </c>
      <c r="AY536">
        <v>4</v>
      </c>
      <c r="AZ536">
        <v>1</v>
      </c>
      <c r="BA536">
        <v>1</v>
      </c>
      <c r="BB536">
        <v>4</v>
      </c>
      <c r="BC536">
        <v>5</v>
      </c>
      <c r="BD536">
        <v>1</v>
      </c>
      <c r="BE536">
        <v>0.71428999999999998</v>
      </c>
      <c r="BF536">
        <v>14</v>
      </c>
      <c r="BG536">
        <v>1.416666666666667</v>
      </c>
      <c r="BH536">
        <v>3.2928571428571431</v>
      </c>
      <c r="BI536">
        <v>8</v>
      </c>
      <c r="BJ536">
        <v>1</v>
      </c>
      <c r="BK536">
        <v>1</v>
      </c>
      <c r="BL536">
        <v>7</v>
      </c>
      <c r="BM536">
        <v>5</v>
      </c>
      <c r="BN536">
        <v>1</v>
      </c>
      <c r="BO536">
        <v>1</v>
      </c>
      <c r="BP536">
        <v>2</v>
      </c>
      <c r="BQ536">
        <v>0</v>
      </c>
      <c r="BR536">
        <v>0.25</v>
      </c>
      <c r="BS536">
        <v>2</v>
      </c>
      <c r="BT536">
        <v>1</v>
      </c>
      <c r="BU536">
        <v>1</v>
      </c>
      <c r="BV536">
        <v>2</v>
      </c>
      <c r="BW536">
        <v>1</v>
      </c>
      <c r="BX536">
        <v>1</v>
      </c>
      <c r="BY536">
        <v>1</v>
      </c>
      <c r="BZ536">
        <v>0.57440999999999998</v>
      </c>
      <c r="CA536">
        <v>14</v>
      </c>
      <c r="CB536">
        <v>8</v>
      </c>
      <c r="CC536">
        <v>0.05</v>
      </c>
      <c r="CD536">
        <v>0.40525763124623049</v>
      </c>
      <c r="CE536">
        <v>0.30525763124623051</v>
      </c>
      <c r="CF536">
        <v>3</v>
      </c>
      <c r="CG536">
        <v>2</v>
      </c>
      <c r="CH536">
        <v>6</v>
      </c>
      <c r="CI536">
        <v>0.63261000000000001</v>
      </c>
      <c r="CJ536">
        <v>0</v>
      </c>
      <c r="CK536">
        <v>0.66666999999999998</v>
      </c>
      <c r="CL536">
        <v>10</v>
      </c>
      <c r="CM536">
        <v>9.2260000000000009E-2</v>
      </c>
      <c r="CN536">
        <v>1</v>
      </c>
      <c r="CO536">
        <v>5</v>
      </c>
      <c r="CP536">
        <v>0.42559000000000002</v>
      </c>
      <c r="CQ536">
        <v>0.6</v>
      </c>
      <c r="CR536">
        <v>5</v>
      </c>
      <c r="CS536">
        <v>2.5590000000000002E-2</v>
      </c>
      <c r="CT536">
        <v>0.6</v>
      </c>
      <c r="CU536">
        <v>14</v>
      </c>
      <c r="CV536">
        <v>2.5590000000000002E-2</v>
      </c>
      <c r="CW536">
        <v>0.375</v>
      </c>
      <c r="CX536">
        <v>8</v>
      </c>
      <c r="CY536">
        <v>0.19941</v>
      </c>
      <c r="CZ536">
        <v>0.41666999999999998</v>
      </c>
      <c r="DA536">
        <v>16</v>
      </c>
      <c r="DB536">
        <v>0.15773999999999999</v>
      </c>
      <c r="DC536">
        <v>1</v>
      </c>
      <c r="DD536">
        <v>5</v>
      </c>
      <c r="DE536">
        <v>0.42559000000000002</v>
      </c>
      <c r="DF536" t="s">
        <v>643</v>
      </c>
    </row>
    <row r="537" spans="1:110" x14ac:dyDescent="0.45">
      <c r="A537" s="1">
        <v>0</v>
      </c>
      <c r="B537">
        <v>0.45262000000000002</v>
      </c>
      <c r="C537">
        <v>0.54174999999999995</v>
      </c>
      <c r="D537">
        <v>7</v>
      </c>
      <c r="E537">
        <v>20</v>
      </c>
      <c r="F537">
        <v>20</v>
      </c>
      <c r="G537">
        <v>0.45828000000000002</v>
      </c>
      <c r="H537">
        <v>16</v>
      </c>
      <c r="I537">
        <v>3.5285714285714289</v>
      </c>
      <c r="J537">
        <v>3.6714285714285722</v>
      </c>
      <c r="K537">
        <v>12</v>
      </c>
      <c r="L537">
        <v>2</v>
      </c>
      <c r="M537">
        <v>2</v>
      </c>
      <c r="N537">
        <v>2</v>
      </c>
      <c r="O537">
        <v>8</v>
      </c>
      <c r="P537">
        <v>14</v>
      </c>
      <c r="Q537">
        <v>0.45455000000000001</v>
      </c>
      <c r="R537">
        <v>12</v>
      </c>
      <c r="S537">
        <v>2.566666666666666</v>
      </c>
      <c r="T537">
        <v>3.019047619047619</v>
      </c>
      <c r="U537">
        <v>12</v>
      </c>
      <c r="V537">
        <v>2</v>
      </c>
      <c r="W537">
        <v>2</v>
      </c>
      <c r="X537">
        <v>1</v>
      </c>
      <c r="Y537">
        <v>7</v>
      </c>
      <c r="Z537">
        <v>11</v>
      </c>
      <c r="AA537">
        <v>1</v>
      </c>
      <c r="AB537">
        <v>2</v>
      </c>
      <c r="AC537">
        <v>0</v>
      </c>
      <c r="AD537">
        <v>0.33333333333333331</v>
      </c>
      <c r="AE537">
        <v>2</v>
      </c>
      <c r="AF537">
        <v>2</v>
      </c>
      <c r="AG537">
        <v>1</v>
      </c>
      <c r="AH537">
        <v>1</v>
      </c>
      <c r="AI537">
        <v>1</v>
      </c>
      <c r="AJ537">
        <v>2</v>
      </c>
      <c r="AK537">
        <v>1</v>
      </c>
      <c r="AL537">
        <v>2</v>
      </c>
      <c r="AM537">
        <v>0</v>
      </c>
      <c r="AN537">
        <v>0.2</v>
      </c>
      <c r="AO537">
        <v>2</v>
      </c>
      <c r="AP537">
        <v>2</v>
      </c>
      <c r="AQ537">
        <v>1</v>
      </c>
      <c r="AR537">
        <v>1</v>
      </c>
      <c r="AS537">
        <v>1</v>
      </c>
      <c r="AT537">
        <v>2</v>
      </c>
      <c r="AU537">
        <v>1</v>
      </c>
      <c r="AV537">
        <v>2</v>
      </c>
      <c r="AW537">
        <v>0</v>
      </c>
      <c r="AX537">
        <v>0.14285714285714279</v>
      </c>
      <c r="AY537">
        <v>2</v>
      </c>
      <c r="AZ537">
        <v>1</v>
      </c>
      <c r="BA537">
        <v>1</v>
      </c>
      <c r="BB537">
        <v>1</v>
      </c>
      <c r="BC537">
        <v>1</v>
      </c>
      <c r="BD537">
        <v>2</v>
      </c>
      <c r="BE537">
        <v>0.33333000000000002</v>
      </c>
      <c r="BF537">
        <v>9</v>
      </c>
      <c r="BG537">
        <v>1</v>
      </c>
      <c r="BH537">
        <v>1.985714285714286</v>
      </c>
      <c r="BI537">
        <v>8</v>
      </c>
      <c r="BJ537">
        <v>7</v>
      </c>
      <c r="BK537">
        <v>1</v>
      </c>
      <c r="BL537">
        <v>1</v>
      </c>
      <c r="BM537">
        <v>1</v>
      </c>
      <c r="BN537">
        <v>8</v>
      </c>
      <c r="BO537">
        <v>0.44642999999999999</v>
      </c>
      <c r="BP537">
        <v>18</v>
      </c>
      <c r="BQ537">
        <v>3.2095238095238101</v>
      </c>
      <c r="BR537">
        <v>3.929761904761905</v>
      </c>
      <c r="BS537">
        <v>14</v>
      </c>
      <c r="BT537">
        <v>11</v>
      </c>
      <c r="BU537">
        <v>2</v>
      </c>
      <c r="BV537">
        <v>2</v>
      </c>
      <c r="BW537">
        <v>2</v>
      </c>
      <c r="BX537">
        <v>8</v>
      </c>
      <c r="BY537">
        <v>1</v>
      </c>
      <c r="BZ537">
        <v>0.45262000000000002</v>
      </c>
      <c r="CA537">
        <v>20</v>
      </c>
      <c r="CB537">
        <v>11</v>
      </c>
      <c r="CC537">
        <v>0.05</v>
      </c>
      <c r="CD537">
        <v>0.32427218273683489</v>
      </c>
      <c r="CE537">
        <v>0.22427218273683491</v>
      </c>
      <c r="CF537">
        <v>3</v>
      </c>
      <c r="CG537">
        <v>3</v>
      </c>
      <c r="CH537">
        <v>5</v>
      </c>
      <c r="CI537">
        <v>0.52795000000000003</v>
      </c>
      <c r="CJ537">
        <v>0</v>
      </c>
      <c r="CK537">
        <v>0.45828000000000002</v>
      </c>
      <c r="CL537">
        <v>16</v>
      </c>
      <c r="CM537">
        <v>5.6599999999999984E-3</v>
      </c>
      <c r="CN537">
        <v>0.44714999999999999</v>
      </c>
      <c r="CO537">
        <v>15</v>
      </c>
      <c r="CP537">
        <v>5.4700000000000304E-3</v>
      </c>
      <c r="CQ537">
        <v>1</v>
      </c>
      <c r="CR537">
        <v>8</v>
      </c>
      <c r="CS537">
        <v>0.54737999999999998</v>
      </c>
      <c r="CT537">
        <v>1</v>
      </c>
      <c r="CU537">
        <v>4</v>
      </c>
      <c r="CV537">
        <v>0.54737999999999998</v>
      </c>
      <c r="CW537">
        <v>0.66666999999999998</v>
      </c>
      <c r="CX537">
        <v>7</v>
      </c>
      <c r="CY537">
        <v>0.21404999999999999</v>
      </c>
      <c r="CZ537">
        <v>0.4</v>
      </c>
      <c r="DA537">
        <v>13</v>
      </c>
      <c r="DB537">
        <v>5.262E-2</v>
      </c>
      <c r="DC537">
        <v>0.44642999999999999</v>
      </c>
      <c r="DD537">
        <v>18</v>
      </c>
      <c r="DE537">
        <v>6.1900000000000288E-3</v>
      </c>
      <c r="DF537" t="s">
        <v>644</v>
      </c>
    </row>
    <row r="538" spans="1:110" x14ac:dyDescent="0.45">
      <c r="A538" s="1">
        <v>0</v>
      </c>
      <c r="B538">
        <v>0.42609999999999998</v>
      </c>
      <c r="C538">
        <v>0.59558</v>
      </c>
      <c r="D538">
        <v>7</v>
      </c>
      <c r="E538">
        <v>20</v>
      </c>
      <c r="F538">
        <v>20</v>
      </c>
      <c r="G538">
        <v>1</v>
      </c>
      <c r="H538">
        <v>6</v>
      </c>
      <c r="I538">
        <v>0</v>
      </c>
      <c r="J538">
        <v>0.84722222222222221</v>
      </c>
      <c r="K538">
        <v>4</v>
      </c>
      <c r="L538">
        <v>4</v>
      </c>
      <c r="M538">
        <v>6</v>
      </c>
      <c r="N538">
        <v>5</v>
      </c>
      <c r="O538">
        <v>1</v>
      </c>
      <c r="P538">
        <v>6</v>
      </c>
      <c r="Q538">
        <v>0.73912999999999995</v>
      </c>
      <c r="R538">
        <v>16</v>
      </c>
      <c r="S538">
        <v>2.25</v>
      </c>
      <c r="T538">
        <v>3.169877344877345</v>
      </c>
      <c r="U538">
        <v>4</v>
      </c>
      <c r="V538">
        <v>5</v>
      </c>
      <c r="W538">
        <v>16</v>
      </c>
      <c r="X538">
        <v>15</v>
      </c>
      <c r="Y538">
        <v>1</v>
      </c>
      <c r="Z538">
        <v>13</v>
      </c>
      <c r="AA538">
        <v>1</v>
      </c>
      <c r="AB538">
        <v>7</v>
      </c>
      <c r="AC538">
        <v>0</v>
      </c>
      <c r="AD538">
        <v>0.99646464646464639</v>
      </c>
      <c r="AE538">
        <v>4</v>
      </c>
      <c r="AF538">
        <v>5</v>
      </c>
      <c r="AG538">
        <v>7</v>
      </c>
      <c r="AH538">
        <v>7</v>
      </c>
      <c r="AI538">
        <v>1</v>
      </c>
      <c r="AJ538">
        <v>6</v>
      </c>
      <c r="AK538">
        <v>0.42609999999999998</v>
      </c>
      <c r="AL538">
        <v>20</v>
      </c>
      <c r="AM538">
        <v>4.0920995670995666</v>
      </c>
      <c r="AN538">
        <v>4.0920995670995666</v>
      </c>
      <c r="AO538">
        <v>6</v>
      </c>
      <c r="AP538">
        <v>16</v>
      </c>
      <c r="AQ538">
        <v>7</v>
      </c>
      <c r="AR538">
        <v>19</v>
      </c>
      <c r="AS538">
        <v>1</v>
      </c>
      <c r="AT538">
        <v>17</v>
      </c>
      <c r="AU538">
        <v>0.42614000000000002</v>
      </c>
      <c r="AV538">
        <v>19</v>
      </c>
      <c r="AW538">
        <v>3.259523809523809</v>
      </c>
      <c r="AX538">
        <v>3.967099567099567</v>
      </c>
      <c r="AY538">
        <v>5</v>
      </c>
      <c r="AZ538">
        <v>15</v>
      </c>
      <c r="BA538">
        <v>7</v>
      </c>
      <c r="BB538">
        <v>19</v>
      </c>
      <c r="BC538">
        <v>1</v>
      </c>
      <c r="BD538">
        <v>16</v>
      </c>
      <c r="BE538">
        <v>1</v>
      </c>
      <c r="BF538">
        <v>1</v>
      </c>
      <c r="BG538">
        <v>0</v>
      </c>
      <c r="BH538">
        <v>0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0.41304000000000002</v>
      </c>
      <c r="BP538">
        <v>17</v>
      </c>
      <c r="BQ538">
        <v>2.5333333333333332</v>
      </c>
      <c r="BR538">
        <v>3.50479797979798</v>
      </c>
      <c r="BS538">
        <v>6</v>
      </c>
      <c r="BT538">
        <v>13</v>
      </c>
      <c r="BU538">
        <v>6</v>
      </c>
      <c r="BV538">
        <v>17</v>
      </c>
      <c r="BW538">
        <v>16</v>
      </c>
      <c r="BX538">
        <v>1</v>
      </c>
      <c r="BY538">
        <v>1</v>
      </c>
      <c r="BZ538">
        <v>0.42609999999999998</v>
      </c>
      <c r="CA538">
        <v>20</v>
      </c>
      <c r="CB538">
        <v>13</v>
      </c>
      <c r="CC538">
        <v>0.05</v>
      </c>
      <c r="CD538">
        <v>0.59760058514422565</v>
      </c>
      <c r="CE538">
        <v>0.49760058514422573</v>
      </c>
      <c r="CF538">
        <v>3</v>
      </c>
      <c r="CG538">
        <v>5</v>
      </c>
      <c r="CH538">
        <v>6</v>
      </c>
      <c r="CI538">
        <v>0.45857999999999999</v>
      </c>
      <c r="CJ538">
        <v>0</v>
      </c>
      <c r="CK538">
        <v>0.42857000000000001</v>
      </c>
      <c r="CL538">
        <v>14</v>
      </c>
      <c r="CM538">
        <v>2.4700000000000282E-3</v>
      </c>
      <c r="CN538">
        <v>0.74358999999999997</v>
      </c>
      <c r="CO538">
        <v>18</v>
      </c>
      <c r="CP538">
        <v>0.31748999999999999</v>
      </c>
      <c r="CQ538">
        <v>0.4</v>
      </c>
      <c r="CR538">
        <v>14</v>
      </c>
      <c r="CS538">
        <v>2.609999999999996E-2</v>
      </c>
      <c r="CT538">
        <v>0.42609999999999998</v>
      </c>
      <c r="CU538">
        <v>20</v>
      </c>
      <c r="CV538">
        <v>0</v>
      </c>
      <c r="CW538">
        <v>0.42614000000000002</v>
      </c>
      <c r="CX538">
        <v>19</v>
      </c>
      <c r="CY538">
        <v>4.0000000000039997E-5</v>
      </c>
      <c r="CZ538">
        <v>0.5</v>
      </c>
      <c r="DA538">
        <v>12</v>
      </c>
      <c r="DB538">
        <v>7.3900000000000021E-2</v>
      </c>
      <c r="DC538">
        <v>0.41304000000000002</v>
      </c>
      <c r="DD538">
        <v>17</v>
      </c>
      <c r="DE538">
        <v>1.3059999999999961E-2</v>
      </c>
      <c r="DF538" t="s">
        <v>645</v>
      </c>
    </row>
    <row r="539" spans="1:110" x14ac:dyDescent="0.45">
      <c r="A539" s="1">
        <v>0</v>
      </c>
      <c r="B539">
        <v>0.72309000000000001</v>
      </c>
      <c r="C539">
        <v>0.78354000000000001</v>
      </c>
      <c r="D539">
        <v>7</v>
      </c>
      <c r="E539">
        <v>20</v>
      </c>
      <c r="F539">
        <v>20</v>
      </c>
      <c r="G539">
        <v>1</v>
      </c>
      <c r="H539">
        <v>12</v>
      </c>
      <c r="I539">
        <v>0</v>
      </c>
      <c r="J539">
        <v>1.501226551226551</v>
      </c>
      <c r="K539">
        <v>1</v>
      </c>
      <c r="L539">
        <v>5</v>
      </c>
      <c r="M539">
        <v>6</v>
      </c>
      <c r="N539">
        <v>9</v>
      </c>
      <c r="O539">
        <v>4</v>
      </c>
      <c r="P539">
        <v>4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7</v>
      </c>
      <c r="AC539">
        <v>0</v>
      </c>
      <c r="AD539">
        <v>0.70876623376623382</v>
      </c>
      <c r="AE539">
        <v>5</v>
      </c>
      <c r="AF539">
        <v>1</v>
      </c>
      <c r="AG539">
        <v>4</v>
      </c>
      <c r="AH539">
        <v>6</v>
      </c>
      <c r="AI539">
        <v>1</v>
      </c>
      <c r="AJ539">
        <v>1</v>
      </c>
      <c r="AK539">
        <v>1</v>
      </c>
      <c r="AL539">
        <v>11</v>
      </c>
      <c r="AM539">
        <v>0</v>
      </c>
      <c r="AN539">
        <v>1.880555555555556</v>
      </c>
      <c r="AO539">
        <v>6</v>
      </c>
      <c r="AP539">
        <v>1</v>
      </c>
      <c r="AQ539">
        <v>4</v>
      </c>
      <c r="AR539">
        <v>5</v>
      </c>
      <c r="AS539">
        <v>4</v>
      </c>
      <c r="AT539">
        <v>6</v>
      </c>
      <c r="AU539">
        <v>0.5</v>
      </c>
      <c r="AV539">
        <v>13</v>
      </c>
      <c r="AW539">
        <v>0.5</v>
      </c>
      <c r="AX539">
        <v>1.9250360750360751</v>
      </c>
      <c r="AY539">
        <v>9</v>
      </c>
      <c r="AZ539">
        <v>1</v>
      </c>
      <c r="BA539">
        <v>6</v>
      </c>
      <c r="BB539">
        <v>5</v>
      </c>
      <c r="BC539">
        <v>3</v>
      </c>
      <c r="BD539">
        <v>4</v>
      </c>
      <c r="BE539">
        <v>0.66666999999999998</v>
      </c>
      <c r="BF539">
        <v>6</v>
      </c>
      <c r="BG539">
        <v>0.83333333333333326</v>
      </c>
      <c r="BH539">
        <v>1.2694444444444439</v>
      </c>
      <c r="BI539">
        <v>4</v>
      </c>
      <c r="BJ539">
        <v>1</v>
      </c>
      <c r="BK539">
        <v>1</v>
      </c>
      <c r="BL539">
        <v>4</v>
      </c>
      <c r="BM539">
        <v>3</v>
      </c>
      <c r="BN539">
        <v>5</v>
      </c>
      <c r="BO539">
        <v>0.61538000000000004</v>
      </c>
      <c r="BP539">
        <v>8</v>
      </c>
      <c r="BQ539">
        <v>1.45</v>
      </c>
      <c r="BR539">
        <v>1.7039682539682539</v>
      </c>
      <c r="BS539">
        <v>4</v>
      </c>
      <c r="BT539">
        <v>1</v>
      </c>
      <c r="BU539">
        <v>1</v>
      </c>
      <c r="BV539">
        <v>6</v>
      </c>
      <c r="BW539">
        <v>4</v>
      </c>
      <c r="BX539">
        <v>5</v>
      </c>
      <c r="BY539">
        <v>1</v>
      </c>
      <c r="BZ539">
        <v>0.72304999999999997</v>
      </c>
      <c r="CA539">
        <v>19</v>
      </c>
      <c r="CB539">
        <v>12</v>
      </c>
      <c r="CC539">
        <v>0.05</v>
      </c>
      <c r="CD539">
        <v>0.41710031620545079</v>
      </c>
      <c r="CE539">
        <v>0.31710031620545093</v>
      </c>
      <c r="CF539">
        <v>4</v>
      </c>
      <c r="CG539">
        <v>2</v>
      </c>
      <c r="CH539">
        <v>7</v>
      </c>
      <c r="CI539">
        <v>0.71908000000000005</v>
      </c>
      <c r="CJ539">
        <v>0</v>
      </c>
      <c r="CK539">
        <v>1</v>
      </c>
      <c r="CL539">
        <v>14</v>
      </c>
      <c r="CM539">
        <v>0.27694999999999997</v>
      </c>
      <c r="CN539">
        <v>0.75</v>
      </c>
      <c r="CO539">
        <v>10</v>
      </c>
      <c r="CP539">
        <v>2.6950000000000029E-2</v>
      </c>
      <c r="CQ539">
        <v>0.5</v>
      </c>
      <c r="CR539">
        <v>12</v>
      </c>
      <c r="CS539">
        <v>0.22305</v>
      </c>
      <c r="CT539">
        <v>1</v>
      </c>
      <c r="CU539">
        <v>12</v>
      </c>
      <c r="CV539">
        <v>0.27694999999999997</v>
      </c>
      <c r="CW539">
        <v>0.66666999999999998</v>
      </c>
      <c r="CX539">
        <v>16</v>
      </c>
      <c r="CY539">
        <v>5.6379999999999993E-2</v>
      </c>
      <c r="CZ539">
        <v>0.71428999999999998</v>
      </c>
      <c r="DA539">
        <v>11</v>
      </c>
      <c r="DB539">
        <v>8.75999999999999E-3</v>
      </c>
      <c r="DC539">
        <v>0.61904999999999999</v>
      </c>
      <c r="DD539">
        <v>11</v>
      </c>
      <c r="DE539">
        <v>0.104</v>
      </c>
      <c r="DF539" t="s">
        <v>646</v>
      </c>
    </row>
    <row r="540" spans="1:110" x14ac:dyDescent="0.45">
      <c r="A540" s="1">
        <v>0</v>
      </c>
      <c r="B540">
        <v>0.41599000000000003</v>
      </c>
      <c r="C540">
        <v>0.58638000000000001</v>
      </c>
      <c r="D540">
        <v>7</v>
      </c>
      <c r="E540">
        <v>20</v>
      </c>
      <c r="F540">
        <v>20</v>
      </c>
      <c r="G540">
        <v>1</v>
      </c>
      <c r="H540">
        <v>5</v>
      </c>
      <c r="I540">
        <v>0</v>
      </c>
      <c r="J540">
        <v>0.9</v>
      </c>
      <c r="K540">
        <v>4</v>
      </c>
      <c r="L540">
        <v>1</v>
      </c>
      <c r="M540">
        <v>2</v>
      </c>
      <c r="N540">
        <v>5</v>
      </c>
      <c r="O540">
        <v>1</v>
      </c>
      <c r="P540">
        <v>3</v>
      </c>
      <c r="Q540">
        <v>0.41975000000000001</v>
      </c>
      <c r="R540">
        <v>15</v>
      </c>
      <c r="S540">
        <v>2.551190476190476</v>
      </c>
      <c r="T540">
        <v>3.409523809523809</v>
      </c>
      <c r="U540">
        <v>4</v>
      </c>
      <c r="V540">
        <v>7</v>
      </c>
      <c r="W540">
        <v>8</v>
      </c>
      <c r="X540">
        <v>15</v>
      </c>
      <c r="Y540">
        <v>6</v>
      </c>
      <c r="Z540">
        <v>6</v>
      </c>
      <c r="AA540">
        <v>1</v>
      </c>
      <c r="AB540">
        <v>8</v>
      </c>
      <c r="AC540">
        <v>0</v>
      </c>
      <c r="AD540">
        <v>1.342857142857143</v>
      </c>
      <c r="AE540">
        <v>1</v>
      </c>
      <c r="AF540">
        <v>7</v>
      </c>
      <c r="AG540">
        <v>4</v>
      </c>
      <c r="AH540">
        <v>8</v>
      </c>
      <c r="AI540">
        <v>4</v>
      </c>
      <c r="AJ540">
        <v>4</v>
      </c>
      <c r="AK540">
        <v>0.33333000000000002</v>
      </c>
      <c r="AL540">
        <v>10</v>
      </c>
      <c r="AM540">
        <v>1</v>
      </c>
      <c r="AN540">
        <v>2.1261904761904762</v>
      </c>
      <c r="AO540">
        <v>2</v>
      </c>
      <c r="AP540">
        <v>8</v>
      </c>
      <c r="AQ540">
        <v>4</v>
      </c>
      <c r="AR540">
        <v>10</v>
      </c>
      <c r="AS540">
        <v>5</v>
      </c>
      <c r="AT540">
        <v>5</v>
      </c>
      <c r="AU540">
        <v>0.41599000000000003</v>
      </c>
      <c r="AV540">
        <v>20</v>
      </c>
      <c r="AW540">
        <v>4.3273809523809534</v>
      </c>
      <c r="AX540">
        <v>4.3273809523809534</v>
      </c>
      <c r="AY540">
        <v>5</v>
      </c>
      <c r="AZ540">
        <v>15</v>
      </c>
      <c r="BA540">
        <v>8</v>
      </c>
      <c r="BB540">
        <v>10</v>
      </c>
      <c r="BC540">
        <v>9</v>
      </c>
      <c r="BD540">
        <v>9</v>
      </c>
      <c r="BE540">
        <v>0.5</v>
      </c>
      <c r="BF540">
        <v>9</v>
      </c>
      <c r="BG540">
        <v>0.5</v>
      </c>
      <c r="BH540">
        <v>1.727380952380952</v>
      </c>
      <c r="BI540">
        <v>1</v>
      </c>
      <c r="BJ540">
        <v>6</v>
      </c>
      <c r="BK540">
        <v>4</v>
      </c>
      <c r="BL540">
        <v>5</v>
      </c>
      <c r="BM540">
        <v>9</v>
      </c>
      <c r="BN540">
        <v>5</v>
      </c>
      <c r="BO540">
        <v>1</v>
      </c>
      <c r="BP540">
        <v>9</v>
      </c>
      <c r="BQ540">
        <v>0</v>
      </c>
      <c r="BR540">
        <v>1.610714285714286</v>
      </c>
      <c r="BS540">
        <v>3</v>
      </c>
      <c r="BT540">
        <v>6</v>
      </c>
      <c r="BU540">
        <v>4</v>
      </c>
      <c r="BV540">
        <v>5</v>
      </c>
      <c r="BW540">
        <v>9</v>
      </c>
      <c r="BX540">
        <v>5</v>
      </c>
      <c r="BY540">
        <v>1</v>
      </c>
      <c r="BZ540">
        <v>0.41599000000000003</v>
      </c>
      <c r="CA540">
        <v>20</v>
      </c>
      <c r="CB540">
        <v>8</v>
      </c>
      <c r="CC540">
        <v>0.05</v>
      </c>
      <c r="CD540">
        <v>0.2251436741358418</v>
      </c>
      <c r="CE540">
        <v>0.12514367413584179</v>
      </c>
      <c r="CF540">
        <v>3</v>
      </c>
      <c r="CG540">
        <v>3</v>
      </c>
      <c r="CH540">
        <v>5</v>
      </c>
      <c r="CI540">
        <v>0.45618999999999998</v>
      </c>
      <c r="CJ540">
        <v>0</v>
      </c>
      <c r="CK540">
        <v>1</v>
      </c>
      <c r="CL540">
        <v>7</v>
      </c>
      <c r="CM540">
        <v>0.58400999999999992</v>
      </c>
      <c r="CN540">
        <v>0.42016999999999999</v>
      </c>
      <c r="CO540">
        <v>16</v>
      </c>
      <c r="CP540">
        <v>4.1799999999999624E-3</v>
      </c>
      <c r="CQ540">
        <v>0.5</v>
      </c>
      <c r="CR540">
        <v>11</v>
      </c>
      <c r="CS540">
        <v>8.4009999999999974E-2</v>
      </c>
      <c r="CT540">
        <v>0.4</v>
      </c>
      <c r="CU540">
        <v>13</v>
      </c>
      <c r="CV540">
        <v>1.5990000000000001E-2</v>
      </c>
      <c r="CW540">
        <v>0.41599000000000003</v>
      </c>
      <c r="CX540">
        <v>20</v>
      </c>
      <c r="CY540">
        <v>0</v>
      </c>
      <c r="CZ540">
        <v>0.33333000000000002</v>
      </c>
      <c r="DA540">
        <v>11</v>
      </c>
      <c r="DB540">
        <v>8.2660000000000011E-2</v>
      </c>
      <c r="DC540">
        <v>0.33333000000000002</v>
      </c>
      <c r="DD540">
        <v>13</v>
      </c>
      <c r="DE540">
        <v>8.2660000000000011E-2</v>
      </c>
      <c r="DF540" t="s">
        <v>647</v>
      </c>
    </row>
    <row r="541" spans="1:110" x14ac:dyDescent="0.45">
      <c r="A541" s="1">
        <v>0</v>
      </c>
      <c r="B541">
        <v>0.40231</v>
      </c>
      <c r="C541">
        <v>0.56825000000000003</v>
      </c>
      <c r="D541">
        <v>7</v>
      </c>
      <c r="E541">
        <v>20</v>
      </c>
      <c r="F541">
        <v>20</v>
      </c>
      <c r="G541">
        <v>1</v>
      </c>
      <c r="H541">
        <v>5</v>
      </c>
      <c r="I541">
        <v>0</v>
      </c>
      <c r="J541">
        <v>0.8</v>
      </c>
      <c r="K541">
        <v>3</v>
      </c>
      <c r="L541">
        <v>1</v>
      </c>
      <c r="M541">
        <v>2</v>
      </c>
      <c r="N541">
        <v>5</v>
      </c>
      <c r="O541">
        <v>2</v>
      </c>
      <c r="P541">
        <v>4</v>
      </c>
      <c r="Q541">
        <v>0.41378999999999999</v>
      </c>
      <c r="R541">
        <v>16</v>
      </c>
      <c r="S541">
        <v>3.65</v>
      </c>
      <c r="T541">
        <v>4.1516233766233768</v>
      </c>
      <c r="U541">
        <v>3</v>
      </c>
      <c r="V541">
        <v>4</v>
      </c>
      <c r="W541">
        <v>3</v>
      </c>
      <c r="X541">
        <v>16</v>
      </c>
      <c r="Y541">
        <v>8</v>
      </c>
      <c r="Z541">
        <v>7</v>
      </c>
      <c r="AA541">
        <v>1</v>
      </c>
      <c r="AB541">
        <v>5</v>
      </c>
      <c r="AC541">
        <v>0</v>
      </c>
      <c r="AD541">
        <v>0.8666666666666667</v>
      </c>
      <c r="AE541">
        <v>1</v>
      </c>
      <c r="AF541">
        <v>4</v>
      </c>
      <c r="AG541">
        <v>2</v>
      </c>
      <c r="AH541">
        <v>5</v>
      </c>
      <c r="AI541">
        <v>3</v>
      </c>
      <c r="AJ541">
        <v>3</v>
      </c>
      <c r="AK541">
        <v>1</v>
      </c>
      <c r="AL541">
        <v>4</v>
      </c>
      <c r="AM541">
        <v>0</v>
      </c>
      <c r="AN541">
        <v>0.66666666666666663</v>
      </c>
      <c r="AO541">
        <v>2</v>
      </c>
      <c r="AP541">
        <v>3</v>
      </c>
      <c r="AQ541">
        <v>2</v>
      </c>
      <c r="AR541">
        <v>4</v>
      </c>
      <c r="AS541">
        <v>2</v>
      </c>
      <c r="AT541">
        <v>3</v>
      </c>
      <c r="AU541">
        <v>0.40231</v>
      </c>
      <c r="AV541">
        <v>20</v>
      </c>
      <c r="AW541">
        <v>4.7794011544011541</v>
      </c>
      <c r="AX541">
        <v>4.7794011544011541</v>
      </c>
      <c r="AY541">
        <v>5</v>
      </c>
      <c r="AZ541">
        <v>16</v>
      </c>
      <c r="BA541">
        <v>5</v>
      </c>
      <c r="BB541">
        <v>4</v>
      </c>
      <c r="BC541">
        <v>9</v>
      </c>
      <c r="BD541">
        <v>9</v>
      </c>
      <c r="BE541">
        <v>0.5</v>
      </c>
      <c r="BF541">
        <v>9</v>
      </c>
      <c r="BG541">
        <v>0.5</v>
      </c>
      <c r="BH541">
        <v>2.102380952380952</v>
      </c>
      <c r="BI541">
        <v>2</v>
      </c>
      <c r="BJ541">
        <v>8</v>
      </c>
      <c r="BK541">
        <v>3</v>
      </c>
      <c r="BL541">
        <v>2</v>
      </c>
      <c r="BM541">
        <v>9</v>
      </c>
      <c r="BN541">
        <v>4</v>
      </c>
      <c r="BO541">
        <v>0.5</v>
      </c>
      <c r="BP541">
        <v>9</v>
      </c>
      <c r="BQ541">
        <v>0.5</v>
      </c>
      <c r="BR541">
        <v>2.094444444444445</v>
      </c>
      <c r="BS541">
        <v>4</v>
      </c>
      <c r="BT541">
        <v>7</v>
      </c>
      <c r="BU541">
        <v>3</v>
      </c>
      <c r="BV541">
        <v>3</v>
      </c>
      <c r="BW541">
        <v>9</v>
      </c>
      <c r="BX541">
        <v>4</v>
      </c>
      <c r="BY541">
        <v>1</v>
      </c>
      <c r="BZ541">
        <v>0.40231</v>
      </c>
      <c r="CA541">
        <v>20</v>
      </c>
      <c r="CB541">
        <v>11</v>
      </c>
      <c r="CC541">
        <v>0.05</v>
      </c>
      <c r="CD541">
        <v>0.46745949805390929</v>
      </c>
      <c r="CE541">
        <v>0.36745949805390932</v>
      </c>
      <c r="CF541">
        <v>3</v>
      </c>
      <c r="CG541">
        <v>3</v>
      </c>
      <c r="CH541">
        <v>7</v>
      </c>
      <c r="CI541">
        <v>0.46729999999999999</v>
      </c>
      <c r="CJ541">
        <v>0</v>
      </c>
      <c r="CK541">
        <v>0.28571000000000002</v>
      </c>
      <c r="CL541">
        <v>14</v>
      </c>
      <c r="CM541">
        <v>0.1166</v>
      </c>
      <c r="CN541">
        <v>0.41295999999999999</v>
      </c>
      <c r="CO541">
        <v>18</v>
      </c>
      <c r="CP541">
        <v>1.0649999999999989E-2</v>
      </c>
      <c r="CQ541">
        <v>0.5</v>
      </c>
      <c r="CR541">
        <v>10</v>
      </c>
      <c r="CS541">
        <v>9.7689999999999999E-2</v>
      </c>
      <c r="CT541">
        <v>1</v>
      </c>
      <c r="CU541">
        <v>9</v>
      </c>
      <c r="CV541">
        <v>0.59769000000000005</v>
      </c>
      <c r="CW541">
        <v>0.40231</v>
      </c>
      <c r="CX541">
        <v>20</v>
      </c>
      <c r="CY541">
        <v>0</v>
      </c>
      <c r="CZ541">
        <v>0.5</v>
      </c>
      <c r="DA541">
        <v>14</v>
      </c>
      <c r="DB541">
        <v>9.7689999999999999E-2</v>
      </c>
      <c r="DC541">
        <v>0.4</v>
      </c>
      <c r="DD541">
        <v>18</v>
      </c>
      <c r="DE541">
        <v>2.3099999999999792E-3</v>
      </c>
      <c r="DF541" t="s">
        <v>648</v>
      </c>
    </row>
    <row r="542" spans="1:110" x14ac:dyDescent="0.45">
      <c r="A542" s="1">
        <v>0</v>
      </c>
      <c r="B542">
        <v>0.36921999999999999</v>
      </c>
      <c r="C542">
        <v>0.41060999999999998</v>
      </c>
      <c r="D542">
        <v>7</v>
      </c>
      <c r="E542">
        <v>20</v>
      </c>
      <c r="F542">
        <v>20</v>
      </c>
      <c r="G542">
        <v>0.5</v>
      </c>
      <c r="H542">
        <v>8</v>
      </c>
      <c r="I542">
        <v>0.5</v>
      </c>
      <c r="J542">
        <v>1.6833333333333329</v>
      </c>
      <c r="K542">
        <v>1</v>
      </c>
      <c r="L542">
        <v>8</v>
      </c>
      <c r="M542">
        <v>8</v>
      </c>
      <c r="N542">
        <v>3</v>
      </c>
      <c r="O542">
        <v>8</v>
      </c>
      <c r="P542">
        <v>5</v>
      </c>
      <c r="Q542">
        <v>1</v>
      </c>
      <c r="R542">
        <v>2</v>
      </c>
      <c r="S542">
        <v>0</v>
      </c>
      <c r="T542">
        <v>0.33333333333333331</v>
      </c>
      <c r="U542">
        <v>1</v>
      </c>
      <c r="V542">
        <v>2</v>
      </c>
      <c r="W542">
        <v>1</v>
      </c>
      <c r="X542">
        <v>1</v>
      </c>
      <c r="Y542">
        <v>2</v>
      </c>
      <c r="Z542">
        <v>2</v>
      </c>
      <c r="AA542">
        <v>0.36284</v>
      </c>
      <c r="AB542">
        <v>19</v>
      </c>
      <c r="AC542">
        <v>4.8833333333333337</v>
      </c>
      <c r="AD542">
        <v>5.1333333333333329</v>
      </c>
      <c r="AE542">
        <v>8</v>
      </c>
      <c r="AF542">
        <v>2</v>
      </c>
      <c r="AG542">
        <v>17</v>
      </c>
      <c r="AH542">
        <v>8</v>
      </c>
      <c r="AI542">
        <v>19</v>
      </c>
      <c r="AJ542">
        <v>14</v>
      </c>
      <c r="AK542">
        <v>0.31927</v>
      </c>
      <c r="AL542">
        <v>18</v>
      </c>
      <c r="AM542">
        <v>4.8</v>
      </c>
      <c r="AN542">
        <v>4.8</v>
      </c>
      <c r="AO542">
        <v>8</v>
      </c>
      <c r="AP542">
        <v>1</v>
      </c>
      <c r="AQ542">
        <v>17</v>
      </c>
      <c r="AR542">
        <v>8</v>
      </c>
      <c r="AS542">
        <v>18</v>
      </c>
      <c r="AT542">
        <v>13</v>
      </c>
      <c r="AU542">
        <v>0.31579000000000002</v>
      </c>
      <c r="AV542">
        <v>8</v>
      </c>
      <c r="AW542">
        <v>2.416666666666667</v>
      </c>
      <c r="AX542">
        <v>2.583333333333333</v>
      </c>
      <c r="AY542">
        <v>3</v>
      </c>
      <c r="AZ542">
        <v>1</v>
      </c>
      <c r="BA542">
        <v>8</v>
      </c>
      <c r="BB542">
        <v>8</v>
      </c>
      <c r="BC542">
        <v>8</v>
      </c>
      <c r="BD542">
        <v>7</v>
      </c>
      <c r="BE542">
        <v>0.36921999999999999</v>
      </c>
      <c r="BF542">
        <v>20</v>
      </c>
      <c r="BG542">
        <v>5.4666666666666668</v>
      </c>
      <c r="BH542">
        <v>5.4666666666666668</v>
      </c>
      <c r="BI542">
        <v>8</v>
      </c>
      <c r="BJ542">
        <v>2</v>
      </c>
      <c r="BK542">
        <v>19</v>
      </c>
      <c r="BL542">
        <v>18</v>
      </c>
      <c r="BM542">
        <v>8</v>
      </c>
      <c r="BN542">
        <v>15</v>
      </c>
      <c r="BO542">
        <v>0.41176000000000001</v>
      </c>
      <c r="BP542">
        <v>15</v>
      </c>
      <c r="BQ542">
        <v>2.8166666666666669</v>
      </c>
      <c r="BR542">
        <v>4.1500000000000004</v>
      </c>
      <c r="BS542">
        <v>5</v>
      </c>
      <c r="BT542">
        <v>2</v>
      </c>
      <c r="BU542">
        <v>14</v>
      </c>
      <c r="BV542">
        <v>13</v>
      </c>
      <c r="BW542">
        <v>7</v>
      </c>
      <c r="BX542">
        <v>15</v>
      </c>
      <c r="BY542">
        <v>1</v>
      </c>
      <c r="BZ542">
        <v>0.36921999999999999</v>
      </c>
      <c r="CA542">
        <v>20</v>
      </c>
      <c r="CB542">
        <v>8</v>
      </c>
      <c r="CC542">
        <v>0.05</v>
      </c>
      <c r="CD542">
        <v>0.45176206209833059</v>
      </c>
      <c r="CE542">
        <v>0.35176206209833061</v>
      </c>
      <c r="CF542">
        <v>1</v>
      </c>
      <c r="CG542">
        <v>4</v>
      </c>
      <c r="CH542">
        <v>4</v>
      </c>
      <c r="CI542">
        <v>0.41263</v>
      </c>
      <c r="CJ542">
        <v>0</v>
      </c>
      <c r="CK542">
        <v>0.5</v>
      </c>
      <c r="CL542">
        <v>10</v>
      </c>
      <c r="CM542">
        <v>0.13078000000000001</v>
      </c>
      <c r="CN542">
        <v>0.66666999999999998</v>
      </c>
      <c r="CO542">
        <v>9</v>
      </c>
      <c r="CP542">
        <v>0.29744999999999999</v>
      </c>
      <c r="CQ542">
        <v>0.36284</v>
      </c>
      <c r="CR542">
        <v>19</v>
      </c>
      <c r="CS542">
        <v>6.3799999999999968E-3</v>
      </c>
      <c r="CT542">
        <v>0.35426999999999997</v>
      </c>
      <c r="CU542">
        <v>19</v>
      </c>
      <c r="CV542">
        <v>1.4950000000000021E-2</v>
      </c>
      <c r="CW542">
        <v>0.31579000000000002</v>
      </c>
      <c r="CX542">
        <v>11</v>
      </c>
      <c r="CY542">
        <v>5.3429999999999978E-2</v>
      </c>
      <c r="CZ542">
        <v>0.36921999999999999</v>
      </c>
      <c r="DA542">
        <v>20</v>
      </c>
      <c r="DB542">
        <v>0</v>
      </c>
      <c r="DC542">
        <v>0.41378999999999999</v>
      </c>
      <c r="DD542">
        <v>16</v>
      </c>
      <c r="DE542">
        <v>4.4569999999999999E-2</v>
      </c>
      <c r="DF542" t="s">
        <v>649</v>
      </c>
    </row>
    <row r="543" spans="1:110" x14ac:dyDescent="0.45">
      <c r="A543" s="1">
        <v>0</v>
      </c>
      <c r="B543">
        <v>0.30260999999999999</v>
      </c>
      <c r="C543">
        <v>0.46523999999999999</v>
      </c>
      <c r="D543">
        <v>7</v>
      </c>
      <c r="E543">
        <v>20</v>
      </c>
      <c r="F543">
        <v>20</v>
      </c>
      <c r="G543">
        <v>0.30260999999999999</v>
      </c>
      <c r="H543">
        <v>20</v>
      </c>
      <c r="I543">
        <v>4.5539682539682538</v>
      </c>
      <c r="J543">
        <v>4.5539682539682538</v>
      </c>
      <c r="K543">
        <v>15</v>
      </c>
      <c r="L543">
        <v>11</v>
      </c>
      <c r="M543">
        <v>8</v>
      </c>
      <c r="N543">
        <v>12</v>
      </c>
      <c r="O543">
        <v>7</v>
      </c>
      <c r="P543">
        <v>3</v>
      </c>
      <c r="Q543">
        <v>0.33333000000000002</v>
      </c>
      <c r="R543">
        <v>15</v>
      </c>
      <c r="S543">
        <v>1</v>
      </c>
      <c r="T543">
        <v>3.10952380952381</v>
      </c>
      <c r="U543">
        <v>15</v>
      </c>
      <c r="V543">
        <v>7</v>
      </c>
      <c r="W543">
        <v>5</v>
      </c>
      <c r="X543">
        <v>8</v>
      </c>
      <c r="Y543">
        <v>5</v>
      </c>
      <c r="Z543">
        <v>3</v>
      </c>
      <c r="AA543">
        <v>0.38462000000000002</v>
      </c>
      <c r="AB543">
        <v>11</v>
      </c>
      <c r="AC543">
        <v>1.783333333333333</v>
      </c>
      <c r="AD543">
        <v>2.719444444444445</v>
      </c>
      <c r="AE543">
        <v>11</v>
      </c>
      <c r="AF543">
        <v>7</v>
      </c>
      <c r="AG543">
        <v>5</v>
      </c>
      <c r="AH543">
        <v>6</v>
      </c>
      <c r="AI543">
        <v>4</v>
      </c>
      <c r="AJ543">
        <v>1</v>
      </c>
      <c r="AK543">
        <v>1</v>
      </c>
      <c r="AL543">
        <v>8</v>
      </c>
      <c r="AM543">
        <v>0</v>
      </c>
      <c r="AN543">
        <v>1.2956349206349209</v>
      </c>
      <c r="AO543">
        <v>8</v>
      </c>
      <c r="AP543">
        <v>5</v>
      </c>
      <c r="AQ543">
        <v>5</v>
      </c>
      <c r="AR543">
        <v>7</v>
      </c>
      <c r="AS543">
        <v>3</v>
      </c>
      <c r="AT543">
        <v>2</v>
      </c>
      <c r="AU543">
        <v>0.375</v>
      </c>
      <c r="AV543">
        <v>12</v>
      </c>
      <c r="AW543">
        <v>1.583333333333333</v>
      </c>
      <c r="AX543">
        <v>2.6789682539682542</v>
      </c>
      <c r="AY543">
        <v>12</v>
      </c>
      <c r="AZ543">
        <v>8</v>
      </c>
      <c r="BA543">
        <v>6</v>
      </c>
      <c r="BB543">
        <v>7</v>
      </c>
      <c r="BC543">
        <v>6</v>
      </c>
      <c r="BD543">
        <v>2</v>
      </c>
      <c r="BE543">
        <v>0.6</v>
      </c>
      <c r="BF543">
        <v>7</v>
      </c>
      <c r="BG543">
        <v>1.083333333333333</v>
      </c>
      <c r="BH543">
        <v>1.741666666666666</v>
      </c>
      <c r="BI543">
        <v>7</v>
      </c>
      <c r="BJ543">
        <v>5</v>
      </c>
      <c r="BK543">
        <v>4</v>
      </c>
      <c r="BL543">
        <v>3</v>
      </c>
      <c r="BM543">
        <v>6</v>
      </c>
      <c r="BN543">
        <v>2</v>
      </c>
      <c r="BO543">
        <v>1</v>
      </c>
      <c r="BP543">
        <v>3</v>
      </c>
      <c r="BQ543">
        <v>0</v>
      </c>
      <c r="BR543">
        <v>0.375</v>
      </c>
      <c r="BS543">
        <v>3</v>
      </c>
      <c r="BT543">
        <v>3</v>
      </c>
      <c r="BU543">
        <v>1</v>
      </c>
      <c r="BV543">
        <v>2</v>
      </c>
      <c r="BW543">
        <v>2</v>
      </c>
      <c r="BX543">
        <v>2</v>
      </c>
      <c r="BY543">
        <v>1</v>
      </c>
      <c r="BZ543">
        <v>0.30260999999999999</v>
      </c>
      <c r="CA543">
        <v>20</v>
      </c>
      <c r="CB543">
        <v>10</v>
      </c>
      <c r="CC543">
        <v>0.05</v>
      </c>
      <c r="CD543">
        <v>0.23958884405768061</v>
      </c>
      <c r="CE543">
        <v>0.13958884405768049</v>
      </c>
      <c r="CF543">
        <v>2</v>
      </c>
      <c r="CG543">
        <v>4</v>
      </c>
      <c r="CH543">
        <v>6</v>
      </c>
      <c r="CI543">
        <v>0.37053999999999998</v>
      </c>
      <c r="CJ543">
        <v>0</v>
      </c>
      <c r="CK543">
        <v>0.30260999999999999</v>
      </c>
      <c r="CL543">
        <v>20</v>
      </c>
      <c r="CM543">
        <v>0</v>
      </c>
      <c r="CN543">
        <v>0.33333000000000002</v>
      </c>
      <c r="CO543">
        <v>15</v>
      </c>
      <c r="CP543">
        <v>3.0720000000000029E-2</v>
      </c>
      <c r="CQ543">
        <v>0.27778000000000003</v>
      </c>
      <c r="CR543">
        <v>14</v>
      </c>
      <c r="CS543">
        <v>2.482999999999996E-2</v>
      </c>
      <c r="CT543">
        <v>0.5</v>
      </c>
      <c r="CU543">
        <v>13</v>
      </c>
      <c r="CV543">
        <v>0.19739000000000001</v>
      </c>
      <c r="CW543">
        <v>0.31579000000000002</v>
      </c>
      <c r="CX543">
        <v>15</v>
      </c>
      <c r="CY543">
        <v>1.318000000000003E-2</v>
      </c>
      <c r="CZ543">
        <v>0.36364000000000002</v>
      </c>
      <c r="DA543">
        <v>10</v>
      </c>
      <c r="DB543">
        <v>6.1030000000000029E-2</v>
      </c>
      <c r="DC543">
        <v>1</v>
      </c>
      <c r="DD543">
        <v>6</v>
      </c>
      <c r="DE543">
        <v>0.69738999999999995</v>
      </c>
      <c r="DF543" t="s">
        <v>650</v>
      </c>
    </row>
    <row r="544" spans="1:110" x14ac:dyDescent="0.45">
      <c r="A544" s="1">
        <v>0</v>
      </c>
      <c r="B544">
        <v>0.38356000000000001</v>
      </c>
      <c r="C544">
        <v>0.62604000000000004</v>
      </c>
      <c r="D544">
        <v>7</v>
      </c>
      <c r="E544">
        <v>20</v>
      </c>
      <c r="F544">
        <v>20</v>
      </c>
      <c r="G544">
        <v>1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0.5</v>
      </c>
      <c r="R544">
        <v>12</v>
      </c>
      <c r="S544">
        <v>0.5</v>
      </c>
      <c r="T544">
        <v>2.8761904761904762</v>
      </c>
      <c r="U544">
        <v>1</v>
      </c>
      <c r="V544">
        <v>1</v>
      </c>
      <c r="W544">
        <v>4</v>
      </c>
      <c r="X544">
        <v>4</v>
      </c>
      <c r="Y544">
        <v>6</v>
      </c>
      <c r="Z544">
        <v>4</v>
      </c>
      <c r="AA544">
        <v>1</v>
      </c>
      <c r="AB544">
        <v>1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0.42104999999999998</v>
      </c>
      <c r="AL544">
        <v>10</v>
      </c>
      <c r="AM544">
        <v>2.1166666666666658</v>
      </c>
      <c r="AN544">
        <v>2.842857142857143</v>
      </c>
      <c r="AO544">
        <v>1</v>
      </c>
      <c r="AP544">
        <v>4</v>
      </c>
      <c r="AQ544">
        <v>1</v>
      </c>
      <c r="AR544">
        <v>3</v>
      </c>
      <c r="AS544">
        <v>6</v>
      </c>
      <c r="AT544">
        <v>5</v>
      </c>
      <c r="AU544">
        <v>0.5</v>
      </c>
      <c r="AV544">
        <v>7</v>
      </c>
      <c r="AW544">
        <v>0.5</v>
      </c>
      <c r="AX544">
        <v>1.7261904761904761</v>
      </c>
      <c r="AY544">
        <v>1</v>
      </c>
      <c r="AZ544">
        <v>4</v>
      </c>
      <c r="BA544">
        <v>1</v>
      </c>
      <c r="BB544">
        <v>3</v>
      </c>
      <c r="BC544">
        <v>6</v>
      </c>
      <c r="BD544">
        <v>5</v>
      </c>
      <c r="BE544">
        <v>0.75</v>
      </c>
      <c r="BF544">
        <v>12</v>
      </c>
      <c r="BG544">
        <v>1.166666666666667</v>
      </c>
      <c r="BH544">
        <v>2.9928571428571429</v>
      </c>
      <c r="BI544">
        <v>1</v>
      </c>
      <c r="BJ544">
        <v>6</v>
      </c>
      <c r="BK544">
        <v>1</v>
      </c>
      <c r="BL544">
        <v>6</v>
      </c>
      <c r="BM544">
        <v>6</v>
      </c>
      <c r="BN544">
        <v>7</v>
      </c>
      <c r="BO544">
        <v>0.54544999999999999</v>
      </c>
      <c r="BP544">
        <v>9</v>
      </c>
      <c r="BQ544">
        <v>2</v>
      </c>
      <c r="BR544">
        <v>2.6166666666666671</v>
      </c>
      <c r="BS544">
        <v>1</v>
      </c>
      <c r="BT544">
        <v>4</v>
      </c>
      <c r="BU544">
        <v>1</v>
      </c>
      <c r="BV544">
        <v>5</v>
      </c>
      <c r="BW544">
        <v>5</v>
      </c>
      <c r="BX544">
        <v>7</v>
      </c>
      <c r="BY544">
        <v>1</v>
      </c>
      <c r="BZ544">
        <v>0.39066000000000001</v>
      </c>
      <c r="CA544">
        <v>15</v>
      </c>
      <c r="CB544">
        <v>8</v>
      </c>
      <c r="CC544">
        <v>0.05</v>
      </c>
      <c r="CD544">
        <v>0.23994083319059289</v>
      </c>
      <c r="CE544">
        <v>0.13994083319059289</v>
      </c>
      <c r="CF544">
        <v>2</v>
      </c>
      <c r="CG544">
        <v>1</v>
      </c>
      <c r="CH544">
        <v>9</v>
      </c>
      <c r="CI544">
        <v>0.51290000000000002</v>
      </c>
      <c r="CJ544">
        <v>0</v>
      </c>
      <c r="CK544">
        <v>0.66666999999999998</v>
      </c>
      <c r="CL544">
        <v>3</v>
      </c>
      <c r="CM544">
        <v>0.27600999999999998</v>
      </c>
      <c r="CN544">
        <v>0.33333000000000002</v>
      </c>
      <c r="CO544">
        <v>14</v>
      </c>
      <c r="CP544">
        <v>5.7329999999999992E-2</v>
      </c>
      <c r="CQ544">
        <v>0.33333000000000002</v>
      </c>
      <c r="CR544">
        <v>3</v>
      </c>
      <c r="CS544">
        <v>5.7329999999999992E-2</v>
      </c>
      <c r="CT544">
        <v>0.43636000000000003</v>
      </c>
      <c r="CU544">
        <v>13</v>
      </c>
      <c r="CV544">
        <v>4.5700000000000018E-2</v>
      </c>
      <c r="CW544">
        <v>0.5</v>
      </c>
      <c r="CX544">
        <v>8</v>
      </c>
      <c r="CY544">
        <v>0.10934000000000001</v>
      </c>
      <c r="CZ544">
        <v>0.44444</v>
      </c>
      <c r="DA544">
        <v>16</v>
      </c>
      <c r="DB544">
        <v>5.3779999999999988E-2</v>
      </c>
      <c r="DC544">
        <v>0.6</v>
      </c>
      <c r="DD544">
        <v>12</v>
      </c>
      <c r="DE544">
        <v>0.20934</v>
      </c>
      <c r="DF544" t="s">
        <v>651</v>
      </c>
    </row>
    <row r="545" spans="1:110" x14ac:dyDescent="0.45">
      <c r="A545" s="1">
        <v>0</v>
      </c>
      <c r="B545">
        <v>0.58699999999999997</v>
      </c>
      <c r="C545">
        <v>0.64673000000000003</v>
      </c>
      <c r="D545">
        <v>7</v>
      </c>
      <c r="E545">
        <v>20</v>
      </c>
      <c r="F545">
        <v>20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0.58699999999999997</v>
      </c>
      <c r="R545">
        <v>20</v>
      </c>
      <c r="S545">
        <v>3.1798090798090799</v>
      </c>
      <c r="T545">
        <v>3.1798090798090799</v>
      </c>
      <c r="U545">
        <v>1</v>
      </c>
      <c r="V545">
        <v>19</v>
      </c>
      <c r="W545">
        <v>11</v>
      </c>
      <c r="X545">
        <v>5</v>
      </c>
      <c r="Y545">
        <v>18</v>
      </c>
      <c r="Z545">
        <v>3</v>
      </c>
      <c r="AA545">
        <v>0.58699999999999997</v>
      </c>
      <c r="AB545">
        <v>19</v>
      </c>
      <c r="AC545">
        <v>3.0888999888999891</v>
      </c>
      <c r="AD545">
        <v>3.0888999888999891</v>
      </c>
      <c r="AE545">
        <v>1</v>
      </c>
      <c r="AF545">
        <v>19</v>
      </c>
      <c r="AG545">
        <v>11</v>
      </c>
      <c r="AH545">
        <v>5</v>
      </c>
      <c r="AI545">
        <v>17</v>
      </c>
      <c r="AJ545">
        <v>3</v>
      </c>
      <c r="AK545">
        <v>0.66666999999999998</v>
      </c>
      <c r="AL545">
        <v>11</v>
      </c>
      <c r="AM545">
        <v>0.83333333333333326</v>
      </c>
      <c r="AN545">
        <v>1.928210678210678</v>
      </c>
      <c r="AO545">
        <v>1</v>
      </c>
      <c r="AP545">
        <v>11</v>
      </c>
      <c r="AQ545">
        <v>11</v>
      </c>
      <c r="AR545">
        <v>2</v>
      </c>
      <c r="AS545">
        <v>9</v>
      </c>
      <c r="AT545">
        <v>2</v>
      </c>
      <c r="AU545">
        <v>1</v>
      </c>
      <c r="AV545">
        <v>5</v>
      </c>
      <c r="AW545">
        <v>0</v>
      </c>
      <c r="AX545">
        <v>0.49755799755799751</v>
      </c>
      <c r="AY545">
        <v>1</v>
      </c>
      <c r="AZ545">
        <v>5</v>
      </c>
      <c r="BA545">
        <v>5</v>
      </c>
      <c r="BB545">
        <v>2</v>
      </c>
      <c r="BC545">
        <v>5</v>
      </c>
      <c r="BD545">
        <v>2</v>
      </c>
      <c r="BE545">
        <v>0.58667000000000002</v>
      </c>
      <c r="BF545">
        <v>18</v>
      </c>
      <c r="BG545">
        <v>2.1678571428571431</v>
      </c>
      <c r="BH545">
        <v>2.9460428460428458</v>
      </c>
      <c r="BI545">
        <v>1</v>
      </c>
      <c r="BJ545">
        <v>18</v>
      </c>
      <c r="BK545">
        <v>17</v>
      </c>
      <c r="BL545">
        <v>9</v>
      </c>
      <c r="BM545">
        <v>5</v>
      </c>
      <c r="BN545">
        <v>3</v>
      </c>
      <c r="BO545">
        <v>0.5</v>
      </c>
      <c r="BP545">
        <v>3</v>
      </c>
      <c r="BQ545">
        <v>0.5</v>
      </c>
      <c r="BR545">
        <v>0.66666666666666663</v>
      </c>
      <c r="BS545">
        <v>1</v>
      </c>
      <c r="BT545">
        <v>3</v>
      </c>
      <c r="BU545">
        <v>3</v>
      </c>
      <c r="BV545">
        <v>2</v>
      </c>
      <c r="BW545">
        <v>2</v>
      </c>
      <c r="BX545">
        <v>3</v>
      </c>
      <c r="BY545">
        <v>1</v>
      </c>
      <c r="BZ545">
        <v>0.58699999999999997</v>
      </c>
      <c r="CA545">
        <v>20</v>
      </c>
      <c r="CB545">
        <v>13</v>
      </c>
      <c r="CC545">
        <v>0.05</v>
      </c>
      <c r="CD545">
        <v>0.61552409675599806</v>
      </c>
      <c r="CE545">
        <v>0.51552409675599808</v>
      </c>
      <c r="CF545">
        <v>2</v>
      </c>
      <c r="CG545">
        <v>4</v>
      </c>
      <c r="CH545">
        <v>6</v>
      </c>
      <c r="CI545">
        <v>0.58140999999999998</v>
      </c>
      <c r="CJ545">
        <v>0</v>
      </c>
      <c r="CK545">
        <v>0.5</v>
      </c>
      <c r="CL545">
        <v>13</v>
      </c>
      <c r="CM545">
        <v>8.6999999999999966E-2</v>
      </c>
      <c r="CN545">
        <v>0.58699999999999997</v>
      </c>
      <c r="CO545">
        <v>20</v>
      </c>
      <c r="CP545">
        <v>0</v>
      </c>
      <c r="CQ545">
        <v>0.58699999999999997</v>
      </c>
      <c r="CR545">
        <v>20</v>
      </c>
      <c r="CS545">
        <v>0</v>
      </c>
      <c r="CT545">
        <v>0.66666999999999998</v>
      </c>
      <c r="CU545">
        <v>17</v>
      </c>
      <c r="CV545">
        <v>7.9670000000000019E-2</v>
      </c>
      <c r="CW545">
        <v>0.6</v>
      </c>
      <c r="CX545">
        <v>13</v>
      </c>
      <c r="CY545">
        <v>1.300000000000001E-2</v>
      </c>
      <c r="CZ545">
        <v>0.58716000000000002</v>
      </c>
      <c r="DA545">
        <v>19</v>
      </c>
      <c r="DB545">
        <v>1.6000000000004899E-4</v>
      </c>
      <c r="DC545">
        <v>0.5</v>
      </c>
      <c r="DD545">
        <v>11</v>
      </c>
      <c r="DE545">
        <v>8.6999999999999966E-2</v>
      </c>
      <c r="DF545" t="s">
        <v>652</v>
      </c>
    </row>
    <row r="546" spans="1:110" x14ac:dyDescent="0.45">
      <c r="A546" s="1">
        <v>0</v>
      </c>
      <c r="B546">
        <v>0.32668999999999998</v>
      </c>
      <c r="C546">
        <v>0.41471999999999998</v>
      </c>
      <c r="D546">
        <v>7</v>
      </c>
      <c r="E546">
        <v>20</v>
      </c>
      <c r="F546">
        <v>20</v>
      </c>
      <c r="G546">
        <v>0.5</v>
      </c>
      <c r="H546">
        <v>6</v>
      </c>
      <c r="I546">
        <v>0.5</v>
      </c>
      <c r="J546">
        <v>1.2611111111111111</v>
      </c>
      <c r="K546">
        <v>1</v>
      </c>
      <c r="L546">
        <v>5</v>
      </c>
      <c r="M546">
        <v>5</v>
      </c>
      <c r="N546">
        <v>5</v>
      </c>
      <c r="O546">
        <v>6</v>
      </c>
      <c r="P546">
        <v>3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0.49624000000000001</v>
      </c>
      <c r="AB546">
        <v>16</v>
      </c>
      <c r="AC546">
        <v>3.6261904761904762</v>
      </c>
      <c r="AD546">
        <v>3.8623015873015869</v>
      </c>
      <c r="AE546">
        <v>5</v>
      </c>
      <c r="AF546">
        <v>1</v>
      </c>
      <c r="AG546">
        <v>13</v>
      </c>
      <c r="AH546">
        <v>13</v>
      </c>
      <c r="AI546">
        <v>16</v>
      </c>
      <c r="AJ546">
        <v>8</v>
      </c>
      <c r="AK546">
        <v>0.33267000000000002</v>
      </c>
      <c r="AL546">
        <v>17</v>
      </c>
      <c r="AM546">
        <v>4.0452380952380951</v>
      </c>
      <c r="AN546">
        <v>4.356349206349206</v>
      </c>
      <c r="AO546">
        <v>5</v>
      </c>
      <c r="AP546">
        <v>1</v>
      </c>
      <c r="AQ546">
        <v>13</v>
      </c>
      <c r="AR546">
        <v>15</v>
      </c>
      <c r="AS546">
        <v>17</v>
      </c>
      <c r="AT546">
        <v>10</v>
      </c>
      <c r="AU546">
        <v>0.4</v>
      </c>
      <c r="AV546">
        <v>17</v>
      </c>
      <c r="AW546">
        <v>1.333333333333333</v>
      </c>
      <c r="AX546">
        <v>4.0730158730158728</v>
      </c>
      <c r="AY546">
        <v>5</v>
      </c>
      <c r="AZ546">
        <v>1</v>
      </c>
      <c r="BA546">
        <v>13</v>
      </c>
      <c r="BB546">
        <v>15</v>
      </c>
      <c r="BC546">
        <v>17</v>
      </c>
      <c r="BD546">
        <v>8</v>
      </c>
      <c r="BE546">
        <v>0.32668999999999998</v>
      </c>
      <c r="BF546">
        <v>20</v>
      </c>
      <c r="BG546">
        <v>4.898015873015872</v>
      </c>
      <c r="BH546">
        <v>4.898015873015872</v>
      </c>
      <c r="BI546">
        <v>6</v>
      </c>
      <c r="BJ546">
        <v>1</v>
      </c>
      <c r="BK546">
        <v>16</v>
      </c>
      <c r="BL546">
        <v>17</v>
      </c>
      <c r="BM546">
        <v>17</v>
      </c>
      <c r="BN546">
        <v>10</v>
      </c>
      <c r="BO546">
        <v>0.375</v>
      </c>
      <c r="BP546">
        <v>10</v>
      </c>
      <c r="BQ546">
        <v>1.583333333333333</v>
      </c>
      <c r="BR546">
        <v>2.5428571428571431</v>
      </c>
      <c r="BS546">
        <v>3</v>
      </c>
      <c r="BT546">
        <v>1</v>
      </c>
      <c r="BU546">
        <v>8</v>
      </c>
      <c r="BV546">
        <v>10</v>
      </c>
      <c r="BW546">
        <v>8</v>
      </c>
      <c r="BX546">
        <v>10</v>
      </c>
      <c r="BY546">
        <v>1</v>
      </c>
      <c r="BZ546">
        <v>0.32668999999999998</v>
      </c>
      <c r="CA546">
        <v>20</v>
      </c>
      <c r="CB546">
        <v>11</v>
      </c>
      <c r="CC546">
        <v>0.05</v>
      </c>
      <c r="CD546">
        <v>0.62519076328095224</v>
      </c>
      <c r="CE546">
        <v>0.52519076328095227</v>
      </c>
      <c r="CF546">
        <v>1</v>
      </c>
      <c r="CG546">
        <v>5</v>
      </c>
      <c r="CH546">
        <v>8</v>
      </c>
      <c r="CI546">
        <v>0.37811</v>
      </c>
      <c r="CJ546">
        <v>0</v>
      </c>
      <c r="CK546">
        <v>0.375</v>
      </c>
      <c r="CL546">
        <v>14</v>
      </c>
      <c r="CM546">
        <v>4.831000000000002E-2</v>
      </c>
      <c r="CN546">
        <v>1</v>
      </c>
      <c r="CO546">
        <v>8</v>
      </c>
      <c r="CP546">
        <v>0.67331000000000008</v>
      </c>
      <c r="CQ546">
        <v>0.48460999999999999</v>
      </c>
      <c r="CR546">
        <v>17</v>
      </c>
      <c r="CS546">
        <v>0.15792</v>
      </c>
      <c r="CT546">
        <v>0.33257999999999999</v>
      </c>
      <c r="CU546">
        <v>18</v>
      </c>
      <c r="CV546">
        <v>5.8900000000000063E-3</v>
      </c>
      <c r="CW546">
        <v>0.28571000000000002</v>
      </c>
      <c r="CX546">
        <v>18</v>
      </c>
      <c r="CY546">
        <v>4.0979999999999961E-2</v>
      </c>
      <c r="CZ546">
        <v>0.32668999999999998</v>
      </c>
      <c r="DA546">
        <v>20</v>
      </c>
      <c r="DB546">
        <v>0</v>
      </c>
      <c r="DC546">
        <v>0.29411999999999999</v>
      </c>
      <c r="DD546">
        <v>15</v>
      </c>
      <c r="DE546">
        <v>3.2569999999999988E-2</v>
      </c>
      <c r="DF546" t="s">
        <v>653</v>
      </c>
    </row>
    <row r="547" spans="1:110" x14ac:dyDescent="0.45">
      <c r="A547" s="1">
        <v>0</v>
      </c>
      <c r="B547">
        <v>0.66705999999999999</v>
      </c>
      <c r="C547">
        <v>0.69037999999999999</v>
      </c>
      <c r="D547">
        <v>7</v>
      </c>
      <c r="E547">
        <v>20</v>
      </c>
      <c r="F547">
        <v>20</v>
      </c>
      <c r="G547">
        <v>1</v>
      </c>
      <c r="H547">
        <v>6</v>
      </c>
      <c r="I547">
        <v>0</v>
      </c>
      <c r="J547">
        <v>0.98333333333333328</v>
      </c>
      <c r="K547">
        <v>2</v>
      </c>
      <c r="L547">
        <v>1</v>
      </c>
      <c r="M547">
        <v>4</v>
      </c>
      <c r="N547">
        <v>5</v>
      </c>
      <c r="O547">
        <v>2</v>
      </c>
      <c r="P547">
        <v>5</v>
      </c>
      <c r="Q547">
        <v>1</v>
      </c>
      <c r="R547">
        <v>3</v>
      </c>
      <c r="S547">
        <v>0</v>
      </c>
      <c r="T547">
        <v>0.45</v>
      </c>
      <c r="U547">
        <v>2</v>
      </c>
      <c r="V547">
        <v>1</v>
      </c>
      <c r="W547">
        <v>1</v>
      </c>
      <c r="X547">
        <v>3</v>
      </c>
      <c r="Y547">
        <v>1</v>
      </c>
      <c r="Z547">
        <v>3</v>
      </c>
      <c r="AA547">
        <v>0.5</v>
      </c>
      <c r="AB547">
        <v>5</v>
      </c>
      <c r="AC547">
        <v>0.5</v>
      </c>
      <c r="AD547">
        <v>1.009523809523809</v>
      </c>
      <c r="AE547">
        <v>1</v>
      </c>
      <c r="AF547">
        <v>1</v>
      </c>
      <c r="AG547">
        <v>4</v>
      </c>
      <c r="AH547">
        <v>4</v>
      </c>
      <c r="AI547">
        <v>2</v>
      </c>
      <c r="AJ547">
        <v>5</v>
      </c>
      <c r="AK547">
        <v>0.67613999999999996</v>
      </c>
      <c r="AL547">
        <v>15</v>
      </c>
      <c r="AM547">
        <v>2.8261904761904759</v>
      </c>
      <c r="AN547">
        <v>3.3357142857142859</v>
      </c>
      <c r="AO547">
        <v>4</v>
      </c>
      <c r="AP547">
        <v>1</v>
      </c>
      <c r="AQ547">
        <v>4</v>
      </c>
      <c r="AR547">
        <v>10</v>
      </c>
      <c r="AS547">
        <v>5</v>
      </c>
      <c r="AT547">
        <v>12</v>
      </c>
      <c r="AU547">
        <v>1</v>
      </c>
      <c r="AV547">
        <v>14</v>
      </c>
      <c r="AW547">
        <v>0</v>
      </c>
      <c r="AX547">
        <v>2.535714285714286</v>
      </c>
      <c r="AY547">
        <v>5</v>
      </c>
      <c r="AZ547">
        <v>3</v>
      </c>
      <c r="BA547">
        <v>4</v>
      </c>
      <c r="BB547">
        <v>10</v>
      </c>
      <c r="BC547">
        <v>3</v>
      </c>
      <c r="BD547">
        <v>11</v>
      </c>
      <c r="BE547">
        <v>0.5</v>
      </c>
      <c r="BF547">
        <v>5</v>
      </c>
      <c r="BG547">
        <v>0.5</v>
      </c>
      <c r="BH547">
        <v>1.2</v>
      </c>
      <c r="BI547">
        <v>2</v>
      </c>
      <c r="BJ547">
        <v>1</v>
      </c>
      <c r="BK547">
        <v>2</v>
      </c>
      <c r="BL547">
        <v>5</v>
      </c>
      <c r="BM547">
        <v>3</v>
      </c>
      <c r="BN547">
        <v>4</v>
      </c>
      <c r="BO547">
        <v>0.65244999999999997</v>
      </c>
      <c r="BP547">
        <v>17</v>
      </c>
      <c r="BQ547">
        <v>3.7523809523809528</v>
      </c>
      <c r="BR547">
        <v>3.7523809523809528</v>
      </c>
      <c r="BS547">
        <v>5</v>
      </c>
      <c r="BT547">
        <v>3</v>
      </c>
      <c r="BU547">
        <v>5</v>
      </c>
      <c r="BV547">
        <v>12</v>
      </c>
      <c r="BW547">
        <v>11</v>
      </c>
      <c r="BX547">
        <v>4</v>
      </c>
      <c r="BY547">
        <v>1</v>
      </c>
      <c r="BZ547">
        <v>0.66705999999999999</v>
      </c>
      <c r="CA547">
        <v>20</v>
      </c>
      <c r="CB547">
        <v>11</v>
      </c>
      <c r="CC547">
        <v>0.05</v>
      </c>
      <c r="CD547">
        <v>0.36587740154817722</v>
      </c>
      <c r="CE547">
        <v>0.26587740154817718</v>
      </c>
      <c r="CF547">
        <v>3</v>
      </c>
      <c r="CG547">
        <v>4</v>
      </c>
      <c r="CH547">
        <v>5</v>
      </c>
      <c r="CI547">
        <v>0.63314000000000004</v>
      </c>
      <c r="CJ547">
        <v>0</v>
      </c>
      <c r="CK547">
        <v>0.66666999999999998</v>
      </c>
      <c r="CL547">
        <v>10</v>
      </c>
      <c r="CM547">
        <v>3.9000000000000151E-4</v>
      </c>
      <c r="CN547">
        <v>1</v>
      </c>
      <c r="CO547">
        <v>7</v>
      </c>
      <c r="CP547">
        <v>0.33294000000000001</v>
      </c>
      <c r="CQ547">
        <v>0.5</v>
      </c>
      <c r="CR547">
        <v>7</v>
      </c>
      <c r="CS547">
        <v>0.16705999999999999</v>
      </c>
      <c r="CT547">
        <v>0.67613999999999996</v>
      </c>
      <c r="CU547">
        <v>16</v>
      </c>
      <c r="CV547">
        <v>9.079999999999977E-3</v>
      </c>
      <c r="CW547">
        <v>0.66666999999999998</v>
      </c>
      <c r="CX547">
        <v>18</v>
      </c>
      <c r="CY547">
        <v>3.9000000000000151E-4</v>
      </c>
      <c r="CZ547">
        <v>0.5</v>
      </c>
      <c r="DA547">
        <v>7</v>
      </c>
      <c r="DB547">
        <v>0.16705999999999999</v>
      </c>
      <c r="DC547">
        <v>0.66917000000000004</v>
      </c>
      <c r="DD547">
        <v>19</v>
      </c>
      <c r="DE547">
        <v>2.1100000000000558E-3</v>
      </c>
      <c r="DF547" t="s">
        <v>654</v>
      </c>
    </row>
    <row r="548" spans="1:110" x14ac:dyDescent="0.45">
      <c r="A548" s="1">
        <v>0</v>
      </c>
      <c r="B548">
        <v>0.36119000000000001</v>
      </c>
      <c r="C548">
        <v>0.43015999999999999</v>
      </c>
      <c r="D548">
        <v>7</v>
      </c>
      <c r="E548">
        <v>20</v>
      </c>
      <c r="F548">
        <v>20</v>
      </c>
      <c r="G548">
        <v>0.5</v>
      </c>
      <c r="H548">
        <v>5</v>
      </c>
      <c r="I548">
        <v>0.5</v>
      </c>
      <c r="J548">
        <v>1.041666666666667</v>
      </c>
      <c r="K548">
        <v>5</v>
      </c>
      <c r="L548">
        <v>3</v>
      </c>
      <c r="M548">
        <v>2</v>
      </c>
      <c r="N548">
        <v>4</v>
      </c>
      <c r="O548">
        <v>2</v>
      </c>
      <c r="P548">
        <v>5</v>
      </c>
      <c r="Q548">
        <v>0.36119000000000001</v>
      </c>
      <c r="R548">
        <v>20</v>
      </c>
      <c r="S548">
        <v>3.9873015873015869</v>
      </c>
      <c r="T548">
        <v>3.9873015873015869</v>
      </c>
      <c r="U548">
        <v>5</v>
      </c>
      <c r="V548">
        <v>11</v>
      </c>
      <c r="W548">
        <v>7</v>
      </c>
      <c r="X548">
        <v>11</v>
      </c>
      <c r="Y548">
        <v>14</v>
      </c>
      <c r="Z548">
        <v>20</v>
      </c>
      <c r="AA548">
        <v>1</v>
      </c>
      <c r="AB548">
        <v>11</v>
      </c>
      <c r="AC548">
        <v>0</v>
      </c>
      <c r="AD548">
        <v>1.767857142857143</v>
      </c>
      <c r="AE548">
        <v>3</v>
      </c>
      <c r="AF548">
        <v>11</v>
      </c>
      <c r="AG548">
        <v>5</v>
      </c>
      <c r="AH548">
        <v>6</v>
      </c>
      <c r="AI548">
        <v>7</v>
      </c>
      <c r="AJ548">
        <v>11</v>
      </c>
      <c r="AK548">
        <v>0.5</v>
      </c>
      <c r="AL548">
        <v>7</v>
      </c>
      <c r="AM548">
        <v>0.5</v>
      </c>
      <c r="AN548">
        <v>1.2400793650793649</v>
      </c>
      <c r="AO548">
        <v>2</v>
      </c>
      <c r="AP548">
        <v>7</v>
      </c>
      <c r="AQ548">
        <v>5</v>
      </c>
      <c r="AR548">
        <v>3</v>
      </c>
      <c r="AS548">
        <v>5</v>
      </c>
      <c r="AT548">
        <v>7</v>
      </c>
      <c r="AU548">
        <v>0.375</v>
      </c>
      <c r="AV548">
        <v>11</v>
      </c>
      <c r="AW548">
        <v>1.583333333333333</v>
      </c>
      <c r="AX548">
        <v>2.477777777777777</v>
      </c>
      <c r="AY548">
        <v>4</v>
      </c>
      <c r="AZ548">
        <v>11</v>
      </c>
      <c r="BA548">
        <v>6</v>
      </c>
      <c r="BB548">
        <v>3</v>
      </c>
      <c r="BC548">
        <v>8</v>
      </c>
      <c r="BD548">
        <v>11</v>
      </c>
      <c r="BE548">
        <v>0.36842000000000003</v>
      </c>
      <c r="BF548">
        <v>14</v>
      </c>
      <c r="BG548">
        <v>2.0333333333333332</v>
      </c>
      <c r="BH548">
        <v>3.0249999999999999</v>
      </c>
      <c r="BI548">
        <v>2</v>
      </c>
      <c r="BJ548">
        <v>14</v>
      </c>
      <c r="BK548">
        <v>7</v>
      </c>
      <c r="BL548">
        <v>5</v>
      </c>
      <c r="BM548">
        <v>8</v>
      </c>
      <c r="BN548">
        <v>14</v>
      </c>
      <c r="BO548">
        <v>0.36119000000000001</v>
      </c>
      <c r="BP548">
        <v>20</v>
      </c>
      <c r="BQ548">
        <v>3.9873015873015869</v>
      </c>
      <c r="BR548">
        <v>3.9873015873015869</v>
      </c>
      <c r="BS548">
        <v>5</v>
      </c>
      <c r="BT548">
        <v>20</v>
      </c>
      <c r="BU548">
        <v>11</v>
      </c>
      <c r="BV548">
        <v>7</v>
      </c>
      <c r="BW548">
        <v>11</v>
      </c>
      <c r="BX548">
        <v>14</v>
      </c>
      <c r="BY548">
        <v>1</v>
      </c>
      <c r="BZ548">
        <v>0.36119000000000001</v>
      </c>
      <c r="CA548">
        <v>20</v>
      </c>
      <c r="CB548">
        <v>11</v>
      </c>
      <c r="CC548">
        <v>0.05</v>
      </c>
      <c r="CD548">
        <v>0.52189614214748448</v>
      </c>
      <c r="CE548">
        <v>0.4218961421474845</v>
      </c>
      <c r="CF548">
        <v>1</v>
      </c>
      <c r="CG548">
        <v>5</v>
      </c>
      <c r="CH548">
        <v>8</v>
      </c>
      <c r="CI548">
        <v>0.40011000000000002</v>
      </c>
      <c r="CJ548">
        <v>0</v>
      </c>
      <c r="CK548">
        <v>0.36364000000000002</v>
      </c>
      <c r="CL548">
        <v>14</v>
      </c>
      <c r="CM548">
        <v>2.4500000000000082E-3</v>
      </c>
      <c r="CN548">
        <v>0.36119000000000001</v>
      </c>
      <c r="CO548">
        <v>20</v>
      </c>
      <c r="CP548">
        <v>0</v>
      </c>
      <c r="CQ548">
        <v>0.5</v>
      </c>
      <c r="CR548">
        <v>14</v>
      </c>
      <c r="CS548">
        <v>0.13880999999999999</v>
      </c>
      <c r="CT548">
        <v>0.6</v>
      </c>
      <c r="CU548">
        <v>16</v>
      </c>
      <c r="CV548">
        <v>0.23880999999999999</v>
      </c>
      <c r="CW548">
        <v>0.36364000000000002</v>
      </c>
      <c r="CX548">
        <v>15</v>
      </c>
      <c r="CY548">
        <v>2.4500000000000082E-3</v>
      </c>
      <c r="CZ548">
        <v>0.36842000000000003</v>
      </c>
      <c r="DA548">
        <v>17</v>
      </c>
      <c r="DB548">
        <v>7.2300000000000142E-3</v>
      </c>
      <c r="DC548">
        <v>0.36119000000000001</v>
      </c>
      <c r="DD548">
        <v>20</v>
      </c>
      <c r="DE548">
        <v>0</v>
      </c>
      <c r="DF548" t="s">
        <v>655</v>
      </c>
    </row>
    <row r="549" spans="1:110" x14ac:dyDescent="0.45">
      <c r="A549" s="1">
        <v>0</v>
      </c>
      <c r="B549">
        <v>0.64746999999999999</v>
      </c>
      <c r="C549">
        <v>0.70333000000000001</v>
      </c>
      <c r="D549">
        <v>7</v>
      </c>
      <c r="E549">
        <v>20</v>
      </c>
      <c r="F549">
        <v>20</v>
      </c>
      <c r="G549">
        <v>1</v>
      </c>
      <c r="H549">
        <v>10</v>
      </c>
      <c r="I549">
        <v>0</v>
      </c>
      <c r="J549">
        <v>1.8277777777777779</v>
      </c>
      <c r="K549">
        <v>6</v>
      </c>
      <c r="L549">
        <v>8</v>
      </c>
      <c r="M549">
        <v>10</v>
      </c>
      <c r="N549">
        <v>9</v>
      </c>
      <c r="O549">
        <v>6</v>
      </c>
      <c r="P549">
        <v>2</v>
      </c>
      <c r="Q549">
        <v>0.5</v>
      </c>
      <c r="R549">
        <v>12</v>
      </c>
      <c r="S549">
        <v>0.5</v>
      </c>
      <c r="T549">
        <v>2.3623015873015869</v>
      </c>
      <c r="U549">
        <v>6</v>
      </c>
      <c r="V549">
        <v>10</v>
      </c>
      <c r="W549">
        <v>11</v>
      </c>
      <c r="X549">
        <v>10</v>
      </c>
      <c r="Y549">
        <v>8</v>
      </c>
      <c r="Z549">
        <v>3</v>
      </c>
      <c r="AA549">
        <v>0.57894999999999996</v>
      </c>
      <c r="AB549">
        <v>15</v>
      </c>
      <c r="AC549">
        <v>1.7</v>
      </c>
      <c r="AD549">
        <v>3.1873015873015871</v>
      </c>
      <c r="AE549">
        <v>8</v>
      </c>
      <c r="AF549">
        <v>10</v>
      </c>
      <c r="AG549">
        <v>13</v>
      </c>
      <c r="AH549">
        <v>14</v>
      </c>
      <c r="AI549">
        <v>8</v>
      </c>
      <c r="AJ549">
        <v>3</v>
      </c>
      <c r="AK549">
        <v>0.58696000000000004</v>
      </c>
      <c r="AL549">
        <v>17</v>
      </c>
      <c r="AM549">
        <v>2.0428571428571431</v>
      </c>
      <c r="AN549">
        <v>3.503968253968254</v>
      </c>
      <c r="AO549">
        <v>10</v>
      </c>
      <c r="AP549">
        <v>11</v>
      </c>
      <c r="AQ549">
        <v>13</v>
      </c>
      <c r="AR549">
        <v>14</v>
      </c>
      <c r="AS549">
        <v>11</v>
      </c>
      <c r="AT549">
        <v>3</v>
      </c>
      <c r="AU549">
        <v>0.64497000000000004</v>
      </c>
      <c r="AV549">
        <v>17</v>
      </c>
      <c r="AW549">
        <v>3.4666666666666668</v>
      </c>
      <c r="AX549">
        <v>3.7027777777777779</v>
      </c>
      <c r="AY549">
        <v>9</v>
      </c>
      <c r="AZ549">
        <v>10</v>
      </c>
      <c r="BA549">
        <v>14</v>
      </c>
      <c r="BB549">
        <v>14</v>
      </c>
      <c r="BC549">
        <v>10</v>
      </c>
      <c r="BD549">
        <v>3</v>
      </c>
      <c r="BE549">
        <v>1</v>
      </c>
      <c r="BF549">
        <v>13</v>
      </c>
      <c r="BG549">
        <v>0</v>
      </c>
      <c r="BH549">
        <v>2.4511904761904759</v>
      </c>
      <c r="BI549">
        <v>6</v>
      </c>
      <c r="BJ549">
        <v>8</v>
      </c>
      <c r="BK549">
        <v>8</v>
      </c>
      <c r="BL549">
        <v>11</v>
      </c>
      <c r="BM549">
        <v>10</v>
      </c>
      <c r="BN549">
        <v>3</v>
      </c>
      <c r="BO549">
        <v>1</v>
      </c>
      <c r="BP549">
        <v>4</v>
      </c>
      <c r="BQ549">
        <v>0</v>
      </c>
      <c r="BR549">
        <v>0.73333333333333339</v>
      </c>
      <c r="BS549">
        <v>2</v>
      </c>
      <c r="BT549">
        <v>3</v>
      </c>
      <c r="BU549">
        <v>3</v>
      </c>
      <c r="BV549">
        <v>3</v>
      </c>
      <c r="BW549">
        <v>3</v>
      </c>
      <c r="BX549">
        <v>3</v>
      </c>
      <c r="BY549">
        <v>2</v>
      </c>
      <c r="BZ549">
        <v>0.64746999999999999</v>
      </c>
      <c r="CA549">
        <v>20</v>
      </c>
      <c r="CB549">
        <v>10</v>
      </c>
      <c r="CC549">
        <v>0.05</v>
      </c>
      <c r="CD549">
        <v>0.5236045102026361</v>
      </c>
      <c r="CE549">
        <v>0.42360451020263612</v>
      </c>
      <c r="CF549">
        <v>3</v>
      </c>
      <c r="CG549">
        <v>1</v>
      </c>
      <c r="CH549">
        <v>7</v>
      </c>
      <c r="CI549">
        <v>0.68705000000000005</v>
      </c>
      <c r="CJ549">
        <v>0</v>
      </c>
      <c r="CK549">
        <v>0.5</v>
      </c>
      <c r="CL549">
        <v>15</v>
      </c>
      <c r="CM549">
        <v>0.14746999999999999</v>
      </c>
      <c r="CN549">
        <v>0.75</v>
      </c>
      <c r="CO549">
        <v>17</v>
      </c>
      <c r="CP549">
        <v>0.10253</v>
      </c>
      <c r="CQ549">
        <v>0.58974000000000004</v>
      </c>
      <c r="CR549">
        <v>18</v>
      </c>
      <c r="CS549">
        <v>5.7729999999999948E-2</v>
      </c>
      <c r="CT549">
        <v>0.70769000000000004</v>
      </c>
      <c r="CU549">
        <v>18</v>
      </c>
      <c r="CV549">
        <v>6.0220000000000051E-2</v>
      </c>
      <c r="CW549">
        <v>0.64705999999999997</v>
      </c>
      <c r="CX549">
        <v>19</v>
      </c>
      <c r="CY549">
        <v>4.1000000000002151E-4</v>
      </c>
      <c r="CZ549">
        <v>1</v>
      </c>
      <c r="DA549">
        <v>18</v>
      </c>
      <c r="DB549">
        <v>0.35253000000000001</v>
      </c>
      <c r="DC549">
        <v>1</v>
      </c>
      <c r="DD549">
        <v>15</v>
      </c>
      <c r="DE549">
        <v>0.35253000000000001</v>
      </c>
      <c r="DF549" t="s">
        <v>656</v>
      </c>
    </row>
    <row r="550" spans="1:110" x14ac:dyDescent="0.45">
      <c r="A550" s="1">
        <v>0</v>
      </c>
      <c r="B550">
        <v>0.70877999999999997</v>
      </c>
      <c r="C550">
        <v>0.82186999999999999</v>
      </c>
      <c r="D550">
        <v>7</v>
      </c>
      <c r="E550">
        <v>20</v>
      </c>
      <c r="F550">
        <v>20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0.73506000000000005</v>
      </c>
      <c r="R550">
        <v>17</v>
      </c>
      <c r="S550">
        <v>3.4369047619047621</v>
      </c>
      <c r="T550">
        <v>3.4369047619047621</v>
      </c>
      <c r="U550">
        <v>1</v>
      </c>
      <c r="V550">
        <v>11</v>
      </c>
      <c r="W550">
        <v>14</v>
      </c>
      <c r="X550">
        <v>7</v>
      </c>
      <c r="Y550">
        <v>7</v>
      </c>
      <c r="Z550">
        <v>14</v>
      </c>
      <c r="AA550">
        <v>0.66666999999999998</v>
      </c>
      <c r="AB550">
        <v>14</v>
      </c>
      <c r="AC550">
        <v>0.83333333333333326</v>
      </c>
      <c r="AD550">
        <v>2.861904761904762</v>
      </c>
      <c r="AE550">
        <v>1</v>
      </c>
      <c r="AF550">
        <v>11</v>
      </c>
      <c r="AG550">
        <v>10</v>
      </c>
      <c r="AH550">
        <v>4</v>
      </c>
      <c r="AI550">
        <v>4</v>
      </c>
      <c r="AJ550">
        <v>11</v>
      </c>
      <c r="AK550">
        <v>1</v>
      </c>
      <c r="AL550">
        <v>16</v>
      </c>
      <c r="AM550">
        <v>0</v>
      </c>
      <c r="AN550">
        <v>2.9630952380952378</v>
      </c>
      <c r="AO550">
        <v>1</v>
      </c>
      <c r="AP550">
        <v>14</v>
      </c>
      <c r="AQ550">
        <v>10</v>
      </c>
      <c r="AR550">
        <v>6</v>
      </c>
      <c r="AS550">
        <v>6</v>
      </c>
      <c r="AT550">
        <v>12</v>
      </c>
      <c r="AU550">
        <v>1</v>
      </c>
      <c r="AV550">
        <v>7</v>
      </c>
      <c r="AW550">
        <v>0</v>
      </c>
      <c r="AX550">
        <v>1.1523809523809521</v>
      </c>
      <c r="AY550">
        <v>1</v>
      </c>
      <c r="AZ550">
        <v>7</v>
      </c>
      <c r="BA550">
        <v>4</v>
      </c>
      <c r="BB550">
        <v>6</v>
      </c>
      <c r="BC550">
        <v>4</v>
      </c>
      <c r="BD550">
        <v>7</v>
      </c>
      <c r="BE550">
        <v>1</v>
      </c>
      <c r="BF550">
        <v>7</v>
      </c>
      <c r="BG550">
        <v>0</v>
      </c>
      <c r="BH550">
        <v>1.001190476190476</v>
      </c>
      <c r="BI550">
        <v>1</v>
      </c>
      <c r="BJ550">
        <v>7</v>
      </c>
      <c r="BK550">
        <v>4</v>
      </c>
      <c r="BL550">
        <v>6</v>
      </c>
      <c r="BM550">
        <v>4</v>
      </c>
      <c r="BN550">
        <v>7</v>
      </c>
      <c r="BO550">
        <v>0.66666999999999998</v>
      </c>
      <c r="BP550">
        <v>16</v>
      </c>
      <c r="BQ550">
        <v>0.83333333333333326</v>
      </c>
      <c r="BR550">
        <v>3.1202380952380948</v>
      </c>
      <c r="BS550">
        <v>1</v>
      </c>
      <c r="BT550">
        <v>14</v>
      </c>
      <c r="BU550">
        <v>11</v>
      </c>
      <c r="BV550">
        <v>12</v>
      </c>
      <c r="BW550">
        <v>7</v>
      </c>
      <c r="BX550">
        <v>7</v>
      </c>
      <c r="BY550">
        <v>1</v>
      </c>
      <c r="BZ550">
        <v>0.70877999999999997</v>
      </c>
      <c r="CA550">
        <v>20</v>
      </c>
      <c r="CB550">
        <v>9</v>
      </c>
      <c r="CC550">
        <v>0.05</v>
      </c>
      <c r="CD550">
        <v>0.13819662163003579</v>
      </c>
      <c r="CE550">
        <v>3.819662163003576E-2</v>
      </c>
      <c r="CF550">
        <v>4</v>
      </c>
      <c r="CG550">
        <v>3</v>
      </c>
      <c r="CH550">
        <v>1</v>
      </c>
      <c r="CI550">
        <v>0.82599</v>
      </c>
      <c r="CJ550">
        <v>0</v>
      </c>
      <c r="CK550">
        <v>1</v>
      </c>
      <c r="CL550">
        <v>3</v>
      </c>
      <c r="CM550">
        <v>0.29121999999999998</v>
      </c>
      <c r="CN550">
        <v>0.70899999999999996</v>
      </c>
      <c r="CO550">
        <v>18</v>
      </c>
      <c r="CP550">
        <v>2.19999999999998E-4</v>
      </c>
      <c r="CQ550">
        <v>0.66666999999999998</v>
      </c>
      <c r="CR550">
        <v>15</v>
      </c>
      <c r="CS550">
        <v>4.2109999999999981E-2</v>
      </c>
      <c r="CT550">
        <v>1</v>
      </c>
      <c r="CU550">
        <v>16</v>
      </c>
      <c r="CV550">
        <v>0.29121999999999998</v>
      </c>
      <c r="CW550">
        <v>1</v>
      </c>
      <c r="CX550">
        <v>9</v>
      </c>
      <c r="CY550">
        <v>0.29121999999999998</v>
      </c>
      <c r="CZ550">
        <v>1</v>
      </c>
      <c r="DA550">
        <v>7</v>
      </c>
      <c r="DB550">
        <v>0.29121999999999998</v>
      </c>
      <c r="DC550">
        <v>0.66666999999999998</v>
      </c>
      <c r="DD550">
        <v>17</v>
      </c>
      <c r="DE550">
        <v>4.2109999999999981E-2</v>
      </c>
      <c r="DF550" t="s">
        <v>657</v>
      </c>
    </row>
    <row r="551" spans="1:110" x14ac:dyDescent="0.45">
      <c r="A551" s="1">
        <v>0</v>
      </c>
      <c r="B551">
        <v>0.72511999999999999</v>
      </c>
      <c r="C551">
        <v>0.75017999999999996</v>
      </c>
      <c r="D551">
        <v>7</v>
      </c>
      <c r="E551">
        <v>20</v>
      </c>
      <c r="F551">
        <v>20</v>
      </c>
      <c r="G551">
        <v>1</v>
      </c>
      <c r="H551">
        <v>3</v>
      </c>
      <c r="I551">
        <v>0</v>
      </c>
      <c r="J551">
        <v>0.30952380952380948</v>
      </c>
      <c r="K551">
        <v>2</v>
      </c>
      <c r="L551">
        <v>3</v>
      </c>
      <c r="M551">
        <v>2</v>
      </c>
      <c r="N551">
        <v>2</v>
      </c>
      <c r="O551">
        <v>2</v>
      </c>
      <c r="P551">
        <v>2</v>
      </c>
      <c r="Q551">
        <v>0.5</v>
      </c>
      <c r="R551">
        <v>9</v>
      </c>
      <c r="S551">
        <v>0.5</v>
      </c>
      <c r="T551">
        <v>1.819047619047619</v>
      </c>
      <c r="U551">
        <v>2</v>
      </c>
      <c r="V551">
        <v>7</v>
      </c>
      <c r="W551">
        <v>3</v>
      </c>
      <c r="X551">
        <v>5</v>
      </c>
      <c r="Y551">
        <v>1</v>
      </c>
      <c r="Z551">
        <v>4</v>
      </c>
      <c r="AA551">
        <v>0.74034</v>
      </c>
      <c r="AB551">
        <v>17</v>
      </c>
      <c r="AC551">
        <v>3.5761904761904759</v>
      </c>
      <c r="AD551">
        <v>3.9428571428571431</v>
      </c>
      <c r="AE551">
        <v>3</v>
      </c>
      <c r="AF551">
        <v>7</v>
      </c>
      <c r="AG551">
        <v>8</v>
      </c>
      <c r="AH551">
        <v>8</v>
      </c>
      <c r="AI551">
        <v>4</v>
      </c>
      <c r="AJ551">
        <v>7</v>
      </c>
      <c r="AK551">
        <v>1</v>
      </c>
      <c r="AL551">
        <v>9</v>
      </c>
      <c r="AM551">
        <v>0</v>
      </c>
      <c r="AN551">
        <v>1.959523809523809</v>
      </c>
      <c r="AO551">
        <v>2</v>
      </c>
      <c r="AP551">
        <v>3</v>
      </c>
      <c r="AQ551">
        <v>8</v>
      </c>
      <c r="AR551">
        <v>2</v>
      </c>
      <c r="AS551">
        <v>2</v>
      </c>
      <c r="AT551">
        <v>3</v>
      </c>
      <c r="AU551">
        <v>0.6</v>
      </c>
      <c r="AV551">
        <v>9</v>
      </c>
      <c r="AW551">
        <v>1.083333333333333</v>
      </c>
      <c r="AX551">
        <v>2.009523809523809</v>
      </c>
      <c r="AY551">
        <v>2</v>
      </c>
      <c r="AZ551">
        <v>5</v>
      </c>
      <c r="BA551">
        <v>8</v>
      </c>
      <c r="BB551">
        <v>2</v>
      </c>
      <c r="BC551">
        <v>2</v>
      </c>
      <c r="BD551">
        <v>5</v>
      </c>
      <c r="BE551">
        <v>1</v>
      </c>
      <c r="BF551">
        <v>4</v>
      </c>
      <c r="BG551">
        <v>0</v>
      </c>
      <c r="BH551">
        <v>0.6166666666666667</v>
      </c>
      <c r="BI551">
        <v>2</v>
      </c>
      <c r="BJ551">
        <v>1</v>
      </c>
      <c r="BK551">
        <v>4</v>
      </c>
      <c r="BL551">
        <v>2</v>
      </c>
      <c r="BM551">
        <v>2</v>
      </c>
      <c r="BN551">
        <v>3</v>
      </c>
      <c r="BO551">
        <v>0.71428999999999998</v>
      </c>
      <c r="BP551">
        <v>9</v>
      </c>
      <c r="BQ551">
        <v>1.416666666666667</v>
      </c>
      <c r="BR551">
        <v>2.2261904761904758</v>
      </c>
      <c r="BS551">
        <v>2</v>
      </c>
      <c r="BT551">
        <v>4</v>
      </c>
      <c r="BU551">
        <v>7</v>
      </c>
      <c r="BV551">
        <v>3</v>
      </c>
      <c r="BW551">
        <v>5</v>
      </c>
      <c r="BX551">
        <v>3</v>
      </c>
      <c r="BY551">
        <v>1</v>
      </c>
      <c r="BZ551">
        <v>0.73263999999999996</v>
      </c>
      <c r="CA551">
        <v>19</v>
      </c>
      <c r="CB551">
        <v>8</v>
      </c>
      <c r="CC551">
        <v>0.05</v>
      </c>
      <c r="CD551">
        <v>0.15534659584007759</v>
      </c>
      <c r="CE551">
        <v>5.5346595840077589E-2</v>
      </c>
      <c r="CF551">
        <v>3</v>
      </c>
      <c r="CG551">
        <v>3</v>
      </c>
      <c r="CH551">
        <v>1</v>
      </c>
      <c r="CI551">
        <v>0.76444000000000001</v>
      </c>
      <c r="CJ551">
        <v>0</v>
      </c>
      <c r="CK551">
        <v>1</v>
      </c>
      <c r="CL551">
        <v>5</v>
      </c>
      <c r="CM551">
        <v>0.26735999999999999</v>
      </c>
      <c r="CN551">
        <v>0.5</v>
      </c>
      <c r="CO551">
        <v>9</v>
      </c>
      <c r="CP551">
        <v>0.23264000000000001</v>
      </c>
      <c r="CQ551">
        <v>0.74034</v>
      </c>
      <c r="CR551">
        <v>17</v>
      </c>
      <c r="CS551">
        <v>7.7000000000000401E-3</v>
      </c>
      <c r="CT551">
        <v>1</v>
      </c>
      <c r="CU551">
        <v>9</v>
      </c>
      <c r="CV551">
        <v>0.26735999999999999</v>
      </c>
      <c r="CW551">
        <v>0.71428999999999998</v>
      </c>
      <c r="CX551">
        <v>11</v>
      </c>
      <c r="CY551">
        <v>1.8349999999999981E-2</v>
      </c>
      <c r="CZ551">
        <v>1</v>
      </c>
      <c r="DA551">
        <v>5</v>
      </c>
      <c r="DB551">
        <v>0.26735999999999999</v>
      </c>
      <c r="DC551">
        <v>0.71428999999999998</v>
      </c>
      <c r="DD551">
        <v>12</v>
      </c>
      <c r="DE551">
        <v>1.8349999999999981E-2</v>
      </c>
      <c r="DF551" t="s">
        <v>658</v>
      </c>
    </row>
    <row r="552" spans="1:110" x14ac:dyDescent="0.45">
      <c r="A552" s="1">
        <v>0</v>
      </c>
      <c r="B552">
        <v>0.55500000000000005</v>
      </c>
      <c r="C552">
        <v>0.64907999999999999</v>
      </c>
      <c r="D552">
        <v>7</v>
      </c>
      <c r="E552">
        <v>20</v>
      </c>
      <c r="F552">
        <v>20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0.66666999999999998</v>
      </c>
      <c r="R552">
        <v>16</v>
      </c>
      <c r="S552">
        <v>0.83333333333333326</v>
      </c>
      <c r="T552">
        <v>3.9666666666666668</v>
      </c>
      <c r="U552">
        <v>1</v>
      </c>
      <c r="V552">
        <v>7</v>
      </c>
      <c r="W552">
        <v>13</v>
      </c>
      <c r="X552">
        <v>15</v>
      </c>
      <c r="Y552">
        <v>16</v>
      </c>
      <c r="Z552">
        <v>5</v>
      </c>
      <c r="AA552">
        <v>1</v>
      </c>
      <c r="AB552">
        <v>9</v>
      </c>
      <c r="AC552">
        <v>0</v>
      </c>
      <c r="AD552">
        <v>2.009523809523809</v>
      </c>
      <c r="AE552">
        <v>1</v>
      </c>
      <c r="AF552">
        <v>7</v>
      </c>
      <c r="AG552">
        <v>8</v>
      </c>
      <c r="AH552">
        <v>8</v>
      </c>
      <c r="AI552">
        <v>9</v>
      </c>
      <c r="AJ552">
        <v>3</v>
      </c>
      <c r="AK552">
        <v>0.56999999999999995</v>
      </c>
      <c r="AL552">
        <v>16</v>
      </c>
      <c r="AM552">
        <v>3.7428571428571429</v>
      </c>
      <c r="AN552">
        <v>4.1928571428571431</v>
      </c>
      <c r="AO552">
        <v>1</v>
      </c>
      <c r="AP552">
        <v>13</v>
      </c>
      <c r="AQ552">
        <v>8</v>
      </c>
      <c r="AR552">
        <v>15</v>
      </c>
      <c r="AS552">
        <v>16</v>
      </c>
      <c r="AT552">
        <v>5</v>
      </c>
      <c r="AU552">
        <v>0.55603000000000002</v>
      </c>
      <c r="AV552">
        <v>19</v>
      </c>
      <c r="AW552">
        <v>4.9666666666666668</v>
      </c>
      <c r="AX552">
        <v>5.10952380952381</v>
      </c>
      <c r="AY552">
        <v>1</v>
      </c>
      <c r="AZ552">
        <v>15</v>
      </c>
      <c r="BA552">
        <v>8</v>
      </c>
      <c r="BB552">
        <v>15</v>
      </c>
      <c r="BC552">
        <v>19</v>
      </c>
      <c r="BD552">
        <v>5</v>
      </c>
      <c r="BE552">
        <v>0.55500000000000005</v>
      </c>
      <c r="BF552">
        <v>20</v>
      </c>
      <c r="BG552">
        <v>5.276190476190477</v>
      </c>
      <c r="BH552">
        <v>5.276190476190477</v>
      </c>
      <c r="BI552">
        <v>1</v>
      </c>
      <c r="BJ552">
        <v>16</v>
      </c>
      <c r="BK552">
        <v>9</v>
      </c>
      <c r="BL552">
        <v>16</v>
      </c>
      <c r="BM552">
        <v>19</v>
      </c>
      <c r="BN552">
        <v>5</v>
      </c>
      <c r="BO552">
        <v>0.5</v>
      </c>
      <c r="BP552">
        <v>5</v>
      </c>
      <c r="BQ552">
        <v>0.5</v>
      </c>
      <c r="BR552">
        <v>1.2333333333333329</v>
      </c>
      <c r="BS552">
        <v>1</v>
      </c>
      <c r="BT552">
        <v>5</v>
      </c>
      <c r="BU552">
        <v>3</v>
      </c>
      <c r="BV552">
        <v>5</v>
      </c>
      <c r="BW552">
        <v>5</v>
      </c>
      <c r="BX552">
        <v>5</v>
      </c>
      <c r="BY552">
        <v>1</v>
      </c>
      <c r="BZ552">
        <v>0.66666999999999998</v>
      </c>
      <c r="CA552">
        <v>3</v>
      </c>
      <c r="CB552">
        <v>3</v>
      </c>
      <c r="CC552">
        <v>0.05</v>
      </c>
      <c r="CD552">
        <v>0.21517468660805289</v>
      </c>
      <c r="CE552">
        <v>0.1151746866080529</v>
      </c>
      <c r="CF552">
        <v>2</v>
      </c>
      <c r="CG552">
        <v>1</v>
      </c>
      <c r="CH552">
        <v>1</v>
      </c>
      <c r="CI552">
        <v>0.62870000000000004</v>
      </c>
      <c r="CJ552">
        <v>0</v>
      </c>
      <c r="CK552">
        <v>1</v>
      </c>
      <c r="CL552">
        <v>1</v>
      </c>
      <c r="CM552">
        <v>0.33333000000000002</v>
      </c>
      <c r="CN552">
        <v>0.66666999999999998</v>
      </c>
      <c r="CO552">
        <v>16</v>
      </c>
      <c r="CP552">
        <v>0</v>
      </c>
      <c r="CQ552">
        <v>0.5</v>
      </c>
      <c r="CR552">
        <v>10</v>
      </c>
      <c r="CS552">
        <v>0.16667000000000001</v>
      </c>
      <c r="CT552">
        <v>0.56999999999999995</v>
      </c>
      <c r="CU552">
        <v>16</v>
      </c>
      <c r="CV552">
        <v>9.6670000000000034E-2</v>
      </c>
      <c r="CW552">
        <v>0.55603000000000002</v>
      </c>
      <c r="CX552">
        <v>19</v>
      </c>
      <c r="CY552">
        <v>0.11064</v>
      </c>
      <c r="CZ552">
        <v>0.55500000000000005</v>
      </c>
      <c r="DA552">
        <v>20</v>
      </c>
      <c r="DB552">
        <v>0.11166999999999989</v>
      </c>
      <c r="DC552">
        <v>0.5</v>
      </c>
      <c r="DD552">
        <v>5</v>
      </c>
      <c r="DE552">
        <v>0.16667000000000001</v>
      </c>
      <c r="DF552" t="s">
        <v>659</v>
      </c>
    </row>
    <row r="553" spans="1:110" x14ac:dyDescent="0.45">
      <c r="A553" s="1">
        <v>0</v>
      </c>
      <c r="B553">
        <v>0.24412</v>
      </c>
      <c r="C553">
        <v>0.31335000000000002</v>
      </c>
      <c r="D553">
        <v>7</v>
      </c>
      <c r="E553">
        <v>20</v>
      </c>
      <c r="F553">
        <v>20</v>
      </c>
      <c r="G553">
        <v>0.24138000000000001</v>
      </c>
      <c r="H553">
        <v>16</v>
      </c>
      <c r="I553">
        <v>4.1166666666666671</v>
      </c>
      <c r="J553">
        <v>4.5333333333333332</v>
      </c>
      <c r="K553">
        <v>7</v>
      </c>
      <c r="L553">
        <v>8</v>
      </c>
      <c r="M553">
        <v>4</v>
      </c>
      <c r="N553">
        <v>10</v>
      </c>
      <c r="O553">
        <v>15</v>
      </c>
      <c r="P553">
        <v>11</v>
      </c>
      <c r="Q553">
        <v>0.33333000000000002</v>
      </c>
      <c r="R553">
        <v>9</v>
      </c>
      <c r="S553">
        <v>1</v>
      </c>
      <c r="T553">
        <v>2.094444444444445</v>
      </c>
      <c r="U553">
        <v>7</v>
      </c>
      <c r="V553">
        <v>3</v>
      </c>
      <c r="W553">
        <v>2</v>
      </c>
      <c r="X553">
        <v>5</v>
      </c>
      <c r="Y553">
        <v>8</v>
      </c>
      <c r="Z553">
        <v>6</v>
      </c>
      <c r="AA553">
        <v>0.5</v>
      </c>
      <c r="AB553">
        <v>8</v>
      </c>
      <c r="AC553">
        <v>0.5</v>
      </c>
      <c r="AD553">
        <v>1.75</v>
      </c>
      <c r="AE553">
        <v>8</v>
      </c>
      <c r="AF553">
        <v>3</v>
      </c>
      <c r="AG553">
        <v>2</v>
      </c>
      <c r="AH553">
        <v>5</v>
      </c>
      <c r="AI553">
        <v>7</v>
      </c>
      <c r="AJ553">
        <v>6</v>
      </c>
      <c r="AK553">
        <v>0.66666999999999998</v>
      </c>
      <c r="AL553">
        <v>6</v>
      </c>
      <c r="AM553">
        <v>0.83333333333333326</v>
      </c>
      <c r="AN553">
        <v>1.42063492063492</v>
      </c>
      <c r="AO553">
        <v>4</v>
      </c>
      <c r="AP553">
        <v>2</v>
      </c>
      <c r="AQ553">
        <v>2</v>
      </c>
      <c r="AR553">
        <v>2</v>
      </c>
      <c r="AS553">
        <v>6</v>
      </c>
      <c r="AT553">
        <v>3</v>
      </c>
      <c r="AU553">
        <v>0.25</v>
      </c>
      <c r="AV553">
        <v>11</v>
      </c>
      <c r="AW553">
        <v>1.5</v>
      </c>
      <c r="AX553">
        <v>3.0750000000000002</v>
      </c>
      <c r="AY553">
        <v>10</v>
      </c>
      <c r="AZ553">
        <v>5</v>
      </c>
      <c r="BA553">
        <v>5</v>
      </c>
      <c r="BB553">
        <v>2</v>
      </c>
      <c r="BC553">
        <v>11</v>
      </c>
      <c r="BD553">
        <v>8</v>
      </c>
      <c r="BE553">
        <v>0.24415000000000001</v>
      </c>
      <c r="BF553">
        <v>19</v>
      </c>
      <c r="BG553">
        <v>4.9511904761904768</v>
      </c>
      <c r="BH553">
        <v>5.0623015873015884</v>
      </c>
      <c r="BI553">
        <v>15</v>
      </c>
      <c r="BJ553">
        <v>8</v>
      </c>
      <c r="BK553">
        <v>7</v>
      </c>
      <c r="BL553">
        <v>6</v>
      </c>
      <c r="BM553">
        <v>11</v>
      </c>
      <c r="BN553">
        <v>12</v>
      </c>
      <c r="BO553">
        <v>0.29730000000000001</v>
      </c>
      <c r="BP553">
        <v>13</v>
      </c>
      <c r="BQ553">
        <v>2.816666666666666</v>
      </c>
      <c r="BR553">
        <v>3.558333333333334</v>
      </c>
      <c r="BS553">
        <v>11</v>
      </c>
      <c r="BT553">
        <v>6</v>
      </c>
      <c r="BU553">
        <v>6</v>
      </c>
      <c r="BV553">
        <v>3</v>
      </c>
      <c r="BW553">
        <v>8</v>
      </c>
      <c r="BX553">
        <v>12</v>
      </c>
      <c r="BY553">
        <v>1</v>
      </c>
      <c r="BZ553">
        <v>0.24412</v>
      </c>
      <c r="CA553">
        <v>20</v>
      </c>
      <c r="CB553">
        <v>9</v>
      </c>
      <c r="CC553">
        <v>0.05</v>
      </c>
      <c r="CD553">
        <v>1.702679008721675E-3</v>
      </c>
      <c r="CE553">
        <v>0</v>
      </c>
      <c r="CF553">
        <v>0</v>
      </c>
      <c r="CG553">
        <v>3</v>
      </c>
      <c r="CH553">
        <v>0</v>
      </c>
      <c r="CI553">
        <v>0.31335000000000002</v>
      </c>
      <c r="CJ553">
        <v>0</v>
      </c>
      <c r="CK553">
        <v>0.24138000000000001</v>
      </c>
      <c r="CL553">
        <v>16</v>
      </c>
      <c r="CM553">
        <v>2.739999999999992E-3</v>
      </c>
      <c r="CN553">
        <v>0.33333000000000002</v>
      </c>
      <c r="CO553">
        <v>9</v>
      </c>
      <c r="CP553">
        <v>8.9210000000000012E-2</v>
      </c>
      <c r="CQ553">
        <v>0.5</v>
      </c>
      <c r="CR553">
        <v>8</v>
      </c>
      <c r="CS553">
        <v>0.25588</v>
      </c>
      <c r="CT553">
        <v>0.66666999999999998</v>
      </c>
      <c r="CU553">
        <v>6</v>
      </c>
      <c r="CV553">
        <v>0.42254999999999998</v>
      </c>
      <c r="CW553">
        <v>0.25</v>
      </c>
      <c r="CX553">
        <v>11</v>
      </c>
      <c r="CY553">
        <v>5.8799999999999963E-3</v>
      </c>
      <c r="CZ553">
        <v>0.24415000000000001</v>
      </c>
      <c r="DA553">
        <v>19</v>
      </c>
      <c r="DB553">
        <v>3.000000000000225E-5</v>
      </c>
      <c r="DC553">
        <v>0.29730000000000001</v>
      </c>
      <c r="DD553">
        <v>13</v>
      </c>
      <c r="DE553">
        <v>5.3180000000000012E-2</v>
      </c>
      <c r="DF553" t="s">
        <v>660</v>
      </c>
    </row>
    <row r="554" spans="1:110" x14ac:dyDescent="0.45">
      <c r="A554" s="1">
        <v>0</v>
      </c>
      <c r="B554">
        <v>0.37381999999999999</v>
      </c>
      <c r="C554">
        <v>0.48226000000000002</v>
      </c>
      <c r="D554">
        <v>7</v>
      </c>
      <c r="E554">
        <v>20</v>
      </c>
      <c r="F554">
        <v>20</v>
      </c>
      <c r="G554">
        <v>0.5</v>
      </c>
      <c r="H554">
        <v>11</v>
      </c>
      <c r="I554">
        <v>0.5</v>
      </c>
      <c r="J554">
        <v>1.812301587301588</v>
      </c>
      <c r="K554">
        <v>6</v>
      </c>
      <c r="L554">
        <v>9</v>
      </c>
      <c r="M554">
        <v>8</v>
      </c>
      <c r="N554">
        <v>1</v>
      </c>
      <c r="O554">
        <v>8</v>
      </c>
      <c r="P554">
        <v>7</v>
      </c>
      <c r="Q554">
        <v>0.5</v>
      </c>
      <c r="R554">
        <v>11</v>
      </c>
      <c r="S554">
        <v>0.5</v>
      </c>
      <c r="T554">
        <v>2.17063492063492</v>
      </c>
      <c r="U554">
        <v>6</v>
      </c>
      <c r="V554">
        <v>7</v>
      </c>
      <c r="W554">
        <v>7</v>
      </c>
      <c r="X554">
        <v>2</v>
      </c>
      <c r="Y554">
        <v>10</v>
      </c>
      <c r="Z554">
        <v>7</v>
      </c>
      <c r="AA554">
        <v>0.33333000000000002</v>
      </c>
      <c r="AB554">
        <v>13</v>
      </c>
      <c r="AC554">
        <v>1</v>
      </c>
      <c r="AD554">
        <v>2.5400793650793649</v>
      </c>
      <c r="AE554">
        <v>9</v>
      </c>
      <c r="AF554">
        <v>7</v>
      </c>
      <c r="AG554">
        <v>9</v>
      </c>
      <c r="AH554">
        <v>3</v>
      </c>
      <c r="AI554">
        <v>9</v>
      </c>
      <c r="AJ554">
        <v>8</v>
      </c>
      <c r="AK554">
        <v>0.33333000000000002</v>
      </c>
      <c r="AL554">
        <v>14</v>
      </c>
      <c r="AM554">
        <v>1</v>
      </c>
      <c r="AN554">
        <v>2.7134920634920641</v>
      </c>
      <c r="AO554">
        <v>8</v>
      </c>
      <c r="AP554">
        <v>7</v>
      </c>
      <c r="AQ554">
        <v>9</v>
      </c>
      <c r="AR554">
        <v>3</v>
      </c>
      <c r="AS554">
        <v>10</v>
      </c>
      <c r="AT554">
        <v>8</v>
      </c>
      <c r="AU554">
        <v>1</v>
      </c>
      <c r="AV554">
        <v>3</v>
      </c>
      <c r="AW554">
        <v>0</v>
      </c>
      <c r="AX554">
        <v>0.3611111111111111</v>
      </c>
      <c r="AY554">
        <v>1</v>
      </c>
      <c r="AZ554">
        <v>2</v>
      </c>
      <c r="BA554">
        <v>3</v>
      </c>
      <c r="BB554">
        <v>3</v>
      </c>
      <c r="BC554">
        <v>2</v>
      </c>
      <c r="BD554">
        <v>2</v>
      </c>
      <c r="BE554">
        <v>0.5</v>
      </c>
      <c r="BF554">
        <v>15</v>
      </c>
      <c r="BG554">
        <v>0.5</v>
      </c>
      <c r="BH554">
        <v>2.6484126984126992</v>
      </c>
      <c r="BI554">
        <v>8</v>
      </c>
      <c r="BJ554">
        <v>10</v>
      </c>
      <c r="BK554">
        <v>9</v>
      </c>
      <c r="BL554">
        <v>10</v>
      </c>
      <c r="BM554">
        <v>2</v>
      </c>
      <c r="BN554">
        <v>10</v>
      </c>
      <c r="BO554">
        <v>0.5</v>
      </c>
      <c r="BP554">
        <v>11</v>
      </c>
      <c r="BQ554">
        <v>0.5</v>
      </c>
      <c r="BR554">
        <v>1.7567460317460319</v>
      </c>
      <c r="BS554">
        <v>7</v>
      </c>
      <c r="BT554">
        <v>7</v>
      </c>
      <c r="BU554">
        <v>8</v>
      </c>
      <c r="BV554">
        <v>8</v>
      </c>
      <c r="BW554">
        <v>2</v>
      </c>
      <c r="BX554">
        <v>10</v>
      </c>
      <c r="BY554">
        <v>1</v>
      </c>
      <c r="BZ554">
        <v>0.37381999999999999</v>
      </c>
      <c r="CA554">
        <v>20</v>
      </c>
      <c r="CB554">
        <v>11</v>
      </c>
      <c r="CC554">
        <v>0.05</v>
      </c>
      <c r="CD554">
        <v>0.44709360815076021</v>
      </c>
      <c r="CE554">
        <v>0.34709360815076018</v>
      </c>
      <c r="CF554">
        <v>1</v>
      </c>
      <c r="CG554">
        <v>5</v>
      </c>
      <c r="CH554">
        <v>4</v>
      </c>
      <c r="CI554">
        <v>0.40794999999999998</v>
      </c>
      <c r="CJ554">
        <v>0</v>
      </c>
      <c r="CK554">
        <v>0.33333000000000002</v>
      </c>
      <c r="CL554">
        <v>15</v>
      </c>
      <c r="CM554">
        <v>4.048999999999997E-2</v>
      </c>
      <c r="CN554">
        <v>0.5</v>
      </c>
      <c r="CO554">
        <v>13</v>
      </c>
      <c r="CP554">
        <v>0.12617999999999999</v>
      </c>
      <c r="CQ554">
        <v>0.4</v>
      </c>
      <c r="CR554">
        <v>15</v>
      </c>
      <c r="CS554">
        <v>2.618000000000004E-2</v>
      </c>
      <c r="CT554">
        <v>0.33333000000000002</v>
      </c>
      <c r="CU554">
        <v>16</v>
      </c>
      <c r="CV554">
        <v>4.048999999999997E-2</v>
      </c>
      <c r="CW554">
        <v>1</v>
      </c>
      <c r="CX554">
        <v>8</v>
      </c>
      <c r="CY554">
        <v>0.62617999999999996</v>
      </c>
      <c r="CZ554">
        <v>0.33333000000000002</v>
      </c>
      <c r="DA554">
        <v>18</v>
      </c>
      <c r="DB554">
        <v>4.048999999999997E-2</v>
      </c>
      <c r="DC554">
        <v>0.33333000000000002</v>
      </c>
      <c r="DD554">
        <v>16</v>
      </c>
      <c r="DE554">
        <v>4.048999999999997E-2</v>
      </c>
      <c r="DF554" t="s">
        <v>661</v>
      </c>
    </row>
    <row r="555" spans="1:110" x14ac:dyDescent="0.45">
      <c r="A555" s="1">
        <v>0</v>
      </c>
      <c r="B555">
        <v>0.27984999999999999</v>
      </c>
      <c r="C555">
        <v>0.49858000000000002</v>
      </c>
      <c r="D555">
        <v>7</v>
      </c>
      <c r="E555">
        <v>20</v>
      </c>
      <c r="F555">
        <v>20</v>
      </c>
      <c r="G555">
        <v>0.28571000000000002</v>
      </c>
      <c r="H555">
        <v>6</v>
      </c>
      <c r="I555">
        <v>1.833333333333333</v>
      </c>
      <c r="J555">
        <v>2.083333333333333</v>
      </c>
      <c r="K555">
        <v>1</v>
      </c>
      <c r="L555">
        <v>2</v>
      </c>
      <c r="M555">
        <v>4</v>
      </c>
      <c r="N555">
        <v>2</v>
      </c>
      <c r="O555">
        <v>2</v>
      </c>
      <c r="P555">
        <v>3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0.5</v>
      </c>
      <c r="AB555">
        <v>9</v>
      </c>
      <c r="AC555">
        <v>0.5</v>
      </c>
      <c r="AD555">
        <v>2.3666666666666671</v>
      </c>
      <c r="AE555">
        <v>2</v>
      </c>
      <c r="AF555">
        <v>1</v>
      </c>
      <c r="AG555">
        <v>8</v>
      </c>
      <c r="AH555">
        <v>2</v>
      </c>
      <c r="AI555">
        <v>4</v>
      </c>
      <c r="AJ555">
        <v>7</v>
      </c>
      <c r="AK555">
        <v>0.31111</v>
      </c>
      <c r="AL555">
        <v>18</v>
      </c>
      <c r="AM555">
        <v>4.7666666666666666</v>
      </c>
      <c r="AN555">
        <v>5.4333333333333336</v>
      </c>
      <c r="AO555">
        <v>4</v>
      </c>
      <c r="AP555">
        <v>1</v>
      </c>
      <c r="AQ555">
        <v>8</v>
      </c>
      <c r="AR555">
        <v>4</v>
      </c>
      <c r="AS555">
        <v>10</v>
      </c>
      <c r="AT555">
        <v>11</v>
      </c>
      <c r="AU555">
        <v>0.5</v>
      </c>
      <c r="AV555">
        <v>4</v>
      </c>
      <c r="AW555">
        <v>0.5</v>
      </c>
      <c r="AX555">
        <v>1</v>
      </c>
      <c r="AY555">
        <v>2</v>
      </c>
      <c r="AZ555">
        <v>1</v>
      </c>
      <c r="BA555">
        <v>2</v>
      </c>
      <c r="BB555">
        <v>4</v>
      </c>
      <c r="BC555">
        <v>1</v>
      </c>
      <c r="BD555">
        <v>3</v>
      </c>
      <c r="BE555">
        <v>0.5</v>
      </c>
      <c r="BF555">
        <v>10</v>
      </c>
      <c r="BG555">
        <v>0.5</v>
      </c>
      <c r="BH555">
        <v>2.816666666666666</v>
      </c>
      <c r="BI555">
        <v>2</v>
      </c>
      <c r="BJ555">
        <v>1</v>
      </c>
      <c r="BK555">
        <v>4</v>
      </c>
      <c r="BL555">
        <v>10</v>
      </c>
      <c r="BM555">
        <v>1</v>
      </c>
      <c r="BN555">
        <v>7</v>
      </c>
      <c r="BO555">
        <v>0.71428999999999998</v>
      </c>
      <c r="BP555">
        <v>12</v>
      </c>
      <c r="BQ555">
        <v>1.416666666666667</v>
      </c>
      <c r="BR555">
        <v>3.1</v>
      </c>
      <c r="BS555">
        <v>3</v>
      </c>
      <c r="BT555">
        <v>1</v>
      </c>
      <c r="BU555">
        <v>7</v>
      </c>
      <c r="BV555">
        <v>11</v>
      </c>
      <c r="BW555">
        <v>3</v>
      </c>
      <c r="BX555">
        <v>7</v>
      </c>
      <c r="BY555">
        <v>1</v>
      </c>
      <c r="BZ555">
        <v>0.27984999999999999</v>
      </c>
      <c r="CA555">
        <v>20</v>
      </c>
      <c r="CB555">
        <v>9</v>
      </c>
      <c r="CC555">
        <v>0.05</v>
      </c>
      <c r="CD555">
        <v>0.41454851639423851</v>
      </c>
      <c r="CE555">
        <v>0.31454851639423848</v>
      </c>
      <c r="CF555">
        <v>1</v>
      </c>
      <c r="CG555">
        <v>3</v>
      </c>
      <c r="CH555">
        <v>9</v>
      </c>
      <c r="CI555">
        <v>0.40126000000000001</v>
      </c>
      <c r="CJ555">
        <v>0</v>
      </c>
      <c r="CK555">
        <v>0.28571000000000002</v>
      </c>
      <c r="CL555">
        <v>9</v>
      </c>
      <c r="CM555">
        <v>5.8600000000000319E-3</v>
      </c>
      <c r="CN555">
        <v>0.5</v>
      </c>
      <c r="CO555">
        <v>4</v>
      </c>
      <c r="CP555">
        <v>0.22015000000000001</v>
      </c>
      <c r="CQ555">
        <v>0.42857000000000001</v>
      </c>
      <c r="CR555">
        <v>14</v>
      </c>
      <c r="CS555">
        <v>0.14871999999999999</v>
      </c>
      <c r="CT555">
        <v>0.23729</v>
      </c>
      <c r="CU555">
        <v>19</v>
      </c>
      <c r="CV555">
        <v>4.2559999999999987E-2</v>
      </c>
      <c r="CW555">
        <v>0.5</v>
      </c>
      <c r="CX555">
        <v>8</v>
      </c>
      <c r="CY555">
        <v>0.22015000000000001</v>
      </c>
      <c r="CZ555">
        <v>0.5</v>
      </c>
      <c r="DA555">
        <v>13</v>
      </c>
      <c r="DB555">
        <v>0.22015000000000001</v>
      </c>
      <c r="DC555">
        <v>0.31034</v>
      </c>
      <c r="DD555">
        <v>16</v>
      </c>
      <c r="DE555">
        <v>3.0490000000000021E-2</v>
      </c>
      <c r="DF555" t="s">
        <v>662</v>
      </c>
    </row>
    <row r="556" spans="1:110" x14ac:dyDescent="0.45">
      <c r="A556" s="1">
        <v>0</v>
      </c>
      <c r="B556">
        <v>0.41943000000000003</v>
      </c>
      <c r="C556">
        <v>0.58123999999999998</v>
      </c>
      <c r="D556">
        <v>7</v>
      </c>
      <c r="E556">
        <v>20</v>
      </c>
      <c r="F556">
        <v>20</v>
      </c>
      <c r="G556">
        <v>1</v>
      </c>
      <c r="H556">
        <v>16</v>
      </c>
      <c r="I556">
        <v>0</v>
      </c>
      <c r="J556">
        <v>2.773015873015872</v>
      </c>
      <c r="K556">
        <v>6</v>
      </c>
      <c r="L556">
        <v>16</v>
      </c>
      <c r="M556">
        <v>13</v>
      </c>
      <c r="N556">
        <v>4</v>
      </c>
      <c r="O556">
        <v>10</v>
      </c>
      <c r="P556">
        <v>10</v>
      </c>
      <c r="Q556">
        <v>0.5</v>
      </c>
      <c r="R556">
        <v>8</v>
      </c>
      <c r="S556">
        <v>0.5</v>
      </c>
      <c r="T556">
        <v>1.462301587301587</v>
      </c>
      <c r="U556">
        <v>6</v>
      </c>
      <c r="V556">
        <v>8</v>
      </c>
      <c r="W556">
        <v>6</v>
      </c>
      <c r="X556">
        <v>3</v>
      </c>
      <c r="Y556">
        <v>6</v>
      </c>
      <c r="Z556">
        <v>6</v>
      </c>
      <c r="AA556">
        <v>0.41943000000000003</v>
      </c>
      <c r="AB556">
        <v>20</v>
      </c>
      <c r="AC556">
        <v>4.2730158730158729</v>
      </c>
      <c r="AD556">
        <v>4.2730158730158729</v>
      </c>
      <c r="AE556">
        <v>16</v>
      </c>
      <c r="AF556">
        <v>8</v>
      </c>
      <c r="AG556">
        <v>15</v>
      </c>
      <c r="AH556">
        <v>6</v>
      </c>
      <c r="AI556">
        <v>10</v>
      </c>
      <c r="AJ556">
        <v>13</v>
      </c>
      <c r="AK556">
        <v>0.46154000000000001</v>
      </c>
      <c r="AL556">
        <v>15</v>
      </c>
      <c r="AM556">
        <v>1.916666666666667</v>
      </c>
      <c r="AN556">
        <v>3.2813492063492058</v>
      </c>
      <c r="AO556">
        <v>13</v>
      </c>
      <c r="AP556">
        <v>6</v>
      </c>
      <c r="AQ556">
        <v>15</v>
      </c>
      <c r="AR556">
        <v>4</v>
      </c>
      <c r="AS556">
        <v>8</v>
      </c>
      <c r="AT556">
        <v>9</v>
      </c>
      <c r="AU556">
        <v>0.5</v>
      </c>
      <c r="AV556">
        <v>6</v>
      </c>
      <c r="AW556">
        <v>0.5</v>
      </c>
      <c r="AX556">
        <v>1.375</v>
      </c>
      <c r="AY556">
        <v>4</v>
      </c>
      <c r="AZ556">
        <v>3</v>
      </c>
      <c r="BA556">
        <v>6</v>
      </c>
      <c r="BB556">
        <v>4</v>
      </c>
      <c r="BC556">
        <v>2</v>
      </c>
      <c r="BD556">
        <v>4</v>
      </c>
      <c r="BE556">
        <v>1</v>
      </c>
      <c r="BF556">
        <v>10</v>
      </c>
      <c r="BG556">
        <v>0</v>
      </c>
      <c r="BH556">
        <v>1.7789682539682541</v>
      </c>
      <c r="BI556">
        <v>10</v>
      </c>
      <c r="BJ556">
        <v>6</v>
      </c>
      <c r="BK556">
        <v>10</v>
      </c>
      <c r="BL556">
        <v>8</v>
      </c>
      <c r="BM556">
        <v>2</v>
      </c>
      <c r="BN556">
        <v>6</v>
      </c>
      <c r="BO556">
        <v>0.5</v>
      </c>
      <c r="BP556">
        <v>13</v>
      </c>
      <c r="BQ556">
        <v>0.5</v>
      </c>
      <c r="BR556">
        <v>2.4857142857142849</v>
      </c>
      <c r="BS556">
        <v>10</v>
      </c>
      <c r="BT556">
        <v>6</v>
      </c>
      <c r="BU556">
        <v>13</v>
      </c>
      <c r="BV556">
        <v>9</v>
      </c>
      <c r="BW556">
        <v>4</v>
      </c>
      <c r="BX556">
        <v>6</v>
      </c>
      <c r="BY556">
        <v>1</v>
      </c>
      <c r="BZ556">
        <v>0.41943000000000003</v>
      </c>
      <c r="CA556">
        <v>20</v>
      </c>
      <c r="CB556">
        <v>11</v>
      </c>
      <c r="CC556">
        <v>0.05</v>
      </c>
      <c r="CD556">
        <v>0.68396947488559767</v>
      </c>
      <c r="CE556">
        <v>0.58396947488559769</v>
      </c>
      <c r="CF556">
        <v>2</v>
      </c>
      <c r="CG556">
        <v>2</v>
      </c>
      <c r="CH556">
        <v>6</v>
      </c>
      <c r="CI556">
        <v>0.45862000000000003</v>
      </c>
      <c r="CJ556">
        <v>0</v>
      </c>
      <c r="CK556">
        <v>0.5</v>
      </c>
      <c r="CL556">
        <v>19</v>
      </c>
      <c r="CM556">
        <v>8.0569999999999975E-2</v>
      </c>
      <c r="CN556">
        <v>0.33333000000000002</v>
      </c>
      <c r="CO556">
        <v>14</v>
      </c>
      <c r="CP556">
        <v>8.610000000000001E-2</v>
      </c>
      <c r="CQ556">
        <v>0.41943000000000003</v>
      </c>
      <c r="CR556">
        <v>20</v>
      </c>
      <c r="CS556">
        <v>0</v>
      </c>
      <c r="CT556">
        <v>0.46154000000000001</v>
      </c>
      <c r="CU556">
        <v>18</v>
      </c>
      <c r="CV556">
        <v>4.2109999999999981E-2</v>
      </c>
      <c r="CW556">
        <v>0.66666999999999998</v>
      </c>
      <c r="CX556">
        <v>13</v>
      </c>
      <c r="CY556">
        <v>0.24723999999999999</v>
      </c>
      <c r="CZ556">
        <v>0.33333000000000002</v>
      </c>
      <c r="DA556">
        <v>14</v>
      </c>
      <c r="DB556">
        <v>8.610000000000001E-2</v>
      </c>
      <c r="DC556">
        <v>0.5</v>
      </c>
      <c r="DD556">
        <v>19</v>
      </c>
      <c r="DE556">
        <v>8.0569999999999975E-2</v>
      </c>
      <c r="DF556" t="s">
        <v>663</v>
      </c>
    </row>
    <row r="557" spans="1:110" x14ac:dyDescent="0.45">
      <c r="A557" s="1">
        <v>0</v>
      </c>
      <c r="B557">
        <v>0.47993000000000002</v>
      </c>
      <c r="C557">
        <v>0.54276000000000002</v>
      </c>
      <c r="D557">
        <v>7</v>
      </c>
      <c r="E557">
        <v>20</v>
      </c>
      <c r="F557">
        <v>20</v>
      </c>
      <c r="G557">
        <v>0.49057000000000001</v>
      </c>
      <c r="H557">
        <v>16</v>
      </c>
      <c r="I557">
        <v>3.8023809523809531</v>
      </c>
      <c r="J557">
        <v>4.0523809523809522</v>
      </c>
      <c r="K557">
        <v>14</v>
      </c>
      <c r="L557">
        <v>8</v>
      </c>
      <c r="M557">
        <v>4</v>
      </c>
      <c r="N557">
        <v>1</v>
      </c>
      <c r="O557">
        <v>16</v>
      </c>
      <c r="P557">
        <v>16</v>
      </c>
      <c r="Q557">
        <v>0.47727000000000003</v>
      </c>
      <c r="R557">
        <v>18</v>
      </c>
      <c r="S557">
        <v>4.2928571428571427</v>
      </c>
      <c r="T557">
        <v>4.602380952380952</v>
      </c>
      <c r="U557">
        <v>14</v>
      </c>
      <c r="V557">
        <v>10</v>
      </c>
      <c r="W557">
        <v>6</v>
      </c>
      <c r="X557">
        <v>1</v>
      </c>
      <c r="Y557">
        <v>18</v>
      </c>
      <c r="Z557">
        <v>18</v>
      </c>
      <c r="AA557">
        <v>0.5</v>
      </c>
      <c r="AB557">
        <v>10</v>
      </c>
      <c r="AC557">
        <v>1.666666666666667</v>
      </c>
      <c r="AD557">
        <v>2.4857142857142862</v>
      </c>
      <c r="AE557">
        <v>8</v>
      </c>
      <c r="AF557">
        <v>10</v>
      </c>
      <c r="AG557">
        <v>4</v>
      </c>
      <c r="AH557">
        <v>1</v>
      </c>
      <c r="AI557">
        <v>10</v>
      </c>
      <c r="AJ557">
        <v>10</v>
      </c>
      <c r="AK557">
        <v>1</v>
      </c>
      <c r="AL557">
        <v>7</v>
      </c>
      <c r="AM557">
        <v>0</v>
      </c>
      <c r="AN557">
        <v>1.3690476190476191</v>
      </c>
      <c r="AO557">
        <v>4</v>
      </c>
      <c r="AP557">
        <v>6</v>
      </c>
      <c r="AQ557">
        <v>4</v>
      </c>
      <c r="AR557">
        <v>1</v>
      </c>
      <c r="AS557">
        <v>7</v>
      </c>
      <c r="AT557">
        <v>7</v>
      </c>
      <c r="AU557">
        <v>1</v>
      </c>
      <c r="AV557">
        <v>1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0.47993000000000002</v>
      </c>
      <c r="BF557">
        <v>20</v>
      </c>
      <c r="BG557">
        <v>4.9452380952380954</v>
      </c>
      <c r="BH557">
        <v>4.9452380952380954</v>
      </c>
      <c r="BI557">
        <v>16</v>
      </c>
      <c r="BJ557">
        <v>18</v>
      </c>
      <c r="BK557">
        <v>10</v>
      </c>
      <c r="BL557">
        <v>7</v>
      </c>
      <c r="BM557">
        <v>1</v>
      </c>
      <c r="BN557">
        <v>20</v>
      </c>
      <c r="BO557">
        <v>0.47993000000000002</v>
      </c>
      <c r="BP557">
        <v>20</v>
      </c>
      <c r="BQ557">
        <v>4.9452380952380954</v>
      </c>
      <c r="BR557">
        <v>4.9452380952380954</v>
      </c>
      <c r="BS557">
        <v>16</v>
      </c>
      <c r="BT557">
        <v>18</v>
      </c>
      <c r="BU557">
        <v>10</v>
      </c>
      <c r="BV557">
        <v>7</v>
      </c>
      <c r="BW557">
        <v>1</v>
      </c>
      <c r="BX557">
        <v>20</v>
      </c>
      <c r="BY557">
        <v>1</v>
      </c>
      <c r="BZ557">
        <v>0.47993000000000002</v>
      </c>
      <c r="CA557">
        <v>20</v>
      </c>
      <c r="CB557">
        <v>9</v>
      </c>
      <c r="CC557">
        <v>0.05</v>
      </c>
      <c r="CD557">
        <v>8.5336327159529102E-2</v>
      </c>
      <c r="CE557">
        <v>0</v>
      </c>
      <c r="CF557">
        <v>2</v>
      </c>
      <c r="CG557">
        <v>5</v>
      </c>
      <c r="CH557">
        <v>0</v>
      </c>
      <c r="CI557">
        <v>0.54276000000000002</v>
      </c>
      <c r="CJ557">
        <v>0</v>
      </c>
      <c r="CK557">
        <v>0.49057000000000001</v>
      </c>
      <c r="CL557">
        <v>16</v>
      </c>
      <c r="CM557">
        <v>1.0639999999999979E-2</v>
      </c>
      <c r="CN557">
        <v>0.47727000000000003</v>
      </c>
      <c r="CO557">
        <v>18</v>
      </c>
      <c r="CP557">
        <v>2.6599999999999961E-3</v>
      </c>
      <c r="CQ557">
        <v>0.5</v>
      </c>
      <c r="CR557">
        <v>10</v>
      </c>
      <c r="CS557">
        <v>2.006999999999998E-2</v>
      </c>
      <c r="CT557">
        <v>1</v>
      </c>
      <c r="CU557">
        <v>7</v>
      </c>
      <c r="CV557">
        <v>0.52007000000000003</v>
      </c>
      <c r="CW557">
        <v>1</v>
      </c>
      <c r="CX557">
        <v>1</v>
      </c>
      <c r="CY557">
        <v>0.52007000000000003</v>
      </c>
      <c r="CZ557">
        <v>0.47993000000000002</v>
      </c>
      <c r="DA557">
        <v>20</v>
      </c>
      <c r="DB557">
        <v>0</v>
      </c>
      <c r="DC557">
        <v>0.47993000000000002</v>
      </c>
      <c r="DD557">
        <v>20</v>
      </c>
      <c r="DE557">
        <v>0</v>
      </c>
      <c r="DF557" t="s">
        <v>664</v>
      </c>
    </row>
    <row r="558" spans="1:110" x14ac:dyDescent="0.45">
      <c r="A558" s="1">
        <v>0</v>
      </c>
      <c r="B558">
        <v>0.40040999999999999</v>
      </c>
      <c r="C558">
        <v>0.64986999999999995</v>
      </c>
      <c r="D558">
        <v>7</v>
      </c>
      <c r="E558">
        <v>20</v>
      </c>
      <c r="F558">
        <v>20</v>
      </c>
      <c r="G558">
        <v>1</v>
      </c>
      <c r="H558">
        <v>4</v>
      </c>
      <c r="I558">
        <v>0</v>
      </c>
      <c r="J558">
        <v>0.66666666666666663</v>
      </c>
      <c r="K558">
        <v>2</v>
      </c>
      <c r="L558">
        <v>1</v>
      </c>
      <c r="M558">
        <v>3</v>
      </c>
      <c r="N558">
        <v>3</v>
      </c>
      <c r="O558">
        <v>1</v>
      </c>
      <c r="P558">
        <v>1</v>
      </c>
      <c r="Q558">
        <v>0.5</v>
      </c>
      <c r="R558">
        <v>5</v>
      </c>
      <c r="S558">
        <v>0.5</v>
      </c>
      <c r="T558">
        <v>1.1166666666666669</v>
      </c>
      <c r="U558">
        <v>2</v>
      </c>
      <c r="V558">
        <v>2</v>
      </c>
      <c r="W558">
        <v>4</v>
      </c>
      <c r="X558">
        <v>4</v>
      </c>
      <c r="Y558">
        <v>3</v>
      </c>
      <c r="Z558">
        <v>1</v>
      </c>
      <c r="AA558">
        <v>1</v>
      </c>
      <c r="AB558">
        <v>3</v>
      </c>
      <c r="AC558">
        <v>0</v>
      </c>
      <c r="AD558">
        <v>0.53333333333333333</v>
      </c>
      <c r="AE558">
        <v>1</v>
      </c>
      <c r="AF558">
        <v>2</v>
      </c>
      <c r="AG558">
        <v>3</v>
      </c>
      <c r="AH558">
        <v>2</v>
      </c>
      <c r="AI558">
        <v>2</v>
      </c>
      <c r="AJ558">
        <v>1</v>
      </c>
      <c r="AK558">
        <v>0.47272999999999998</v>
      </c>
      <c r="AL558">
        <v>16</v>
      </c>
      <c r="AM558">
        <v>3.259523809523809</v>
      </c>
      <c r="AN558">
        <v>4.1023809523809529</v>
      </c>
      <c r="AO558">
        <v>3</v>
      </c>
      <c r="AP558">
        <v>4</v>
      </c>
      <c r="AQ558">
        <v>3</v>
      </c>
      <c r="AR558">
        <v>13</v>
      </c>
      <c r="AS558">
        <v>7</v>
      </c>
      <c r="AT558">
        <v>5</v>
      </c>
      <c r="AU558">
        <v>0.35293999999999998</v>
      </c>
      <c r="AV558">
        <v>16</v>
      </c>
      <c r="AW558">
        <v>3.333333333333333</v>
      </c>
      <c r="AX558">
        <v>4.4857142857142858</v>
      </c>
      <c r="AY558">
        <v>3</v>
      </c>
      <c r="AZ558">
        <v>4</v>
      </c>
      <c r="BA558">
        <v>2</v>
      </c>
      <c r="BB558">
        <v>13</v>
      </c>
      <c r="BC558">
        <v>7</v>
      </c>
      <c r="BD558">
        <v>4</v>
      </c>
      <c r="BE558">
        <v>1</v>
      </c>
      <c r="BF558">
        <v>9</v>
      </c>
      <c r="BG558">
        <v>0</v>
      </c>
      <c r="BH558">
        <v>2.0166666666666671</v>
      </c>
      <c r="BI558">
        <v>1</v>
      </c>
      <c r="BJ558">
        <v>3</v>
      </c>
      <c r="BK558">
        <v>2</v>
      </c>
      <c r="BL558">
        <v>7</v>
      </c>
      <c r="BM558">
        <v>7</v>
      </c>
      <c r="BN558">
        <v>2</v>
      </c>
      <c r="BO558">
        <v>1</v>
      </c>
      <c r="BP558">
        <v>5</v>
      </c>
      <c r="BQ558">
        <v>0</v>
      </c>
      <c r="BR558">
        <v>0.86904761904761907</v>
      </c>
      <c r="BS558">
        <v>1</v>
      </c>
      <c r="BT558">
        <v>1</v>
      </c>
      <c r="BU558">
        <v>1</v>
      </c>
      <c r="BV558">
        <v>5</v>
      </c>
      <c r="BW558">
        <v>4</v>
      </c>
      <c r="BX558">
        <v>2</v>
      </c>
      <c r="BY558">
        <v>1</v>
      </c>
      <c r="BZ558">
        <v>0.40040999999999999</v>
      </c>
      <c r="CA558">
        <v>20</v>
      </c>
      <c r="CB558">
        <v>10</v>
      </c>
      <c r="CC558">
        <v>0.05</v>
      </c>
      <c r="CD558">
        <v>0.50436370535514907</v>
      </c>
      <c r="CE558">
        <v>0.40436370535514909</v>
      </c>
      <c r="CF558">
        <v>4</v>
      </c>
      <c r="CG558">
        <v>1</v>
      </c>
      <c r="CH558">
        <v>17</v>
      </c>
      <c r="CI558">
        <v>0.45626</v>
      </c>
      <c r="CJ558">
        <v>0</v>
      </c>
      <c r="CK558">
        <v>0.33333000000000002</v>
      </c>
      <c r="CL558">
        <v>12</v>
      </c>
      <c r="CM558">
        <v>6.7079999999999973E-2</v>
      </c>
      <c r="CN558">
        <v>0.5</v>
      </c>
      <c r="CO558">
        <v>11</v>
      </c>
      <c r="CP558">
        <v>9.9590000000000012E-2</v>
      </c>
      <c r="CQ558">
        <v>0.6</v>
      </c>
      <c r="CR558">
        <v>10</v>
      </c>
      <c r="CS558">
        <v>0.19958999999999999</v>
      </c>
      <c r="CT558">
        <v>0.32916000000000001</v>
      </c>
      <c r="CU558">
        <v>20</v>
      </c>
      <c r="CV558">
        <v>7.124999999999998E-2</v>
      </c>
      <c r="CW558">
        <v>0.35514000000000001</v>
      </c>
      <c r="CX558">
        <v>17</v>
      </c>
      <c r="CY558">
        <v>4.5269999999999977E-2</v>
      </c>
      <c r="CZ558">
        <v>0.66666999999999998</v>
      </c>
      <c r="DA558">
        <v>15</v>
      </c>
      <c r="DB558">
        <v>0.26626</v>
      </c>
      <c r="DC558">
        <v>0.5</v>
      </c>
      <c r="DD558">
        <v>13</v>
      </c>
      <c r="DE558">
        <v>9.9590000000000012E-2</v>
      </c>
      <c r="DF558" t="s">
        <v>665</v>
      </c>
    </row>
    <row r="559" spans="1:110" x14ac:dyDescent="0.45">
      <c r="A559" s="1">
        <v>0</v>
      </c>
      <c r="B559">
        <v>0.36365999999999998</v>
      </c>
      <c r="C559">
        <v>0.51143000000000005</v>
      </c>
      <c r="D559">
        <v>7</v>
      </c>
      <c r="E559">
        <v>20</v>
      </c>
      <c r="F559">
        <v>20</v>
      </c>
      <c r="G559">
        <v>0.72138999999999998</v>
      </c>
      <c r="H559">
        <v>18</v>
      </c>
      <c r="I559">
        <v>2.9190476190476189</v>
      </c>
      <c r="J559">
        <v>4.2357142857142858</v>
      </c>
      <c r="K559">
        <v>9</v>
      </c>
      <c r="L559">
        <v>6</v>
      </c>
      <c r="M559">
        <v>1</v>
      </c>
      <c r="N559">
        <v>6</v>
      </c>
      <c r="O559">
        <v>8</v>
      </c>
      <c r="P559">
        <v>13</v>
      </c>
      <c r="Q559">
        <v>0.25</v>
      </c>
      <c r="R559">
        <v>11</v>
      </c>
      <c r="S559">
        <v>1.5</v>
      </c>
      <c r="T559">
        <v>2.85952380952381</v>
      </c>
      <c r="U559">
        <v>9</v>
      </c>
      <c r="V559">
        <v>5</v>
      </c>
      <c r="W559">
        <v>1</v>
      </c>
      <c r="X559">
        <v>6</v>
      </c>
      <c r="Y559">
        <v>6</v>
      </c>
      <c r="Z559">
        <v>6</v>
      </c>
      <c r="AA559">
        <v>0.5</v>
      </c>
      <c r="AB559">
        <v>7</v>
      </c>
      <c r="AC559">
        <v>0.5</v>
      </c>
      <c r="AD559">
        <v>1.65</v>
      </c>
      <c r="AE559">
        <v>6</v>
      </c>
      <c r="AF559">
        <v>5</v>
      </c>
      <c r="AG559">
        <v>1</v>
      </c>
      <c r="AH559">
        <v>3</v>
      </c>
      <c r="AI559">
        <v>3</v>
      </c>
      <c r="AJ559">
        <v>4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0.5</v>
      </c>
      <c r="AV559">
        <v>7</v>
      </c>
      <c r="AW559">
        <v>0.5</v>
      </c>
      <c r="AX559">
        <v>1.409523809523809</v>
      </c>
      <c r="AY559">
        <v>6</v>
      </c>
      <c r="AZ559">
        <v>6</v>
      </c>
      <c r="BA559">
        <v>3</v>
      </c>
      <c r="BB559">
        <v>1</v>
      </c>
      <c r="BC559">
        <v>4</v>
      </c>
      <c r="BD559">
        <v>5</v>
      </c>
      <c r="BE559">
        <v>0.33333000000000002</v>
      </c>
      <c r="BF559">
        <v>9</v>
      </c>
      <c r="BG559">
        <v>1</v>
      </c>
      <c r="BH559">
        <v>2.2428571428571429</v>
      </c>
      <c r="BI559">
        <v>8</v>
      </c>
      <c r="BJ559">
        <v>6</v>
      </c>
      <c r="BK559">
        <v>3</v>
      </c>
      <c r="BL559">
        <v>1</v>
      </c>
      <c r="BM559">
        <v>4</v>
      </c>
      <c r="BN559">
        <v>4</v>
      </c>
      <c r="BO559">
        <v>0.75</v>
      </c>
      <c r="BP559">
        <v>14</v>
      </c>
      <c r="BQ559">
        <v>1.166666666666667</v>
      </c>
      <c r="BR559">
        <v>3.3690476190476191</v>
      </c>
      <c r="BS559">
        <v>13</v>
      </c>
      <c r="BT559">
        <v>6</v>
      </c>
      <c r="BU559">
        <v>4</v>
      </c>
      <c r="BV559">
        <v>1</v>
      </c>
      <c r="BW559">
        <v>5</v>
      </c>
      <c r="BX559">
        <v>4</v>
      </c>
      <c r="BY559">
        <v>1</v>
      </c>
      <c r="BZ559">
        <v>0.36636999999999997</v>
      </c>
      <c r="CA559">
        <v>17</v>
      </c>
      <c r="CB559">
        <v>8</v>
      </c>
      <c r="CC559">
        <v>0.05</v>
      </c>
      <c r="CD559">
        <v>0.47639944689968811</v>
      </c>
      <c r="CE559">
        <v>0.37639944689968807</v>
      </c>
      <c r="CF559">
        <v>1</v>
      </c>
      <c r="CG559">
        <v>2</v>
      </c>
      <c r="CH559">
        <v>8</v>
      </c>
      <c r="CI559">
        <v>0.42742000000000002</v>
      </c>
      <c r="CJ559">
        <v>0</v>
      </c>
      <c r="CK559">
        <v>0.72138999999999998</v>
      </c>
      <c r="CL559">
        <v>18</v>
      </c>
      <c r="CM559">
        <v>0.35502</v>
      </c>
      <c r="CN559">
        <v>0.28571000000000002</v>
      </c>
      <c r="CO559">
        <v>13</v>
      </c>
      <c r="CP559">
        <v>8.0659999999999954E-2</v>
      </c>
      <c r="CQ559">
        <v>0.5</v>
      </c>
      <c r="CR559">
        <v>11</v>
      </c>
      <c r="CS559">
        <v>0.13363</v>
      </c>
      <c r="CT559">
        <v>0.42857000000000001</v>
      </c>
      <c r="CU559">
        <v>8</v>
      </c>
      <c r="CV559">
        <v>6.2200000000000033E-2</v>
      </c>
      <c r="CW559">
        <v>0.4</v>
      </c>
      <c r="CX559">
        <v>13</v>
      </c>
      <c r="CY559">
        <v>3.3630000000000049E-2</v>
      </c>
      <c r="CZ559">
        <v>0.4</v>
      </c>
      <c r="DA559">
        <v>11</v>
      </c>
      <c r="DB559">
        <v>3.3630000000000049E-2</v>
      </c>
      <c r="DC559">
        <v>0.41666999999999998</v>
      </c>
      <c r="DD559">
        <v>18</v>
      </c>
      <c r="DE559">
        <v>5.0300000000000011E-2</v>
      </c>
      <c r="DF559" t="s">
        <v>666</v>
      </c>
    </row>
    <row r="560" spans="1:110" x14ac:dyDescent="0.45">
      <c r="A560" s="1">
        <v>0</v>
      </c>
      <c r="B560">
        <v>0.34033999999999998</v>
      </c>
      <c r="C560">
        <v>0.61443999999999999</v>
      </c>
      <c r="D560">
        <v>7</v>
      </c>
      <c r="E560">
        <v>20</v>
      </c>
      <c r="F560">
        <v>20</v>
      </c>
      <c r="G560">
        <v>0.32900000000000001</v>
      </c>
      <c r="H560">
        <v>19</v>
      </c>
      <c r="I560">
        <v>4.5646825396825408</v>
      </c>
      <c r="J560">
        <v>4.5646825396825408</v>
      </c>
      <c r="K560">
        <v>8</v>
      </c>
      <c r="L560">
        <v>7</v>
      </c>
      <c r="M560">
        <v>2</v>
      </c>
      <c r="N560">
        <v>3</v>
      </c>
      <c r="O560">
        <v>3</v>
      </c>
      <c r="P560">
        <v>2</v>
      </c>
      <c r="Q560">
        <v>0.75</v>
      </c>
      <c r="R560">
        <v>8</v>
      </c>
      <c r="S560">
        <v>1.166666666666667</v>
      </c>
      <c r="T560">
        <v>1.926190476190476</v>
      </c>
      <c r="U560">
        <v>8</v>
      </c>
      <c r="V560">
        <v>4</v>
      </c>
      <c r="W560">
        <v>2</v>
      </c>
      <c r="X560">
        <v>3</v>
      </c>
      <c r="Y560">
        <v>1</v>
      </c>
      <c r="Z560">
        <v>1</v>
      </c>
      <c r="AA560">
        <v>0.5</v>
      </c>
      <c r="AB560">
        <v>7</v>
      </c>
      <c r="AC560">
        <v>0.5</v>
      </c>
      <c r="AD560">
        <v>1.535714285714286</v>
      </c>
      <c r="AE560">
        <v>7</v>
      </c>
      <c r="AF560">
        <v>4</v>
      </c>
      <c r="AG560">
        <v>2</v>
      </c>
      <c r="AH560">
        <v>3</v>
      </c>
      <c r="AI560">
        <v>1</v>
      </c>
      <c r="AJ560">
        <v>1</v>
      </c>
      <c r="AK560">
        <v>1</v>
      </c>
      <c r="AL560">
        <v>2</v>
      </c>
      <c r="AM560">
        <v>0</v>
      </c>
      <c r="AN560">
        <v>0.16666666666666671</v>
      </c>
      <c r="AO560">
        <v>2</v>
      </c>
      <c r="AP560">
        <v>2</v>
      </c>
      <c r="AQ560">
        <v>2</v>
      </c>
      <c r="AR560">
        <v>1</v>
      </c>
      <c r="AS560">
        <v>1</v>
      </c>
      <c r="AT560">
        <v>1</v>
      </c>
      <c r="AU560">
        <v>0.66666999999999998</v>
      </c>
      <c r="AV560">
        <v>4</v>
      </c>
      <c r="AW560">
        <v>0.83333333333333326</v>
      </c>
      <c r="AX560">
        <v>0.97619047619047616</v>
      </c>
      <c r="AY560">
        <v>3</v>
      </c>
      <c r="AZ560">
        <v>3</v>
      </c>
      <c r="BA560">
        <v>3</v>
      </c>
      <c r="BB560">
        <v>1</v>
      </c>
      <c r="BC560">
        <v>1</v>
      </c>
      <c r="BD560">
        <v>1</v>
      </c>
      <c r="BE560">
        <v>1</v>
      </c>
      <c r="BF560">
        <v>3</v>
      </c>
      <c r="BG560">
        <v>0</v>
      </c>
      <c r="BH560">
        <v>0.33333333333333331</v>
      </c>
      <c r="BI560">
        <v>3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2</v>
      </c>
      <c r="BQ560">
        <v>0</v>
      </c>
      <c r="BR560">
        <v>0.2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0.34033999999999998</v>
      </c>
      <c r="CA560">
        <v>20</v>
      </c>
      <c r="CB560">
        <v>11</v>
      </c>
      <c r="CC560">
        <v>0.05</v>
      </c>
      <c r="CD560">
        <v>0.8037449991105674</v>
      </c>
      <c r="CE560">
        <v>0.70374499911056743</v>
      </c>
      <c r="CF560">
        <v>3</v>
      </c>
      <c r="CG560">
        <v>4</v>
      </c>
      <c r="CH560">
        <v>19</v>
      </c>
      <c r="CI560">
        <v>0.39863999999999999</v>
      </c>
      <c r="CJ560">
        <v>0</v>
      </c>
      <c r="CK560">
        <v>0.34033999999999998</v>
      </c>
      <c r="CL560">
        <v>20</v>
      </c>
      <c r="CM560">
        <v>0</v>
      </c>
      <c r="CN560">
        <v>0.72414000000000001</v>
      </c>
      <c r="CO560">
        <v>17</v>
      </c>
      <c r="CP560">
        <v>0.38379999999999997</v>
      </c>
      <c r="CQ560">
        <v>0.3</v>
      </c>
      <c r="CR560">
        <v>16</v>
      </c>
      <c r="CS560">
        <v>4.0339999999999987E-2</v>
      </c>
      <c r="CT560">
        <v>0.375</v>
      </c>
      <c r="CU560">
        <v>17</v>
      </c>
      <c r="CV560">
        <v>3.4660000000000017E-2</v>
      </c>
      <c r="CW560">
        <v>0.42857000000000001</v>
      </c>
      <c r="CX560">
        <v>14</v>
      </c>
      <c r="CY560">
        <v>8.8230000000000031E-2</v>
      </c>
      <c r="CZ560">
        <v>0.34921000000000002</v>
      </c>
      <c r="DA560">
        <v>16</v>
      </c>
      <c r="DB560">
        <v>8.8700000000000445E-3</v>
      </c>
      <c r="DC560">
        <v>0.5</v>
      </c>
      <c r="DD560">
        <v>14</v>
      </c>
      <c r="DE560">
        <v>0.15966</v>
      </c>
      <c r="DF560" t="s">
        <v>667</v>
      </c>
    </row>
    <row r="561" spans="1:110" x14ac:dyDescent="0.45">
      <c r="A561" s="1">
        <v>0</v>
      </c>
      <c r="B561">
        <v>0.31390000000000001</v>
      </c>
      <c r="C561">
        <v>0.53874999999999995</v>
      </c>
      <c r="D561">
        <v>7</v>
      </c>
      <c r="E561">
        <v>20</v>
      </c>
      <c r="F561">
        <v>20</v>
      </c>
      <c r="G561">
        <v>1</v>
      </c>
      <c r="H561">
        <v>3</v>
      </c>
      <c r="I561">
        <v>0</v>
      </c>
      <c r="J561">
        <v>0.47619047619047622</v>
      </c>
      <c r="K561">
        <v>1</v>
      </c>
      <c r="L561">
        <v>3</v>
      </c>
      <c r="M561">
        <v>1</v>
      </c>
      <c r="N561">
        <v>1</v>
      </c>
      <c r="O561">
        <v>1</v>
      </c>
      <c r="P561">
        <v>3</v>
      </c>
      <c r="Q561">
        <v>1</v>
      </c>
      <c r="R561">
        <v>3</v>
      </c>
      <c r="S561">
        <v>0</v>
      </c>
      <c r="T561">
        <v>0.45</v>
      </c>
      <c r="U561">
        <v>1</v>
      </c>
      <c r="V561">
        <v>3</v>
      </c>
      <c r="W561">
        <v>1</v>
      </c>
      <c r="X561">
        <v>2</v>
      </c>
      <c r="Y561">
        <v>2</v>
      </c>
      <c r="Z561">
        <v>3</v>
      </c>
      <c r="AA561">
        <v>0.31390000000000001</v>
      </c>
      <c r="AB561">
        <v>20</v>
      </c>
      <c r="AC561">
        <v>5.1511904761904761</v>
      </c>
      <c r="AD561">
        <v>5.1511904761904761</v>
      </c>
      <c r="AE561">
        <v>3</v>
      </c>
      <c r="AF561">
        <v>3</v>
      </c>
      <c r="AG561">
        <v>1</v>
      </c>
      <c r="AH561">
        <v>10</v>
      </c>
      <c r="AI561">
        <v>5</v>
      </c>
      <c r="AJ561">
        <v>19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10</v>
      </c>
      <c r="AW561">
        <v>0</v>
      </c>
      <c r="AX561">
        <v>2.0750000000000002</v>
      </c>
      <c r="AY561">
        <v>1</v>
      </c>
      <c r="AZ561">
        <v>2</v>
      </c>
      <c r="BA561">
        <v>10</v>
      </c>
      <c r="BB561">
        <v>1</v>
      </c>
      <c r="BC561">
        <v>2</v>
      </c>
      <c r="BD561">
        <v>10</v>
      </c>
      <c r="BE561">
        <v>0.33333000000000002</v>
      </c>
      <c r="BF561">
        <v>5</v>
      </c>
      <c r="BG561">
        <v>1</v>
      </c>
      <c r="BH561">
        <v>1.533333333333333</v>
      </c>
      <c r="BI561">
        <v>1</v>
      </c>
      <c r="BJ561">
        <v>2</v>
      </c>
      <c r="BK561">
        <v>5</v>
      </c>
      <c r="BL561">
        <v>1</v>
      </c>
      <c r="BM561">
        <v>2</v>
      </c>
      <c r="BN561">
        <v>5</v>
      </c>
      <c r="BO561">
        <v>0.31274000000000002</v>
      </c>
      <c r="BP561">
        <v>19</v>
      </c>
      <c r="BQ561">
        <v>4.9511904761904768</v>
      </c>
      <c r="BR561">
        <v>4.9511904761904768</v>
      </c>
      <c r="BS561">
        <v>3</v>
      </c>
      <c r="BT561">
        <v>3</v>
      </c>
      <c r="BU561">
        <v>19</v>
      </c>
      <c r="BV561">
        <v>1</v>
      </c>
      <c r="BW561">
        <v>10</v>
      </c>
      <c r="BX561">
        <v>5</v>
      </c>
      <c r="BY561">
        <v>1</v>
      </c>
      <c r="BZ561">
        <v>0.31390000000000001</v>
      </c>
      <c r="CA561">
        <v>20</v>
      </c>
      <c r="CB561">
        <v>9</v>
      </c>
      <c r="CC561">
        <v>0.05</v>
      </c>
      <c r="CD561">
        <v>0.98022540877217601</v>
      </c>
      <c r="CE561">
        <v>0.88022540877217603</v>
      </c>
      <c r="CF561">
        <v>4</v>
      </c>
      <c r="CG561">
        <v>7</v>
      </c>
      <c r="CH561">
        <v>25</v>
      </c>
      <c r="CI561">
        <v>0.32566000000000001</v>
      </c>
      <c r="CJ561">
        <v>0</v>
      </c>
      <c r="CK561">
        <v>0.36065999999999998</v>
      </c>
      <c r="CL561">
        <v>18</v>
      </c>
      <c r="CM561">
        <v>4.6759999999999968E-2</v>
      </c>
      <c r="CN561">
        <v>0.31939000000000001</v>
      </c>
      <c r="CO561">
        <v>18</v>
      </c>
      <c r="CP561">
        <v>5.4899999999999949E-3</v>
      </c>
      <c r="CQ561">
        <v>0.31390000000000001</v>
      </c>
      <c r="CR561">
        <v>20</v>
      </c>
      <c r="CS561">
        <v>0</v>
      </c>
      <c r="CT561">
        <v>0.35714000000000001</v>
      </c>
      <c r="CU561">
        <v>17</v>
      </c>
      <c r="CV561">
        <v>4.3240000000000001E-2</v>
      </c>
      <c r="CW561">
        <v>0.27272999999999997</v>
      </c>
      <c r="CX561">
        <v>19</v>
      </c>
      <c r="CY561">
        <v>4.117000000000004E-2</v>
      </c>
      <c r="CZ561">
        <v>0.29630000000000001</v>
      </c>
      <c r="DA561">
        <v>17</v>
      </c>
      <c r="DB561">
        <v>1.7600000000000001E-2</v>
      </c>
      <c r="DC561">
        <v>0.31390000000000001</v>
      </c>
      <c r="DD561">
        <v>20</v>
      </c>
      <c r="DE561">
        <v>0</v>
      </c>
      <c r="DF561" t="s">
        <v>668</v>
      </c>
    </row>
    <row r="562" spans="1:110" x14ac:dyDescent="0.45">
      <c r="A562" s="1">
        <v>0</v>
      </c>
      <c r="B562">
        <v>0.38044</v>
      </c>
      <c r="C562">
        <v>0.56428</v>
      </c>
      <c r="D562">
        <v>7</v>
      </c>
      <c r="E562">
        <v>20</v>
      </c>
      <c r="F562">
        <v>20</v>
      </c>
      <c r="G562">
        <v>0.5</v>
      </c>
      <c r="H562">
        <v>10</v>
      </c>
      <c r="I562">
        <v>0.5</v>
      </c>
      <c r="J562">
        <v>1.967857142857143</v>
      </c>
      <c r="K562">
        <v>2</v>
      </c>
      <c r="L562">
        <v>9</v>
      </c>
      <c r="M562">
        <v>9</v>
      </c>
      <c r="N562">
        <v>2</v>
      </c>
      <c r="O562">
        <v>3</v>
      </c>
      <c r="P562">
        <v>8</v>
      </c>
      <c r="Q562">
        <v>1</v>
      </c>
      <c r="R562">
        <v>3</v>
      </c>
      <c r="S562">
        <v>0</v>
      </c>
      <c r="T562">
        <v>0.375</v>
      </c>
      <c r="U562">
        <v>2</v>
      </c>
      <c r="V562">
        <v>3</v>
      </c>
      <c r="W562">
        <v>3</v>
      </c>
      <c r="X562">
        <v>2</v>
      </c>
      <c r="Y562">
        <v>2</v>
      </c>
      <c r="Z562">
        <v>3</v>
      </c>
      <c r="AA562">
        <v>0.38185000000000002</v>
      </c>
      <c r="AB562">
        <v>19</v>
      </c>
      <c r="AC562">
        <v>4.1107142857142867</v>
      </c>
      <c r="AD562">
        <v>4.1107142857142867</v>
      </c>
      <c r="AE562">
        <v>9</v>
      </c>
      <c r="AF562">
        <v>3</v>
      </c>
      <c r="AG562">
        <v>17</v>
      </c>
      <c r="AH562">
        <v>4</v>
      </c>
      <c r="AI562">
        <v>6</v>
      </c>
      <c r="AJ562">
        <v>13</v>
      </c>
      <c r="AK562">
        <v>0.37662000000000001</v>
      </c>
      <c r="AL562">
        <v>18</v>
      </c>
      <c r="AM562">
        <v>3.1333333333333342</v>
      </c>
      <c r="AN562">
        <v>3.8773809523809528</v>
      </c>
      <c r="AO562">
        <v>9</v>
      </c>
      <c r="AP562">
        <v>3</v>
      </c>
      <c r="AQ562">
        <v>17</v>
      </c>
      <c r="AR562">
        <v>4</v>
      </c>
      <c r="AS562">
        <v>5</v>
      </c>
      <c r="AT562">
        <v>13</v>
      </c>
      <c r="AU562">
        <v>1</v>
      </c>
      <c r="AV562">
        <v>4</v>
      </c>
      <c r="AW562">
        <v>0</v>
      </c>
      <c r="AX562">
        <v>0.4916666666666667</v>
      </c>
      <c r="AY562">
        <v>2</v>
      </c>
      <c r="AZ562">
        <v>2</v>
      </c>
      <c r="BA562">
        <v>4</v>
      </c>
      <c r="BB562">
        <v>4</v>
      </c>
      <c r="BC562">
        <v>3</v>
      </c>
      <c r="BD562">
        <v>4</v>
      </c>
      <c r="BE562">
        <v>1</v>
      </c>
      <c r="BF562">
        <v>6</v>
      </c>
      <c r="BG562">
        <v>0</v>
      </c>
      <c r="BH562">
        <v>0.97499999999999987</v>
      </c>
      <c r="BI562">
        <v>3</v>
      </c>
      <c r="BJ562">
        <v>2</v>
      </c>
      <c r="BK562">
        <v>6</v>
      </c>
      <c r="BL562">
        <v>5</v>
      </c>
      <c r="BM562">
        <v>3</v>
      </c>
      <c r="BN562">
        <v>3</v>
      </c>
      <c r="BO562">
        <v>0.5</v>
      </c>
      <c r="BP562">
        <v>14</v>
      </c>
      <c r="BQ562">
        <v>0.5</v>
      </c>
      <c r="BR562">
        <v>2.7607142857142861</v>
      </c>
      <c r="BS562">
        <v>8</v>
      </c>
      <c r="BT562">
        <v>3</v>
      </c>
      <c r="BU562">
        <v>13</v>
      </c>
      <c r="BV562">
        <v>13</v>
      </c>
      <c r="BW562">
        <v>4</v>
      </c>
      <c r="BX562">
        <v>3</v>
      </c>
      <c r="BY562">
        <v>2</v>
      </c>
      <c r="BZ562">
        <v>0.38044</v>
      </c>
      <c r="CA562">
        <v>20</v>
      </c>
      <c r="CB562">
        <v>10</v>
      </c>
      <c r="CC562">
        <v>0.05</v>
      </c>
      <c r="CD562">
        <v>0.99632459725035249</v>
      </c>
      <c r="CE562">
        <v>0.89632459725035252</v>
      </c>
      <c r="CF562">
        <v>3</v>
      </c>
      <c r="CG562">
        <v>7</v>
      </c>
      <c r="CH562">
        <v>24</v>
      </c>
      <c r="CI562">
        <v>0.38007999999999997</v>
      </c>
      <c r="CJ562">
        <v>0</v>
      </c>
      <c r="CK562">
        <v>0.33333000000000002</v>
      </c>
      <c r="CL562">
        <v>20</v>
      </c>
      <c r="CM562">
        <v>4.7109999999999992E-2</v>
      </c>
      <c r="CN562">
        <v>0.3871</v>
      </c>
      <c r="CO562">
        <v>20</v>
      </c>
      <c r="CP562">
        <v>6.6599999999999993E-3</v>
      </c>
      <c r="CQ562">
        <v>0.38044</v>
      </c>
      <c r="CR562">
        <v>20</v>
      </c>
      <c r="CS562">
        <v>0</v>
      </c>
      <c r="CT562">
        <v>0.37863999999999998</v>
      </c>
      <c r="CU562">
        <v>19</v>
      </c>
      <c r="CV562">
        <v>1.800000000000024E-3</v>
      </c>
      <c r="CW562">
        <v>0.37808999999999998</v>
      </c>
      <c r="CX562">
        <v>18</v>
      </c>
      <c r="CY562">
        <v>2.3500000000000192E-3</v>
      </c>
      <c r="CZ562">
        <v>0.38462000000000002</v>
      </c>
      <c r="DA562">
        <v>19</v>
      </c>
      <c r="DB562">
        <v>4.180000000000017E-3</v>
      </c>
      <c r="DC562">
        <v>0.33333000000000002</v>
      </c>
      <c r="DD562">
        <v>20</v>
      </c>
      <c r="DE562">
        <v>4.7109999999999992E-2</v>
      </c>
      <c r="DF562" t="s">
        <v>669</v>
      </c>
    </row>
    <row r="563" spans="1:110" x14ac:dyDescent="0.45">
      <c r="A563" s="1">
        <v>0</v>
      </c>
      <c r="B563">
        <v>0.73202999999999996</v>
      </c>
      <c r="C563">
        <v>0.81367</v>
      </c>
      <c r="D563">
        <v>7</v>
      </c>
      <c r="E563">
        <v>20</v>
      </c>
      <c r="F563">
        <v>20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0.5</v>
      </c>
      <c r="R563">
        <v>3</v>
      </c>
      <c r="S563">
        <v>0.5</v>
      </c>
      <c r="T563">
        <v>0.64285714285714279</v>
      </c>
      <c r="U563">
        <v>1</v>
      </c>
      <c r="V563">
        <v>3</v>
      </c>
      <c r="W563">
        <v>1</v>
      </c>
      <c r="X563">
        <v>2</v>
      </c>
      <c r="Y563">
        <v>2</v>
      </c>
      <c r="Z563">
        <v>3</v>
      </c>
      <c r="AA563">
        <v>0.66666999999999998</v>
      </c>
      <c r="AB563">
        <v>16</v>
      </c>
      <c r="AC563">
        <v>0.83333333333333326</v>
      </c>
      <c r="AD563">
        <v>2.878968253968254</v>
      </c>
      <c r="AE563">
        <v>1</v>
      </c>
      <c r="AF563">
        <v>3</v>
      </c>
      <c r="AG563">
        <v>8</v>
      </c>
      <c r="AH563">
        <v>13</v>
      </c>
      <c r="AI563">
        <v>4</v>
      </c>
      <c r="AJ563">
        <v>9</v>
      </c>
      <c r="AK563">
        <v>1</v>
      </c>
      <c r="AL563">
        <v>10</v>
      </c>
      <c r="AM563">
        <v>0</v>
      </c>
      <c r="AN563">
        <v>1.783333333333333</v>
      </c>
      <c r="AO563">
        <v>1</v>
      </c>
      <c r="AP563">
        <v>1</v>
      </c>
      <c r="AQ563">
        <v>8</v>
      </c>
      <c r="AR563">
        <v>10</v>
      </c>
      <c r="AS563">
        <v>3</v>
      </c>
      <c r="AT563">
        <v>4</v>
      </c>
      <c r="AU563">
        <v>1</v>
      </c>
      <c r="AV563">
        <v>17</v>
      </c>
      <c r="AW563">
        <v>0</v>
      </c>
      <c r="AX563">
        <v>2.9440476190476188</v>
      </c>
      <c r="AY563">
        <v>1</v>
      </c>
      <c r="AZ563">
        <v>2</v>
      </c>
      <c r="BA563">
        <v>13</v>
      </c>
      <c r="BB563">
        <v>10</v>
      </c>
      <c r="BC563">
        <v>5</v>
      </c>
      <c r="BD563">
        <v>9</v>
      </c>
      <c r="BE563">
        <v>1</v>
      </c>
      <c r="BF563">
        <v>5</v>
      </c>
      <c r="BG563">
        <v>0</v>
      </c>
      <c r="BH563">
        <v>0.53452380952380951</v>
      </c>
      <c r="BI563">
        <v>1</v>
      </c>
      <c r="BJ563">
        <v>2</v>
      </c>
      <c r="BK563">
        <v>4</v>
      </c>
      <c r="BL563">
        <v>3</v>
      </c>
      <c r="BM563">
        <v>5</v>
      </c>
      <c r="BN563">
        <v>2</v>
      </c>
      <c r="BO563">
        <v>0.66666999999999998</v>
      </c>
      <c r="BP563">
        <v>11</v>
      </c>
      <c r="BQ563">
        <v>0.83333333333333326</v>
      </c>
      <c r="BR563">
        <v>2.138492063492063</v>
      </c>
      <c r="BS563">
        <v>1</v>
      </c>
      <c r="BT563">
        <v>3</v>
      </c>
      <c r="BU563">
        <v>9</v>
      </c>
      <c r="BV563">
        <v>4</v>
      </c>
      <c r="BW563">
        <v>9</v>
      </c>
      <c r="BX563">
        <v>2</v>
      </c>
      <c r="BY563">
        <v>1</v>
      </c>
      <c r="BZ563">
        <v>0.73236000000000001</v>
      </c>
      <c r="CA563">
        <v>17</v>
      </c>
      <c r="CB563">
        <v>11</v>
      </c>
      <c r="CC563">
        <v>0.05</v>
      </c>
      <c r="CD563">
        <v>1.5427139323210709E-2</v>
      </c>
      <c r="CE563">
        <v>0</v>
      </c>
      <c r="CF563">
        <v>4</v>
      </c>
      <c r="CG563">
        <v>0</v>
      </c>
      <c r="CH563">
        <v>0</v>
      </c>
      <c r="CI563">
        <v>0.81394999999999995</v>
      </c>
      <c r="CJ563">
        <v>0</v>
      </c>
      <c r="CK563">
        <v>1</v>
      </c>
      <c r="CL563">
        <v>2</v>
      </c>
      <c r="CM563">
        <v>0.26763999999999999</v>
      </c>
      <c r="CN563">
        <v>0.5</v>
      </c>
      <c r="CO563">
        <v>4</v>
      </c>
      <c r="CP563">
        <v>0.23236000000000001</v>
      </c>
      <c r="CQ563">
        <v>0.66666999999999998</v>
      </c>
      <c r="CR563">
        <v>16</v>
      </c>
      <c r="CS563">
        <v>6.5690000000000026E-2</v>
      </c>
      <c r="CT563">
        <v>1</v>
      </c>
      <c r="CU563">
        <v>10</v>
      </c>
      <c r="CV563">
        <v>0.26763999999999999</v>
      </c>
      <c r="CW563">
        <v>1</v>
      </c>
      <c r="CX563">
        <v>17</v>
      </c>
      <c r="CY563">
        <v>0.26763999999999999</v>
      </c>
      <c r="CZ563">
        <v>1</v>
      </c>
      <c r="DA563">
        <v>5</v>
      </c>
      <c r="DB563">
        <v>0.26763999999999999</v>
      </c>
      <c r="DC563">
        <v>0.66666999999999998</v>
      </c>
      <c r="DD563">
        <v>11</v>
      </c>
      <c r="DE563">
        <v>6.5690000000000026E-2</v>
      </c>
      <c r="DF563" t="s">
        <v>670</v>
      </c>
    </row>
    <row r="564" spans="1:110" x14ac:dyDescent="0.45">
      <c r="A564" s="1">
        <v>0</v>
      </c>
      <c r="B564">
        <v>0.42280000000000001</v>
      </c>
      <c r="C564">
        <v>0.52930999999999995</v>
      </c>
      <c r="D564">
        <v>7</v>
      </c>
      <c r="E564">
        <v>20</v>
      </c>
      <c r="F564">
        <v>20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0.33333000000000002</v>
      </c>
      <c r="R564">
        <v>13</v>
      </c>
      <c r="S564">
        <v>1</v>
      </c>
      <c r="T564">
        <v>3.0428571428571431</v>
      </c>
      <c r="U564">
        <v>1</v>
      </c>
      <c r="V564">
        <v>12</v>
      </c>
      <c r="W564">
        <v>12</v>
      </c>
      <c r="X564">
        <v>8</v>
      </c>
      <c r="Y564">
        <v>1</v>
      </c>
      <c r="Z564">
        <v>3</v>
      </c>
      <c r="AA564">
        <v>0.42868000000000001</v>
      </c>
      <c r="AB564">
        <v>19</v>
      </c>
      <c r="AC564">
        <v>4.4607142857142854</v>
      </c>
      <c r="AD564">
        <v>4.4607142857142854</v>
      </c>
      <c r="AE564">
        <v>1</v>
      </c>
      <c r="AF564">
        <v>12</v>
      </c>
      <c r="AG564">
        <v>17</v>
      </c>
      <c r="AH564">
        <v>8</v>
      </c>
      <c r="AI564">
        <v>1</v>
      </c>
      <c r="AJ564">
        <v>8</v>
      </c>
      <c r="AK564">
        <v>0.41681000000000001</v>
      </c>
      <c r="AL564">
        <v>18</v>
      </c>
      <c r="AM564">
        <v>4.3107142857142859</v>
      </c>
      <c r="AN564">
        <v>4.3107142857142859</v>
      </c>
      <c r="AO564">
        <v>1</v>
      </c>
      <c r="AP564">
        <v>12</v>
      </c>
      <c r="AQ564">
        <v>17</v>
      </c>
      <c r="AR564">
        <v>9</v>
      </c>
      <c r="AS564">
        <v>1</v>
      </c>
      <c r="AT564">
        <v>6</v>
      </c>
      <c r="AU564">
        <v>0.375</v>
      </c>
      <c r="AV564">
        <v>9</v>
      </c>
      <c r="AW564">
        <v>1.583333333333333</v>
      </c>
      <c r="AX564">
        <v>2.3666666666666671</v>
      </c>
      <c r="AY564">
        <v>1</v>
      </c>
      <c r="AZ564">
        <v>8</v>
      </c>
      <c r="BA564">
        <v>8</v>
      </c>
      <c r="BB564">
        <v>9</v>
      </c>
      <c r="BC564">
        <v>1</v>
      </c>
      <c r="BD564">
        <v>3</v>
      </c>
      <c r="BE564">
        <v>1</v>
      </c>
      <c r="BF564">
        <v>1</v>
      </c>
      <c r="BG564">
        <v>0</v>
      </c>
      <c r="BH564">
        <v>0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8</v>
      </c>
      <c r="BQ564">
        <v>0</v>
      </c>
      <c r="BR564">
        <v>1.7666666666666659</v>
      </c>
      <c r="BS564">
        <v>1</v>
      </c>
      <c r="BT564">
        <v>3</v>
      </c>
      <c r="BU564">
        <v>8</v>
      </c>
      <c r="BV564">
        <v>6</v>
      </c>
      <c r="BW564">
        <v>3</v>
      </c>
      <c r="BX564">
        <v>1</v>
      </c>
      <c r="BY564">
        <v>1</v>
      </c>
      <c r="BZ564">
        <v>0.42280000000000001</v>
      </c>
      <c r="CA564">
        <v>20</v>
      </c>
      <c r="CB564">
        <v>11</v>
      </c>
      <c r="CC564">
        <v>0.05</v>
      </c>
      <c r="CD564">
        <v>0.52485985997874807</v>
      </c>
      <c r="CE564">
        <v>0.42485985997874809</v>
      </c>
      <c r="CF564">
        <v>3</v>
      </c>
      <c r="CG564">
        <v>4</v>
      </c>
      <c r="CH564">
        <v>11</v>
      </c>
      <c r="CI564">
        <v>0.41829</v>
      </c>
      <c r="CJ564">
        <v>0</v>
      </c>
      <c r="CK564">
        <v>0.33333000000000002</v>
      </c>
      <c r="CL564">
        <v>10</v>
      </c>
      <c r="CM564">
        <v>8.9469999999999994E-2</v>
      </c>
      <c r="CN564">
        <v>0.4</v>
      </c>
      <c r="CO564">
        <v>15</v>
      </c>
      <c r="CP564">
        <v>2.279999999999999E-2</v>
      </c>
      <c r="CQ564">
        <v>0.42280000000000001</v>
      </c>
      <c r="CR564">
        <v>20</v>
      </c>
      <c r="CS564">
        <v>0</v>
      </c>
      <c r="CT564">
        <v>0.41861999999999999</v>
      </c>
      <c r="CU564">
        <v>19</v>
      </c>
      <c r="CV564">
        <v>4.180000000000017E-3</v>
      </c>
      <c r="CW564">
        <v>0.41378999999999999</v>
      </c>
      <c r="CX564">
        <v>16</v>
      </c>
      <c r="CY564">
        <v>9.010000000000018E-3</v>
      </c>
      <c r="CZ564">
        <v>0.5</v>
      </c>
      <c r="DA564">
        <v>10</v>
      </c>
      <c r="DB564">
        <v>7.7199999999999991E-2</v>
      </c>
      <c r="DC564">
        <v>0.33333000000000002</v>
      </c>
      <c r="DD564">
        <v>14</v>
      </c>
      <c r="DE564">
        <v>8.9469999999999994E-2</v>
      </c>
      <c r="DF564" t="s">
        <v>671</v>
      </c>
    </row>
    <row r="565" spans="1:110" x14ac:dyDescent="0.45">
      <c r="A565" s="1">
        <v>0</v>
      </c>
      <c r="B565">
        <v>0.35563</v>
      </c>
      <c r="C565">
        <v>0.50527</v>
      </c>
      <c r="D565">
        <v>7</v>
      </c>
      <c r="E565">
        <v>20</v>
      </c>
      <c r="F565">
        <v>19</v>
      </c>
      <c r="G565">
        <v>0.35560999999999998</v>
      </c>
      <c r="H565">
        <v>19</v>
      </c>
      <c r="I565">
        <v>4.7623015873015877</v>
      </c>
      <c r="J565">
        <v>4.7623015873015877</v>
      </c>
      <c r="K565">
        <v>7</v>
      </c>
      <c r="L565">
        <v>13</v>
      </c>
      <c r="M565">
        <v>9</v>
      </c>
      <c r="N565">
        <v>15</v>
      </c>
      <c r="O565">
        <v>2</v>
      </c>
      <c r="P565">
        <v>3</v>
      </c>
      <c r="Q565">
        <v>1</v>
      </c>
      <c r="R565">
        <v>7</v>
      </c>
      <c r="S565">
        <v>0</v>
      </c>
      <c r="T565">
        <v>1.126190476190476</v>
      </c>
      <c r="U565">
        <v>7</v>
      </c>
      <c r="V565">
        <v>7</v>
      </c>
      <c r="W565">
        <v>5</v>
      </c>
      <c r="X565">
        <v>4</v>
      </c>
      <c r="Y565">
        <v>2</v>
      </c>
      <c r="Z565">
        <v>2</v>
      </c>
      <c r="AA565">
        <v>0.45226</v>
      </c>
      <c r="AB565">
        <v>13</v>
      </c>
      <c r="AC565">
        <v>3.0428571428571431</v>
      </c>
      <c r="AD565">
        <v>3.2928571428571431</v>
      </c>
      <c r="AE565">
        <v>13</v>
      </c>
      <c r="AF565">
        <v>7</v>
      </c>
      <c r="AG565">
        <v>6</v>
      </c>
      <c r="AH565">
        <v>10</v>
      </c>
      <c r="AI565">
        <v>2</v>
      </c>
      <c r="AJ565">
        <v>2</v>
      </c>
      <c r="AK565">
        <v>0.5</v>
      </c>
      <c r="AL565">
        <v>9</v>
      </c>
      <c r="AM565">
        <v>0.5</v>
      </c>
      <c r="AN565">
        <v>1.8206349206349211</v>
      </c>
      <c r="AO565">
        <v>9</v>
      </c>
      <c r="AP565">
        <v>5</v>
      </c>
      <c r="AQ565">
        <v>6</v>
      </c>
      <c r="AR565">
        <v>7</v>
      </c>
      <c r="AS565">
        <v>2</v>
      </c>
      <c r="AT565">
        <v>2</v>
      </c>
      <c r="AU565">
        <v>0.35293999999999998</v>
      </c>
      <c r="AV565">
        <v>15</v>
      </c>
      <c r="AW565">
        <v>3.65</v>
      </c>
      <c r="AX565">
        <v>4.0289682539682543</v>
      </c>
      <c r="AY565">
        <v>15</v>
      </c>
      <c r="AZ565">
        <v>4</v>
      </c>
      <c r="BA565">
        <v>10</v>
      </c>
      <c r="BB565">
        <v>7</v>
      </c>
      <c r="BC565">
        <v>2</v>
      </c>
      <c r="BD565">
        <v>3</v>
      </c>
      <c r="BE565">
        <v>1</v>
      </c>
      <c r="BF565">
        <v>2</v>
      </c>
      <c r="BG565">
        <v>0</v>
      </c>
      <c r="BH565">
        <v>0.14285714285714279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1</v>
      </c>
      <c r="BP565">
        <v>3</v>
      </c>
      <c r="BQ565">
        <v>0</v>
      </c>
      <c r="BR565">
        <v>0.26785714285714279</v>
      </c>
      <c r="BS565">
        <v>3</v>
      </c>
      <c r="BT565">
        <v>2</v>
      </c>
      <c r="BU565">
        <v>2</v>
      </c>
      <c r="BV565">
        <v>2</v>
      </c>
      <c r="BW565">
        <v>3</v>
      </c>
      <c r="BX565">
        <v>2</v>
      </c>
      <c r="BY565">
        <v>2</v>
      </c>
      <c r="BZ565">
        <v>0.35560999999999998</v>
      </c>
      <c r="CA565">
        <v>19</v>
      </c>
      <c r="CB565">
        <v>11</v>
      </c>
      <c r="CC565">
        <v>0.05</v>
      </c>
      <c r="CD565">
        <v>3.7529889182321701E-3</v>
      </c>
      <c r="CE565">
        <v>0</v>
      </c>
      <c r="CF565">
        <v>3</v>
      </c>
      <c r="CG565">
        <v>2</v>
      </c>
      <c r="CH565">
        <v>0</v>
      </c>
      <c r="CI565">
        <v>0.50527</v>
      </c>
      <c r="CJ565">
        <v>0</v>
      </c>
      <c r="CK565">
        <v>0.35560999999999998</v>
      </c>
      <c r="CL565">
        <v>19</v>
      </c>
      <c r="CM565">
        <v>0</v>
      </c>
      <c r="CN565">
        <v>1</v>
      </c>
      <c r="CO565">
        <v>7</v>
      </c>
      <c r="CP565">
        <v>0.64439000000000002</v>
      </c>
      <c r="CQ565">
        <v>0.45226</v>
      </c>
      <c r="CR565">
        <v>13</v>
      </c>
      <c r="CS565">
        <v>9.6650000000000014E-2</v>
      </c>
      <c r="CT565">
        <v>0.5</v>
      </c>
      <c r="CU565">
        <v>9</v>
      </c>
      <c r="CV565">
        <v>0.14438999999999999</v>
      </c>
      <c r="CW565">
        <v>0.35293999999999998</v>
      </c>
      <c r="CX565">
        <v>15</v>
      </c>
      <c r="CY565">
        <v>2.6700000000000061E-3</v>
      </c>
      <c r="CZ565">
        <v>1</v>
      </c>
      <c r="DA565">
        <v>2</v>
      </c>
      <c r="DB565">
        <v>0.64439000000000002</v>
      </c>
      <c r="DC565">
        <v>1</v>
      </c>
      <c r="DD565">
        <v>3</v>
      </c>
      <c r="DE565">
        <v>0.64439000000000002</v>
      </c>
      <c r="DF565" t="s">
        <v>672</v>
      </c>
    </row>
    <row r="566" spans="1:110" x14ac:dyDescent="0.45">
      <c r="A566" s="1">
        <v>0</v>
      </c>
      <c r="B566">
        <v>0.58997999999999995</v>
      </c>
      <c r="C566">
        <v>0.68520999999999999</v>
      </c>
      <c r="D566">
        <v>7</v>
      </c>
      <c r="E566">
        <v>20</v>
      </c>
      <c r="F566">
        <v>20</v>
      </c>
      <c r="G566">
        <v>0.8</v>
      </c>
      <c r="H566">
        <v>19</v>
      </c>
      <c r="I566">
        <v>2.333333333333333</v>
      </c>
      <c r="J566">
        <v>4.6123015873015873</v>
      </c>
      <c r="K566">
        <v>13</v>
      </c>
      <c r="L566">
        <v>10</v>
      </c>
      <c r="M566">
        <v>19</v>
      </c>
      <c r="N566">
        <v>10</v>
      </c>
      <c r="O566">
        <v>10</v>
      </c>
      <c r="P566">
        <v>16</v>
      </c>
      <c r="Q566">
        <v>0.59321999999999997</v>
      </c>
      <c r="R566">
        <v>14</v>
      </c>
      <c r="S566">
        <v>3.166666666666667</v>
      </c>
      <c r="T566">
        <v>3.753968253968254</v>
      </c>
      <c r="U566">
        <v>13</v>
      </c>
      <c r="V566">
        <v>6</v>
      </c>
      <c r="W566">
        <v>14</v>
      </c>
      <c r="X566">
        <v>7</v>
      </c>
      <c r="Y566">
        <v>9</v>
      </c>
      <c r="Z566">
        <v>12</v>
      </c>
      <c r="AA566">
        <v>0.66666999999999998</v>
      </c>
      <c r="AB566">
        <v>10</v>
      </c>
      <c r="AC566">
        <v>0.83333333333333326</v>
      </c>
      <c r="AD566">
        <v>2.1861111111111109</v>
      </c>
      <c r="AE566">
        <v>10</v>
      </c>
      <c r="AF566">
        <v>6</v>
      </c>
      <c r="AG566">
        <v>10</v>
      </c>
      <c r="AH566">
        <v>5</v>
      </c>
      <c r="AI566">
        <v>5</v>
      </c>
      <c r="AJ566">
        <v>9</v>
      </c>
      <c r="AK566">
        <v>0.58997999999999995</v>
      </c>
      <c r="AL566">
        <v>20</v>
      </c>
      <c r="AM566">
        <v>5.1123015873015856</v>
      </c>
      <c r="AN566">
        <v>5.1123015873015856</v>
      </c>
      <c r="AO566">
        <v>19</v>
      </c>
      <c r="AP566">
        <v>14</v>
      </c>
      <c r="AQ566">
        <v>10</v>
      </c>
      <c r="AR566">
        <v>10</v>
      </c>
      <c r="AS566">
        <v>10</v>
      </c>
      <c r="AT566">
        <v>17</v>
      </c>
      <c r="AU566">
        <v>1</v>
      </c>
      <c r="AV566">
        <v>10</v>
      </c>
      <c r="AW566">
        <v>0</v>
      </c>
      <c r="AX566">
        <v>2.2039682539682541</v>
      </c>
      <c r="AY566">
        <v>10</v>
      </c>
      <c r="AZ566">
        <v>7</v>
      </c>
      <c r="BA566">
        <v>5</v>
      </c>
      <c r="BB566">
        <v>10</v>
      </c>
      <c r="BC566">
        <v>4</v>
      </c>
      <c r="BD566">
        <v>8</v>
      </c>
      <c r="BE566">
        <v>0.8</v>
      </c>
      <c r="BF566">
        <v>10</v>
      </c>
      <c r="BG566">
        <v>1.5</v>
      </c>
      <c r="BH566">
        <v>2.75</v>
      </c>
      <c r="BI566">
        <v>10</v>
      </c>
      <c r="BJ566">
        <v>9</v>
      </c>
      <c r="BK566">
        <v>5</v>
      </c>
      <c r="BL566">
        <v>10</v>
      </c>
      <c r="BM566">
        <v>4</v>
      </c>
      <c r="BN566">
        <v>9</v>
      </c>
      <c r="BO566">
        <v>0.57908000000000004</v>
      </c>
      <c r="BP566">
        <v>17</v>
      </c>
      <c r="BQ566">
        <v>3.9833333333333338</v>
      </c>
      <c r="BR566">
        <v>4.4694444444444441</v>
      </c>
      <c r="BS566">
        <v>16</v>
      </c>
      <c r="BT566">
        <v>12</v>
      </c>
      <c r="BU566">
        <v>9</v>
      </c>
      <c r="BV566">
        <v>17</v>
      </c>
      <c r="BW566">
        <v>8</v>
      </c>
      <c r="BX566">
        <v>9</v>
      </c>
      <c r="BY566">
        <v>1</v>
      </c>
      <c r="BZ566">
        <v>0.58997999999999995</v>
      </c>
      <c r="CA566">
        <v>20</v>
      </c>
      <c r="CB566">
        <v>9</v>
      </c>
      <c r="CC566">
        <v>0.05</v>
      </c>
      <c r="CD566">
        <v>0.8880668884607581</v>
      </c>
      <c r="CE566">
        <v>0.78806688846075812</v>
      </c>
      <c r="CF566">
        <v>1</v>
      </c>
      <c r="CG566">
        <v>4</v>
      </c>
      <c r="CH566">
        <v>16</v>
      </c>
      <c r="CI566">
        <v>0.59013000000000004</v>
      </c>
      <c r="CJ566">
        <v>0</v>
      </c>
      <c r="CK566">
        <v>0.44444</v>
      </c>
      <c r="CL566">
        <v>20</v>
      </c>
      <c r="CM566">
        <v>0.14553999999999989</v>
      </c>
      <c r="CN566">
        <v>0.59574000000000005</v>
      </c>
      <c r="CO566">
        <v>20</v>
      </c>
      <c r="CP566">
        <v>5.7600000000000984E-3</v>
      </c>
      <c r="CQ566">
        <v>0.64285999999999999</v>
      </c>
      <c r="CR566">
        <v>19</v>
      </c>
      <c r="CS566">
        <v>5.2880000000000038E-2</v>
      </c>
      <c r="CT566">
        <v>0.58997999999999995</v>
      </c>
      <c r="CU566">
        <v>20</v>
      </c>
      <c r="CV566">
        <v>0</v>
      </c>
      <c r="CW566">
        <v>0.54544999999999999</v>
      </c>
      <c r="CX566">
        <v>19</v>
      </c>
      <c r="CY566">
        <v>4.4529999999999959E-2</v>
      </c>
      <c r="CZ566">
        <v>0.44444</v>
      </c>
      <c r="DA566">
        <v>18</v>
      </c>
      <c r="DB566">
        <v>0.14553999999999989</v>
      </c>
      <c r="DC566">
        <v>0.59914999999999996</v>
      </c>
      <c r="DD566">
        <v>19</v>
      </c>
      <c r="DE566">
        <v>9.1700000000000115E-3</v>
      </c>
      <c r="DF566" t="s">
        <v>673</v>
      </c>
    </row>
    <row r="567" spans="1:110" x14ac:dyDescent="0.45">
      <c r="A567" s="1">
        <v>0</v>
      </c>
      <c r="B567">
        <v>0.63985000000000003</v>
      </c>
      <c r="C567">
        <v>0.71836999999999995</v>
      </c>
      <c r="D567">
        <v>7</v>
      </c>
      <c r="E567">
        <v>20</v>
      </c>
      <c r="F567">
        <v>20</v>
      </c>
      <c r="G567">
        <v>0.5</v>
      </c>
      <c r="H567">
        <v>11</v>
      </c>
      <c r="I567">
        <v>0.5</v>
      </c>
      <c r="J567">
        <v>1.8294011544011539</v>
      </c>
      <c r="K567">
        <v>1</v>
      </c>
      <c r="L567">
        <v>2</v>
      </c>
      <c r="M567">
        <v>6</v>
      </c>
      <c r="N567">
        <v>11</v>
      </c>
      <c r="O567">
        <v>2</v>
      </c>
      <c r="P567">
        <v>10</v>
      </c>
      <c r="Q567">
        <v>1</v>
      </c>
      <c r="R567">
        <v>2</v>
      </c>
      <c r="S567">
        <v>0</v>
      </c>
      <c r="T567">
        <v>0.1111111111111111</v>
      </c>
      <c r="U567">
        <v>1</v>
      </c>
      <c r="V567">
        <v>1</v>
      </c>
      <c r="W567">
        <v>1</v>
      </c>
      <c r="X567">
        <v>2</v>
      </c>
      <c r="Y567">
        <v>1</v>
      </c>
      <c r="Z567">
        <v>2</v>
      </c>
      <c r="AA567">
        <v>1</v>
      </c>
      <c r="AB567">
        <v>3</v>
      </c>
      <c r="AC567">
        <v>0</v>
      </c>
      <c r="AD567">
        <v>0.34285714285714292</v>
      </c>
      <c r="AE567">
        <v>2</v>
      </c>
      <c r="AF567">
        <v>1</v>
      </c>
      <c r="AG567">
        <v>3</v>
      </c>
      <c r="AH567">
        <v>3</v>
      </c>
      <c r="AI567">
        <v>1</v>
      </c>
      <c r="AJ567">
        <v>3</v>
      </c>
      <c r="AK567">
        <v>0.66666999999999998</v>
      </c>
      <c r="AL567">
        <v>12</v>
      </c>
      <c r="AM567">
        <v>0.83333333333333326</v>
      </c>
      <c r="AN567">
        <v>2.1476551226551219</v>
      </c>
      <c r="AO567">
        <v>6</v>
      </c>
      <c r="AP567">
        <v>1</v>
      </c>
      <c r="AQ567">
        <v>3</v>
      </c>
      <c r="AR567">
        <v>12</v>
      </c>
      <c r="AS567">
        <v>2</v>
      </c>
      <c r="AT567">
        <v>10</v>
      </c>
      <c r="AU567">
        <v>0.63985000000000003</v>
      </c>
      <c r="AV567">
        <v>20</v>
      </c>
      <c r="AW567">
        <v>3.3444805194805198</v>
      </c>
      <c r="AX567">
        <v>3.3444805194805198</v>
      </c>
      <c r="AY567">
        <v>11</v>
      </c>
      <c r="AZ567">
        <v>2</v>
      </c>
      <c r="BA567">
        <v>3</v>
      </c>
      <c r="BB567">
        <v>12</v>
      </c>
      <c r="BC567">
        <v>3</v>
      </c>
      <c r="BD567">
        <v>17</v>
      </c>
      <c r="BE567">
        <v>1</v>
      </c>
      <c r="BF567">
        <v>3</v>
      </c>
      <c r="BG567">
        <v>0</v>
      </c>
      <c r="BH567">
        <v>0.53333333333333333</v>
      </c>
      <c r="BI567">
        <v>2</v>
      </c>
      <c r="BJ567">
        <v>1</v>
      </c>
      <c r="BK567">
        <v>1</v>
      </c>
      <c r="BL567">
        <v>2</v>
      </c>
      <c r="BM567">
        <v>3</v>
      </c>
      <c r="BN567">
        <v>3</v>
      </c>
      <c r="BO567">
        <v>0.63948000000000005</v>
      </c>
      <c r="BP567">
        <v>17</v>
      </c>
      <c r="BQ567">
        <v>2.7884920634920638</v>
      </c>
      <c r="BR567">
        <v>2.9794011544011552</v>
      </c>
      <c r="BS567">
        <v>10</v>
      </c>
      <c r="BT567">
        <v>2</v>
      </c>
      <c r="BU567">
        <v>3</v>
      </c>
      <c r="BV567">
        <v>10</v>
      </c>
      <c r="BW567">
        <v>17</v>
      </c>
      <c r="BX567">
        <v>3</v>
      </c>
      <c r="BY567">
        <v>1</v>
      </c>
      <c r="BZ567">
        <v>0.63985000000000003</v>
      </c>
      <c r="CA567">
        <v>20</v>
      </c>
      <c r="CB567">
        <v>13</v>
      </c>
      <c r="CC567">
        <v>0.05</v>
      </c>
      <c r="CD567">
        <v>4.7124315204807532E-2</v>
      </c>
      <c r="CE567">
        <v>0</v>
      </c>
      <c r="CF567">
        <v>3</v>
      </c>
      <c r="CG567">
        <v>3</v>
      </c>
      <c r="CH567">
        <v>1</v>
      </c>
      <c r="CI567">
        <v>0.71428000000000003</v>
      </c>
      <c r="CJ567">
        <v>0</v>
      </c>
      <c r="CK567">
        <v>0.5</v>
      </c>
      <c r="CL567">
        <v>11</v>
      </c>
      <c r="CM567">
        <v>0.13985</v>
      </c>
      <c r="CN567">
        <v>1</v>
      </c>
      <c r="CO567">
        <v>2</v>
      </c>
      <c r="CP567">
        <v>0.36015000000000003</v>
      </c>
      <c r="CQ567">
        <v>1</v>
      </c>
      <c r="CR567">
        <v>3</v>
      </c>
      <c r="CS567">
        <v>0.36015000000000003</v>
      </c>
      <c r="CT567">
        <v>0.6</v>
      </c>
      <c r="CU567">
        <v>14</v>
      </c>
      <c r="CV567">
        <v>3.9850000000000052E-2</v>
      </c>
      <c r="CW567">
        <v>0.63985000000000003</v>
      </c>
      <c r="CX567">
        <v>20</v>
      </c>
      <c r="CY567">
        <v>0</v>
      </c>
      <c r="CZ567">
        <v>1</v>
      </c>
      <c r="DA567">
        <v>3</v>
      </c>
      <c r="DB567">
        <v>0.36015000000000003</v>
      </c>
      <c r="DC567">
        <v>0.63948000000000005</v>
      </c>
      <c r="DD567">
        <v>17</v>
      </c>
      <c r="DE567">
        <v>3.6999999999998151E-4</v>
      </c>
      <c r="DF567" t="s">
        <v>674</v>
      </c>
    </row>
    <row r="568" spans="1:110" x14ac:dyDescent="0.45">
      <c r="A568" s="1">
        <v>0</v>
      </c>
      <c r="B568">
        <v>0.62021999999999999</v>
      </c>
      <c r="C568">
        <v>0.71260999999999997</v>
      </c>
      <c r="D568">
        <v>7</v>
      </c>
      <c r="E568">
        <v>20</v>
      </c>
      <c r="F568">
        <v>20</v>
      </c>
      <c r="G568">
        <v>1</v>
      </c>
      <c r="H568">
        <v>6</v>
      </c>
      <c r="I568">
        <v>0</v>
      </c>
      <c r="J568">
        <v>0.51709956709956706</v>
      </c>
      <c r="K568">
        <v>5</v>
      </c>
      <c r="L568">
        <v>3</v>
      </c>
      <c r="M568">
        <v>5</v>
      </c>
      <c r="N568">
        <v>1</v>
      </c>
      <c r="O568">
        <v>3</v>
      </c>
      <c r="P568">
        <v>6</v>
      </c>
      <c r="Q568">
        <v>0.5</v>
      </c>
      <c r="R568">
        <v>11</v>
      </c>
      <c r="S568">
        <v>0.5</v>
      </c>
      <c r="T568">
        <v>1.4878066378066379</v>
      </c>
      <c r="U568">
        <v>5</v>
      </c>
      <c r="V568">
        <v>6</v>
      </c>
      <c r="W568">
        <v>11</v>
      </c>
      <c r="X568">
        <v>3</v>
      </c>
      <c r="Y568">
        <v>7</v>
      </c>
      <c r="Z568">
        <v>10</v>
      </c>
      <c r="AA568">
        <v>1</v>
      </c>
      <c r="AB568">
        <v>12</v>
      </c>
      <c r="AC568">
        <v>0</v>
      </c>
      <c r="AD568">
        <v>1.5869769119769119</v>
      </c>
      <c r="AE568">
        <v>3</v>
      </c>
      <c r="AF568">
        <v>6</v>
      </c>
      <c r="AG568">
        <v>12</v>
      </c>
      <c r="AH568">
        <v>1</v>
      </c>
      <c r="AI568">
        <v>10</v>
      </c>
      <c r="AJ568">
        <v>9</v>
      </c>
      <c r="AK568">
        <v>0.62024999999999997</v>
      </c>
      <c r="AL568">
        <v>19</v>
      </c>
      <c r="AM568">
        <v>2.648088023088023</v>
      </c>
      <c r="AN568">
        <v>2.8223304473304478</v>
      </c>
      <c r="AO568">
        <v>5</v>
      </c>
      <c r="AP568">
        <v>11</v>
      </c>
      <c r="AQ568">
        <v>12</v>
      </c>
      <c r="AR568">
        <v>3</v>
      </c>
      <c r="AS568">
        <v>15</v>
      </c>
      <c r="AT568">
        <v>16</v>
      </c>
      <c r="AU568">
        <v>1</v>
      </c>
      <c r="AV568">
        <v>3</v>
      </c>
      <c r="AW568">
        <v>0</v>
      </c>
      <c r="AX568">
        <v>0.20202020202020199</v>
      </c>
      <c r="AY568">
        <v>1</v>
      </c>
      <c r="AZ568">
        <v>3</v>
      </c>
      <c r="BA568">
        <v>1</v>
      </c>
      <c r="BB568">
        <v>3</v>
      </c>
      <c r="BC568">
        <v>3</v>
      </c>
      <c r="BD568">
        <v>3</v>
      </c>
      <c r="BE568">
        <v>0.625</v>
      </c>
      <c r="BF568">
        <v>16</v>
      </c>
      <c r="BG568">
        <v>1.283333333333333</v>
      </c>
      <c r="BH568">
        <v>2.429473304473305</v>
      </c>
      <c r="BI568">
        <v>3</v>
      </c>
      <c r="BJ568">
        <v>7</v>
      </c>
      <c r="BK568">
        <v>10</v>
      </c>
      <c r="BL568">
        <v>15</v>
      </c>
      <c r="BM568">
        <v>3</v>
      </c>
      <c r="BN568">
        <v>13</v>
      </c>
      <c r="BO568">
        <v>0.61904999999999999</v>
      </c>
      <c r="BP568">
        <v>17</v>
      </c>
      <c r="BQ568">
        <v>1.592857142857143</v>
      </c>
      <c r="BR568">
        <v>2.5635642135642129</v>
      </c>
      <c r="BS568">
        <v>6</v>
      </c>
      <c r="BT568">
        <v>10</v>
      </c>
      <c r="BU568">
        <v>9</v>
      </c>
      <c r="BV568">
        <v>16</v>
      </c>
      <c r="BW568">
        <v>3</v>
      </c>
      <c r="BX568">
        <v>13</v>
      </c>
      <c r="BY568">
        <v>1</v>
      </c>
      <c r="BZ568">
        <v>0.62021999999999999</v>
      </c>
      <c r="CA568">
        <v>20</v>
      </c>
      <c r="CB568">
        <v>13</v>
      </c>
      <c r="CC568">
        <v>0.05</v>
      </c>
      <c r="CD568">
        <v>0.12557360744837051</v>
      </c>
      <c r="CE568">
        <v>2.557360744837053E-2</v>
      </c>
      <c r="CF568">
        <v>3</v>
      </c>
      <c r="CG568">
        <v>4</v>
      </c>
      <c r="CH568">
        <v>2</v>
      </c>
      <c r="CI568">
        <v>0.72884000000000004</v>
      </c>
      <c r="CJ568">
        <v>0</v>
      </c>
      <c r="CK568">
        <v>1</v>
      </c>
      <c r="CL568">
        <v>8</v>
      </c>
      <c r="CM568">
        <v>0.37978000000000001</v>
      </c>
      <c r="CN568">
        <v>0.66666999999999998</v>
      </c>
      <c r="CO568">
        <v>12</v>
      </c>
      <c r="CP568">
        <v>4.6449999999999991E-2</v>
      </c>
      <c r="CQ568">
        <v>1</v>
      </c>
      <c r="CR568">
        <v>12</v>
      </c>
      <c r="CS568">
        <v>0.37978000000000001</v>
      </c>
      <c r="CT568">
        <v>0.62021000000000004</v>
      </c>
      <c r="CU568">
        <v>20</v>
      </c>
      <c r="CV568">
        <v>9.9999999999544897E-6</v>
      </c>
      <c r="CW568">
        <v>1</v>
      </c>
      <c r="CX568">
        <v>3</v>
      </c>
      <c r="CY568">
        <v>0.37978000000000001</v>
      </c>
      <c r="CZ568">
        <v>0.625</v>
      </c>
      <c r="DA568">
        <v>17</v>
      </c>
      <c r="DB568">
        <v>4.7800000000000056E-3</v>
      </c>
      <c r="DC568">
        <v>0.61904999999999999</v>
      </c>
      <c r="DD568">
        <v>18</v>
      </c>
      <c r="DE568">
        <v>1.1700000000000039E-3</v>
      </c>
      <c r="DF568" t="s">
        <v>675</v>
      </c>
    </row>
    <row r="569" spans="1:110" x14ac:dyDescent="0.45">
      <c r="A569" s="1">
        <v>0</v>
      </c>
      <c r="B569">
        <v>0.46640999999999999</v>
      </c>
      <c r="C569">
        <v>0.55669999999999997</v>
      </c>
      <c r="D569">
        <v>7</v>
      </c>
      <c r="E569">
        <v>20</v>
      </c>
      <c r="F569">
        <v>20</v>
      </c>
      <c r="G569">
        <v>0.5</v>
      </c>
      <c r="H569">
        <v>4</v>
      </c>
      <c r="I569">
        <v>0.5</v>
      </c>
      <c r="J569">
        <v>1.083333333333333</v>
      </c>
      <c r="K569">
        <v>2</v>
      </c>
      <c r="L569">
        <v>1</v>
      </c>
      <c r="M569">
        <v>4</v>
      </c>
      <c r="N569">
        <v>3</v>
      </c>
      <c r="O569">
        <v>4</v>
      </c>
      <c r="P569">
        <v>4</v>
      </c>
      <c r="Q569">
        <v>0.66666999999999998</v>
      </c>
      <c r="R569">
        <v>12</v>
      </c>
      <c r="S569">
        <v>0.83333333333333326</v>
      </c>
      <c r="T569">
        <v>2.8000000000000012</v>
      </c>
      <c r="U569">
        <v>2</v>
      </c>
      <c r="V569">
        <v>3</v>
      </c>
      <c r="W569">
        <v>12</v>
      </c>
      <c r="X569">
        <v>4</v>
      </c>
      <c r="Y569">
        <v>9</v>
      </c>
      <c r="Z569">
        <v>10</v>
      </c>
      <c r="AA569">
        <v>1</v>
      </c>
      <c r="AB569">
        <v>4</v>
      </c>
      <c r="AC569">
        <v>0</v>
      </c>
      <c r="AD569">
        <v>0.7</v>
      </c>
      <c r="AE569">
        <v>1</v>
      </c>
      <c r="AF569">
        <v>3</v>
      </c>
      <c r="AG569">
        <v>4</v>
      </c>
      <c r="AH569">
        <v>1</v>
      </c>
      <c r="AI569">
        <v>4</v>
      </c>
      <c r="AJ569">
        <v>3</v>
      </c>
      <c r="AK569">
        <v>0.46640999999999999</v>
      </c>
      <c r="AL569">
        <v>20</v>
      </c>
      <c r="AM569">
        <v>4.9500000000000011</v>
      </c>
      <c r="AN569">
        <v>4.9500000000000011</v>
      </c>
      <c r="AO569">
        <v>4</v>
      </c>
      <c r="AP569">
        <v>12</v>
      </c>
      <c r="AQ569">
        <v>4</v>
      </c>
      <c r="AR569">
        <v>7</v>
      </c>
      <c r="AS569">
        <v>14</v>
      </c>
      <c r="AT569">
        <v>17</v>
      </c>
      <c r="AU569">
        <v>0.66666999999999998</v>
      </c>
      <c r="AV569">
        <v>7</v>
      </c>
      <c r="AW569">
        <v>0.83333333333333326</v>
      </c>
      <c r="AX569">
        <v>1.7333333333333329</v>
      </c>
      <c r="AY569">
        <v>3</v>
      </c>
      <c r="AZ569">
        <v>4</v>
      </c>
      <c r="BA569">
        <v>1</v>
      </c>
      <c r="BB569">
        <v>7</v>
      </c>
      <c r="BC569">
        <v>6</v>
      </c>
      <c r="BD569">
        <v>7</v>
      </c>
      <c r="BE569">
        <v>0.48749999999999999</v>
      </c>
      <c r="BF569">
        <v>14</v>
      </c>
      <c r="BG569">
        <v>2.8666666666666671</v>
      </c>
      <c r="BH569">
        <v>3.6333333333333342</v>
      </c>
      <c r="BI569">
        <v>4</v>
      </c>
      <c r="BJ569">
        <v>9</v>
      </c>
      <c r="BK569">
        <v>4</v>
      </c>
      <c r="BL569">
        <v>14</v>
      </c>
      <c r="BM569">
        <v>6</v>
      </c>
      <c r="BN569">
        <v>13</v>
      </c>
      <c r="BO569">
        <v>0.47198000000000001</v>
      </c>
      <c r="BP569">
        <v>17</v>
      </c>
      <c r="BQ569">
        <v>4.3333333333333339</v>
      </c>
      <c r="BR569">
        <v>4.3333333333333339</v>
      </c>
      <c r="BS569">
        <v>4</v>
      </c>
      <c r="BT569">
        <v>10</v>
      </c>
      <c r="BU569">
        <v>3</v>
      </c>
      <c r="BV569">
        <v>17</v>
      </c>
      <c r="BW569">
        <v>7</v>
      </c>
      <c r="BX569">
        <v>13</v>
      </c>
      <c r="BY569">
        <v>1</v>
      </c>
      <c r="BZ569">
        <v>0.46640999999999999</v>
      </c>
      <c r="CA569">
        <v>20</v>
      </c>
      <c r="CB569">
        <v>9</v>
      </c>
      <c r="CC569">
        <v>0.05</v>
      </c>
      <c r="CD569">
        <v>0.33528642355748062</v>
      </c>
      <c r="CE569">
        <v>0.23528642355748061</v>
      </c>
      <c r="CF569">
        <v>1</v>
      </c>
      <c r="CG569">
        <v>3</v>
      </c>
      <c r="CH569">
        <v>10</v>
      </c>
      <c r="CI569">
        <v>0.48881000000000002</v>
      </c>
      <c r="CJ569">
        <v>0</v>
      </c>
      <c r="CK569">
        <v>0.33333000000000002</v>
      </c>
      <c r="CL569">
        <v>7</v>
      </c>
      <c r="CM569">
        <v>0.13308</v>
      </c>
      <c r="CN569">
        <v>0.4</v>
      </c>
      <c r="CO569">
        <v>16</v>
      </c>
      <c r="CP569">
        <v>6.6409999999999969E-2</v>
      </c>
      <c r="CQ569">
        <v>1</v>
      </c>
      <c r="CR569">
        <v>7</v>
      </c>
      <c r="CS569">
        <v>0.53359000000000001</v>
      </c>
      <c r="CT569">
        <v>0.46640999999999999</v>
      </c>
      <c r="CU569">
        <v>20</v>
      </c>
      <c r="CV569">
        <v>0</v>
      </c>
      <c r="CW569">
        <v>0.40625</v>
      </c>
      <c r="CX569">
        <v>12</v>
      </c>
      <c r="CY569">
        <v>6.0159999999999991E-2</v>
      </c>
      <c r="CZ569">
        <v>0.48749999999999999</v>
      </c>
      <c r="DA569">
        <v>15</v>
      </c>
      <c r="DB569">
        <v>2.1090000000000001E-2</v>
      </c>
      <c r="DC569">
        <v>0.47566999999999998</v>
      </c>
      <c r="DD569">
        <v>18</v>
      </c>
      <c r="DE569">
        <v>9.2599999999999905E-3</v>
      </c>
      <c r="DF569" t="s">
        <v>676</v>
      </c>
    </row>
    <row r="570" spans="1:110" x14ac:dyDescent="0.45">
      <c r="A570" s="1">
        <v>0</v>
      </c>
      <c r="B570">
        <v>0.52524999999999999</v>
      </c>
      <c r="C570">
        <v>0.52331000000000005</v>
      </c>
      <c r="D570">
        <v>7</v>
      </c>
      <c r="E570">
        <v>20</v>
      </c>
      <c r="F570">
        <v>20</v>
      </c>
      <c r="G570">
        <v>1</v>
      </c>
      <c r="H570">
        <v>6</v>
      </c>
      <c r="I570">
        <v>0</v>
      </c>
      <c r="J570">
        <v>1.075</v>
      </c>
      <c r="K570">
        <v>3</v>
      </c>
      <c r="L570">
        <v>5</v>
      </c>
      <c r="M570">
        <v>4</v>
      </c>
      <c r="N570">
        <v>6</v>
      </c>
      <c r="O570">
        <v>5</v>
      </c>
      <c r="P570">
        <v>5</v>
      </c>
      <c r="Q570">
        <v>0.33333000000000002</v>
      </c>
      <c r="R570">
        <v>11</v>
      </c>
      <c r="S570">
        <v>1</v>
      </c>
      <c r="T570">
        <v>2.509523809523809</v>
      </c>
      <c r="U570">
        <v>3</v>
      </c>
      <c r="V570">
        <v>10</v>
      </c>
      <c r="W570">
        <v>10</v>
      </c>
      <c r="X570">
        <v>11</v>
      </c>
      <c r="Y570">
        <v>9</v>
      </c>
      <c r="Z570">
        <v>9</v>
      </c>
      <c r="AA570">
        <v>0.38095000000000001</v>
      </c>
      <c r="AB570">
        <v>16</v>
      </c>
      <c r="AC570">
        <v>1.95</v>
      </c>
      <c r="AD570">
        <v>3.2968253968253971</v>
      </c>
      <c r="AE570">
        <v>5</v>
      </c>
      <c r="AF570">
        <v>10</v>
      </c>
      <c r="AG570">
        <v>13</v>
      </c>
      <c r="AH570">
        <v>16</v>
      </c>
      <c r="AI570">
        <v>14</v>
      </c>
      <c r="AJ570">
        <v>13</v>
      </c>
      <c r="AK570">
        <v>0.41417999999999999</v>
      </c>
      <c r="AL570">
        <v>16</v>
      </c>
      <c r="AM570">
        <v>3.1678571428571431</v>
      </c>
      <c r="AN570">
        <v>3.602380952380952</v>
      </c>
      <c r="AO570">
        <v>4</v>
      </c>
      <c r="AP570">
        <v>10</v>
      </c>
      <c r="AQ570">
        <v>13</v>
      </c>
      <c r="AR570">
        <v>16</v>
      </c>
      <c r="AS570">
        <v>13</v>
      </c>
      <c r="AT570">
        <v>14</v>
      </c>
      <c r="AU570">
        <v>0.52524999999999999</v>
      </c>
      <c r="AV570">
        <v>20</v>
      </c>
      <c r="AW570">
        <v>4.4134920634920629</v>
      </c>
      <c r="AX570">
        <v>4.4134920634920629</v>
      </c>
      <c r="AY570">
        <v>6</v>
      </c>
      <c r="AZ570">
        <v>11</v>
      </c>
      <c r="BA570">
        <v>16</v>
      </c>
      <c r="BB570">
        <v>16</v>
      </c>
      <c r="BC570">
        <v>17</v>
      </c>
      <c r="BD570">
        <v>17</v>
      </c>
      <c r="BE570">
        <v>0.52632000000000001</v>
      </c>
      <c r="BF570">
        <v>17</v>
      </c>
      <c r="BG570">
        <v>2.9</v>
      </c>
      <c r="BH570">
        <v>3.8801587301587301</v>
      </c>
      <c r="BI570">
        <v>5</v>
      </c>
      <c r="BJ570">
        <v>9</v>
      </c>
      <c r="BK570">
        <v>14</v>
      </c>
      <c r="BL570">
        <v>13</v>
      </c>
      <c r="BM570">
        <v>17</v>
      </c>
      <c r="BN570">
        <v>14</v>
      </c>
      <c r="BO570">
        <v>0.70672999999999997</v>
      </c>
      <c r="BP570">
        <v>17</v>
      </c>
      <c r="BQ570">
        <v>2.8345238095238088</v>
      </c>
      <c r="BR570">
        <v>3.5706349206349199</v>
      </c>
      <c r="BS570">
        <v>5</v>
      </c>
      <c r="BT570">
        <v>9</v>
      </c>
      <c r="BU570">
        <v>13</v>
      </c>
      <c r="BV570">
        <v>14</v>
      </c>
      <c r="BW570">
        <v>17</v>
      </c>
      <c r="BX570">
        <v>14</v>
      </c>
      <c r="BY570">
        <v>2</v>
      </c>
      <c r="BZ570">
        <v>0.52524999999999999</v>
      </c>
      <c r="CA570">
        <v>20</v>
      </c>
      <c r="CB570">
        <v>10</v>
      </c>
      <c r="CC570">
        <v>0.05</v>
      </c>
      <c r="CD570">
        <v>0.12167822325864459</v>
      </c>
      <c r="CE570">
        <v>2.167822325864463E-2</v>
      </c>
      <c r="CF570">
        <v>1</v>
      </c>
      <c r="CG570">
        <v>2</v>
      </c>
      <c r="CH570">
        <v>0</v>
      </c>
      <c r="CI570">
        <v>0.52331000000000005</v>
      </c>
      <c r="CJ570">
        <v>0</v>
      </c>
      <c r="CK570">
        <v>1</v>
      </c>
      <c r="CL570">
        <v>6</v>
      </c>
      <c r="CM570">
        <v>0.47475000000000001</v>
      </c>
      <c r="CN570">
        <v>0.33333000000000002</v>
      </c>
      <c r="CO570">
        <v>11</v>
      </c>
      <c r="CP570">
        <v>0.19192000000000001</v>
      </c>
      <c r="CQ570">
        <v>0.38095000000000001</v>
      </c>
      <c r="CR570">
        <v>16</v>
      </c>
      <c r="CS570">
        <v>0.14430000000000001</v>
      </c>
      <c r="CT570">
        <v>0.41417999999999999</v>
      </c>
      <c r="CU570">
        <v>16</v>
      </c>
      <c r="CV570">
        <v>0.11107</v>
      </c>
      <c r="CW570">
        <v>0.52524999999999999</v>
      </c>
      <c r="CX570">
        <v>20</v>
      </c>
      <c r="CY570">
        <v>0</v>
      </c>
      <c r="CZ570">
        <v>0.52632000000000001</v>
      </c>
      <c r="DA570">
        <v>17</v>
      </c>
      <c r="DB570">
        <v>1.0700000000000149E-3</v>
      </c>
      <c r="DC570">
        <v>0.70672999999999997</v>
      </c>
      <c r="DD570">
        <v>17</v>
      </c>
      <c r="DE570">
        <v>0.18148</v>
      </c>
      <c r="DF570" t="s">
        <v>677</v>
      </c>
    </row>
    <row r="571" spans="1:110" x14ac:dyDescent="0.45">
      <c r="A571" s="1">
        <v>0</v>
      </c>
      <c r="B571">
        <v>0.63671999999999995</v>
      </c>
      <c r="C571">
        <v>0.81566000000000005</v>
      </c>
      <c r="D571">
        <v>7</v>
      </c>
      <c r="E571">
        <v>20</v>
      </c>
      <c r="F571">
        <v>20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9</v>
      </c>
      <c r="S571">
        <v>0</v>
      </c>
      <c r="T571">
        <v>1.136544011544012</v>
      </c>
      <c r="U571">
        <v>1</v>
      </c>
      <c r="V571">
        <v>2</v>
      </c>
      <c r="W571">
        <v>7</v>
      </c>
      <c r="X571">
        <v>2</v>
      </c>
      <c r="Y571">
        <v>5</v>
      </c>
      <c r="Z571">
        <v>7</v>
      </c>
      <c r="AA571">
        <v>1</v>
      </c>
      <c r="AB571">
        <v>6</v>
      </c>
      <c r="AC571">
        <v>0</v>
      </c>
      <c r="AD571">
        <v>0.72063492063492052</v>
      </c>
      <c r="AE571">
        <v>1</v>
      </c>
      <c r="AF571">
        <v>2</v>
      </c>
      <c r="AG571">
        <v>3</v>
      </c>
      <c r="AH571">
        <v>2</v>
      </c>
      <c r="AI571">
        <v>3</v>
      </c>
      <c r="AJ571">
        <v>4</v>
      </c>
      <c r="AK571">
        <v>0.5</v>
      </c>
      <c r="AL571">
        <v>15</v>
      </c>
      <c r="AM571">
        <v>0.5</v>
      </c>
      <c r="AN571">
        <v>2.5210678210678208</v>
      </c>
      <c r="AO571">
        <v>1</v>
      </c>
      <c r="AP571">
        <v>7</v>
      </c>
      <c r="AQ571">
        <v>3</v>
      </c>
      <c r="AR571">
        <v>3</v>
      </c>
      <c r="AS571">
        <v>10</v>
      </c>
      <c r="AT571">
        <v>8</v>
      </c>
      <c r="AU571">
        <v>1</v>
      </c>
      <c r="AV571">
        <v>3</v>
      </c>
      <c r="AW571">
        <v>0</v>
      </c>
      <c r="AX571">
        <v>0.31111111111111112</v>
      </c>
      <c r="AY571">
        <v>1</v>
      </c>
      <c r="AZ571">
        <v>2</v>
      </c>
      <c r="BA571">
        <v>2</v>
      </c>
      <c r="BB571">
        <v>3</v>
      </c>
      <c r="BC571">
        <v>2</v>
      </c>
      <c r="BD571">
        <v>2</v>
      </c>
      <c r="BE571">
        <v>0.63636000000000004</v>
      </c>
      <c r="BF571">
        <v>12</v>
      </c>
      <c r="BG571">
        <v>1.4833333333333329</v>
      </c>
      <c r="BH571">
        <v>2.253968253968254</v>
      </c>
      <c r="BI571">
        <v>1</v>
      </c>
      <c r="BJ571">
        <v>5</v>
      </c>
      <c r="BK571">
        <v>3</v>
      </c>
      <c r="BL571">
        <v>10</v>
      </c>
      <c r="BM571">
        <v>2</v>
      </c>
      <c r="BN571">
        <v>6</v>
      </c>
      <c r="BO571">
        <v>1</v>
      </c>
      <c r="BP571">
        <v>11</v>
      </c>
      <c r="BQ571">
        <v>0</v>
      </c>
      <c r="BR571">
        <v>1.380988455988456</v>
      </c>
      <c r="BS571">
        <v>1</v>
      </c>
      <c r="BT571">
        <v>7</v>
      </c>
      <c r="BU571">
        <v>4</v>
      </c>
      <c r="BV571">
        <v>8</v>
      </c>
      <c r="BW571">
        <v>2</v>
      </c>
      <c r="BX571">
        <v>6</v>
      </c>
      <c r="BY571">
        <v>1</v>
      </c>
      <c r="BZ571">
        <v>0.63671999999999995</v>
      </c>
      <c r="CA571">
        <v>19</v>
      </c>
      <c r="CB571">
        <v>12</v>
      </c>
      <c r="CC571">
        <v>0.05</v>
      </c>
      <c r="CD571">
        <v>0.22099759391182491</v>
      </c>
      <c r="CE571">
        <v>0.12099759391182489</v>
      </c>
      <c r="CF571">
        <v>5</v>
      </c>
      <c r="CG571">
        <v>3</v>
      </c>
      <c r="CH571">
        <v>6</v>
      </c>
      <c r="CI571">
        <v>0.69311</v>
      </c>
      <c r="CJ571">
        <v>0</v>
      </c>
      <c r="CK571">
        <v>1</v>
      </c>
      <c r="CL571">
        <v>3</v>
      </c>
      <c r="CM571">
        <v>0.36327999999999999</v>
      </c>
      <c r="CN571">
        <v>0.5</v>
      </c>
      <c r="CO571">
        <v>12</v>
      </c>
      <c r="CP571">
        <v>0.13672000000000001</v>
      </c>
      <c r="CQ571">
        <v>0.625</v>
      </c>
      <c r="CR571">
        <v>11</v>
      </c>
      <c r="CS571">
        <v>1.1719999999999949E-2</v>
      </c>
      <c r="CT571">
        <v>0.66666999999999998</v>
      </c>
      <c r="CU571">
        <v>16</v>
      </c>
      <c r="CV571">
        <v>2.9950000000000029E-2</v>
      </c>
      <c r="CW571">
        <v>1</v>
      </c>
      <c r="CX571">
        <v>4</v>
      </c>
      <c r="CY571">
        <v>0.36327999999999999</v>
      </c>
      <c r="CZ571">
        <v>0.63636000000000004</v>
      </c>
      <c r="DA571">
        <v>13</v>
      </c>
      <c r="DB571">
        <v>3.5999999999991589E-4</v>
      </c>
      <c r="DC571">
        <v>1</v>
      </c>
      <c r="DD571">
        <v>12</v>
      </c>
      <c r="DE571">
        <v>0.36327999999999999</v>
      </c>
      <c r="DF571" t="s">
        <v>678</v>
      </c>
    </row>
    <row r="572" spans="1:110" x14ac:dyDescent="0.45">
      <c r="A572" s="1">
        <v>0</v>
      </c>
      <c r="B572">
        <v>0.26835999999999999</v>
      </c>
      <c r="C572">
        <v>0.47660000000000002</v>
      </c>
      <c r="D572">
        <v>7</v>
      </c>
      <c r="E572">
        <v>20</v>
      </c>
      <c r="F572">
        <v>20</v>
      </c>
      <c r="G572">
        <v>0.5</v>
      </c>
      <c r="H572">
        <v>9</v>
      </c>
      <c r="I572">
        <v>1.666666666666667</v>
      </c>
      <c r="J572">
        <v>2.5333333333333332</v>
      </c>
      <c r="K572">
        <v>5</v>
      </c>
      <c r="L572">
        <v>4</v>
      </c>
      <c r="M572">
        <v>1</v>
      </c>
      <c r="N572">
        <v>7</v>
      </c>
      <c r="O572">
        <v>5</v>
      </c>
      <c r="P572">
        <v>1</v>
      </c>
      <c r="Q572">
        <v>0.33333000000000002</v>
      </c>
      <c r="R572">
        <v>9</v>
      </c>
      <c r="S572">
        <v>1</v>
      </c>
      <c r="T572">
        <v>2.35</v>
      </c>
      <c r="U572">
        <v>5</v>
      </c>
      <c r="V572">
        <v>5</v>
      </c>
      <c r="W572">
        <v>1</v>
      </c>
      <c r="X572">
        <v>7</v>
      </c>
      <c r="Y572">
        <v>4</v>
      </c>
      <c r="Z572">
        <v>1</v>
      </c>
      <c r="AA572">
        <v>0.75</v>
      </c>
      <c r="AB572">
        <v>9</v>
      </c>
      <c r="AC572">
        <v>1.166666666666667</v>
      </c>
      <c r="AD572">
        <v>2.1</v>
      </c>
      <c r="AE572">
        <v>4</v>
      </c>
      <c r="AF572">
        <v>5</v>
      </c>
      <c r="AG572">
        <v>1</v>
      </c>
      <c r="AH572">
        <v>5</v>
      </c>
      <c r="AI572">
        <v>6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0.21276999999999999</v>
      </c>
      <c r="AV572">
        <v>14</v>
      </c>
      <c r="AW572">
        <v>3.2333333333333329</v>
      </c>
      <c r="AX572">
        <v>4.1000000000000014</v>
      </c>
      <c r="AY572">
        <v>7</v>
      </c>
      <c r="AZ572">
        <v>7</v>
      </c>
      <c r="BA572">
        <v>5</v>
      </c>
      <c r="BB572">
        <v>1</v>
      </c>
      <c r="BC572">
        <v>8</v>
      </c>
      <c r="BD572">
        <v>1</v>
      </c>
      <c r="BE572">
        <v>0.6</v>
      </c>
      <c r="BF572">
        <v>11</v>
      </c>
      <c r="BG572">
        <v>1.083333333333333</v>
      </c>
      <c r="BH572">
        <v>2.7333333333333329</v>
      </c>
      <c r="BI572">
        <v>5</v>
      </c>
      <c r="BJ572">
        <v>4</v>
      </c>
      <c r="BK572">
        <v>6</v>
      </c>
      <c r="BL572">
        <v>1</v>
      </c>
      <c r="BM572">
        <v>8</v>
      </c>
      <c r="BN572">
        <v>1</v>
      </c>
      <c r="BO572">
        <v>1</v>
      </c>
      <c r="BP572">
        <v>1</v>
      </c>
      <c r="BQ572">
        <v>0</v>
      </c>
      <c r="BR572">
        <v>0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0.25242999999999999</v>
      </c>
      <c r="CA572">
        <v>11</v>
      </c>
      <c r="CB572">
        <v>6</v>
      </c>
      <c r="CC572">
        <v>0.05</v>
      </c>
      <c r="CD572">
        <v>7.203461629365282E-2</v>
      </c>
      <c r="CE572">
        <v>0</v>
      </c>
      <c r="CF572">
        <v>2</v>
      </c>
      <c r="CG572">
        <v>1</v>
      </c>
      <c r="CH572">
        <v>0</v>
      </c>
      <c r="CI572">
        <v>0.47660000000000002</v>
      </c>
      <c r="CJ572">
        <v>0</v>
      </c>
      <c r="CK572">
        <v>0.5</v>
      </c>
      <c r="CL572">
        <v>9</v>
      </c>
      <c r="CM572">
        <v>0.24757000000000001</v>
      </c>
      <c r="CN572">
        <v>0.33333000000000002</v>
      </c>
      <c r="CO572">
        <v>9</v>
      </c>
      <c r="CP572">
        <v>8.0900000000000027E-2</v>
      </c>
      <c r="CQ572">
        <v>0.75</v>
      </c>
      <c r="CR572">
        <v>9</v>
      </c>
      <c r="CS572">
        <v>0.49757000000000001</v>
      </c>
      <c r="CT572">
        <v>1</v>
      </c>
      <c r="CU572">
        <v>1</v>
      </c>
      <c r="CV572">
        <v>0.74757000000000007</v>
      </c>
      <c r="CW572">
        <v>0.21276999999999999</v>
      </c>
      <c r="CX572">
        <v>14</v>
      </c>
      <c r="CY572">
        <v>3.9660000000000001E-2</v>
      </c>
      <c r="CZ572">
        <v>0.6</v>
      </c>
      <c r="DA572">
        <v>11</v>
      </c>
      <c r="DB572">
        <v>0.34756999999999999</v>
      </c>
      <c r="DC572">
        <v>1</v>
      </c>
      <c r="DD572">
        <v>1</v>
      </c>
      <c r="DE572">
        <v>0.74757000000000007</v>
      </c>
      <c r="DF572" t="s">
        <v>679</v>
      </c>
    </row>
    <row r="573" spans="1:110" x14ac:dyDescent="0.45">
      <c r="A573" s="1">
        <v>0</v>
      </c>
      <c r="B573">
        <v>0.51227999999999996</v>
      </c>
      <c r="C573">
        <v>0.51715</v>
      </c>
      <c r="D573">
        <v>7</v>
      </c>
      <c r="E573">
        <v>20</v>
      </c>
      <c r="F573">
        <v>20</v>
      </c>
      <c r="G573">
        <v>1</v>
      </c>
      <c r="H573">
        <v>3</v>
      </c>
      <c r="I573">
        <v>0</v>
      </c>
      <c r="J573">
        <v>0.32500000000000001</v>
      </c>
      <c r="K573">
        <v>3</v>
      </c>
      <c r="L573">
        <v>3</v>
      </c>
      <c r="M573">
        <v>2</v>
      </c>
      <c r="N573">
        <v>3</v>
      </c>
      <c r="O573">
        <v>1</v>
      </c>
      <c r="P573">
        <v>1</v>
      </c>
      <c r="Q573">
        <v>0.51227999999999996</v>
      </c>
      <c r="R573">
        <v>20</v>
      </c>
      <c r="S573">
        <v>4.446825396825397</v>
      </c>
      <c r="T573">
        <v>4.446825396825397</v>
      </c>
      <c r="U573">
        <v>3</v>
      </c>
      <c r="V573">
        <v>17</v>
      </c>
      <c r="W573">
        <v>10</v>
      </c>
      <c r="X573">
        <v>13</v>
      </c>
      <c r="Y573">
        <v>13</v>
      </c>
      <c r="Z573">
        <v>8</v>
      </c>
      <c r="AA573">
        <v>0.48543999999999998</v>
      </c>
      <c r="AB573">
        <v>17</v>
      </c>
      <c r="AC573">
        <v>2.8261904761904759</v>
      </c>
      <c r="AD573">
        <v>3.8039682539682551</v>
      </c>
      <c r="AE573">
        <v>3</v>
      </c>
      <c r="AF573">
        <v>17</v>
      </c>
      <c r="AG573">
        <v>7</v>
      </c>
      <c r="AH573">
        <v>12</v>
      </c>
      <c r="AI573">
        <v>11</v>
      </c>
      <c r="AJ573">
        <v>6</v>
      </c>
      <c r="AK573">
        <v>0.4</v>
      </c>
      <c r="AL573">
        <v>10</v>
      </c>
      <c r="AM573">
        <v>1.333333333333333</v>
      </c>
      <c r="AN573">
        <v>2.4428571428571431</v>
      </c>
      <c r="AO573">
        <v>2</v>
      </c>
      <c r="AP573">
        <v>10</v>
      </c>
      <c r="AQ573">
        <v>7</v>
      </c>
      <c r="AR573">
        <v>7</v>
      </c>
      <c r="AS573">
        <v>7</v>
      </c>
      <c r="AT573">
        <v>4</v>
      </c>
      <c r="AU573">
        <v>0.66666999999999998</v>
      </c>
      <c r="AV573">
        <v>13</v>
      </c>
      <c r="AW573">
        <v>0.83333333333333326</v>
      </c>
      <c r="AX573">
        <v>2.4884920634920631</v>
      </c>
      <c r="AY573">
        <v>3</v>
      </c>
      <c r="AZ573">
        <v>13</v>
      </c>
      <c r="BA573">
        <v>12</v>
      </c>
      <c r="BB573">
        <v>7</v>
      </c>
      <c r="BC573">
        <v>8</v>
      </c>
      <c r="BD573">
        <v>4</v>
      </c>
      <c r="BE573">
        <v>0.38793</v>
      </c>
      <c r="BF573">
        <v>13</v>
      </c>
      <c r="BG573">
        <v>2.5607142857142859</v>
      </c>
      <c r="BH573">
        <v>2.977380952380952</v>
      </c>
      <c r="BI573">
        <v>1</v>
      </c>
      <c r="BJ573">
        <v>13</v>
      </c>
      <c r="BK573">
        <v>11</v>
      </c>
      <c r="BL573">
        <v>7</v>
      </c>
      <c r="BM573">
        <v>8</v>
      </c>
      <c r="BN573">
        <v>7</v>
      </c>
      <c r="BO573">
        <v>0.66666999999999998</v>
      </c>
      <c r="BP573">
        <v>8</v>
      </c>
      <c r="BQ573">
        <v>0.83333333333333326</v>
      </c>
      <c r="BR573">
        <v>1.8273809523809521</v>
      </c>
      <c r="BS573">
        <v>1</v>
      </c>
      <c r="BT573">
        <v>8</v>
      </c>
      <c r="BU573">
        <v>6</v>
      </c>
      <c r="BV573">
        <v>4</v>
      </c>
      <c r="BW573">
        <v>4</v>
      </c>
      <c r="BX573">
        <v>7</v>
      </c>
      <c r="BY573">
        <v>1</v>
      </c>
      <c r="BZ573">
        <v>0.51227999999999996</v>
      </c>
      <c r="CA573">
        <v>20</v>
      </c>
      <c r="CB573">
        <v>10</v>
      </c>
      <c r="CC573">
        <v>0.05</v>
      </c>
      <c r="CD573">
        <v>9.7638144914169445E-2</v>
      </c>
      <c r="CE573">
        <v>0</v>
      </c>
      <c r="CF573">
        <v>1</v>
      </c>
      <c r="CG573">
        <v>2</v>
      </c>
      <c r="CH573">
        <v>0</v>
      </c>
      <c r="CI573">
        <v>0.51700000000000002</v>
      </c>
      <c r="CJ573">
        <v>0</v>
      </c>
      <c r="CK573">
        <v>1</v>
      </c>
      <c r="CL573">
        <v>3</v>
      </c>
      <c r="CM573">
        <v>0.48771999999999999</v>
      </c>
      <c r="CN573">
        <v>0.51227999999999996</v>
      </c>
      <c r="CO573">
        <v>20</v>
      </c>
      <c r="CP573">
        <v>0</v>
      </c>
      <c r="CQ573">
        <v>0.48543999999999998</v>
      </c>
      <c r="CR573">
        <v>17</v>
      </c>
      <c r="CS573">
        <v>2.6839999999999972E-2</v>
      </c>
      <c r="CT573">
        <v>0.4</v>
      </c>
      <c r="CU573">
        <v>11</v>
      </c>
      <c r="CV573">
        <v>0.11227999999999989</v>
      </c>
      <c r="CW573">
        <v>0.66666999999999998</v>
      </c>
      <c r="CX573">
        <v>14</v>
      </c>
      <c r="CY573">
        <v>0.15439</v>
      </c>
      <c r="CZ573">
        <v>0.38793</v>
      </c>
      <c r="DA573">
        <v>13</v>
      </c>
      <c r="DB573">
        <v>0.12435</v>
      </c>
      <c r="DC573">
        <v>0.66666999999999998</v>
      </c>
      <c r="DD573">
        <v>8</v>
      </c>
      <c r="DE573">
        <v>0.15439</v>
      </c>
      <c r="DF573" t="s">
        <v>680</v>
      </c>
    </row>
    <row r="574" spans="1:110" x14ac:dyDescent="0.45">
      <c r="A574" s="1">
        <v>0</v>
      </c>
      <c r="B574">
        <v>0.56118999999999997</v>
      </c>
      <c r="C574">
        <v>0.73219000000000001</v>
      </c>
      <c r="D574">
        <v>7</v>
      </c>
      <c r="E574">
        <v>20</v>
      </c>
      <c r="F574">
        <v>20</v>
      </c>
      <c r="G574">
        <v>0.58333000000000002</v>
      </c>
      <c r="H574">
        <v>14</v>
      </c>
      <c r="I574">
        <v>1.533333333333333</v>
      </c>
      <c r="J574">
        <v>2.3289432789432789</v>
      </c>
      <c r="K574">
        <v>4</v>
      </c>
      <c r="L574">
        <v>4</v>
      </c>
      <c r="M574">
        <v>7</v>
      </c>
      <c r="N574">
        <v>2</v>
      </c>
      <c r="O574">
        <v>5</v>
      </c>
      <c r="P574">
        <v>8</v>
      </c>
      <c r="Q574">
        <v>1</v>
      </c>
      <c r="R574">
        <v>4</v>
      </c>
      <c r="S574">
        <v>0</v>
      </c>
      <c r="T574">
        <v>0.36783216783216782</v>
      </c>
      <c r="U574">
        <v>4</v>
      </c>
      <c r="V574">
        <v>1</v>
      </c>
      <c r="W574">
        <v>3</v>
      </c>
      <c r="X574">
        <v>1</v>
      </c>
      <c r="Y574">
        <v>2</v>
      </c>
      <c r="Z574">
        <v>2</v>
      </c>
      <c r="AA574">
        <v>0.5</v>
      </c>
      <c r="AB574">
        <v>6</v>
      </c>
      <c r="AC574">
        <v>0.5</v>
      </c>
      <c r="AD574">
        <v>1.075</v>
      </c>
      <c r="AE574">
        <v>4</v>
      </c>
      <c r="AF574">
        <v>1</v>
      </c>
      <c r="AG574">
        <v>2</v>
      </c>
      <c r="AH574">
        <v>1</v>
      </c>
      <c r="AI574">
        <v>1</v>
      </c>
      <c r="AJ574">
        <v>5</v>
      </c>
      <c r="AK574">
        <v>1</v>
      </c>
      <c r="AL574">
        <v>9</v>
      </c>
      <c r="AM574">
        <v>0</v>
      </c>
      <c r="AN574">
        <v>0.95235597735597732</v>
      </c>
      <c r="AO574">
        <v>7</v>
      </c>
      <c r="AP574">
        <v>3</v>
      </c>
      <c r="AQ574">
        <v>2</v>
      </c>
      <c r="AR574">
        <v>1</v>
      </c>
      <c r="AS574">
        <v>3</v>
      </c>
      <c r="AT574">
        <v>5</v>
      </c>
      <c r="AU574">
        <v>1</v>
      </c>
      <c r="AV574">
        <v>3</v>
      </c>
      <c r="AW574">
        <v>0</v>
      </c>
      <c r="AX574">
        <v>0.39285714285714279</v>
      </c>
      <c r="AY574">
        <v>2</v>
      </c>
      <c r="AZ574">
        <v>1</v>
      </c>
      <c r="BA574">
        <v>1</v>
      </c>
      <c r="BB574">
        <v>1</v>
      </c>
      <c r="BC574">
        <v>2</v>
      </c>
      <c r="BD574">
        <v>2</v>
      </c>
      <c r="BE574">
        <v>1</v>
      </c>
      <c r="BF574">
        <v>5</v>
      </c>
      <c r="BG574">
        <v>0</v>
      </c>
      <c r="BH574">
        <v>0.7992424242424242</v>
      </c>
      <c r="BI574">
        <v>5</v>
      </c>
      <c r="BJ574">
        <v>2</v>
      </c>
      <c r="BK574">
        <v>1</v>
      </c>
      <c r="BL574">
        <v>3</v>
      </c>
      <c r="BM574">
        <v>2</v>
      </c>
      <c r="BN574">
        <v>3</v>
      </c>
      <c r="BO574">
        <v>0.5</v>
      </c>
      <c r="BP574">
        <v>12</v>
      </c>
      <c r="BQ574">
        <v>0.5</v>
      </c>
      <c r="BR574">
        <v>1.9476551226551231</v>
      </c>
      <c r="BS574">
        <v>8</v>
      </c>
      <c r="BT574">
        <v>2</v>
      </c>
      <c r="BU574">
        <v>5</v>
      </c>
      <c r="BV574">
        <v>5</v>
      </c>
      <c r="BW574">
        <v>2</v>
      </c>
      <c r="BX574">
        <v>3</v>
      </c>
      <c r="BY574">
        <v>1</v>
      </c>
      <c r="BZ574">
        <v>0.5625</v>
      </c>
      <c r="CA574">
        <v>7</v>
      </c>
      <c r="CB574">
        <v>6</v>
      </c>
      <c r="CC574">
        <v>0.05</v>
      </c>
      <c r="CD574">
        <v>0.83456678268217799</v>
      </c>
      <c r="CE574">
        <v>0.73456678268217801</v>
      </c>
      <c r="CF574">
        <v>4</v>
      </c>
      <c r="CG574">
        <v>3</v>
      </c>
      <c r="CH574">
        <v>8</v>
      </c>
      <c r="CI574">
        <v>0.67698999999999998</v>
      </c>
      <c r="CJ574">
        <v>0</v>
      </c>
      <c r="CK574">
        <v>0.5625</v>
      </c>
      <c r="CL574">
        <v>15</v>
      </c>
      <c r="CM574">
        <v>0</v>
      </c>
      <c r="CN574">
        <v>1</v>
      </c>
      <c r="CO574">
        <v>7</v>
      </c>
      <c r="CP574">
        <v>0.4375</v>
      </c>
      <c r="CQ574">
        <v>0.58333000000000002</v>
      </c>
      <c r="CR574">
        <v>10</v>
      </c>
      <c r="CS574">
        <v>2.0830000000000019E-2</v>
      </c>
      <c r="CT574">
        <v>0.6</v>
      </c>
      <c r="CU574">
        <v>13</v>
      </c>
      <c r="CV574">
        <v>3.7499999999999978E-2</v>
      </c>
      <c r="CW574">
        <v>1</v>
      </c>
      <c r="CX574">
        <v>6</v>
      </c>
      <c r="CY574">
        <v>0.4375</v>
      </c>
      <c r="CZ574">
        <v>1</v>
      </c>
      <c r="DA574">
        <v>6</v>
      </c>
      <c r="DB574">
        <v>0.4375</v>
      </c>
      <c r="DC574">
        <v>0.66666999999999998</v>
      </c>
      <c r="DD574">
        <v>14</v>
      </c>
      <c r="DE574">
        <v>0.10417</v>
      </c>
      <c r="DF574" t="s">
        <v>681</v>
      </c>
    </row>
    <row r="575" spans="1:110" x14ac:dyDescent="0.45">
      <c r="A575" s="1">
        <v>0</v>
      </c>
      <c r="B575">
        <v>0.67535000000000001</v>
      </c>
      <c r="C575">
        <v>0.80149999999999999</v>
      </c>
      <c r="D575">
        <v>7</v>
      </c>
      <c r="E575">
        <v>20</v>
      </c>
      <c r="F575">
        <v>20</v>
      </c>
      <c r="G575">
        <v>0.70491999999999999</v>
      </c>
      <c r="H575">
        <v>15</v>
      </c>
      <c r="I575">
        <v>2.9690476190476192</v>
      </c>
      <c r="J575">
        <v>3.2801587301587301</v>
      </c>
      <c r="K575">
        <v>8</v>
      </c>
      <c r="L575">
        <v>6</v>
      </c>
      <c r="M575">
        <v>6</v>
      </c>
      <c r="N575">
        <v>4</v>
      </c>
      <c r="O575">
        <v>7</v>
      </c>
      <c r="P575">
        <v>12</v>
      </c>
      <c r="Q575">
        <v>1</v>
      </c>
      <c r="R575">
        <v>10</v>
      </c>
      <c r="S575">
        <v>0</v>
      </c>
      <c r="T575">
        <v>1.8357142857142861</v>
      </c>
      <c r="U575">
        <v>8</v>
      </c>
      <c r="V575">
        <v>3</v>
      </c>
      <c r="W575">
        <v>5</v>
      </c>
      <c r="X575">
        <v>3</v>
      </c>
      <c r="Y575">
        <v>7</v>
      </c>
      <c r="Z575">
        <v>10</v>
      </c>
      <c r="AA575">
        <v>0.71428999999999998</v>
      </c>
      <c r="AB575">
        <v>8</v>
      </c>
      <c r="AC575">
        <v>1.416666666666667</v>
      </c>
      <c r="AD575">
        <v>1.87063492063492</v>
      </c>
      <c r="AE575">
        <v>6</v>
      </c>
      <c r="AF575">
        <v>3</v>
      </c>
      <c r="AG575">
        <v>4</v>
      </c>
      <c r="AH575">
        <v>2</v>
      </c>
      <c r="AI575">
        <v>4</v>
      </c>
      <c r="AJ575">
        <v>6</v>
      </c>
      <c r="AK575">
        <v>1</v>
      </c>
      <c r="AL575">
        <v>10</v>
      </c>
      <c r="AM575">
        <v>0</v>
      </c>
      <c r="AN575">
        <v>1.728968253968254</v>
      </c>
      <c r="AO575">
        <v>6</v>
      </c>
      <c r="AP575">
        <v>5</v>
      </c>
      <c r="AQ575">
        <v>4</v>
      </c>
      <c r="AR575">
        <v>5</v>
      </c>
      <c r="AS575">
        <v>3</v>
      </c>
      <c r="AT575">
        <v>8</v>
      </c>
      <c r="AU575">
        <v>1</v>
      </c>
      <c r="AV575">
        <v>5</v>
      </c>
      <c r="AW575">
        <v>0</v>
      </c>
      <c r="AX575">
        <v>0.95</v>
      </c>
      <c r="AY575">
        <v>4</v>
      </c>
      <c r="AZ575">
        <v>3</v>
      </c>
      <c r="BA575">
        <v>2</v>
      </c>
      <c r="BB575">
        <v>5</v>
      </c>
      <c r="BC575">
        <v>2</v>
      </c>
      <c r="BD575">
        <v>5</v>
      </c>
      <c r="BE575">
        <v>0.66666999999999998</v>
      </c>
      <c r="BF575">
        <v>8</v>
      </c>
      <c r="BG575">
        <v>0.83333333333333326</v>
      </c>
      <c r="BH575">
        <v>1.7428571428571431</v>
      </c>
      <c r="BI575">
        <v>7</v>
      </c>
      <c r="BJ575">
        <v>7</v>
      </c>
      <c r="BK575">
        <v>4</v>
      </c>
      <c r="BL575">
        <v>3</v>
      </c>
      <c r="BM575">
        <v>2</v>
      </c>
      <c r="BN575">
        <v>7</v>
      </c>
      <c r="BO575">
        <v>1</v>
      </c>
      <c r="BP575">
        <v>16</v>
      </c>
      <c r="BQ575">
        <v>0</v>
      </c>
      <c r="BR575">
        <v>3.0063492063492059</v>
      </c>
      <c r="BS575">
        <v>12</v>
      </c>
      <c r="BT575">
        <v>10</v>
      </c>
      <c r="BU575">
        <v>6</v>
      </c>
      <c r="BV575">
        <v>8</v>
      </c>
      <c r="BW575">
        <v>5</v>
      </c>
      <c r="BX575">
        <v>7</v>
      </c>
      <c r="BY575">
        <v>1</v>
      </c>
      <c r="BZ575">
        <v>0.67635000000000001</v>
      </c>
      <c r="CA575">
        <v>16</v>
      </c>
      <c r="CB575">
        <v>11</v>
      </c>
      <c r="CC575">
        <v>0.05</v>
      </c>
      <c r="CD575">
        <v>8.2557226855935251E-2</v>
      </c>
      <c r="CE575">
        <v>0</v>
      </c>
      <c r="CF575">
        <v>4</v>
      </c>
      <c r="CG575">
        <v>3</v>
      </c>
      <c r="CH575">
        <v>0</v>
      </c>
      <c r="CI575">
        <v>0.80318999999999996</v>
      </c>
      <c r="CJ575">
        <v>0</v>
      </c>
      <c r="CK575">
        <v>0.70491999999999999</v>
      </c>
      <c r="CL575">
        <v>15</v>
      </c>
      <c r="CM575">
        <v>2.8569999999999981E-2</v>
      </c>
      <c r="CN575">
        <v>1</v>
      </c>
      <c r="CO575">
        <v>10</v>
      </c>
      <c r="CP575">
        <v>0.32364999999999999</v>
      </c>
      <c r="CQ575">
        <v>0.71428999999999998</v>
      </c>
      <c r="CR575">
        <v>8</v>
      </c>
      <c r="CS575">
        <v>3.7939999999999967E-2</v>
      </c>
      <c r="CT575">
        <v>1</v>
      </c>
      <c r="CU575">
        <v>10</v>
      </c>
      <c r="CV575">
        <v>0.32364999999999999</v>
      </c>
      <c r="CW575">
        <v>1</v>
      </c>
      <c r="CX575">
        <v>5</v>
      </c>
      <c r="CY575">
        <v>0.32364999999999999</v>
      </c>
      <c r="CZ575">
        <v>0.66666999999999998</v>
      </c>
      <c r="DA575">
        <v>9</v>
      </c>
      <c r="DB575">
        <v>9.6800000000000219E-3</v>
      </c>
      <c r="DC575">
        <v>1</v>
      </c>
      <c r="DD575">
        <v>16</v>
      </c>
      <c r="DE575">
        <v>0.32364999999999999</v>
      </c>
      <c r="DF575" t="s">
        <v>682</v>
      </c>
    </row>
    <row r="576" spans="1:110" x14ac:dyDescent="0.45">
      <c r="A576" s="1">
        <v>0</v>
      </c>
      <c r="B576">
        <v>0.66383000000000003</v>
      </c>
      <c r="C576">
        <v>0.70877999999999997</v>
      </c>
      <c r="D576">
        <v>7</v>
      </c>
      <c r="E576">
        <v>20</v>
      </c>
      <c r="F576">
        <v>20</v>
      </c>
      <c r="G576">
        <v>0.6</v>
      </c>
      <c r="H576">
        <v>19</v>
      </c>
      <c r="I576">
        <v>1.083333333333333</v>
      </c>
      <c r="J576">
        <v>3.3690476190476191</v>
      </c>
      <c r="K576">
        <v>11</v>
      </c>
      <c r="L576">
        <v>16</v>
      </c>
      <c r="M576">
        <v>11</v>
      </c>
      <c r="N576">
        <v>7</v>
      </c>
      <c r="O576">
        <v>15</v>
      </c>
      <c r="P576">
        <v>12</v>
      </c>
      <c r="Q576">
        <v>1</v>
      </c>
      <c r="R576">
        <v>12</v>
      </c>
      <c r="S576">
        <v>0</v>
      </c>
      <c r="T576">
        <v>2.092857142857143</v>
      </c>
      <c r="U576">
        <v>11</v>
      </c>
      <c r="V576">
        <v>12</v>
      </c>
      <c r="W576">
        <v>6</v>
      </c>
      <c r="X576">
        <v>6</v>
      </c>
      <c r="Y576">
        <v>11</v>
      </c>
      <c r="Z576">
        <v>7</v>
      </c>
      <c r="AA576">
        <v>0.71428999999999998</v>
      </c>
      <c r="AB576">
        <v>17</v>
      </c>
      <c r="AC576">
        <v>2.066666666666666</v>
      </c>
      <c r="AD576">
        <v>3.160714285714286</v>
      </c>
      <c r="AE576">
        <v>16</v>
      </c>
      <c r="AF576">
        <v>12</v>
      </c>
      <c r="AG576">
        <v>9</v>
      </c>
      <c r="AH576">
        <v>7</v>
      </c>
      <c r="AI576">
        <v>14</v>
      </c>
      <c r="AJ576">
        <v>10</v>
      </c>
      <c r="AK576">
        <v>0.6</v>
      </c>
      <c r="AL576">
        <v>11</v>
      </c>
      <c r="AM576">
        <v>1.083333333333333</v>
      </c>
      <c r="AN576">
        <v>2.1511904761904761</v>
      </c>
      <c r="AO576">
        <v>11</v>
      </c>
      <c r="AP576">
        <v>6</v>
      </c>
      <c r="AQ576">
        <v>9</v>
      </c>
      <c r="AR576">
        <v>5</v>
      </c>
      <c r="AS576">
        <v>10</v>
      </c>
      <c r="AT576">
        <v>8</v>
      </c>
      <c r="AU576">
        <v>0.66666999999999998</v>
      </c>
      <c r="AV576">
        <v>7</v>
      </c>
      <c r="AW576">
        <v>0.83333333333333326</v>
      </c>
      <c r="AX576">
        <v>1.505555555555556</v>
      </c>
      <c r="AY576">
        <v>7</v>
      </c>
      <c r="AZ576">
        <v>6</v>
      </c>
      <c r="BA576">
        <v>7</v>
      </c>
      <c r="BB576">
        <v>5</v>
      </c>
      <c r="BC576">
        <v>7</v>
      </c>
      <c r="BD576">
        <v>3</v>
      </c>
      <c r="BE576">
        <v>0.65517000000000003</v>
      </c>
      <c r="BF576">
        <v>16</v>
      </c>
      <c r="BG576">
        <v>2.1166666666666671</v>
      </c>
      <c r="BH576">
        <v>3.0817460317460319</v>
      </c>
      <c r="BI576">
        <v>15</v>
      </c>
      <c r="BJ576">
        <v>11</v>
      </c>
      <c r="BK576">
        <v>14</v>
      </c>
      <c r="BL576">
        <v>10</v>
      </c>
      <c r="BM576">
        <v>7</v>
      </c>
      <c r="BN576">
        <v>11</v>
      </c>
      <c r="BO576">
        <v>1</v>
      </c>
      <c r="BP576">
        <v>13</v>
      </c>
      <c r="BQ576">
        <v>0</v>
      </c>
      <c r="BR576">
        <v>2.103968253968254</v>
      </c>
      <c r="BS576">
        <v>12</v>
      </c>
      <c r="BT576">
        <v>7</v>
      </c>
      <c r="BU576">
        <v>10</v>
      </c>
      <c r="BV576">
        <v>8</v>
      </c>
      <c r="BW576">
        <v>3</v>
      </c>
      <c r="BX576">
        <v>11</v>
      </c>
      <c r="BY576">
        <v>2</v>
      </c>
      <c r="BZ576">
        <v>0.66383000000000003</v>
      </c>
      <c r="CA576">
        <v>20</v>
      </c>
      <c r="CB576">
        <v>12</v>
      </c>
      <c r="CC576">
        <v>0.05</v>
      </c>
      <c r="CD576">
        <v>0.36362761329986731</v>
      </c>
      <c r="CE576">
        <v>0.26362761329986728</v>
      </c>
      <c r="CF576">
        <v>2</v>
      </c>
      <c r="CG576">
        <v>3</v>
      </c>
      <c r="CH576">
        <v>3</v>
      </c>
      <c r="CI576">
        <v>0.64485999999999999</v>
      </c>
      <c r="CJ576">
        <v>0</v>
      </c>
      <c r="CK576">
        <v>0.6</v>
      </c>
      <c r="CL576">
        <v>19</v>
      </c>
      <c r="CM576">
        <v>6.3830000000000053E-2</v>
      </c>
      <c r="CN576">
        <v>0.5</v>
      </c>
      <c r="CO576">
        <v>14</v>
      </c>
      <c r="CP576">
        <v>0.16383</v>
      </c>
      <c r="CQ576">
        <v>0.71111000000000002</v>
      </c>
      <c r="CR576">
        <v>18</v>
      </c>
      <c r="CS576">
        <v>4.7279999999999989E-2</v>
      </c>
      <c r="CT576">
        <v>0.6</v>
      </c>
      <c r="CU576">
        <v>14</v>
      </c>
      <c r="CV576">
        <v>6.3830000000000053E-2</v>
      </c>
      <c r="CW576">
        <v>0.66666999999999998</v>
      </c>
      <c r="CX576">
        <v>9</v>
      </c>
      <c r="CY576">
        <v>2.8399999999999541E-3</v>
      </c>
      <c r="CZ576">
        <v>0.65517000000000003</v>
      </c>
      <c r="DA576">
        <v>17</v>
      </c>
      <c r="DB576">
        <v>8.660000000000001E-3</v>
      </c>
      <c r="DC576">
        <v>0.5</v>
      </c>
      <c r="DD576">
        <v>16</v>
      </c>
      <c r="DE576">
        <v>0.16383</v>
      </c>
      <c r="DF576" t="s">
        <v>683</v>
      </c>
    </row>
    <row r="577" spans="1:110" x14ac:dyDescent="0.45">
      <c r="A577" s="1">
        <v>0</v>
      </c>
      <c r="B577">
        <v>0.49463000000000001</v>
      </c>
      <c r="C577">
        <v>0.61873</v>
      </c>
      <c r="D577">
        <v>7</v>
      </c>
      <c r="E577">
        <v>20</v>
      </c>
      <c r="F577">
        <v>20</v>
      </c>
      <c r="G577">
        <v>0.5</v>
      </c>
      <c r="H577">
        <v>7</v>
      </c>
      <c r="I577">
        <v>0.5</v>
      </c>
      <c r="J577">
        <v>1.65</v>
      </c>
      <c r="K577">
        <v>6</v>
      </c>
      <c r="L577">
        <v>4</v>
      </c>
      <c r="M577">
        <v>1</v>
      </c>
      <c r="N577">
        <v>7</v>
      </c>
      <c r="O577">
        <v>3</v>
      </c>
      <c r="P577">
        <v>3</v>
      </c>
      <c r="Q577">
        <v>0.375</v>
      </c>
      <c r="R577">
        <v>15</v>
      </c>
      <c r="S577">
        <v>1.583333333333333</v>
      </c>
      <c r="T577">
        <v>3.4190476190476189</v>
      </c>
      <c r="U577">
        <v>6</v>
      </c>
      <c r="V577">
        <v>9</v>
      </c>
      <c r="W577">
        <v>4</v>
      </c>
      <c r="X577">
        <v>15</v>
      </c>
      <c r="Y577">
        <v>5</v>
      </c>
      <c r="Z577">
        <v>4</v>
      </c>
      <c r="AA577">
        <v>1</v>
      </c>
      <c r="AB577">
        <v>10</v>
      </c>
      <c r="AC577">
        <v>0</v>
      </c>
      <c r="AD577">
        <v>1.8261904761904759</v>
      </c>
      <c r="AE577">
        <v>4</v>
      </c>
      <c r="AF577">
        <v>9</v>
      </c>
      <c r="AG577">
        <v>4</v>
      </c>
      <c r="AH577">
        <v>10</v>
      </c>
      <c r="AI577">
        <v>5</v>
      </c>
      <c r="AJ577">
        <v>3</v>
      </c>
      <c r="AK577">
        <v>1</v>
      </c>
      <c r="AL577">
        <v>5</v>
      </c>
      <c r="AM577">
        <v>0</v>
      </c>
      <c r="AN577">
        <v>0.74999999999999989</v>
      </c>
      <c r="AO577">
        <v>1</v>
      </c>
      <c r="AP577">
        <v>4</v>
      </c>
      <c r="AQ577">
        <v>4</v>
      </c>
      <c r="AR577">
        <v>5</v>
      </c>
      <c r="AS577">
        <v>4</v>
      </c>
      <c r="AT577">
        <v>2</v>
      </c>
      <c r="AU577">
        <v>0.49463000000000001</v>
      </c>
      <c r="AV577">
        <v>20</v>
      </c>
      <c r="AW577">
        <v>4.7023809523809517</v>
      </c>
      <c r="AX577">
        <v>4.7023809523809517</v>
      </c>
      <c r="AY577">
        <v>7</v>
      </c>
      <c r="AZ577">
        <v>15</v>
      </c>
      <c r="BA577">
        <v>10</v>
      </c>
      <c r="BB577">
        <v>5</v>
      </c>
      <c r="BC577">
        <v>6</v>
      </c>
      <c r="BD577">
        <v>5</v>
      </c>
      <c r="BE577">
        <v>1</v>
      </c>
      <c r="BF577">
        <v>6</v>
      </c>
      <c r="BG577">
        <v>0</v>
      </c>
      <c r="BH577">
        <v>0.89999999999999991</v>
      </c>
      <c r="BI577">
        <v>3</v>
      </c>
      <c r="BJ577">
        <v>5</v>
      </c>
      <c r="BK577">
        <v>5</v>
      </c>
      <c r="BL577">
        <v>4</v>
      </c>
      <c r="BM577">
        <v>6</v>
      </c>
      <c r="BN577">
        <v>2</v>
      </c>
      <c r="BO577">
        <v>0.5</v>
      </c>
      <c r="BP577">
        <v>5</v>
      </c>
      <c r="BQ577">
        <v>0.5</v>
      </c>
      <c r="BR577">
        <v>1.142857142857143</v>
      </c>
      <c r="BS577">
        <v>3</v>
      </c>
      <c r="BT577">
        <v>4</v>
      </c>
      <c r="BU577">
        <v>3</v>
      </c>
      <c r="BV577">
        <v>2</v>
      </c>
      <c r="BW577">
        <v>5</v>
      </c>
      <c r="BX577">
        <v>2</v>
      </c>
      <c r="BY577">
        <v>1</v>
      </c>
      <c r="BZ577">
        <v>0.49463000000000001</v>
      </c>
      <c r="CA577">
        <v>20</v>
      </c>
      <c r="CB577">
        <v>11</v>
      </c>
      <c r="CC577">
        <v>0.05</v>
      </c>
      <c r="CD577">
        <v>0.82468726290359207</v>
      </c>
      <c r="CE577">
        <v>0.72468726290359209</v>
      </c>
      <c r="CF577">
        <v>3</v>
      </c>
      <c r="CG577">
        <v>2</v>
      </c>
      <c r="CH577">
        <v>18</v>
      </c>
      <c r="CI577">
        <v>0.50316000000000005</v>
      </c>
      <c r="CJ577">
        <v>0</v>
      </c>
      <c r="CK577">
        <v>0.4</v>
      </c>
      <c r="CL577">
        <v>17</v>
      </c>
      <c r="CM577">
        <v>9.4629999999999992E-2</v>
      </c>
      <c r="CN577">
        <v>0.41666999999999998</v>
      </c>
      <c r="CO577">
        <v>18</v>
      </c>
      <c r="CP577">
        <v>7.7960000000000029E-2</v>
      </c>
      <c r="CQ577">
        <v>0.47272999999999998</v>
      </c>
      <c r="CR577">
        <v>20</v>
      </c>
      <c r="CS577">
        <v>2.1900000000000031E-2</v>
      </c>
      <c r="CT577">
        <v>1</v>
      </c>
      <c r="CU577">
        <v>16</v>
      </c>
      <c r="CV577">
        <v>0.50536999999999999</v>
      </c>
      <c r="CW577">
        <v>0.49463000000000001</v>
      </c>
      <c r="CX577">
        <v>20</v>
      </c>
      <c r="CY577">
        <v>0</v>
      </c>
      <c r="CZ577">
        <v>0.38095000000000001</v>
      </c>
      <c r="DA577">
        <v>17</v>
      </c>
      <c r="DB577">
        <v>0.11368</v>
      </c>
      <c r="DC577">
        <v>0.40909000000000001</v>
      </c>
      <c r="DD577">
        <v>18</v>
      </c>
      <c r="DE577">
        <v>8.5540000000000005E-2</v>
      </c>
      <c r="DF577" t="s">
        <v>684</v>
      </c>
    </row>
    <row r="578" spans="1:110" x14ac:dyDescent="0.45">
      <c r="A578" s="1">
        <v>0</v>
      </c>
      <c r="B578">
        <v>0.32727000000000001</v>
      </c>
      <c r="C578">
        <v>0.43652000000000002</v>
      </c>
      <c r="D578">
        <v>7</v>
      </c>
      <c r="E578">
        <v>20</v>
      </c>
      <c r="F578">
        <v>20</v>
      </c>
      <c r="G578">
        <v>0.32821</v>
      </c>
      <c r="H578">
        <v>19</v>
      </c>
      <c r="I578">
        <v>4.7623015873015877</v>
      </c>
      <c r="J578">
        <v>4.7623015873015877</v>
      </c>
      <c r="K578">
        <v>3</v>
      </c>
      <c r="L578">
        <v>15</v>
      </c>
      <c r="M578">
        <v>9</v>
      </c>
      <c r="N578">
        <v>19</v>
      </c>
      <c r="O578">
        <v>8</v>
      </c>
      <c r="P578">
        <v>19</v>
      </c>
      <c r="Q578">
        <v>1</v>
      </c>
      <c r="R578">
        <v>3</v>
      </c>
      <c r="S578">
        <v>0</v>
      </c>
      <c r="T578">
        <v>0.45833333333333331</v>
      </c>
      <c r="U578">
        <v>3</v>
      </c>
      <c r="V578">
        <v>2</v>
      </c>
      <c r="W578">
        <v>3</v>
      </c>
      <c r="X578">
        <v>3</v>
      </c>
      <c r="Y578">
        <v>2</v>
      </c>
      <c r="Z578">
        <v>3</v>
      </c>
      <c r="AA578">
        <v>0.48764000000000002</v>
      </c>
      <c r="AB578">
        <v>16</v>
      </c>
      <c r="AC578">
        <v>3.8833333333333342</v>
      </c>
      <c r="AD578">
        <v>3.9944444444444449</v>
      </c>
      <c r="AE578">
        <v>15</v>
      </c>
      <c r="AF578">
        <v>2</v>
      </c>
      <c r="AG578">
        <v>7</v>
      </c>
      <c r="AH578">
        <v>16</v>
      </c>
      <c r="AI578">
        <v>9</v>
      </c>
      <c r="AJ578">
        <v>15</v>
      </c>
      <c r="AK578">
        <v>0.46154000000000001</v>
      </c>
      <c r="AL578">
        <v>9</v>
      </c>
      <c r="AM578">
        <v>1.916666666666667</v>
      </c>
      <c r="AN578">
        <v>2.4083333333333332</v>
      </c>
      <c r="AO578">
        <v>9</v>
      </c>
      <c r="AP578">
        <v>3</v>
      </c>
      <c r="AQ578">
        <v>7</v>
      </c>
      <c r="AR578">
        <v>9</v>
      </c>
      <c r="AS578">
        <v>4</v>
      </c>
      <c r="AT578">
        <v>9</v>
      </c>
      <c r="AU578">
        <v>0.32727000000000001</v>
      </c>
      <c r="AV578">
        <v>20</v>
      </c>
      <c r="AW578">
        <v>4.9289682539682538</v>
      </c>
      <c r="AX578">
        <v>4.9289682539682538</v>
      </c>
      <c r="AY578">
        <v>19</v>
      </c>
      <c r="AZ578">
        <v>3</v>
      </c>
      <c r="BA578">
        <v>16</v>
      </c>
      <c r="BB578">
        <v>9</v>
      </c>
      <c r="BC578">
        <v>9</v>
      </c>
      <c r="BD578">
        <v>19</v>
      </c>
      <c r="BE578">
        <v>0.66666999999999998</v>
      </c>
      <c r="BF578">
        <v>9</v>
      </c>
      <c r="BG578">
        <v>0.83333333333333326</v>
      </c>
      <c r="BH578">
        <v>2.15</v>
      </c>
      <c r="BI578">
        <v>8</v>
      </c>
      <c r="BJ578">
        <v>2</v>
      </c>
      <c r="BK578">
        <v>9</v>
      </c>
      <c r="BL578">
        <v>4</v>
      </c>
      <c r="BM578">
        <v>9</v>
      </c>
      <c r="BN578">
        <v>8</v>
      </c>
      <c r="BO578">
        <v>0.32821</v>
      </c>
      <c r="BP578">
        <v>19</v>
      </c>
      <c r="BQ578">
        <v>4.7623015873015877</v>
      </c>
      <c r="BR578">
        <v>4.7623015873015877</v>
      </c>
      <c r="BS578">
        <v>19</v>
      </c>
      <c r="BT578">
        <v>3</v>
      </c>
      <c r="BU578">
        <v>15</v>
      </c>
      <c r="BV578">
        <v>9</v>
      </c>
      <c r="BW578">
        <v>19</v>
      </c>
      <c r="BX578">
        <v>8</v>
      </c>
      <c r="BY578">
        <v>2</v>
      </c>
      <c r="BZ578">
        <v>0.32727000000000001</v>
      </c>
      <c r="CA578">
        <v>20</v>
      </c>
      <c r="CB578">
        <v>11</v>
      </c>
      <c r="CC578">
        <v>0.05</v>
      </c>
      <c r="CD578">
        <v>0.34952495705788839</v>
      </c>
      <c r="CE578">
        <v>0.24952495705788841</v>
      </c>
      <c r="CF578">
        <v>1</v>
      </c>
      <c r="CG578">
        <v>4</v>
      </c>
      <c r="CH578">
        <v>5</v>
      </c>
      <c r="CI578">
        <v>0.38854</v>
      </c>
      <c r="CJ578">
        <v>0</v>
      </c>
      <c r="CK578">
        <v>0.32727000000000001</v>
      </c>
      <c r="CL578">
        <v>20</v>
      </c>
      <c r="CM578">
        <v>0</v>
      </c>
      <c r="CN578">
        <v>0.5</v>
      </c>
      <c r="CO578">
        <v>7</v>
      </c>
      <c r="CP578">
        <v>0.17272999999999999</v>
      </c>
      <c r="CQ578">
        <v>0.32779999999999998</v>
      </c>
      <c r="CR578">
        <v>17</v>
      </c>
      <c r="CS578">
        <v>5.2999999999997494E-4</v>
      </c>
      <c r="CT578">
        <v>0.42857000000000001</v>
      </c>
      <c r="CU578">
        <v>12</v>
      </c>
      <c r="CV578">
        <v>0.1013</v>
      </c>
      <c r="CW578">
        <v>0.32727000000000001</v>
      </c>
      <c r="CX578">
        <v>20</v>
      </c>
      <c r="CY578">
        <v>0</v>
      </c>
      <c r="CZ578">
        <v>0.6</v>
      </c>
      <c r="DA578">
        <v>14</v>
      </c>
      <c r="DB578">
        <v>0.27272999999999997</v>
      </c>
      <c r="DC578">
        <v>0.32821</v>
      </c>
      <c r="DD578">
        <v>19</v>
      </c>
      <c r="DE578">
        <v>9.3999999999999639E-4</v>
      </c>
      <c r="DF578" t="s">
        <v>685</v>
      </c>
    </row>
    <row r="579" spans="1:110" x14ac:dyDescent="0.45">
      <c r="A579" s="1">
        <v>0</v>
      </c>
      <c r="B579">
        <v>0.41143000000000002</v>
      </c>
      <c r="C579">
        <v>0.71172000000000002</v>
      </c>
      <c r="D579">
        <v>7</v>
      </c>
      <c r="E579">
        <v>20</v>
      </c>
      <c r="F579">
        <v>20</v>
      </c>
      <c r="G579">
        <v>0.6</v>
      </c>
      <c r="H579">
        <v>14</v>
      </c>
      <c r="I579">
        <v>1.083333333333333</v>
      </c>
      <c r="J579">
        <v>3.020634920634921</v>
      </c>
      <c r="K579">
        <v>8</v>
      </c>
      <c r="L579">
        <v>10</v>
      </c>
      <c r="M579">
        <v>1</v>
      </c>
      <c r="N579">
        <v>11</v>
      </c>
      <c r="O579">
        <v>9</v>
      </c>
      <c r="P579">
        <v>2</v>
      </c>
      <c r="Q579">
        <v>1</v>
      </c>
      <c r="R579">
        <v>8</v>
      </c>
      <c r="S579">
        <v>0</v>
      </c>
      <c r="T579">
        <v>1.376190476190476</v>
      </c>
      <c r="U579">
        <v>8</v>
      </c>
      <c r="V579">
        <v>5</v>
      </c>
      <c r="W579">
        <v>1</v>
      </c>
      <c r="X579">
        <v>6</v>
      </c>
      <c r="Y579">
        <v>6</v>
      </c>
      <c r="Z579">
        <v>2</v>
      </c>
      <c r="AA579">
        <v>0.44444</v>
      </c>
      <c r="AB579">
        <v>14</v>
      </c>
      <c r="AC579">
        <v>2.166666666666667</v>
      </c>
      <c r="AD579">
        <v>3.3206349206349208</v>
      </c>
      <c r="AE579">
        <v>10</v>
      </c>
      <c r="AF579">
        <v>5</v>
      </c>
      <c r="AG579">
        <v>1</v>
      </c>
      <c r="AH579">
        <v>11</v>
      </c>
      <c r="AI579">
        <v>6</v>
      </c>
      <c r="AJ579">
        <v>2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0.5</v>
      </c>
      <c r="AV579">
        <v>16</v>
      </c>
      <c r="AW579">
        <v>0.5</v>
      </c>
      <c r="AX579">
        <v>3.2051587301587299</v>
      </c>
      <c r="AY579">
        <v>11</v>
      </c>
      <c r="AZ579">
        <v>6</v>
      </c>
      <c r="BA579">
        <v>11</v>
      </c>
      <c r="BB579">
        <v>1</v>
      </c>
      <c r="BC579">
        <v>8</v>
      </c>
      <c r="BD579">
        <v>3</v>
      </c>
      <c r="BE579">
        <v>1</v>
      </c>
      <c r="BF579">
        <v>10</v>
      </c>
      <c r="BG579">
        <v>0</v>
      </c>
      <c r="BH579">
        <v>1.6873015873015871</v>
      </c>
      <c r="BI579">
        <v>9</v>
      </c>
      <c r="BJ579">
        <v>6</v>
      </c>
      <c r="BK579">
        <v>6</v>
      </c>
      <c r="BL579">
        <v>1</v>
      </c>
      <c r="BM579">
        <v>8</v>
      </c>
      <c r="BN579">
        <v>3</v>
      </c>
      <c r="BO579">
        <v>1</v>
      </c>
      <c r="BP579">
        <v>4</v>
      </c>
      <c r="BQ579">
        <v>0</v>
      </c>
      <c r="BR579">
        <v>0.7</v>
      </c>
      <c r="BS579">
        <v>2</v>
      </c>
      <c r="BT579">
        <v>2</v>
      </c>
      <c r="BU579">
        <v>2</v>
      </c>
      <c r="BV579">
        <v>1</v>
      </c>
      <c r="BW579">
        <v>3</v>
      </c>
      <c r="BX579">
        <v>3</v>
      </c>
      <c r="BY579">
        <v>1</v>
      </c>
      <c r="BZ579">
        <v>0.42666999999999999</v>
      </c>
      <c r="CA579">
        <v>13</v>
      </c>
      <c r="CB579">
        <v>7</v>
      </c>
      <c r="CC579">
        <v>0.05</v>
      </c>
      <c r="CD579">
        <v>0.39388259054675018</v>
      </c>
      <c r="CE579">
        <v>0.29388259054675031</v>
      </c>
      <c r="CF579">
        <v>4</v>
      </c>
      <c r="CG579">
        <v>1</v>
      </c>
      <c r="CH579">
        <v>2</v>
      </c>
      <c r="CI579">
        <v>0.61514999999999997</v>
      </c>
      <c r="CJ579">
        <v>0</v>
      </c>
      <c r="CK579">
        <v>0.6</v>
      </c>
      <c r="CL579">
        <v>15</v>
      </c>
      <c r="CM579">
        <v>0.17333000000000001</v>
      </c>
      <c r="CN579">
        <v>0.5</v>
      </c>
      <c r="CO579">
        <v>11</v>
      </c>
      <c r="CP579">
        <v>7.3330000000000006E-2</v>
      </c>
      <c r="CQ579">
        <v>0.44444</v>
      </c>
      <c r="CR579">
        <v>14</v>
      </c>
      <c r="CS579">
        <v>1.7770000000000011E-2</v>
      </c>
      <c r="CT579">
        <v>0.5</v>
      </c>
      <c r="CU579">
        <v>7</v>
      </c>
      <c r="CV579">
        <v>7.3330000000000006E-2</v>
      </c>
      <c r="CW579">
        <v>0.5</v>
      </c>
      <c r="CX579">
        <v>16</v>
      </c>
      <c r="CY579">
        <v>7.3330000000000006E-2</v>
      </c>
      <c r="CZ579">
        <v>1</v>
      </c>
      <c r="DA579">
        <v>12</v>
      </c>
      <c r="DB579">
        <v>0.57333000000000001</v>
      </c>
      <c r="DC579">
        <v>1</v>
      </c>
      <c r="DD579">
        <v>8</v>
      </c>
      <c r="DE579">
        <v>0.57333000000000001</v>
      </c>
      <c r="DF579" t="s">
        <v>686</v>
      </c>
    </row>
    <row r="580" spans="1:110" x14ac:dyDescent="0.45">
      <c r="A580" s="1">
        <v>0</v>
      </c>
      <c r="B580">
        <v>0.56489999999999996</v>
      </c>
      <c r="C580">
        <v>0.63646999999999998</v>
      </c>
      <c r="D580">
        <v>7</v>
      </c>
      <c r="E580">
        <v>20</v>
      </c>
      <c r="F580">
        <v>20</v>
      </c>
      <c r="G580">
        <v>0.58333000000000002</v>
      </c>
      <c r="H580">
        <v>11</v>
      </c>
      <c r="I580">
        <v>1.533333333333333</v>
      </c>
      <c r="J580">
        <v>2.2773809523809518</v>
      </c>
      <c r="K580">
        <v>6</v>
      </c>
      <c r="L580">
        <v>9</v>
      </c>
      <c r="M580">
        <v>3</v>
      </c>
      <c r="N580">
        <v>9</v>
      </c>
      <c r="O580">
        <v>10</v>
      </c>
      <c r="P580">
        <v>8</v>
      </c>
      <c r="Q580">
        <v>0.5</v>
      </c>
      <c r="R580">
        <v>11</v>
      </c>
      <c r="S580">
        <v>0.5</v>
      </c>
      <c r="T580">
        <v>1.9551587301587301</v>
      </c>
      <c r="U580">
        <v>6</v>
      </c>
      <c r="V580">
        <v>9</v>
      </c>
      <c r="W580">
        <v>2</v>
      </c>
      <c r="X580">
        <v>8</v>
      </c>
      <c r="Y580">
        <v>10</v>
      </c>
      <c r="Z580">
        <v>10</v>
      </c>
      <c r="AA580">
        <v>1</v>
      </c>
      <c r="AB580">
        <v>16</v>
      </c>
      <c r="AC580">
        <v>0</v>
      </c>
      <c r="AD580">
        <v>2.7646825396825392</v>
      </c>
      <c r="AE580">
        <v>9</v>
      </c>
      <c r="AF580">
        <v>9</v>
      </c>
      <c r="AG580">
        <v>4</v>
      </c>
      <c r="AH580">
        <v>13</v>
      </c>
      <c r="AI580">
        <v>15</v>
      </c>
      <c r="AJ580">
        <v>12</v>
      </c>
      <c r="AK580">
        <v>1</v>
      </c>
      <c r="AL580">
        <v>4</v>
      </c>
      <c r="AM580">
        <v>0</v>
      </c>
      <c r="AN580">
        <v>0.60119047619047616</v>
      </c>
      <c r="AO580">
        <v>3</v>
      </c>
      <c r="AP580">
        <v>2</v>
      </c>
      <c r="AQ580">
        <v>4</v>
      </c>
      <c r="AR580">
        <v>4</v>
      </c>
      <c r="AS580">
        <v>4</v>
      </c>
      <c r="AT580">
        <v>1</v>
      </c>
      <c r="AU580">
        <v>0.56452000000000002</v>
      </c>
      <c r="AV580">
        <v>16</v>
      </c>
      <c r="AW580">
        <v>2.2928571428571431</v>
      </c>
      <c r="AX580">
        <v>3.1242063492063492</v>
      </c>
      <c r="AY580">
        <v>9</v>
      </c>
      <c r="AZ580">
        <v>8</v>
      </c>
      <c r="BA580">
        <v>13</v>
      </c>
      <c r="BB580">
        <v>4</v>
      </c>
      <c r="BC580">
        <v>15</v>
      </c>
      <c r="BD580">
        <v>12</v>
      </c>
      <c r="BE580">
        <v>0.56488000000000005</v>
      </c>
      <c r="BF580">
        <v>19</v>
      </c>
      <c r="BG580">
        <v>3.278571428571428</v>
      </c>
      <c r="BH580">
        <v>3.6257936507936499</v>
      </c>
      <c r="BI580">
        <v>10</v>
      </c>
      <c r="BJ580">
        <v>10</v>
      </c>
      <c r="BK580">
        <v>15</v>
      </c>
      <c r="BL580">
        <v>4</v>
      </c>
      <c r="BM580">
        <v>15</v>
      </c>
      <c r="BN580">
        <v>15</v>
      </c>
      <c r="BO580">
        <v>0.5</v>
      </c>
      <c r="BP580">
        <v>16</v>
      </c>
      <c r="BQ580">
        <v>0.5</v>
      </c>
      <c r="BR580">
        <v>3.0007936507936508</v>
      </c>
      <c r="BS580">
        <v>8</v>
      </c>
      <c r="BT580">
        <v>10</v>
      </c>
      <c r="BU580">
        <v>12</v>
      </c>
      <c r="BV580">
        <v>1</v>
      </c>
      <c r="BW580">
        <v>12</v>
      </c>
      <c r="BX580">
        <v>15</v>
      </c>
      <c r="BY580">
        <v>1</v>
      </c>
      <c r="BZ580">
        <v>0.56489999999999996</v>
      </c>
      <c r="CA580">
        <v>20</v>
      </c>
      <c r="CB580">
        <v>10</v>
      </c>
      <c r="CC580">
        <v>0.05</v>
      </c>
      <c r="CD580">
        <v>0.70913859398686852</v>
      </c>
      <c r="CE580">
        <v>0.60913859398686854</v>
      </c>
      <c r="CF580">
        <v>2</v>
      </c>
      <c r="CG580">
        <v>4</v>
      </c>
      <c r="CH580">
        <v>9</v>
      </c>
      <c r="CI580">
        <v>0.61278999999999995</v>
      </c>
      <c r="CJ580">
        <v>0</v>
      </c>
      <c r="CK580">
        <v>0.56410000000000005</v>
      </c>
      <c r="CL580">
        <v>18</v>
      </c>
      <c r="CM580">
        <v>7.9999999999991189E-4</v>
      </c>
      <c r="CN580">
        <v>0.57142999999999999</v>
      </c>
      <c r="CO580">
        <v>17</v>
      </c>
      <c r="CP580">
        <v>6.5300000000000358E-3</v>
      </c>
      <c r="CQ580">
        <v>0.5</v>
      </c>
      <c r="CR580">
        <v>18</v>
      </c>
      <c r="CS580">
        <v>6.4899999999999958E-2</v>
      </c>
      <c r="CT580">
        <v>1</v>
      </c>
      <c r="CU580">
        <v>12</v>
      </c>
      <c r="CV580">
        <v>0.43509999999999999</v>
      </c>
      <c r="CW580">
        <v>0.56552000000000002</v>
      </c>
      <c r="CX580">
        <v>18</v>
      </c>
      <c r="CY580">
        <v>6.2000000000006494E-4</v>
      </c>
      <c r="CZ580">
        <v>0.56491000000000002</v>
      </c>
      <c r="DA580">
        <v>20</v>
      </c>
      <c r="DB580">
        <v>1.000000000006551E-5</v>
      </c>
      <c r="DC580">
        <v>0.66666999999999998</v>
      </c>
      <c r="DD580">
        <v>17</v>
      </c>
      <c r="DE580">
        <v>0.10177</v>
      </c>
      <c r="DF580" t="s">
        <v>687</v>
      </c>
    </row>
    <row r="581" spans="1:110" x14ac:dyDescent="0.45">
      <c r="A581" s="1">
        <v>0</v>
      </c>
      <c r="B581">
        <v>0.70250999999999997</v>
      </c>
      <c r="C581">
        <v>0.82920000000000005</v>
      </c>
      <c r="D581">
        <v>7</v>
      </c>
      <c r="E581">
        <v>20</v>
      </c>
      <c r="F581">
        <v>20</v>
      </c>
      <c r="G581">
        <v>1</v>
      </c>
      <c r="H581">
        <v>14</v>
      </c>
      <c r="I581">
        <v>0</v>
      </c>
      <c r="J581">
        <v>2.4377344877344869</v>
      </c>
      <c r="K581">
        <v>9</v>
      </c>
      <c r="L581">
        <v>4</v>
      </c>
      <c r="M581">
        <v>6</v>
      </c>
      <c r="N581">
        <v>2</v>
      </c>
      <c r="O581">
        <v>14</v>
      </c>
      <c r="P581">
        <v>13</v>
      </c>
      <c r="Q581">
        <v>0.77778000000000003</v>
      </c>
      <c r="R581">
        <v>15</v>
      </c>
      <c r="S581">
        <v>1.75</v>
      </c>
      <c r="T581">
        <v>3.0516233766233758</v>
      </c>
      <c r="U581">
        <v>9</v>
      </c>
      <c r="V581">
        <v>3</v>
      </c>
      <c r="W581">
        <v>5</v>
      </c>
      <c r="X581">
        <v>2</v>
      </c>
      <c r="Y581">
        <v>15</v>
      </c>
      <c r="Z581">
        <v>15</v>
      </c>
      <c r="AA581">
        <v>1</v>
      </c>
      <c r="AB581">
        <v>4</v>
      </c>
      <c r="AC581">
        <v>0</v>
      </c>
      <c r="AD581">
        <v>0.4777777777777778</v>
      </c>
      <c r="AE581">
        <v>4</v>
      </c>
      <c r="AF581">
        <v>3</v>
      </c>
      <c r="AG581">
        <v>2</v>
      </c>
      <c r="AH581">
        <v>1</v>
      </c>
      <c r="AI581">
        <v>4</v>
      </c>
      <c r="AJ581">
        <v>4</v>
      </c>
      <c r="AK581">
        <v>1</v>
      </c>
      <c r="AL581">
        <v>7</v>
      </c>
      <c r="AM581">
        <v>0</v>
      </c>
      <c r="AN581">
        <v>1.30952380952381</v>
      </c>
      <c r="AO581">
        <v>6</v>
      </c>
      <c r="AP581">
        <v>5</v>
      </c>
      <c r="AQ581">
        <v>2</v>
      </c>
      <c r="AR581">
        <v>1</v>
      </c>
      <c r="AS581">
        <v>7</v>
      </c>
      <c r="AT581">
        <v>7</v>
      </c>
      <c r="AU581">
        <v>1</v>
      </c>
      <c r="AV581">
        <v>2</v>
      </c>
      <c r="AW581">
        <v>0</v>
      </c>
      <c r="AX581">
        <v>0.14285714285714279</v>
      </c>
      <c r="AY581">
        <v>2</v>
      </c>
      <c r="AZ581">
        <v>2</v>
      </c>
      <c r="BA581">
        <v>1</v>
      </c>
      <c r="BB581">
        <v>1</v>
      </c>
      <c r="BC581">
        <v>2</v>
      </c>
      <c r="BD581">
        <v>2</v>
      </c>
      <c r="BE581">
        <v>0.70250999999999997</v>
      </c>
      <c r="BF581">
        <v>20</v>
      </c>
      <c r="BG581">
        <v>4.0377344877344878</v>
      </c>
      <c r="BH581">
        <v>4.0377344877344878</v>
      </c>
      <c r="BI581">
        <v>14</v>
      </c>
      <c r="BJ581">
        <v>15</v>
      </c>
      <c r="BK581">
        <v>4</v>
      </c>
      <c r="BL581">
        <v>7</v>
      </c>
      <c r="BM581">
        <v>2</v>
      </c>
      <c r="BN581">
        <v>19</v>
      </c>
      <c r="BO581">
        <v>0.74102999999999997</v>
      </c>
      <c r="BP581">
        <v>19</v>
      </c>
      <c r="BQ581">
        <v>3.787734487734487</v>
      </c>
      <c r="BR581">
        <v>3.787734487734487</v>
      </c>
      <c r="BS581">
        <v>13</v>
      </c>
      <c r="BT581">
        <v>15</v>
      </c>
      <c r="BU581">
        <v>4</v>
      </c>
      <c r="BV581">
        <v>7</v>
      </c>
      <c r="BW581">
        <v>2</v>
      </c>
      <c r="BX581">
        <v>19</v>
      </c>
      <c r="BY581">
        <v>1</v>
      </c>
      <c r="BZ581">
        <v>0.70250999999999997</v>
      </c>
      <c r="CA581">
        <v>20</v>
      </c>
      <c r="CB581">
        <v>12</v>
      </c>
      <c r="CC581">
        <v>0.05</v>
      </c>
      <c r="CD581">
        <v>0.58976276940567884</v>
      </c>
      <c r="CE581">
        <v>0.48976276940567892</v>
      </c>
      <c r="CF581">
        <v>4</v>
      </c>
      <c r="CG581">
        <v>4</v>
      </c>
      <c r="CH581">
        <v>7</v>
      </c>
      <c r="CI581">
        <v>0.77048000000000005</v>
      </c>
      <c r="CJ581">
        <v>0</v>
      </c>
      <c r="CK581">
        <v>0.75</v>
      </c>
      <c r="CL581">
        <v>20</v>
      </c>
      <c r="CM581">
        <v>4.7490000000000032E-2</v>
      </c>
      <c r="CN581">
        <v>0.75</v>
      </c>
      <c r="CO581">
        <v>18</v>
      </c>
      <c r="CP581">
        <v>4.7490000000000032E-2</v>
      </c>
      <c r="CQ581">
        <v>1</v>
      </c>
      <c r="CR581">
        <v>12</v>
      </c>
      <c r="CS581">
        <v>0.29748999999999998</v>
      </c>
      <c r="CT581">
        <v>1</v>
      </c>
      <c r="CU581">
        <v>14</v>
      </c>
      <c r="CV581">
        <v>0.29748999999999998</v>
      </c>
      <c r="CW581">
        <v>0.77778000000000003</v>
      </c>
      <c r="CX581">
        <v>12</v>
      </c>
      <c r="CY581">
        <v>7.5270000000000059E-2</v>
      </c>
      <c r="CZ581">
        <v>0.70250999999999997</v>
      </c>
      <c r="DA581">
        <v>20</v>
      </c>
      <c r="DB581">
        <v>0</v>
      </c>
      <c r="DC581">
        <v>0.74102999999999997</v>
      </c>
      <c r="DD581">
        <v>19</v>
      </c>
      <c r="DE581">
        <v>3.8519999999999999E-2</v>
      </c>
      <c r="DF581" t="s">
        <v>688</v>
      </c>
    </row>
    <row r="582" spans="1:110" x14ac:dyDescent="0.45">
      <c r="A582" s="1">
        <v>0</v>
      </c>
      <c r="B582">
        <v>0.75785000000000002</v>
      </c>
      <c r="C582">
        <v>0.79059000000000001</v>
      </c>
      <c r="D582">
        <v>7</v>
      </c>
      <c r="E582">
        <v>20</v>
      </c>
      <c r="F582">
        <v>20</v>
      </c>
      <c r="G582">
        <v>1</v>
      </c>
      <c r="H582">
        <v>6</v>
      </c>
      <c r="I582">
        <v>0</v>
      </c>
      <c r="J582">
        <v>1.0428571428571429</v>
      </c>
      <c r="K582">
        <v>2</v>
      </c>
      <c r="L582">
        <v>5</v>
      </c>
      <c r="M582">
        <v>6</v>
      </c>
      <c r="N582">
        <v>4</v>
      </c>
      <c r="O582">
        <v>6</v>
      </c>
      <c r="P582">
        <v>3</v>
      </c>
      <c r="Q582">
        <v>0.58823999999999999</v>
      </c>
      <c r="R582">
        <v>12</v>
      </c>
      <c r="S582">
        <v>1.7333333333333329</v>
      </c>
      <c r="T582">
        <v>2.486904761904762</v>
      </c>
      <c r="U582">
        <v>2</v>
      </c>
      <c r="V582">
        <v>10</v>
      </c>
      <c r="W582">
        <v>12</v>
      </c>
      <c r="X582">
        <v>10</v>
      </c>
      <c r="Y582">
        <v>9</v>
      </c>
      <c r="Z582">
        <v>10</v>
      </c>
      <c r="AA582">
        <v>0.73333000000000004</v>
      </c>
      <c r="AB582">
        <v>16</v>
      </c>
      <c r="AC582">
        <v>1.816666666666666</v>
      </c>
      <c r="AD582">
        <v>3.2642857142857151</v>
      </c>
      <c r="AE582">
        <v>5</v>
      </c>
      <c r="AF582">
        <v>10</v>
      </c>
      <c r="AG582">
        <v>15</v>
      </c>
      <c r="AH582">
        <v>10</v>
      </c>
      <c r="AI582">
        <v>13</v>
      </c>
      <c r="AJ582">
        <v>11</v>
      </c>
      <c r="AK582">
        <v>0.68047999999999997</v>
      </c>
      <c r="AL582">
        <v>19</v>
      </c>
      <c r="AM582">
        <v>3.8892857142857151</v>
      </c>
      <c r="AN582">
        <v>3.8892857142857151</v>
      </c>
      <c r="AO582">
        <v>6</v>
      </c>
      <c r="AP582">
        <v>12</v>
      </c>
      <c r="AQ582">
        <v>15</v>
      </c>
      <c r="AR582">
        <v>14</v>
      </c>
      <c r="AS582">
        <v>16</v>
      </c>
      <c r="AT582">
        <v>13</v>
      </c>
      <c r="AU582">
        <v>1</v>
      </c>
      <c r="AV582">
        <v>14</v>
      </c>
      <c r="AW582">
        <v>0</v>
      </c>
      <c r="AX582">
        <v>2.679761904761905</v>
      </c>
      <c r="AY582">
        <v>4</v>
      </c>
      <c r="AZ582">
        <v>10</v>
      </c>
      <c r="BA582">
        <v>10</v>
      </c>
      <c r="BB582">
        <v>14</v>
      </c>
      <c r="BC582">
        <v>12</v>
      </c>
      <c r="BD582">
        <v>10</v>
      </c>
      <c r="BE582">
        <v>1</v>
      </c>
      <c r="BF582">
        <v>17</v>
      </c>
      <c r="BG582">
        <v>0</v>
      </c>
      <c r="BH582">
        <v>3.2464285714285719</v>
      </c>
      <c r="BI582">
        <v>6</v>
      </c>
      <c r="BJ582">
        <v>9</v>
      </c>
      <c r="BK582">
        <v>13</v>
      </c>
      <c r="BL582">
        <v>16</v>
      </c>
      <c r="BM582">
        <v>12</v>
      </c>
      <c r="BN582">
        <v>11</v>
      </c>
      <c r="BO582">
        <v>0.70587999999999995</v>
      </c>
      <c r="BP582">
        <v>14</v>
      </c>
      <c r="BQ582">
        <v>1.866666666666666</v>
      </c>
      <c r="BR582">
        <v>3.003571428571429</v>
      </c>
      <c r="BS582">
        <v>3</v>
      </c>
      <c r="BT582">
        <v>10</v>
      </c>
      <c r="BU582">
        <v>11</v>
      </c>
      <c r="BV582">
        <v>13</v>
      </c>
      <c r="BW582">
        <v>10</v>
      </c>
      <c r="BX582">
        <v>11</v>
      </c>
      <c r="BY582">
        <v>1</v>
      </c>
      <c r="BZ582">
        <v>0.75785000000000002</v>
      </c>
      <c r="CA582">
        <v>20</v>
      </c>
      <c r="CB582">
        <v>10</v>
      </c>
      <c r="CC582">
        <v>0.05</v>
      </c>
      <c r="CD582">
        <v>0.52610951951002227</v>
      </c>
      <c r="CE582">
        <v>0.42610951951002229</v>
      </c>
      <c r="CF582">
        <v>3</v>
      </c>
      <c r="CG582">
        <v>3</v>
      </c>
      <c r="CH582">
        <v>6</v>
      </c>
      <c r="CI582">
        <v>0.73892999999999998</v>
      </c>
      <c r="CJ582">
        <v>0</v>
      </c>
      <c r="CK582">
        <v>0.57142999999999999</v>
      </c>
      <c r="CL582">
        <v>12</v>
      </c>
      <c r="CM582">
        <v>0.18642</v>
      </c>
      <c r="CN582">
        <v>0.58823999999999999</v>
      </c>
      <c r="CO582">
        <v>15</v>
      </c>
      <c r="CP582">
        <v>0.16961000000000001</v>
      </c>
      <c r="CQ582">
        <v>0.73333000000000004</v>
      </c>
      <c r="CR582">
        <v>17</v>
      </c>
      <c r="CS582">
        <v>2.451999999999999E-2</v>
      </c>
      <c r="CT582">
        <v>0.75785000000000002</v>
      </c>
      <c r="CU582">
        <v>20</v>
      </c>
      <c r="CV582">
        <v>0</v>
      </c>
      <c r="CW582">
        <v>1</v>
      </c>
      <c r="CX582">
        <v>16</v>
      </c>
      <c r="CY582">
        <v>0.24215</v>
      </c>
      <c r="CZ582">
        <v>0.5</v>
      </c>
      <c r="DA582">
        <v>18</v>
      </c>
      <c r="DB582">
        <v>0.25785000000000002</v>
      </c>
      <c r="DC582">
        <v>0.70833000000000002</v>
      </c>
      <c r="DD582">
        <v>15</v>
      </c>
      <c r="DE582">
        <v>4.9520000000000008E-2</v>
      </c>
      <c r="DF582" t="s">
        <v>689</v>
      </c>
    </row>
    <row r="583" spans="1:110" x14ac:dyDescent="0.45">
      <c r="A583" s="1">
        <v>0</v>
      </c>
      <c r="B583">
        <v>0.29712</v>
      </c>
      <c r="C583">
        <v>0.41755999999999999</v>
      </c>
      <c r="D583">
        <v>7</v>
      </c>
      <c r="E583">
        <v>20</v>
      </c>
      <c r="F583">
        <v>20</v>
      </c>
      <c r="G583">
        <v>0.42016999999999999</v>
      </c>
      <c r="H583">
        <v>15</v>
      </c>
      <c r="I583">
        <v>2.6940476190476188</v>
      </c>
      <c r="J583">
        <v>3.18015873015873</v>
      </c>
      <c r="K583">
        <v>11</v>
      </c>
      <c r="L583">
        <v>3</v>
      </c>
      <c r="M583">
        <v>7</v>
      </c>
      <c r="N583">
        <v>14</v>
      </c>
      <c r="O583">
        <v>12</v>
      </c>
      <c r="P583">
        <v>6</v>
      </c>
      <c r="Q583">
        <v>0.33333000000000002</v>
      </c>
      <c r="R583">
        <v>14</v>
      </c>
      <c r="S583">
        <v>1</v>
      </c>
      <c r="T583">
        <v>3.130158730158731</v>
      </c>
      <c r="U583">
        <v>11</v>
      </c>
      <c r="V583">
        <v>4</v>
      </c>
      <c r="W583">
        <v>5</v>
      </c>
      <c r="X583">
        <v>12</v>
      </c>
      <c r="Y583">
        <v>11</v>
      </c>
      <c r="Z583">
        <v>6</v>
      </c>
      <c r="AA583">
        <v>1</v>
      </c>
      <c r="AB583">
        <v>4</v>
      </c>
      <c r="AC583">
        <v>0</v>
      </c>
      <c r="AD583">
        <v>0.43452380952380948</v>
      </c>
      <c r="AE583">
        <v>3</v>
      </c>
      <c r="AF583">
        <v>4</v>
      </c>
      <c r="AG583">
        <v>2</v>
      </c>
      <c r="AH583">
        <v>4</v>
      </c>
      <c r="AI583">
        <v>3</v>
      </c>
      <c r="AJ583">
        <v>2</v>
      </c>
      <c r="AK583">
        <v>0.5</v>
      </c>
      <c r="AL583">
        <v>7</v>
      </c>
      <c r="AM583">
        <v>0.5</v>
      </c>
      <c r="AN583">
        <v>1.2956349206349209</v>
      </c>
      <c r="AO583">
        <v>7</v>
      </c>
      <c r="AP583">
        <v>5</v>
      </c>
      <c r="AQ583">
        <v>2</v>
      </c>
      <c r="AR583">
        <v>7</v>
      </c>
      <c r="AS583">
        <v>6</v>
      </c>
      <c r="AT583">
        <v>2</v>
      </c>
      <c r="AU583">
        <v>0.28571000000000002</v>
      </c>
      <c r="AV583">
        <v>18</v>
      </c>
      <c r="AW583">
        <v>1.833333333333333</v>
      </c>
      <c r="AX583">
        <v>3.732539682539683</v>
      </c>
      <c r="AY583">
        <v>14</v>
      </c>
      <c r="AZ583">
        <v>12</v>
      </c>
      <c r="BA583">
        <v>4</v>
      </c>
      <c r="BB583">
        <v>7</v>
      </c>
      <c r="BC583">
        <v>14</v>
      </c>
      <c r="BD583">
        <v>8</v>
      </c>
      <c r="BE583">
        <v>0.25</v>
      </c>
      <c r="BF583">
        <v>15</v>
      </c>
      <c r="BG583">
        <v>1.5</v>
      </c>
      <c r="BH583">
        <v>3.1706349206349209</v>
      </c>
      <c r="BI583">
        <v>12</v>
      </c>
      <c r="BJ583">
        <v>11</v>
      </c>
      <c r="BK583">
        <v>3</v>
      </c>
      <c r="BL583">
        <v>6</v>
      </c>
      <c r="BM583">
        <v>14</v>
      </c>
      <c r="BN583">
        <v>6</v>
      </c>
      <c r="BO583">
        <v>0.75</v>
      </c>
      <c r="BP583">
        <v>10</v>
      </c>
      <c r="BQ583">
        <v>1.166666666666667</v>
      </c>
      <c r="BR583">
        <v>2.077380952380953</v>
      </c>
      <c r="BS583">
        <v>6</v>
      </c>
      <c r="BT583">
        <v>6</v>
      </c>
      <c r="BU583">
        <v>2</v>
      </c>
      <c r="BV583">
        <v>2</v>
      </c>
      <c r="BW583">
        <v>8</v>
      </c>
      <c r="BX583">
        <v>6</v>
      </c>
      <c r="BY583">
        <v>1</v>
      </c>
      <c r="BZ583">
        <v>0.29712</v>
      </c>
      <c r="CA583">
        <v>20</v>
      </c>
      <c r="CB583">
        <v>10</v>
      </c>
      <c r="CC583">
        <v>0.05</v>
      </c>
      <c r="CD583">
        <v>0.69234513384579521</v>
      </c>
      <c r="CE583">
        <v>0.59234513384579524</v>
      </c>
      <c r="CF583">
        <v>1</v>
      </c>
      <c r="CG583">
        <v>5</v>
      </c>
      <c r="CH583">
        <v>10</v>
      </c>
      <c r="CI583">
        <v>0.35283999999999999</v>
      </c>
      <c r="CJ583">
        <v>0</v>
      </c>
      <c r="CK583">
        <v>0.29603000000000002</v>
      </c>
      <c r="CL583">
        <v>18</v>
      </c>
      <c r="CM583">
        <v>1.0899999999999801E-3</v>
      </c>
      <c r="CN583">
        <v>0.33333000000000002</v>
      </c>
      <c r="CO583">
        <v>16</v>
      </c>
      <c r="CP583">
        <v>3.621000000000002E-2</v>
      </c>
      <c r="CQ583">
        <v>0.625</v>
      </c>
      <c r="CR583">
        <v>14</v>
      </c>
      <c r="CS583">
        <v>0.32788</v>
      </c>
      <c r="CT583">
        <v>0.3</v>
      </c>
      <c r="CU583">
        <v>14</v>
      </c>
      <c r="CV583">
        <v>2.8799999999999941E-3</v>
      </c>
      <c r="CW583">
        <v>0.3</v>
      </c>
      <c r="CX583">
        <v>20</v>
      </c>
      <c r="CY583">
        <v>2.8799999999999941E-3</v>
      </c>
      <c r="CZ583">
        <v>0.28571000000000002</v>
      </c>
      <c r="DA583">
        <v>19</v>
      </c>
      <c r="DB583">
        <v>1.1409999999999979E-2</v>
      </c>
      <c r="DC583">
        <v>0.75</v>
      </c>
      <c r="DD583">
        <v>14</v>
      </c>
      <c r="DE583">
        <v>0.45288</v>
      </c>
      <c r="DF583" t="s">
        <v>690</v>
      </c>
    </row>
    <row r="584" spans="1:110" x14ac:dyDescent="0.45">
      <c r="A584" s="1">
        <v>0</v>
      </c>
      <c r="B584">
        <v>0.37813999999999998</v>
      </c>
      <c r="C584">
        <v>0.52869999999999995</v>
      </c>
      <c r="D584">
        <v>7</v>
      </c>
      <c r="E584">
        <v>20</v>
      </c>
      <c r="F584">
        <v>20</v>
      </c>
      <c r="G584">
        <v>0.28571000000000002</v>
      </c>
      <c r="H584">
        <v>9</v>
      </c>
      <c r="I584">
        <v>1.833333333333333</v>
      </c>
      <c r="J584">
        <v>2.6261904761904762</v>
      </c>
      <c r="K584">
        <v>2</v>
      </c>
      <c r="L584">
        <v>8</v>
      </c>
      <c r="M584">
        <v>6</v>
      </c>
      <c r="N584">
        <v>6</v>
      </c>
      <c r="O584">
        <v>2</v>
      </c>
      <c r="P584">
        <v>2</v>
      </c>
      <c r="Q584">
        <v>1</v>
      </c>
      <c r="R584">
        <v>5</v>
      </c>
      <c r="S584">
        <v>0</v>
      </c>
      <c r="T584">
        <v>0.80952380952380953</v>
      </c>
      <c r="U584">
        <v>2</v>
      </c>
      <c r="V584">
        <v>2</v>
      </c>
      <c r="W584">
        <v>3</v>
      </c>
      <c r="X584">
        <v>4</v>
      </c>
      <c r="Y584">
        <v>2</v>
      </c>
      <c r="Z584">
        <v>1</v>
      </c>
      <c r="AA584">
        <v>0.38961000000000001</v>
      </c>
      <c r="AB584">
        <v>15</v>
      </c>
      <c r="AC584">
        <v>3.333333333333333</v>
      </c>
      <c r="AD584">
        <v>4.2011904761904759</v>
      </c>
      <c r="AE584">
        <v>8</v>
      </c>
      <c r="AF584">
        <v>2</v>
      </c>
      <c r="AG584">
        <v>9</v>
      </c>
      <c r="AH584">
        <v>8</v>
      </c>
      <c r="AI584">
        <v>3</v>
      </c>
      <c r="AJ584">
        <v>2</v>
      </c>
      <c r="AK584">
        <v>0.42857000000000001</v>
      </c>
      <c r="AL584">
        <v>12</v>
      </c>
      <c r="AM584">
        <v>1.666666666666667</v>
      </c>
      <c r="AN584">
        <v>3.1083333333333329</v>
      </c>
      <c r="AO584">
        <v>6</v>
      </c>
      <c r="AP584">
        <v>3</v>
      </c>
      <c r="AQ584">
        <v>9</v>
      </c>
      <c r="AR584">
        <v>5</v>
      </c>
      <c r="AS584">
        <v>3</v>
      </c>
      <c r="AT584">
        <v>2</v>
      </c>
      <c r="AU584">
        <v>0.66666999999999998</v>
      </c>
      <c r="AV584">
        <v>11</v>
      </c>
      <c r="AW584">
        <v>0.83333333333333326</v>
      </c>
      <c r="AX584">
        <v>2.6523809523809518</v>
      </c>
      <c r="AY584">
        <v>6</v>
      </c>
      <c r="AZ584">
        <v>4</v>
      </c>
      <c r="BA584">
        <v>8</v>
      </c>
      <c r="BB584">
        <v>5</v>
      </c>
      <c r="BC584">
        <v>3</v>
      </c>
      <c r="BD584">
        <v>1</v>
      </c>
      <c r="BE584">
        <v>1</v>
      </c>
      <c r="BF584">
        <v>5</v>
      </c>
      <c r="BG584">
        <v>0</v>
      </c>
      <c r="BH584">
        <v>0.57738095238095233</v>
      </c>
      <c r="BI584">
        <v>2</v>
      </c>
      <c r="BJ584">
        <v>2</v>
      </c>
      <c r="BK584">
        <v>3</v>
      </c>
      <c r="BL584">
        <v>3</v>
      </c>
      <c r="BM584">
        <v>3</v>
      </c>
      <c r="BN584">
        <v>1</v>
      </c>
      <c r="BO584">
        <v>1</v>
      </c>
      <c r="BP584">
        <v>2</v>
      </c>
      <c r="BQ584">
        <v>0</v>
      </c>
      <c r="BR584">
        <v>0.2</v>
      </c>
      <c r="BS584">
        <v>2</v>
      </c>
      <c r="BT584">
        <v>1</v>
      </c>
      <c r="BU584">
        <v>2</v>
      </c>
      <c r="BV584">
        <v>2</v>
      </c>
      <c r="BW584">
        <v>1</v>
      </c>
      <c r="BX584">
        <v>1</v>
      </c>
      <c r="BY584">
        <v>1</v>
      </c>
      <c r="BZ584">
        <v>0.37813999999999998</v>
      </c>
      <c r="CA584">
        <v>20</v>
      </c>
      <c r="CB584">
        <v>10</v>
      </c>
      <c r="CC584">
        <v>0.05</v>
      </c>
      <c r="CD584">
        <v>0.91670427668453092</v>
      </c>
      <c r="CE584">
        <v>0.81670427668453094</v>
      </c>
      <c r="CF584">
        <v>3</v>
      </c>
      <c r="CG584">
        <v>5</v>
      </c>
      <c r="CH584">
        <v>19</v>
      </c>
      <c r="CI584">
        <v>0.38571</v>
      </c>
      <c r="CJ584">
        <v>0</v>
      </c>
      <c r="CK584">
        <v>0.33333000000000002</v>
      </c>
      <c r="CL584">
        <v>18</v>
      </c>
      <c r="CM584">
        <v>4.4809999999999961E-2</v>
      </c>
      <c r="CN584">
        <v>0.4</v>
      </c>
      <c r="CO584">
        <v>19</v>
      </c>
      <c r="CP584">
        <v>2.186000000000005E-2</v>
      </c>
      <c r="CQ584">
        <v>0.37036999999999998</v>
      </c>
      <c r="CR584">
        <v>20</v>
      </c>
      <c r="CS584">
        <v>7.7699999999999991E-3</v>
      </c>
      <c r="CT584">
        <v>0.5</v>
      </c>
      <c r="CU584">
        <v>16</v>
      </c>
      <c r="CV584">
        <v>0.12186</v>
      </c>
      <c r="CW584">
        <v>0.35293999999999998</v>
      </c>
      <c r="CX584">
        <v>20</v>
      </c>
      <c r="CY584">
        <v>2.52E-2</v>
      </c>
      <c r="CZ584">
        <v>0.28571000000000002</v>
      </c>
      <c r="DA584">
        <v>16</v>
      </c>
      <c r="DB584">
        <v>9.2429999999999957E-2</v>
      </c>
      <c r="DC584">
        <v>0.375</v>
      </c>
      <c r="DD584">
        <v>15</v>
      </c>
      <c r="DE584">
        <v>3.1399999999999761E-3</v>
      </c>
      <c r="DF584" t="s">
        <v>691</v>
      </c>
    </row>
    <row r="585" spans="1:110" x14ac:dyDescent="0.45">
      <c r="A585" s="1">
        <v>0</v>
      </c>
      <c r="B585">
        <v>0.58582000000000001</v>
      </c>
      <c r="C585">
        <v>0.64073000000000002</v>
      </c>
      <c r="D585">
        <v>7</v>
      </c>
      <c r="E585">
        <v>20</v>
      </c>
      <c r="F585">
        <v>20</v>
      </c>
      <c r="G585">
        <v>1</v>
      </c>
      <c r="H585">
        <v>5</v>
      </c>
      <c r="I585">
        <v>0</v>
      </c>
      <c r="J585">
        <v>0.61783216783216788</v>
      </c>
      <c r="K585">
        <v>5</v>
      </c>
      <c r="L585">
        <v>1</v>
      </c>
      <c r="M585">
        <v>4</v>
      </c>
      <c r="N585">
        <v>3</v>
      </c>
      <c r="O585">
        <v>2</v>
      </c>
      <c r="P585">
        <v>4</v>
      </c>
      <c r="Q585">
        <v>0.58333000000000002</v>
      </c>
      <c r="R585">
        <v>14</v>
      </c>
      <c r="S585">
        <v>1.533333333333333</v>
      </c>
      <c r="T585">
        <v>2.5563242313242309</v>
      </c>
      <c r="U585">
        <v>5</v>
      </c>
      <c r="V585">
        <v>2</v>
      </c>
      <c r="W585">
        <v>12</v>
      </c>
      <c r="X585">
        <v>10</v>
      </c>
      <c r="Y585">
        <v>4</v>
      </c>
      <c r="Z585">
        <v>12</v>
      </c>
      <c r="AA585">
        <v>1</v>
      </c>
      <c r="AB585">
        <v>2</v>
      </c>
      <c r="AC585">
        <v>0</v>
      </c>
      <c r="AD585">
        <v>0.16666666666666671</v>
      </c>
      <c r="AE585">
        <v>1</v>
      </c>
      <c r="AF585">
        <v>2</v>
      </c>
      <c r="AG585">
        <v>2</v>
      </c>
      <c r="AH585">
        <v>1</v>
      </c>
      <c r="AI585">
        <v>1</v>
      </c>
      <c r="AJ585">
        <v>2</v>
      </c>
      <c r="AK585">
        <v>0.66666999999999998</v>
      </c>
      <c r="AL585">
        <v>14</v>
      </c>
      <c r="AM585">
        <v>0.83333333333333326</v>
      </c>
      <c r="AN585">
        <v>2.3563242313242321</v>
      </c>
      <c r="AO585">
        <v>4</v>
      </c>
      <c r="AP585">
        <v>12</v>
      </c>
      <c r="AQ585">
        <v>2</v>
      </c>
      <c r="AR585">
        <v>10</v>
      </c>
      <c r="AS585">
        <v>3</v>
      </c>
      <c r="AT585">
        <v>12</v>
      </c>
      <c r="AU585">
        <v>0.58621000000000001</v>
      </c>
      <c r="AV585">
        <v>15</v>
      </c>
      <c r="AW585">
        <v>1.9</v>
      </c>
      <c r="AX585">
        <v>2.6734126984126991</v>
      </c>
      <c r="AY585">
        <v>3</v>
      </c>
      <c r="AZ585">
        <v>10</v>
      </c>
      <c r="BA585">
        <v>1</v>
      </c>
      <c r="BB585">
        <v>10</v>
      </c>
      <c r="BC585">
        <v>4</v>
      </c>
      <c r="BD585">
        <v>12</v>
      </c>
      <c r="BE585">
        <v>0.5</v>
      </c>
      <c r="BF585">
        <v>4</v>
      </c>
      <c r="BG585">
        <v>0.5</v>
      </c>
      <c r="BH585">
        <v>0.91666666666666663</v>
      </c>
      <c r="BI585">
        <v>2</v>
      </c>
      <c r="BJ585">
        <v>4</v>
      </c>
      <c r="BK585">
        <v>1</v>
      </c>
      <c r="BL585">
        <v>3</v>
      </c>
      <c r="BM585">
        <v>4</v>
      </c>
      <c r="BN585">
        <v>3</v>
      </c>
      <c r="BO585">
        <v>0.58718000000000004</v>
      </c>
      <c r="BP585">
        <v>16</v>
      </c>
      <c r="BQ585">
        <v>2.7960678210678211</v>
      </c>
      <c r="BR585">
        <v>2.7960678210678211</v>
      </c>
      <c r="BS585">
        <v>4</v>
      </c>
      <c r="BT585">
        <v>12</v>
      </c>
      <c r="BU585">
        <v>2</v>
      </c>
      <c r="BV585">
        <v>12</v>
      </c>
      <c r="BW585">
        <v>12</v>
      </c>
      <c r="BX585">
        <v>3</v>
      </c>
      <c r="BY585">
        <v>1</v>
      </c>
      <c r="BZ585">
        <v>0.58582000000000001</v>
      </c>
      <c r="CA585">
        <v>20</v>
      </c>
      <c r="CB585">
        <v>13</v>
      </c>
      <c r="CC585">
        <v>0.05</v>
      </c>
      <c r="CD585">
        <v>0.458072122123795</v>
      </c>
      <c r="CE585">
        <v>0.35807212212379502</v>
      </c>
      <c r="CF585">
        <v>2</v>
      </c>
      <c r="CG585">
        <v>4</v>
      </c>
      <c r="CH585">
        <v>2</v>
      </c>
      <c r="CI585">
        <v>0.59785999999999995</v>
      </c>
      <c r="CJ585">
        <v>0</v>
      </c>
      <c r="CK585">
        <v>1</v>
      </c>
      <c r="CL585">
        <v>10</v>
      </c>
      <c r="CM585">
        <v>0.41417999999999999</v>
      </c>
      <c r="CN585">
        <v>0.58333000000000002</v>
      </c>
      <c r="CO585">
        <v>17</v>
      </c>
      <c r="CP585">
        <v>2.4899999999999918E-3</v>
      </c>
      <c r="CQ585">
        <v>0.5</v>
      </c>
      <c r="CR585">
        <v>13</v>
      </c>
      <c r="CS585">
        <v>8.5820000000000007E-2</v>
      </c>
      <c r="CT585">
        <v>0.6</v>
      </c>
      <c r="CU585">
        <v>17</v>
      </c>
      <c r="CV585">
        <v>1.417999999999997E-2</v>
      </c>
      <c r="CW585">
        <v>0.58621000000000001</v>
      </c>
      <c r="CX585">
        <v>16</v>
      </c>
      <c r="CY585">
        <v>3.9000000000000151E-4</v>
      </c>
      <c r="CZ585">
        <v>0.5</v>
      </c>
      <c r="DA585">
        <v>11</v>
      </c>
      <c r="DB585">
        <v>8.5820000000000007E-2</v>
      </c>
      <c r="DC585">
        <v>0.58718000000000004</v>
      </c>
      <c r="DD585">
        <v>16</v>
      </c>
      <c r="DE585">
        <v>1.3600000000000281E-3</v>
      </c>
      <c r="DF585" t="s">
        <v>692</v>
      </c>
    </row>
    <row r="586" spans="1:110" x14ac:dyDescent="0.45">
      <c r="A586" s="1">
        <v>0</v>
      </c>
      <c r="B586">
        <v>0.74692000000000003</v>
      </c>
      <c r="C586">
        <v>0.85992000000000002</v>
      </c>
      <c r="D586">
        <v>7</v>
      </c>
      <c r="E586">
        <v>20</v>
      </c>
      <c r="F586">
        <v>20</v>
      </c>
      <c r="G586">
        <v>1</v>
      </c>
      <c r="H586">
        <v>15</v>
      </c>
      <c r="I586">
        <v>0</v>
      </c>
      <c r="J586">
        <v>2.848412698412699</v>
      </c>
      <c r="K586">
        <v>7</v>
      </c>
      <c r="L586">
        <v>13</v>
      </c>
      <c r="M586">
        <v>1</v>
      </c>
      <c r="N586">
        <v>8</v>
      </c>
      <c r="O586">
        <v>9</v>
      </c>
      <c r="P586">
        <v>14</v>
      </c>
      <c r="Q586">
        <v>0.66666999999999998</v>
      </c>
      <c r="R586">
        <v>11</v>
      </c>
      <c r="S586">
        <v>0.83333333333333326</v>
      </c>
      <c r="T586">
        <v>2.1623015873015872</v>
      </c>
      <c r="U586">
        <v>7</v>
      </c>
      <c r="V586">
        <v>9</v>
      </c>
      <c r="W586">
        <v>1</v>
      </c>
      <c r="X586">
        <v>4</v>
      </c>
      <c r="Y586">
        <v>8</v>
      </c>
      <c r="Z586">
        <v>10</v>
      </c>
      <c r="AA586">
        <v>0.75609999999999999</v>
      </c>
      <c r="AB586">
        <v>17</v>
      </c>
      <c r="AC586">
        <v>2.3666666666666658</v>
      </c>
      <c r="AD586">
        <v>3.4246031746031749</v>
      </c>
      <c r="AE586">
        <v>13</v>
      </c>
      <c r="AF586">
        <v>9</v>
      </c>
      <c r="AG586">
        <v>1</v>
      </c>
      <c r="AH586">
        <v>8</v>
      </c>
      <c r="AI586">
        <v>11</v>
      </c>
      <c r="AJ586">
        <v>14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9</v>
      </c>
      <c r="AW586">
        <v>0</v>
      </c>
      <c r="AX586">
        <v>1.9361111111111109</v>
      </c>
      <c r="AY586">
        <v>8</v>
      </c>
      <c r="AZ586">
        <v>4</v>
      </c>
      <c r="BA586">
        <v>8</v>
      </c>
      <c r="BB586">
        <v>1</v>
      </c>
      <c r="BC586">
        <v>4</v>
      </c>
      <c r="BD586">
        <v>8</v>
      </c>
      <c r="BE586">
        <v>0.66666999999999998</v>
      </c>
      <c r="BF586">
        <v>12</v>
      </c>
      <c r="BG586">
        <v>0.83333333333333326</v>
      </c>
      <c r="BH586">
        <v>2.1829365079365082</v>
      </c>
      <c r="BI586">
        <v>9</v>
      </c>
      <c r="BJ586">
        <v>8</v>
      </c>
      <c r="BK586">
        <v>11</v>
      </c>
      <c r="BL586">
        <v>1</v>
      </c>
      <c r="BM586">
        <v>4</v>
      </c>
      <c r="BN586">
        <v>10</v>
      </c>
      <c r="BO586">
        <v>1</v>
      </c>
      <c r="BP586">
        <v>17</v>
      </c>
      <c r="BQ586">
        <v>0</v>
      </c>
      <c r="BR586">
        <v>3.1162698412698422</v>
      </c>
      <c r="BS586">
        <v>14</v>
      </c>
      <c r="BT586">
        <v>10</v>
      </c>
      <c r="BU586">
        <v>14</v>
      </c>
      <c r="BV586">
        <v>1</v>
      </c>
      <c r="BW586">
        <v>8</v>
      </c>
      <c r="BX586">
        <v>10</v>
      </c>
      <c r="BY586">
        <v>1</v>
      </c>
      <c r="BZ586">
        <v>0.74692000000000003</v>
      </c>
      <c r="CA586">
        <v>20</v>
      </c>
      <c r="CB586">
        <v>11</v>
      </c>
      <c r="CC586">
        <v>0.05</v>
      </c>
      <c r="CD586">
        <v>0.94064597480715995</v>
      </c>
      <c r="CE586">
        <v>0.84064597480715997</v>
      </c>
      <c r="CF586">
        <v>4</v>
      </c>
      <c r="CG586">
        <v>2</v>
      </c>
      <c r="CH586">
        <v>18</v>
      </c>
      <c r="CI586">
        <v>0.72306000000000004</v>
      </c>
      <c r="CJ586">
        <v>0</v>
      </c>
      <c r="CK586">
        <v>0.5</v>
      </c>
      <c r="CL586">
        <v>19</v>
      </c>
      <c r="CM586">
        <v>0.24692</v>
      </c>
      <c r="CN586">
        <v>0.75</v>
      </c>
      <c r="CO586">
        <v>17</v>
      </c>
      <c r="CP586">
        <v>3.0799999999999721E-3</v>
      </c>
      <c r="CQ586">
        <v>0.74117999999999995</v>
      </c>
      <c r="CR586">
        <v>20</v>
      </c>
      <c r="CS586">
        <v>5.7400000000000784E-3</v>
      </c>
      <c r="CT586">
        <v>0.67562</v>
      </c>
      <c r="CU586">
        <v>17</v>
      </c>
      <c r="CV586">
        <v>7.130000000000003E-2</v>
      </c>
      <c r="CW586">
        <v>0.5</v>
      </c>
      <c r="CX586">
        <v>17</v>
      </c>
      <c r="CY586">
        <v>0.24692</v>
      </c>
      <c r="CZ586">
        <v>0.68420999999999998</v>
      </c>
      <c r="DA586">
        <v>19</v>
      </c>
      <c r="DB586">
        <v>6.2710000000000043E-2</v>
      </c>
      <c r="DC586">
        <v>0.5</v>
      </c>
      <c r="DD586">
        <v>20</v>
      </c>
      <c r="DE586">
        <v>0.24692</v>
      </c>
      <c r="DF586" t="s">
        <v>693</v>
      </c>
    </row>
    <row r="587" spans="1:110" x14ac:dyDescent="0.45">
      <c r="A587" s="1">
        <v>0</v>
      </c>
      <c r="B587">
        <v>0.38521</v>
      </c>
      <c r="C587">
        <v>0.41676999999999997</v>
      </c>
      <c r="D587">
        <v>7</v>
      </c>
      <c r="E587">
        <v>20</v>
      </c>
      <c r="F587">
        <v>20</v>
      </c>
      <c r="G587">
        <v>0.36364000000000002</v>
      </c>
      <c r="H587">
        <v>16</v>
      </c>
      <c r="I587">
        <v>1.833333333333333</v>
      </c>
      <c r="J587">
        <v>3.644047619047619</v>
      </c>
      <c r="K587">
        <v>11</v>
      </c>
      <c r="L587">
        <v>4</v>
      </c>
      <c r="M587">
        <v>2</v>
      </c>
      <c r="N587">
        <v>10</v>
      </c>
      <c r="O587">
        <v>13</v>
      </c>
      <c r="P587">
        <v>5</v>
      </c>
      <c r="Q587">
        <v>0.5625</v>
      </c>
      <c r="R587">
        <v>13</v>
      </c>
      <c r="S587">
        <v>1.783333333333333</v>
      </c>
      <c r="T587">
        <v>2.884523809523809</v>
      </c>
      <c r="U587">
        <v>11</v>
      </c>
      <c r="V587">
        <v>3</v>
      </c>
      <c r="W587">
        <v>2</v>
      </c>
      <c r="X587">
        <v>8</v>
      </c>
      <c r="Y587">
        <v>10</v>
      </c>
      <c r="Z587">
        <v>3</v>
      </c>
      <c r="AA587">
        <v>0.5</v>
      </c>
      <c r="AB587">
        <v>4</v>
      </c>
      <c r="AC587">
        <v>0.5</v>
      </c>
      <c r="AD587">
        <v>0.89285714285714279</v>
      </c>
      <c r="AE587">
        <v>4</v>
      </c>
      <c r="AF587">
        <v>3</v>
      </c>
      <c r="AG587">
        <v>1</v>
      </c>
      <c r="AH587">
        <v>3</v>
      </c>
      <c r="AI587">
        <v>3</v>
      </c>
      <c r="AJ587">
        <v>3</v>
      </c>
      <c r="AK587">
        <v>0.5</v>
      </c>
      <c r="AL587">
        <v>2</v>
      </c>
      <c r="AM587">
        <v>0.5</v>
      </c>
      <c r="AN587">
        <v>0.5</v>
      </c>
      <c r="AO587">
        <v>2</v>
      </c>
      <c r="AP587">
        <v>2</v>
      </c>
      <c r="AQ587">
        <v>1</v>
      </c>
      <c r="AR587">
        <v>2</v>
      </c>
      <c r="AS587">
        <v>2</v>
      </c>
      <c r="AT587">
        <v>2</v>
      </c>
      <c r="AU587">
        <v>0.39583000000000002</v>
      </c>
      <c r="AV587">
        <v>12</v>
      </c>
      <c r="AW587">
        <v>2.6166666666666671</v>
      </c>
      <c r="AX587">
        <v>3.1261904761904762</v>
      </c>
      <c r="AY587">
        <v>10</v>
      </c>
      <c r="AZ587">
        <v>8</v>
      </c>
      <c r="BA587">
        <v>3</v>
      </c>
      <c r="BB587">
        <v>2</v>
      </c>
      <c r="BC587">
        <v>9</v>
      </c>
      <c r="BD587">
        <v>4</v>
      </c>
      <c r="BE587">
        <v>0.375</v>
      </c>
      <c r="BF587">
        <v>15</v>
      </c>
      <c r="BG587">
        <v>1.583333333333333</v>
      </c>
      <c r="BH587">
        <v>3.4023809523809518</v>
      </c>
      <c r="BI587">
        <v>13</v>
      </c>
      <c r="BJ587">
        <v>10</v>
      </c>
      <c r="BK587">
        <v>3</v>
      </c>
      <c r="BL587">
        <v>2</v>
      </c>
      <c r="BM587">
        <v>9</v>
      </c>
      <c r="BN587">
        <v>4</v>
      </c>
      <c r="BO587">
        <v>0.33333000000000002</v>
      </c>
      <c r="BP587">
        <v>6</v>
      </c>
      <c r="BQ587">
        <v>1</v>
      </c>
      <c r="BR587">
        <v>1.592857142857143</v>
      </c>
      <c r="BS587">
        <v>5</v>
      </c>
      <c r="BT587">
        <v>3</v>
      </c>
      <c r="BU587">
        <v>3</v>
      </c>
      <c r="BV587">
        <v>2</v>
      </c>
      <c r="BW587">
        <v>4</v>
      </c>
      <c r="BX587">
        <v>4</v>
      </c>
      <c r="BY587">
        <v>1</v>
      </c>
      <c r="BZ587">
        <v>0.38521</v>
      </c>
      <c r="CA587">
        <v>20</v>
      </c>
      <c r="CB587">
        <v>10</v>
      </c>
      <c r="CC587">
        <v>0.05</v>
      </c>
      <c r="CD587">
        <v>0.50573961248197186</v>
      </c>
      <c r="CE587">
        <v>0.40573961248197188</v>
      </c>
      <c r="CF587">
        <v>0</v>
      </c>
      <c r="CG587">
        <v>6</v>
      </c>
      <c r="CH587">
        <v>10</v>
      </c>
      <c r="CI587">
        <v>0.40875</v>
      </c>
      <c r="CJ587">
        <v>0</v>
      </c>
      <c r="CK587">
        <v>0.41176000000000001</v>
      </c>
      <c r="CL587">
        <v>19</v>
      </c>
      <c r="CM587">
        <v>2.6550000000000021E-2</v>
      </c>
      <c r="CN587">
        <v>0.41026000000000001</v>
      </c>
      <c r="CO587">
        <v>15</v>
      </c>
      <c r="CP587">
        <v>2.505000000000002E-2</v>
      </c>
      <c r="CQ587">
        <v>0.375</v>
      </c>
      <c r="CR587">
        <v>9</v>
      </c>
      <c r="CS587">
        <v>1.021E-2</v>
      </c>
      <c r="CT587">
        <v>0.5</v>
      </c>
      <c r="CU587">
        <v>9</v>
      </c>
      <c r="CV587">
        <v>0.11479</v>
      </c>
      <c r="CW587">
        <v>0.39583000000000002</v>
      </c>
      <c r="CX587">
        <v>15</v>
      </c>
      <c r="CY587">
        <v>1.062000000000002E-2</v>
      </c>
      <c r="CZ587">
        <v>0.41176000000000001</v>
      </c>
      <c r="DA587">
        <v>17</v>
      </c>
      <c r="DB587">
        <v>2.6550000000000021E-2</v>
      </c>
      <c r="DC587">
        <v>0.41666999999999998</v>
      </c>
      <c r="DD587">
        <v>11</v>
      </c>
      <c r="DE587">
        <v>3.1459999999999988E-2</v>
      </c>
      <c r="DF587" t="s">
        <v>694</v>
      </c>
    </row>
    <row r="588" spans="1:110" x14ac:dyDescent="0.45">
      <c r="A588" s="1">
        <v>0</v>
      </c>
      <c r="B588">
        <v>0.61978999999999995</v>
      </c>
      <c r="C588">
        <v>0.81979000000000002</v>
      </c>
      <c r="D588">
        <v>7</v>
      </c>
      <c r="E588">
        <v>20</v>
      </c>
      <c r="F588">
        <v>19</v>
      </c>
      <c r="G588">
        <v>1</v>
      </c>
      <c r="H588">
        <v>6</v>
      </c>
      <c r="I588">
        <v>0</v>
      </c>
      <c r="J588">
        <v>0</v>
      </c>
      <c r="K588">
        <v>4</v>
      </c>
      <c r="L588">
        <v>4</v>
      </c>
      <c r="M588">
        <v>4</v>
      </c>
      <c r="N588">
        <v>1</v>
      </c>
      <c r="O588">
        <v>1</v>
      </c>
      <c r="P588">
        <v>5</v>
      </c>
      <c r="Q588">
        <v>1</v>
      </c>
      <c r="R588">
        <v>8</v>
      </c>
      <c r="S588">
        <v>0</v>
      </c>
      <c r="T588">
        <v>0.25</v>
      </c>
      <c r="U588">
        <v>4</v>
      </c>
      <c r="V588">
        <v>5</v>
      </c>
      <c r="W588">
        <v>6</v>
      </c>
      <c r="X588">
        <v>1</v>
      </c>
      <c r="Y588">
        <v>1</v>
      </c>
      <c r="Z588">
        <v>5</v>
      </c>
      <c r="AA588">
        <v>0.6</v>
      </c>
      <c r="AB588">
        <v>12</v>
      </c>
      <c r="AC588">
        <v>1.083333333333333</v>
      </c>
      <c r="AD588">
        <v>1.083333333333333</v>
      </c>
      <c r="AE588">
        <v>4</v>
      </c>
      <c r="AF588">
        <v>5</v>
      </c>
      <c r="AG588">
        <v>9</v>
      </c>
      <c r="AH588">
        <v>1</v>
      </c>
      <c r="AI588">
        <v>3</v>
      </c>
      <c r="AJ588">
        <v>6</v>
      </c>
      <c r="AK588">
        <v>0.6</v>
      </c>
      <c r="AL588">
        <v>14</v>
      </c>
      <c r="AM588">
        <v>1.083333333333333</v>
      </c>
      <c r="AN588">
        <v>1.083333333333333</v>
      </c>
      <c r="AO588">
        <v>4</v>
      </c>
      <c r="AP588">
        <v>6</v>
      </c>
      <c r="AQ588">
        <v>9</v>
      </c>
      <c r="AR588">
        <v>1</v>
      </c>
      <c r="AS588">
        <v>3</v>
      </c>
      <c r="AT588">
        <v>5</v>
      </c>
      <c r="AU588">
        <v>1</v>
      </c>
      <c r="AV588">
        <v>1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4</v>
      </c>
      <c r="BG588">
        <v>0</v>
      </c>
      <c r="BH588">
        <v>0</v>
      </c>
      <c r="BI588">
        <v>1</v>
      </c>
      <c r="BJ588">
        <v>1</v>
      </c>
      <c r="BK588">
        <v>3</v>
      </c>
      <c r="BL588">
        <v>3</v>
      </c>
      <c r="BM588">
        <v>1</v>
      </c>
      <c r="BN588">
        <v>2</v>
      </c>
      <c r="BO588">
        <v>1</v>
      </c>
      <c r="BP588">
        <v>9</v>
      </c>
      <c r="BQ588">
        <v>0</v>
      </c>
      <c r="BR588">
        <v>0.25</v>
      </c>
      <c r="BS588">
        <v>5</v>
      </c>
      <c r="BT588">
        <v>5</v>
      </c>
      <c r="BU588">
        <v>6</v>
      </c>
      <c r="BV588">
        <v>5</v>
      </c>
      <c r="BW588">
        <v>1</v>
      </c>
      <c r="BX588">
        <v>2</v>
      </c>
      <c r="BY588">
        <v>1</v>
      </c>
      <c r="BZ588">
        <v>0.6</v>
      </c>
      <c r="CA588">
        <v>4</v>
      </c>
      <c r="CB588">
        <v>4</v>
      </c>
      <c r="CC588">
        <v>0.05</v>
      </c>
      <c r="CD588">
        <v>0.86286214929951155</v>
      </c>
      <c r="CE588">
        <v>0.76286214929951157</v>
      </c>
      <c r="CF588">
        <v>5</v>
      </c>
      <c r="CG588">
        <v>5</v>
      </c>
      <c r="CH588">
        <v>10</v>
      </c>
      <c r="CI588">
        <v>0.6</v>
      </c>
      <c r="CJ588">
        <v>0</v>
      </c>
      <c r="CK588">
        <v>0.6</v>
      </c>
      <c r="CL588">
        <v>9</v>
      </c>
      <c r="CM588">
        <v>0</v>
      </c>
      <c r="CN588">
        <v>0.66666999999999998</v>
      </c>
      <c r="CO588">
        <v>10</v>
      </c>
      <c r="CP588">
        <v>6.6670000000000007E-2</v>
      </c>
      <c r="CQ588">
        <v>0.6</v>
      </c>
      <c r="CR588">
        <v>12</v>
      </c>
      <c r="CS588">
        <v>0</v>
      </c>
      <c r="CT588">
        <v>0.6</v>
      </c>
      <c r="CU588">
        <v>14</v>
      </c>
      <c r="CV588">
        <v>0</v>
      </c>
      <c r="CW588">
        <v>0.6</v>
      </c>
      <c r="CX588">
        <v>4</v>
      </c>
      <c r="CY588">
        <v>0</v>
      </c>
      <c r="CZ588">
        <v>0.6</v>
      </c>
      <c r="DA588">
        <v>7</v>
      </c>
      <c r="DB588">
        <v>0</v>
      </c>
      <c r="DC588">
        <v>0.66666999999999998</v>
      </c>
      <c r="DD588">
        <v>11</v>
      </c>
      <c r="DE588">
        <v>6.6670000000000007E-2</v>
      </c>
      <c r="DF588" t="s">
        <v>695</v>
      </c>
    </row>
    <row r="589" spans="1:110" x14ac:dyDescent="0.45">
      <c r="A589" s="1">
        <v>0</v>
      </c>
      <c r="B589">
        <v>0.50704000000000005</v>
      </c>
      <c r="C589">
        <v>0.65215000000000001</v>
      </c>
      <c r="D589">
        <v>7</v>
      </c>
      <c r="E589">
        <v>20</v>
      </c>
      <c r="F589">
        <v>20</v>
      </c>
      <c r="G589">
        <v>1</v>
      </c>
      <c r="H589">
        <v>3</v>
      </c>
      <c r="I589">
        <v>0</v>
      </c>
      <c r="J589">
        <v>0.58333333333333326</v>
      </c>
      <c r="K589">
        <v>3</v>
      </c>
      <c r="L589">
        <v>1</v>
      </c>
      <c r="M589">
        <v>2</v>
      </c>
      <c r="N589">
        <v>1</v>
      </c>
      <c r="O589">
        <v>3</v>
      </c>
      <c r="P589">
        <v>1</v>
      </c>
      <c r="Q589">
        <v>0.72901000000000005</v>
      </c>
      <c r="R589">
        <v>15</v>
      </c>
      <c r="S589">
        <v>2.6718253968253971</v>
      </c>
      <c r="T589">
        <v>3.1218253968253968</v>
      </c>
      <c r="U589">
        <v>3</v>
      </c>
      <c r="V589">
        <v>5</v>
      </c>
      <c r="W589">
        <v>5</v>
      </c>
      <c r="X589">
        <v>5</v>
      </c>
      <c r="Y589">
        <v>10</v>
      </c>
      <c r="Z589">
        <v>3</v>
      </c>
      <c r="AA589">
        <v>0.5</v>
      </c>
      <c r="AB589">
        <v>6</v>
      </c>
      <c r="AC589">
        <v>0.5</v>
      </c>
      <c r="AD589">
        <v>1.128968253968254</v>
      </c>
      <c r="AE589">
        <v>1</v>
      </c>
      <c r="AF589">
        <v>5</v>
      </c>
      <c r="AG589">
        <v>2</v>
      </c>
      <c r="AH589">
        <v>2</v>
      </c>
      <c r="AI589">
        <v>4</v>
      </c>
      <c r="AJ589">
        <v>2</v>
      </c>
      <c r="AK589">
        <v>1</v>
      </c>
      <c r="AL589">
        <v>6</v>
      </c>
      <c r="AM589">
        <v>0</v>
      </c>
      <c r="AN589">
        <v>0.85277777777777786</v>
      </c>
      <c r="AO589">
        <v>2</v>
      </c>
      <c r="AP589">
        <v>5</v>
      </c>
      <c r="AQ589">
        <v>2</v>
      </c>
      <c r="AR589">
        <v>3</v>
      </c>
      <c r="AS589">
        <v>6</v>
      </c>
      <c r="AT589">
        <v>2</v>
      </c>
      <c r="AU589">
        <v>0.5</v>
      </c>
      <c r="AV589">
        <v>7</v>
      </c>
      <c r="AW589">
        <v>0.5</v>
      </c>
      <c r="AX589">
        <v>1.4428571428571431</v>
      </c>
      <c r="AY589">
        <v>1</v>
      </c>
      <c r="AZ589">
        <v>5</v>
      </c>
      <c r="BA589">
        <v>2</v>
      </c>
      <c r="BB589">
        <v>3</v>
      </c>
      <c r="BC589">
        <v>6</v>
      </c>
      <c r="BD589">
        <v>2</v>
      </c>
      <c r="BE589">
        <v>0.4</v>
      </c>
      <c r="BF589">
        <v>14</v>
      </c>
      <c r="BG589">
        <v>1.333333333333333</v>
      </c>
      <c r="BH589">
        <v>2.8968253968253972</v>
      </c>
      <c r="BI589">
        <v>3</v>
      </c>
      <c r="BJ589">
        <v>10</v>
      </c>
      <c r="BK589">
        <v>4</v>
      </c>
      <c r="BL589">
        <v>6</v>
      </c>
      <c r="BM589">
        <v>6</v>
      </c>
      <c r="BN589">
        <v>3</v>
      </c>
      <c r="BO589">
        <v>1</v>
      </c>
      <c r="BP589">
        <v>4</v>
      </c>
      <c r="BQ589">
        <v>0</v>
      </c>
      <c r="BR589">
        <v>0.64285714285714279</v>
      </c>
      <c r="BS589">
        <v>1</v>
      </c>
      <c r="BT589">
        <v>3</v>
      </c>
      <c r="BU589">
        <v>2</v>
      </c>
      <c r="BV589">
        <v>2</v>
      </c>
      <c r="BW589">
        <v>2</v>
      </c>
      <c r="BX589">
        <v>3</v>
      </c>
      <c r="BY589">
        <v>1</v>
      </c>
      <c r="BZ589">
        <v>0.42154000000000003</v>
      </c>
      <c r="CA589">
        <v>17</v>
      </c>
      <c r="CB589">
        <v>11</v>
      </c>
      <c r="CC589">
        <v>0.05</v>
      </c>
      <c r="CD589">
        <v>0.75407843769770189</v>
      </c>
      <c r="CE589">
        <v>0.65407843769770191</v>
      </c>
      <c r="CF589">
        <v>3</v>
      </c>
      <c r="CG589">
        <v>4</v>
      </c>
      <c r="CH589">
        <v>10</v>
      </c>
      <c r="CI589">
        <v>0.48608000000000001</v>
      </c>
      <c r="CJ589">
        <v>0</v>
      </c>
      <c r="CK589">
        <v>1</v>
      </c>
      <c r="CL589">
        <v>11</v>
      </c>
      <c r="CM589">
        <v>0.57845999999999997</v>
      </c>
      <c r="CN589">
        <v>0.42154000000000003</v>
      </c>
      <c r="CO589">
        <v>19</v>
      </c>
      <c r="CP589">
        <v>0</v>
      </c>
      <c r="CQ589">
        <v>0.4</v>
      </c>
      <c r="CR589">
        <v>16</v>
      </c>
      <c r="CS589">
        <v>2.154E-2</v>
      </c>
      <c r="CT589">
        <v>0.66666999999999998</v>
      </c>
      <c r="CU589">
        <v>13</v>
      </c>
      <c r="CV589">
        <v>0.24512999999999999</v>
      </c>
      <c r="CW589">
        <v>0.5</v>
      </c>
      <c r="CX589">
        <v>14</v>
      </c>
      <c r="CY589">
        <v>7.8459999999999974E-2</v>
      </c>
      <c r="CZ589">
        <v>0.38462000000000002</v>
      </c>
      <c r="DA589">
        <v>18</v>
      </c>
      <c r="DB589">
        <v>3.6920000000000008E-2</v>
      </c>
      <c r="DC589">
        <v>0.4</v>
      </c>
      <c r="DD589">
        <v>16</v>
      </c>
      <c r="DE589">
        <v>2.154E-2</v>
      </c>
      <c r="DF589" t="s">
        <v>696</v>
      </c>
    </row>
    <row r="590" spans="1:110" x14ac:dyDescent="0.45">
      <c r="A590" s="1">
        <v>0</v>
      </c>
      <c r="B590">
        <v>0.26621</v>
      </c>
      <c r="C590">
        <v>0.45973999999999998</v>
      </c>
      <c r="D590">
        <v>7</v>
      </c>
      <c r="E590">
        <v>20</v>
      </c>
      <c r="F590">
        <v>20</v>
      </c>
      <c r="G590">
        <v>1</v>
      </c>
      <c r="H590">
        <v>2</v>
      </c>
      <c r="I590">
        <v>0</v>
      </c>
      <c r="J590">
        <v>0.25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2</v>
      </c>
      <c r="Q590">
        <v>1</v>
      </c>
      <c r="R590">
        <v>2</v>
      </c>
      <c r="S590">
        <v>0</v>
      </c>
      <c r="T590">
        <v>0.25</v>
      </c>
      <c r="U590">
        <v>1</v>
      </c>
      <c r="V590">
        <v>1</v>
      </c>
      <c r="W590">
        <v>2</v>
      </c>
      <c r="X590">
        <v>1</v>
      </c>
      <c r="Y590">
        <v>2</v>
      </c>
      <c r="Z590">
        <v>1</v>
      </c>
      <c r="AA590">
        <v>0.4</v>
      </c>
      <c r="AB590">
        <v>14</v>
      </c>
      <c r="AC590">
        <v>1.333333333333333</v>
      </c>
      <c r="AD590">
        <v>3.8</v>
      </c>
      <c r="AE590">
        <v>1</v>
      </c>
      <c r="AF590">
        <v>1</v>
      </c>
      <c r="AG590">
        <v>12</v>
      </c>
      <c r="AH590">
        <v>14</v>
      </c>
      <c r="AI590">
        <v>12</v>
      </c>
      <c r="AJ590">
        <v>7</v>
      </c>
      <c r="AK590">
        <v>0.57471000000000005</v>
      </c>
      <c r="AL590">
        <v>15</v>
      </c>
      <c r="AM590">
        <v>3.9</v>
      </c>
      <c r="AN590">
        <v>4.1000000000000014</v>
      </c>
      <c r="AO590">
        <v>1</v>
      </c>
      <c r="AP590">
        <v>2</v>
      </c>
      <c r="AQ590">
        <v>12</v>
      </c>
      <c r="AR590">
        <v>13</v>
      </c>
      <c r="AS590">
        <v>13</v>
      </c>
      <c r="AT590">
        <v>7</v>
      </c>
      <c r="AU590">
        <v>0.26866000000000001</v>
      </c>
      <c r="AV590">
        <v>18</v>
      </c>
      <c r="AW590">
        <v>4.5666666666666673</v>
      </c>
      <c r="AX590">
        <v>5.3</v>
      </c>
      <c r="AY590">
        <v>2</v>
      </c>
      <c r="AZ590">
        <v>1</v>
      </c>
      <c r="BA590">
        <v>14</v>
      </c>
      <c r="BB590">
        <v>13</v>
      </c>
      <c r="BC590">
        <v>14</v>
      </c>
      <c r="BD590">
        <v>10</v>
      </c>
      <c r="BE590">
        <v>0.4</v>
      </c>
      <c r="BF590">
        <v>16</v>
      </c>
      <c r="BG590">
        <v>1.333333333333333</v>
      </c>
      <c r="BH590">
        <v>4.3500000000000014</v>
      </c>
      <c r="BI590">
        <v>2</v>
      </c>
      <c r="BJ590">
        <v>2</v>
      </c>
      <c r="BK590">
        <v>12</v>
      </c>
      <c r="BL590">
        <v>13</v>
      </c>
      <c r="BM590">
        <v>14</v>
      </c>
      <c r="BN590">
        <v>8</v>
      </c>
      <c r="BO590">
        <v>0.4</v>
      </c>
      <c r="BP590">
        <v>10</v>
      </c>
      <c r="BQ590">
        <v>1.333333333333333</v>
      </c>
      <c r="BR590">
        <v>2.7666666666666671</v>
      </c>
      <c r="BS590">
        <v>2</v>
      </c>
      <c r="BT590">
        <v>1</v>
      </c>
      <c r="BU590">
        <v>7</v>
      </c>
      <c r="BV590">
        <v>7</v>
      </c>
      <c r="BW590">
        <v>10</v>
      </c>
      <c r="BX590">
        <v>8</v>
      </c>
      <c r="BY590">
        <v>1</v>
      </c>
      <c r="BZ590">
        <v>0.26621</v>
      </c>
      <c r="CA590">
        <v>20</v>
      </c>
      <c r="CB590">
        <v>8</v>
      </c>
      <c r="CC590">
        <v>0.05</v>
      </c>
      <c r="CD590">
        <v>0.70857539056613672</v>
      </c>
      <c r="CE590">
        <v>0.60857539056613674</v>
      </c>
      <c r="CF590">
        <v>2</v>
      </c>
      <c r="CG590">
        <v>6</v>
      </c>
      <c r="CH590">
        <v>15</v>
      </c>
      <c r="CI590">
        <v>0.29996</v>
      </c>
      <c r="CJ590">
        <v>0</v>
      </c>
      <c r="CK590">
        <v>0.75</v>
      </c>
      <c r="CL590">
        <v>11</v>
      </c>
      <c r="CM590">
        <v>0.48379</v>
      </c>
      <c r="CN590">
        <v>0.28571000000000002</v>
      </c>
      <c r="CO590">
        <v>13</v>
      </c>
      <c r="CP590">
        <v>1.9500000000000021E-2</v>
      </c>
      <c r="CQ590">
        <v>0.22222</v>
      </c>
      <c r="CR590">
        <v>18</v>
      </c>
      <c r="CS590">
        <v>4.3990000000000001E-2</v>
      </c>
      <c r="CT590">
        <v>0.26667000000000002</v>
      </c>
      <c r="CU590">
        <v>19</v>
      </c>
      <c r="CV590">
        <v>4.6000000000001601E-4</v>
      </c>
      <c r="CW590">
        <v>0.26667000000000002</v>
      </c>
      <c r="CX590">
        <v>19</v>
      </c>
      <c r="CY590">
        <v>4.6000000000001601E-4</v>
      </c>
      <c r="CZ590">
        <v>0.22222</v>
      </c>
      <c r="DA590">
        <v>18</v>
      </c>
      <c r="DB590">
        <v>4.3990000000000001E-2</v>
      </c>
      <c r="DC590">
        <v>0.24</v>
      </c>
      <c r="DD590">
        <v>17</v>
      </c>
      <c r="DE590">
        <v>2.6210000000000011E-2</v>
      </c>
      <c r="DF590" t="s">
        <v>697</v>
      </c>
    </row>
    <row r="591" spans="1:110" x14ac:dyDescent="0.45">
      <c r="A591" s="1">
        <v>0</v>
      </c>
      <c r="B591">
        <v>0.76190000000000002</v>
      </c>
      <c r="C591">
        <v>0.88641999999999999</v>
      </c>
      <c r="D591">
        <v>7</v>
      </c>
      <c r="E591">
        <v>20</v>
      </c>
      <c r="F591">
        <v>20</v>
      </c>
      <c r="G591">
        <v>1</v>
      </c>
      <c r="H591">
        <v>3</v>
      </c>
      <c r="I591">
        <v>0</v>
      </c>
      <c r="J591">
        <v>0.5</v>
      </c>
      <c r="K591">
        <v>2</v>
      </c>
      <c r="L591">
        <v>2</v>
      </c>
      <c r="M591">
        <v>1</v>
      </c>
      <c r="N591">
        <v>3</v>
      </c>
      <c r="O591">
        <v>3</v>
      </c>
      <c r="P591">
        <v>1</v>
      </c>
      <c r="Q591">
        <v>1</v>
      </c>
      <c r="R591">
        <v>8</v>
      </c>
      <c r="S591">
        <v>0</v>
      </c>
      <c r="T591">
        <v>1.425</v>
      </c>
      <c r="U591">
        <v>2</v>
      </c>
      <c r="V591">
        <v>1</v>
      </c>
      <c r="W591">
        <v>1</v>
      </c>
      <c r="X591">
        <v>5</v>
      </c>
      <c r="Y591">
        <v>6</v>
      </c>
      <c r="Z591">
        <v>3</v>
      </c>
      <c r="AA591">
        <v>1</v>
      </c>
      <c r="AB591">
        <v>2</v>
      </c>
      <c r="AC591">
        <v>0</v>
      </c>
      <c r="AD591">
        <v>0.33333333333333331</v>
      </c>
      <c r="AE591">
        <v>2</v>
      </c>
      <c r="AF591">
        <v>1</v>
      </c>
      <c r="AG591">
        <v>1</v>
      </c>
      <c r="AH591">
        <v>2</v>
      </c>
      <c r="AI591">
        <v>2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0.72928000000000004</v>
      </c>
      <c r="AV591">
        <v>15</v>
      </c>
      <c r="AW591">
        <v>2.5607142857142851</v>
      </c>
      <c r="AX591">
        <v>3.0329365079365078</v>
      </c>
      <c r="AY591">
        <v>3</v>
      </c>
      <c r="AZ591">
        <v>5</v>
      </c>
      <c r="BA591">
        <v>2</v>
      </c>
      <c r="BB591">
        <v>1</v>
      </c>
      <c r="BC591">
        <v>12</v>
      </c>
      <c r="BD591">
        <v>6</v>
      </c>
      <c r="BE591">
        <v>0.71428999999999998</v>
      </c>
      <c r="BF591">
        <v>16</v>
      </c>
      <c r="BG591">
        <v>1.416666666666667</v>
      </c>
      <c r="BH591">
        <v>2.982936507936508</v>
      </c>
      <c r="BI591">
        <v>3</v>
      </c>
      <c r="BJ591">
        <v>6</v>
      </c>
      <c r="BK591">
        <v>2</v>
      </c>
      <c r="BL591">
        <v>1</v>
      </c>
      <c r="BM591">
        <v>12</v>
      </c>
      <c r="BN591">
        <v>5</v>
      </c>
      <c r="BO591">
        <v>1</v>
      </c>
      <c r="BP591">
        <v>8</v>
      </c>
      <c r="BQ591">
        <v>0</v>
      </c>
      <c r="BR591">
        <v>1.1857142857142859</v>
      </c>
      <c r="BS591">
        <v>1</v>
      </c>
      <c r="BT591">
        <v>3</v>
      </c>
      <c r="BU591">
        <v>1</v>
      </c>
      <c r="BV591">
        <v>1</v>
      </c>
      <c r="BW591">
        <v>6</v>
      </c>
      <c r="BX591">
        <v>5</v>
      </c>
      <c r="BY591">
        <v>1</v>
      </c>
      <c r="BZ591">
        <v>0.76190000000000002</v>
      </c>
      <c r="CA591">
        <v>20</v>
      </c>
      <c r="CB591">
        <v>11</v>
      </c>
      <c r="CC591">
        <v>0.05</v>
      </c>
      <c r="CD591">
        <v>0.92374952979216485</v>
      </c>
      <c r="CE591">
        <v>0.82374952979216487</v>
      </c>
      <c r="CF591">
        <v>5</v>
      </c>
      <c r="CG591">
        <v>5</v>
      </c>
      <c r="CH591">
        <v>21</v>
      </c>
      <c r="CI591">
        <v>0.78447</v>
      </c>
      <c r="CJ591">
        <v>0</v>
      </c>
      <c r="CK591">
        <v>1</v>
      </c>
      <c r="CL591">
        <v>17</v>
      </c>
      <c r="CM591">
        <v>0.23810000000000001</v>
      </c>
      <c r="CN591">
        <v>0.66666999999999998</v>
      </c>
      <c r="CO591">
        <v>20</v>
      </c>
      <c r="CP591">
        <v>9.5230000000000037E-2</v>
      </c>
      <c r="CQ591">
        <v>0.71428999999999998</v>
      </c>
      <c r="CR591">
        <v>18</v>
      </c>
      <c r="CS591">
        <v>4.7610000000000041E-2</v>
      </c>
      <c r="CT591">
        <v>0.76195999999999997</v>
      </c>
      <c r="CU591">
        <v>19</v>
      </c>
      <c r="CV591">
        <v>5.9999999999948983E-5</v>
      </c>
      <c r="CW591">
        <v>0.78683000000000003</v>
      </c>
      <c r="CX591">
        <v>18</v>
      </c>
      <c r="CY591">
        <v>2.4930000000000011E-2</v>
      </c>
      <c r="CZ591">
        <v>0.77778000000000003</v>
      </c>
      <c r="DA591">
        <v>19</v>
      </c>
      <c r="DB591">
        <v>1.5880000000000009E-2</v>
      </c>
      <c r="DC591">
        <v>0.77778000000000003</v>
      </c>
      <c r="DD591">
        <v>19</v>
      </c>
      <c r="DE591">
        <v>1.5880000000000009E-2</v>
      </c>
      <c r="DF591" t="s">
        <v>698</v>
      </c>
    </row>
    <row r="592" spans="1:110" x14ac:dyDescent="0.45">
      <c r="A592" s="1">
        <v>0</v>
      </c>
      <c r="B592">
        <v>0.41055000000000003</v>
      </c>
      <c r="C592">
        <v>0.55747000000000002</v>
      </c>
      <c r="D592">
        <v>7</v>
      </c>
      <c r="E592">
        <v>20</v>
      </c>
      <c r="F592">
        <v>20</v>
      </c>
      <c r="G592">
        <v>1</v>
      </c>
      <c r="H592">
        <v>4</v>
      </c>
      <c r="I592">
        <v>0</v>
      </c>
      <c r="J592">
        <v>0.44358974358974362</v>
      </c>
      <c r="K592">
        <v>4</v>
      </c>
      <c r="L592">
        <v>3</v>
      </c>
      <c r="M592">
        <v>4</v>
      </c>
      <c r="N592">
        <v>1</v>
      </c>
      <c r="O592">
        <v>2</v>
      </c>
      <c r="P592">
        <v>2</v>
      </c>
      <c r="Q592">
        <v>0.41014</v>
      </c>
      <c r="R592">
        <v>18</v>
      </c>
      <c r="S592">
        <v>3.0011904761904762</v>
      </c>
      <c r="T592">
        <v>3.616244866244867</v>
      </c>
      <c r="U592">
        <v>4</v>
      </c>
      <c r="V592">
        <v>9</v>
      </c>
      <c r="W592">
        <v>17</v>
      </c>
      <c r="X592">
        <v>6</v>
      </c>
      <c r="Y592">
        <v>3</v>
      </c>
      <c r="Z592">
        <v>5</v>
      </c>
      <c r="AA592">
        <v>0.625</v>
      </c>
      <c r="AB592">
        <v>10</v>
      </c>
      <c r="AC592">
        <v>1.283333333333333</v>
      </c>
      <c r="AD592">
        <v>1.8301337551337551</v>
      </c>
      <c r="AE592">
        <v>3</v>
      </c>
      <c r="AF592">
        <v>9</v>
      </c>
      <c r="AG592">
        <v>10</v>
      </c>
      <c r="AH592">
        <v>2</v>
      </c>
      <c r="AI592">
        <v>3</v>
      </c>
      <c r="AJ592">
        <v>6</v>
      </c>
      <c r="AK592">
        <v>0.38252999999999998</v>
      </c>
      <c r="AL592">
        <v>19</v>
      </c>
      <c r="AM592">
        <v>3.0591020091020091</v>
      </c>
      <c r="AN592">
        <v>3.5091020091020089</v>
      </c>
      <c r="AO592">
        <v>4</v>
      </c>
      <c r="AP592">
        <v>17</v>
      </c>
      <c r="AQ592">
        <v>10</v>
      </c>
      <c r="AR592">
        <v>6</v>
      </c>
      <c r="AS592">
        <v>4</v>
      </c>
      <c r="AT592">
        <v>6</v>
      </c>
      <c r="AU592">
        <v>0.5</v>
      </c>
      <c r="AV592">
        <v>7</v>
      </c>
      <c r="AW592">
        <v>0.5</v>
      </c>
      <c r="AX592">
        <v>1.3440476190476189</v>
      </c>
      <c r="AY592">
        <v>1</v>
      </c>
      <c r="AZ592">
        <v>6</v>
      </c>
      <c r="BA592">
        <v>2</v>
      </c>
      <c r="BB592">
        <v>6</v>
      </c>
      <c r="BC592">
        <v>1</v>
      </c>
      <c r="BD592">
        <v>2</v>
      </c>
      <c r="BE592">
        <v>1</v>
      </c>
      <c r="BF592">
        <v>4</v>
      </c>
      <c r="BG592">
        <v>0</v>
      </c>
      <c r="BH592">
        <v>0.27136752136752129</v>
      </c>
      <c r="BI592">
        <v>2</v>
      </c>
      <c r="BJ592">
        <v>3</v>
      </c>
      <c r="BK592">
        <v>3</v>
      </c>
      <c r="BL592">
        <v>4</v>
      </c>
      <c r="BM592">
        <v>1</v>
      </c>
      <c r="BN592">
        <v>2</v>
      </c>
      <c r="BO592">
        <v>0.5</v>
      </c>
      <c r="BP592">
        <v>6</v>
      </c>
      <c r="BQ592">
        <v>0.5</v>
      </c>
      <c r="BR592">
        <v>1.0789682539682539</v>
      </c>
      <c r="BS592">
        <v>2</v>
      </c>
      <c r="BT592">
        <v>5</v>
      </c>
      <c r="BU592">
        <v>6</v>
      </c>
      <c r="BV592">
        <v>6</v>
      </c>
      <c r="BW592">
        <v>2</v>
      </c>
      <c r="BX592">
        <v>2</v>
      </c>
      <c r="BY592">
        <v>1</v>
      </c>
      <c r="BZ592">
        <v>0.41055000000000003</v>
      </c>
      <c r="CA592">
        <v>20</v>
      </c>
      <c r="CB592">
        <v>14</v>
      </c>
      <c r="CC592">
        <v>0.05</v>
      </c>
      <c r="CD592">
        <v>0.64119665232440115</v>
      </c>
      <c r="CE592">
        <v>0.54119665232440117</v>
      </c>
      <c r="CF592">
        <v>2</v>
      </c>
      <c r="CG592">
        <v>2</v>
      </c>
      <c r="CH592">
        <v>9</v>
      </c>
      <c r="CI592">
        <v>0.49959999999999999</v>
      </c>
      <c r="CJ592">
        <v>0</v>
      </c>
      <c r="CK592">
        <v>0.5</v>
      </c>
      <c r="CL592">
        <v>13</v>
      </c>
      <c r="CM592">
        <v>8.9449999999999974E-2</v>
      </c>
      <c r="CN592">
        <v>0.41066000000000003</v>
      </c>
      <c r="CO592">
        <v>20</v>
      </c>
      <c r="CP592">
        <v>1.09999999999999E-4</v>
      </c>
      <c r="CQ592">
        <v>0.72726999999999997</v>
      </c>
      <c r="CR592">
        <v>13</v>
      </c>
      <c r="CS592">
        <v>0.31671999999999989</v>
      </c>
      <c r="CT592">
        <v>0.38252999999999998</v>
      </c>
      <c r="CU592">
        <v>19</v>
      </c>
      <c r="CV592">
        <v>2.8020000000000041E-2</v>
      </c>
      <c r="CW592">
        <v>0.33333000000000002</v>
      </c>
      <c r="CX592">
        <v>15</v>
      </c>
      <c r="CY592">
        <v>7.7220000000000011E-2</v>
      </c>
      <c r="CZ592">
        <v>0.5</v>
      </c>
      <c r="DA592">
        <v>11</v>
      </c>
      <c r="DB592">
        <v>8.9449999999999974E-2</v>
      </c>
      <c r="DC592">
        <v>0.72726999999999997</v>
      </c>
      <c r="DD592">
        <v>18</v>
      </c>
      <c r="DE592">
        <v>0.31671999999999989</v>
      </c>
      <c r="DF592" t="s">
        <v>699</v>
      </c>
    </row>
    <row r="593" spans="1:110" x14ac:dyDescent="0.45">
      <c r="A593" s="1">
        <v>0</v>
      </c>
      <c r="B593">
        <v>0.41926000000000002</v>
      </c>
      <c r="C593">
        <v>0.65827999999999998</v>
      </c>
      <c r="D593">
        <v>7</v>
      </c>
      <c r="E593">
        <v>20</v>
      </c>
      <c r="F593">
        <v>20</v>
      </c>
      <c r="G593">
        <v>1</v>
      </c>
      <c r="H593">
        <v>6</v>
      </c>
      <c r="I593">
        <v>0</v>
      </c>
      <c r="J593">
        <v>0.70202020202020199</v>
      </c>
      <c r="K593">
        <v>2</v>
      </c>
      <c r="L593">
        <v>1</v>
      </c>
      <c r="M593">
        <v>4</v>
      </c>
      <c r="N593">
        <v>5</v>
      </c>
      <c r="O593">
        <v>2</v>
      </c>
      <c r="P593">
        <v>2</v>
      </c>
      <c r="Q593">
        <v>0.5</v>
      </c>
      <c r="R593">
        <v>6</v>
      </c>
      <c r="S593">
        <v>0.5</v>
      </c>
      <c r="T593">
        <v>0.97344877344877345</v>
      </c>
      <c r="U593">
        <v>2</v>
      </c>
      <c r="V593">
        <v>2</v>
      </c>
      <c r="W593">
        <v>4</v>
      </c>
      <c r="X593">
        <v>6</v>
      </c>
      <c r="Y593">
        <v>3</v>
      </c>
      <c r="Z593">
        <v>1</v>
      </c>
      <c r="AA593">
        <v>0.5</v>
      </c>
      <c r="AB593">
        <v>6</v>
      </c>
      <c r="AC593">
        <v>0.5</v>
      </c>
      <c r="AD593">
        <v>1.10952380952381</v>
      </c>
      <c r="AE593">
        <v>1</v>
      </c>
      <c r="AF593">
        <v>2</v>
      </c>
      <c r="AG593">
        <v>1</v>
      </c>
      <c r="AH593">
        <v>5</v>
      </c>
      <c r="AI593">
        <v>3</v>
      </c>
      <c r="AJ593">
        <v>1</v>
      </c>
      <c r="AK593">
        <v>0.5</v>
      </c>
      <c r="AL593">
        <v>10</v>
      </c>
      <c r="AM593">
        <v>0.5</v>
      </c>
      <c r="AN593">
        <v>1.5789072039072041</v>
      </c>
      <c r="AO593">
        <v>4</v>
      </c>
      <c r="AP593">
        <v>4</v>
      </c>
      <c r="AQ593">
        <v>1</v>
      </c>
      <c r="AR593">
        <v>8</v>
      </c>
      <c r="AS593">
        <v>3</v>
      </c>
      <c r="AT593">
        <v>3</v>
      </c>
      <c r="AU593">
        <v>0.5</v>
      </c>
      <c r="AV593">
        <v>16</v>
      </c>
      <c r="AW593">
        <v>0.5</v>
      </c>
      <c r="AX593">
        <v>2.5055305805305799</v>
      </c>
      <c r="AY593">
        <v>5</v>
      </c>
      <c r="AZ593">
        <v>6</v>
      </c>
      <c r="BA593">
        <v>5</v>
      </c>
      <c r="BB593">
        <v>8</v>
      </c>
      <c r="BC593">
        <v>6</v>
      </c>
      <c r="BD593">
        <v>3</v>
      </c>
      <c r="BE593">
        <v>1</v>
      </c>
      <c r="BF593">
        <v>7</v>
      </c>
      <c r="BG593">
        <v>0</v>
      </c>
      <c r="BH593">
        <v>0.77539682539682531</v>
      </c>
      <c r="BI593">
        <v>2</v>
      </c>
      <c r="BJ593">
        <v>3</v>
      </c>
      <c r="BK593">
        <v>3</v>
      </c>
      <c r="BL593">
        <v>3</v>
      </c>
      <c r="BM593">
        <v>6</v>
      </c>
      <c r="BN593">
        <v>1</v>
      </c>
      <c r="BO593">
        <v>1</v>
      </c>
      <c r="BP593">
        <v>4</v>
      </c>
      <c r="BQ593">
        <v>0</v>
      </c>
      <c r="BR593">
        <v>0.57692307692307687</v>
      </c>
      <c r="BS593">
        <v>2</v>
      </c>
      <c r="BT593">
        <v>1</v>
      </c>
      <c r="BU593">
        <v>1</v>
      </c>
      <c r="BV593">
        <v>3</v>
      </c>
      <c r="BW593">
        <v>3</v>
      </c>
      <c r="BX593">
        <v>1</v>
      </c>
      <c r="BY593">
        <v>1</v>
      </c>
      <c r="BZ593">
        <v>0.33333000000000002</v>
      </c>
      <c r="CA593">
        <v>3</v>
      </c>
      <c r="CB593">
        <v>2</v>
      </c>
      <c r="CC593">
        <v>0.05</v>
      </c>
      <c r="CD593">
        <v>0.94231620281851702</v>
      </c>
      <c r="CE593">
        <v>0.84231620281851705</v>
      </c>
      <c r="CF593">
        <v>3</v>
      </c>
      <c r="CG593">
        <v>7</v>
      </c>
      <c r="CH593">
        <v>0</v>
      </c>
      <c r="CI593">
        <v>0.36386000000000002</v>
      </c>
      <c r="CJ593">
        <v>0</v>
      </c>
      <c r="CK593">
        <v>0.33333000000000002</v>
      </c>
      <c r="CL593">
        <v>8</v>
      </c>
      <c r="CM593">
        <v>0</v>
      </c>
      <c r="CN593">
        <v>0.33333000000000002</v>
      </c>
      <c r="CO593">
        <v>7</v>
      </c>
      <c r="CP593">
        <v>0</v>
      </c>
      <c r="CQ593">
        <v>0.33333000000000002</v>
      </c>
      <c r="CR593">
        <v>7</v>
      </c>
      <c r="CS593">
        <v>0</v>
      </c>
      <c r="CT593">
        <v>0.33333000000000002</v>
      </c>
      <c r="CU593">
        <v>11</v>
      </c>
      <c r="CV593">
        <v>0</v>
      </c>
      <c r="CW593">
        <v>0.33333000000000002</v>
      </c>
      <c r="CX593">
        <v>17</v>
      </c>
      <c r="CY593">
        <v>0</v>
      </c>
      <c r="CZ593">
        <v>0.33333000000000002</v>
      </c>
      <c r="DA593">
        <v>9</v>
      </c>
      <c r="DB593">
        <v>0</v>
      </c>
      <c r="DC593">
        <v>0.33333000000000002</v>
      </c>
      <c r="DD593">
        <v>6</v>
      </c>
      <c r="DE593">
        <v>0</v>
      </c>
      <c r="DF593" t="s">
        <v>700</v>
      </c>
    </row>
    <row r="594" spans="1:110" x14ac:dyDescent="0.45">
      <c r="A594" s="1">
        <v>0</v>
      </c>
      <c r="B594">
        <v>0.50960000000000005</v>
      </c>
      <c r="C594">
        <v>0.59113000000000004</v>
      </c>
      <c r="D594">
        <v>7</v>
      </c>
      <c r="E594">
        <v>20</v>
      </c>
      <c r="F594">
        <v>20</v>
      </c>
      <c r="G594">
        <v>0.66666999999999998</v>
      </c>
      <c r="H594">
        <v>12</v>
      </c>
      <c r="I594">
        <v>0.83333333333333326</v>
      </c>
      <c r="J594">
        <v>2.5845238095238088</v>
      </c>
      <c r="K594">
        <v>3</v>
      </c>
      <c r="L594">
        <v>4</v>
      </c>
      <c r="M594">
        <v>5</v>
      </c>
      <c r="N594">
        <v>9</v>
      </c>
      <c r="O594">
        <v>7</v>
      </c>
      <c r="P594">
        <v>11</v>
      </c>
      <c r="Q594">
        <v>1</v>
      </c>
      <c r="R594">
        <v>6</v>
      </c>
      <c r="S594">
        <v>0</v>
      </c>
      <c r="T594">
        <v>1.1000000000000001</v>
      </c>
      <c r="U594">
        <v>3</v>
      </c>
      <c r="V594">
        <v>4</v>
      </c>
      <c r="W594">
        <v>2</v>
      </c>
      <c r="X594">
        <v>5</v>
      </c>
      <c r="Y594">
        <v>2</v>
      </c>
      <c r="Z594">
        <v>6</v>
      </c>
      <c r="AA594">
        <v>1</v>
      </c>
      <c r="AB594">
        <v>7</v>
      </c>
      <c r="AC594">
        <v>0</v>
      </c>
      <c r="AD594">
        <v>1.18452380952381</v>
      </c>
      <c r="AE594">
        <v>4</v>
      </c>
      <c r="AF594">
        <v>4</v>
      </c>
      <c r="AG594">
        <v>3</v>
      </c>
      <c r="AH594">
        <v>6</v>
      </c>
      <c r="AI594">
        <v>3</v>
      </c>
      <c r="AJ594">
        <v>7</v>
      </c>
      <c r="AK594">
        <v>0.5</v>
      </c>
      <c r="AL594">
        <v>6</v>
      </c>
      <c r="AM594">
        <v>0.5</v>
      </c>
      <c r="AN594">
        <v>1.10952380952381</v>
      </c>
      <c r="AO594">
        <v>5</v>
      </c>
      <c r="AP594">
        <v>2</v>
      </c>
      <c r="AQ594">
        <v>3</v>
      </c>
      <c r="AR594">
        <v>5</v>
      </c>
      <c r="AS594">
        <v>5</v>
      </c>
      <c r="AT594">
        <v>5</v>
      </c>
      <c r="AU594">
        <v>0.5</v>
      </c>
      <c r="AV594">
        <v>14</v>
      </c>
      <c r="AW594">
        <v>0.5</v>
      </c>
      <c r="AX594">
        <v>2.68015873015873</v>
      </c>
      <c r="AY594">
        <v>9</v>
      </c>
      <c r="AZ594">
        <v>5</v>
      </c>
      <c r="BA594">
        <v>6</v>
      </c>
      <c r="BB594">
        <v>5</v>
      </c>
      <c r="BC594">
        <v>6</v>
      </c>
      <c r="BD594">
        <v>10</v>
      </c>
      <c r="BE594">
        <v>0.4</v>
      </c>
      <c r="BF594">
        <v>11</v>
      </c>
      <c r="BG594">
        <v>1.333333333333333</v>
      </c>
      <c r="BH594">
        <v>2.3928571428571428</v>
      </c>
      <c r="BI594">
        <v>7</v>
      </c>
      <c r="BJ594">
        <v>2</v>
      </c>
      <c r="BK594">
        <v>3</v>
      </c>
      <c r="BL594">
        <v>5</v>
      </c>
      <c r="BM594">
        <v>6</v>
      </c>
      <c r="BN594">
        <v>9</v>
      </c>
      <c r="BO594">
        <v>0.50602000000000003</v>
      </c>
      <c r="BP594">
        <v>16</v>
      </c>
      <c r="BQ594">
        <v>2.8666666666666671</v>
      </c>
      <c r="BR594">
        <v>3.6928571428571431</v>
      </c>
      <c r="BS594">
        <v>11</v>
      </c>
      <c r="BT594">
        <v>6</v>
      </c>
      <c r="BU594">
        <v>7</v>
      </c>
      <c r="BV594">
        <v>5</v>
      </c>
      <c r="BW594">
        <v>10</v>
      </c>
      <c r="BX594">
        <v>9</v>
      </c>
      <c r="BY594">
        <v>1</v>
      </c>
      <c r="BZ594">
        <v>0.51000999999999996</v>
      </c>
      <c r="CA594">
        <v>19</v>
      </c>
      <c r="CB594">
        <v>12</v>
      </c>
      <c r="CC594">
        <v>0.05</v>
      </c>
      <c r="CD594">
        <v>0.33909225970830942</v>
      </c>
      <c r="CE594">
        <v>0.23909225970830941</v>
      </c>
      <c r="CF594">
        <v>2</v>
      </c>
      <c r="CG594">
        <v>3</v>
      </c>
      <c r="CH594">
        <v>4</v>
      </c>
      <c r="CI594">
        <v>0.52993999999999997</v>
      </c>
      <c r="CJ594">
        <v>0</v>
      </c>
      <c r="CK594">
        <v>0.66666999999999998</v>
      </c>
      <c r="CL594">
        <v>12</v>
      </c>
      <c r="CM594">
        <v>0.15665999999999999</v>
      </c>
      <c r="CN594">
        <v>0.5</v>
      </c>
      <c r="CO594">
        <v>9</v>
      </c>
      <c r="CP594">
        <v>1.000999999999996E-2</v>
      </c>
      <c r="CQ594">
        <v>0.33333000000000002</v>
      </c>
      <c r="CR594">
        <v>13</v>
      </c>
      <c r="CS594">
        <v>0.17667999999999989</v>
      </c>
      <c r="CT594">
        <v>0.5</v>
      </c>
      <c r="CU594">
        <v>9</v>
      </c>
      <c r="CV594">
        <v>1.000999999999996E-2</v>
      </c>
      <c r="CW594">
        <v>0.66666999999999998</v>
      </c>
      <c r="CX594">
        <v>16</v>
      </c>
      <c r="CY594">
        <v>0.15665999999999999</v>
      </c>
      <c r="CZ594">
        <v>0.4</v>
      </c>
      <c r="DA594">
        <v>13</v>
      </c>
      <c r="DB594">
        <v>0.1100099999999999</v>
      </c>
      <c r="DC594">
        <v>0.50746000000000002</v>
      </c>
      <c r="DD594">
        <v>17</v>
      </c>
      <c r="DE594">
        <v>2.5499999999999412E-3</v>
      </c>
      <c r="DF594" t="s">
        <v>701</v>
      </c>
    </row>
    <row r="595" spans="1:110" x14ac:dyDescent="0.45">
      <c r="A595" s="1">
        <v>0</v>
      </c>
      <c r="B595">
        <v>0.38743</v>
      </c>
      <c r="C595">
        <v>0.49093999999999999</v>
      </c>
      <c r="D595">
        <v>7</v>
      </c>
      <c r="E595">
        <v>20</v>
      </c>
      <c r="F595">
        <v>20</v>
      </c>
      <c r="G595">
        <v>0.38750000000000001</v>
      </c>
      <c r="H595">
        <v>19</v>
      </c>
      <c r="I595">
        <v>2.4178571428571431</v>
      </c>
      <c r="J595">
        <v>3.2885642135642139</v>
      </c>
      <c r="K595">
        <v>13</v>
      </c>
      <c r="L595">
        <v>9</v>
      </c>
      <c r="M595">
        <v>13</v>
      </c>
      <c r="N595">
        <v>4</v>
      </c>
      <c r="O595">
        <v>10</v>
      </c>
      <c r="P595">
        <v>17</v>
      </c>
      <c r="Q595">
        <v>0.5</v>
      </c>
      <c r="R595">
        <v>14</v>
      </c>
      <c r="S595">
        <v>0.5</v>
      </c>
      <c r="T595">
        <v>2.169877344877345</v>
      </c>
      <c r="U595">
        <v>13</v>
      </c>
      <c r="V595">
        <v>7</v>
      </c>
      <c r="W595">
        <v>9</v>
      </c>
      <c r="X595">
        <v>3</v>
      </c>
      <c r="Y595">
        <v>7</v>
      </c>
      <c r="Z595">
        <v>12</v>
      </c>
      <c r="AA595">
        <v>0.5</v>
      </c>
      <c r="AB595">
        <v>10</v>
      </c>
      <c r="AC595">
        <v>0.5</v>
      </c>
      <c r="AD595">
        <v>1.594877344877345</v>
      </c>
      <c r="AE595">
        <v>9</v>
      </c>
      <c r="AF595">
        <v>7</v>
      </c>
      <c r="AG595">
        <v>7</v>
      </c>
      <c r="AH595">
        <v>3</v>
      </c>
      <c r="AI595">
        <v>6</v>
      </c>
      <c r="AJ595">
        <v>9</v>
      </c>
      <c r="AK595">
        <v>1</v>
      </c>
      <c r="AL595">
        <v>13</v>
      </c>
      <c r="AM595">
        <v>0</v>
      </c>
      <c r="AN595">
        <v>1.7274531024531019</v>
      </c>
      <c r="AO595">
        <v>13</v>
      </c>
      <c r="AP595">
        <v>9</v>
      </c>
      <c r="AQ595">
        <v>7</v>
      </c>
      <c r="AR595">
        <v>3</v>
      </c>
      <c r="AS595">
        <v>7</v>
      </c>
      <c r="AT595">
        <v>12</v>
      </c>
      <c r="AU595">
        <v>1</v>
      </c>
      <c r="AV595">
        <v>4</v>
      </c>
      <c r="AW595">
        <v>0</v>
      </c>
      <c r="AX595">
        <v>0.54090909090909101</v>
      </c>
      <c r="AY595">
        <v>4</v>
      </c>
      <c r="AZ595">
        <v>3</v>
      </c>
      <c r="BA595">
        <v>3</v>
      </c>
      <c r="BB595">
        <v>3</v>
      </c>
      <c r="BC595">
        <v>2</v>
      </c>
      <c r="BD595">
        <v>4</v>
      </c>
      <c r="BE595">
        <v>0.33333000000000002</v>
      </c>
      <c r="BF595">
        <v>10</v>
      </c>
      <c r="BG595">
        <v>1</v>
      </c>
      <c r="BH595">
        <v>2.056746031746032</v>
      </c>
      <c r="BI595">
        <v>10</v>
      </c>
      <c r="BJ595">
        <v>7</v>
      </c>
      <c r="BK595">
        <v>6</v>
      </c>
      <c r="BL595">
        <v>7</v>
      </c>
      <c r="BM595">
        <v>2</v>
      </c>
      <c r="BN595">
        <v>9</v>
      </c>
      <c r="BO595">
        <v>0.38743</v>
      </c>
      <c r="BP595">
        <v>18</v>
      </c>
      <c r="BQ595">
        <v>2.6539682539682539</v>
      </c>
      <c r="BR595">
        <v>3.2024531024531022</v>
      </c>
      <c r="BS595">
        <v>17</v>
      </c>
      <c r="BT595">
        <v>12</v>
      </c>
      <c r="BU595">
        <v>9</v>
      </c>
      <c r="BV595">
        <v>12</v>
      </c>
      <c r="BW595">
        <v>4</v>
      </c>
      <c r="BX595">
        <v>9</v>
      </c>
      <c r="BY595">
        <v>1</v>
      </c>
      <c r="BZ595">
        <v>0.38743</v>
      </c>
      <c r="CA595">
        <v>20</v>
      </c>
      <c r="CB595">
        <v>14</v>
      </c>
      <c r="CC595">
        <v>0.05</v>
      </c>
      <c r="CD595">
        <v>5.3434125157695078E-2</v>
      </c>
      <c r="CE595">
        <v>0</v>
      </c>
      <c r="CF595">
        <v>2</v>
      </c>
      <c r="CG595">
        <v>2</v>
      </c>
      <c r="CH595">
        <v>0</v>
      </c>
      <c r="CI595">
        <v>0.49093999999999999</v>
      </c>
      <c r="CJ595">
        <v>0</v>
      </c>
      <c r="CK595">
        <v>0.38750000000000001</v>
      </c>
      <c r="CL595">
        <v>19</v>
      </c>
      <c r="CM595">
        <v>7.0000000000014495E-5</v>
      </c>
      <c r="CN595">
        <v>0.5</v>
      </c>
      <c r="CO595">
        <v>14</v>
      </c>
      <c r="CP595">
        <v>0.11257</v>
      </c>
      <c r="CQ595">
        <v>0.5</v>
      </c>
      <c r="CR595">
        <v>10</v>
      </c>
      <c r="CS595">
        <v>0.11257</v>
      </c>
      <c r="CT595">
        <v>1</v>
      </c>
      <c r="CU595">
        <v>13</v>
      </c>
      <c r="CV595">
        <v>0.61257000000000006</v>
      </c>
      <c r="CW595">
        <v>1</v>
      </c>
      <c r="CX595">
        <v>4</v>
      </c>
      <c r="CY595">
        <v>0.61257000000000006</v>
      </c>
      <c r="CZ595">
        <v>0.33333000000000002</v>
      </c>
      <c r="DA595">
        <v>10</v>
      </c>
      <c r="DB595">
        <v>5.4099999999999981E-2</v>
      </c>
      <c r="DC595">
        <v>0.38743</v>
      </c>
      <c r="DD595">
        <v>18</v>
      </c>
      <c r="DE595">
        <v>0</v>
      </c>
      <c r="DF595" t="s">
        <v>702</v>
      </c>
    </row>
    <row r="596" spans="1:110" x14ac:dyDescent="0.45">
      <c r="A596" s="1">
        <v>0</v>
      </c>
      <c r="B596">
        <v>0.32917000000000002</v>
      </c>
      <c r="C596">
        <v>0.37392999999999998</v>
      </c>
      <c r="D596">
        <v>7</v>
      </c>
      <c r="E596">
        <v>20</v>
      </c>
      <c r="F596">
        <v>20</v>
      </c>
      <c r="G596">
        <v>0.44444</v>
      </c>
      <c r="H596">
        <v>12</v>
      </c>
      <c r="I596">
        <v>2</v>
      </c>
      <c r="J596">
        <v>3.5666666666666669</v>
      </c>
      <c r="K596">
        <v>12</v>
      </c>
      <c r="L596">
        <v>10</v>
      </c>
      <c r="M596">
        <v>7</v>
      </c>
      <c r="N596">
        <v>7</v>
      </c>
      <c r="O596">
        <v>6</v>
      </c>
      <c r="P596">
        <v>4</v>
      </c>
      <c r="Q596">
        <v>0.33293</v>
      </c>
      <c r="R596">
        <v>18</v>
      </c>
      <c r="S596">
        <v>5.2000000000000011</v>
      </c>
      <c r="T596">
        <v>5.5428571428571436</v>
      </c>
      <c r="U596">
        <v>12</v>
      </c>
      <c r="V596">
        <v>16</v>
      </c>
      <c r="W596">
        <v>9</v>
      </c>
      <c r="X596">
        <v>11</v>
      </c>
      <c r="Y596">
        <v>10</v>
      </c>
      <c r="Z596">
        <v>6</v>
      </c>
      <c r="AA596">
        <v>0.30445</v>
      </c>
      <c r="AB596">
        <v>18</v>
      </c>
      <c r="AC596">
        <v>4.5333333333333332</v>
      </c>
      <c r="AD596">
        <v>5.2928571428571436</v>
      </c>
      <c r="AE596">
        <v>10</v>
      </c>
      <c r="AF596">
        <v>16</v>
      </c>
      <c r="AG596">
        <v>8</v>
      </c>
      <c r="AH596">
        <v>10</v>
      </c>
      <c r="AI596">
        <v>11</v>
      </c>
      <c r="AJ596">
        <v>7</v>
      </c>
      <c r="AK596">
        <v>0.4</v>
      </c>
      <c r="AL596">
        <v>10</v>
      </c>
      <c r="AM596">
        <v>1.333333333333333</v>
      </c>
      <c r="AN596">
        <v>3.0333333333333332</v>
      </c>
      <c r="AO596">
        <v>7</v>
      </c>
      <c r="AP596">
        <v>9</v>
      </c>
      <c r="AQ596">
        <v>8</v>
      </c>
      <c r="AR596">
        <v>6</v>
      </c>
      <c r="AS596">
        <v>6</v>
      </c>
      <c r="AT596">
        <v>4</v>
      </c>
      <c r="AU596">
        <v>0.23529</v>
      </c>
      <c r="AV596">
        <v>11</v>
      </c>
      <c r="AW596">
        <v>3</v>
      </c>
      <c r="AX596">
        <v>3.592857142857143</v>
      </c>
      <c r="AY596">
        <v>7</v>
      </c>
      <c r="AZ596">
        <v>11</v>
      </c>
      <c r="BA596">
        <v>10</v>
      </c>
      <c r="BB596">
        <v>6</v>
      </c>
      <c r="BC596">
        <v>5</v>
      </c>
      <c r="BD596">
        <v>4</v>
      </c>
      <c r="BE596">
        <v>0.66666999999999998</v>
      </c>
      <c r="BF596">
        <v>12</v>
      </c>
      <c r="BG596">
        <v>0.83333333333333326</v>
      </c>
      <c r="BH596">
        <v>3.15</v>
      </c>
      <c r="BI596">
        <v>6</v>
      </c>
      <c r="BJ596">
        <v>10</v>
      </c>
      <c r="BK596">
        <v>11</v>
      </c>
      <c r="BL596">
        <v>6</v>
      </c>
      <c r="BM596">
        <v>5</v>
      </c>
      <c r="BN596">
        <v>3</v>
      </c>
      <c r="BO596">
        <v>0.375</v>
      </c>
      <c r="BP596">
        <v>7</v>
      </c>
      <c r="BQ596">
        <v>1.583333333333333</v>
      </c>
      <c r="BR596">
        <v>2.083333333333333</v>
      </c>
      <c r="BS596">
        <v>4</v>
      </c>
      <c r="BT596">
        <v>6</v>
      </c>
      <c r="BU596">
        <v>7</v>
      </c>
      <c r="BV596">
        <v>4</v>
      </c>
      <c r="BW596">
        <v>4</v>
      </c>
      <c r="BX596">
        <v>3</v>
      </c>
      <c r="BY596">
        <v>1</v>
      </c>
      <c r="BZ596">
        <v>0.32917000000000002</v>
      </c>
      <c r="CA596">
        <v>20</v>
      </c>
      <c r="CB596">
        <v>8</v>
      </c>
      <c r="CC596">
        <v>0.05</v>
      </c>
      <c r="CD596">
        <v>0.9060077717712135</v>
      </c>
      <c r="CE596">
        <v>0.80600777177121352</v>
      </c>
      <c r="CF596">
        <v>0</v>
      </c>
      <c r="CG596">
        <v>4</v>
      </c>
      <c r="CH596">
        <v>20</v>
      </c>
      <c r="CI596">
        <v>0.36103000000000002</v>
      </c>
      <c r="CJ596">
        <v>0</v>
      </c>
      <c r="CK596">
        <v>0.26415</v>
      </c>
      <c r="CL596">
        <v>18</v>
      </c>
      <c r="CM596">
        <v>6.5020000000000022E-2</v>
      </c>
      <c r="CN596">
        <v>0.32773000000000002</v>
      </c>
      <c r="CO596">
        <v>20</v>
      </c>
      <c r="CP596">
        <v>1.4399999999999971E-3</v>
      </c>
      <c r="CQ596">
        <v>0.33293</v>
      </c>
      <c r="CR596">
        <v>20</v>
      </c>
      <c r="CS596">
        <v>3.759999999999986E-3</v>
      </c>
      <c r="CT596">
        <v>0.26086999999999999</v>
      </c>
      <c r="CU596">
        <v>18</v>
      </c>
      <c r="CV596">
        <v>6.8300000000000027E-2</v>
      </c>
      <c r="CW596">
        <v>0.31579000000000002</v>
      </c>
      <c r="CX596">
        <v>18</v>
      </c>
      <c r="CY596">
        <v>1.338E-2</v>
      </c>
      <c r="CZ596">
        <v>0.375</v>
      </c>
      <c r="DA596">
        <v>19</v>
      </c>
      <c r="DB596">
        <v>4.5829999999999982E-2</v>
      </c>
      <c r="DC596">
        <v>0.6</v>
      </c>
      <c r="DD596">
        <v>16</v>
      </c>
      <c r="DE596">
        <v>0.27083000000000002</v>
      </c>
      <c r="DF596" t="s">
        <v>703</v>
      </c>
    </row>
    <row r="597" spans="1:110" x14ac:dyDescent="0.45">
      <c r="A597" s="1">
        <v>0</v>
      </c>
      <c r="B597">
        <v>0.36521999999999999</v>
      </c>
      <c r="C597">
        <v>0.55454999999999999</v>
      </c>
      <c r="D597">
        <v>7</v>
      </c>
      <c r="E597">
        <v>20</v>
      </c>
      <c r="F597">
        <v>20</v>
      </c>
      <c r="G597">
        <v>1</v>
      </c>
      <c r="H597">
        <v>12</v>
      </c>
      <c r="I597">
        <v>0</v>
      </c>
      <c r="J597">
        <v>1.985714285714286</v>
      </c>
      <c r="K597">
        <v>4</v>
      </c>
      <c r="L597">
        <v>3</v>
      </c>
      <c r="M597">
        <v>5</v>
      </c>
      <c r="N597">
        <v>2</v>
      </c>
      <c r="O597">
        <v>12</v>
      </c>
      <c r="P597">
        <v>10</v>
      </c>
      <c r="Q597">
        <v>0.4</v>
      </c>
      <c r="R597">
        <v>9</v>
      </c>
      <c r="S597">
        <v>1.333333333333333</v>
      </c>
      <c r="T597">
        <v>2.0773809523809521</v>
      </c>
      <c r="U597">
        <v>4</v>
      </c>
      <c r="V597">
        <v>4</v>
      </c>
      <c r="W597">
        <v>6</v>
      </c>
      <c r="X597">
        <v>3</v>
      </c>
      <c r="Y597">
        <v>9</v>
      </c>
      <c r="Z597">
        <v>8</v>
      </c>
      <c r="AA597">
        <v>1</v>
      </c>
      <c r="AB597">
        <v>6</v>
      </c>
      <c r="AC597">
        <v>0</v>
      </c>
      <c r="AD597">
        <v>0.86904761904761907</v>
      </c>
      <c r="AE597">
        <v>3</v>
      </c>
      <c r="AF597">
        <v>4</v>
      </c>
      <c r="AG597">
        <v>4</v>
      </c>
      <c r="AH597">
        <v>2</v>
      </c>
      <c r="AI597">
        <v>6</v>
      </c>
      <c r="AJ597">
        <v>5</v>
      </c>
      <c r="AK597">
        <v>0.66666999999999998</v>
      </c>
      <c r="AL597">
        <v>10</v>
      </c>
      <c r="AM597">
        <v>0.83333333333333326</v>
      </c>
      <c r="AN597">
        <v>1.8869047619047621</v>
      </c>
      <c r="AO597">
        <v>5</v>
      </c>
      <c r="AP597">
        <v>6</v>
      </c>
      <c r="AQ597">
        <v>4</v>
      </c>
      <c r="AR597">
        <v>2</v>
      </c>
      <c r="AS597">
        <v>10</v>
      </c>
      <c r="AT597">
        <v>9</v>
      </c>
      <c r="AU597">
        <v>1</v>
      </c>
      <c r="AV597">
        <v>4</v>
      </c>
      <c r="AW597">
        <v>0</v>
      </c>
      <c r="AX597">
        <v>0.45238095238095227</v>
      </c>
      <c r="AY597">
        <v>2</v>
      </c>
      <c r="AZ597">
        <v>3</v>
      </c>
      <c r="BA597">
        <v>2</v>
      </c>
      <c r="BB597">
        <v>2</v>
      </c>
      <c r="BC597">
        <v>4</v>
      </c>
      <c r="BD597">
        <v>4</v>
      </c>
      <c r="BE597">
        <v>0.36521999999999999</v>
      </c>
      <c r="BF597">
        <v>20</v>
      </c>
      <c r="BG597">
        <v>3.9559523809523811</v>
      </c>
      <c r="BH597">
        <v>3.9559523809523811</v>
      </c>
      <c r="BI597">
        <v>12</v>
      </c>
      <c r="BJ597">
        <v>9</v>
      </c>
      <c r="BK597">
        <v>6</v>
      </c>
      <c r="BL597">
        <v>10</v>
      </c>
      <c r="BM597">
        <v>4</v>
      </c>
      <c r="BN597">
        <v>16</v>
      </c>
      <c r="BO597">
        <v>0.4</v>
      </c>
      <c r="BP597">
        <v>16</v>
      </c>
      <c r="BQ597">
        <v>1.333333333333333</v>
      </c>
      <c r="BR597">
        <v>3.2059523809523811</v>
      </c>
      <c r="BS597">
        <v>10</v>
      </c>
      <c r="BT597">
        <v>8</v>
      </c>
      <c r="BU597">
        <v>5</v>
      </c>
      <c r="BV597">
        <v>9</v>
      </c>
      <c r="BW597">
        <v>4</v>
      </c>
      <c r="BX597">
        <v>16</v>
      </c>
      <c r="BY597">
        <v>1</v>
      </c>
      <c r="BZ597">
        <v>0.36521999999999999</v>
      </c>
      <c r="CA597">
        <v>20</v>
      </c>
      <c r="CB597">
        <v>11</v>
      </c>
      <c r="CC597">
        <v>0.05</v>
      </c>
      <c r="CD597">
        <v>0.45632643325260358</v>
      </c>
      <c r="CE597">
        <v>0.3563264332526036</v>
      </c>
      <c r="CF597">
        <v>3</v>
      </c>
      <c r="CG597">
        <v>3</v>
      </c>
      <c r="CH597">
        <v>5</v>
      </c>
      <c r="CI597">
        <v>0.52144000000000001</v>
      </c>
      <c r="CJ597">
        <v>0</v>
      </c>
      <c r="CK597">
        <v>1</v>
      </c>
      <c r="CL597">
        <v>12</v>
      </c>
      <c r="CM597">
        <v>0.63478000000000001</v>
      </c>
      <c r="CN597">
        <v>0.375</v>
      </c>
      <c r="CO597">
        <v>13</v>
      </c>
      <c r="CP597">
        <v>9.7800000000000109E-3</v>
      </c>
      <c r="CQ597">
        <v>0.6</v>
      </c>
      <c r="CR597">
        <v>14</v>
      </c>
      <c r="CS597">
        <v>0.23477999999999999</v>
      </c>
      <c r="CT597">
        <v>0.66666999999999998</v>
      </c>
      <c r="CU597">
        <v>12</v>
      </c>
      <c r="CV597">
        <v>0.30145</v>
      </c>
      <c r="CW597">
        <v>1</v>
      </c>
      <c r="CX597">
        <v>13</v>
      </c>
      <c r="CY597">
        <v>0.63478000000000001</v>
      </c>
      <c r="CZ597">
        <v>0.36521999999999999</v>
      </c>
      <c r="DA597">
        <v>20</v>
      </c>
      <c r="DB597">
        <v>0</v>
      </c>
      <c r="DC597">
        <v>0.375</v>
      </c>
      <c r="DD597">
        <v>19</v>
      </c>
      <c r="DE597">
        <v>9.7800000000000109E-3</v>
      </c>
      <c r="DF597" t="s">
        <v>704</v>
      </c>
    </row>
    <row r="598" spans="1:110" x14ac:dyDescent="0.45">
      <c r="A598" s="1">
        <v>0</v>
      </c>
      <c r="B598">
        <v>0.38207000000000002</v>
      </c>
      <c r="C598">
        <v>0.46873999999999999</v>
      </c>
      <c r="D598">
        <v>7</v>
      </c>
      <c r="E598">
        <v>20</v>
      </c>
      <c r="F598">
        <v>20</v>
      </c>
      <c r="G598">
        <v>0.66666999999999998</v>
      </c>
      <c r="H598">
        <v>11</v>
      </c>
      <c r="I598">
        <v>0.83333333333333326</v>
      </c>
      <c r="J598">
        <v>1.6792790542790541</v>
      </c>
      <c r="K598">
        <v>7</v>
      </c>
      <c r="L598">
        <v>10</v>
      </c>
      <c r="M598">
        <v>5</v>
      </c>
      <c r="N598">
        <v>9</v>
      </c>
      <c r="O598">
        <v>10</v>
      </c>
      <c r="P598">
        <v>10</v>
      </c>
      <c r="Q598">
        <v>0.5</v>
      </c>
      <c r="R598">
        <v>12</v>
      </c>
      <c r="S598">
        <v>0.5</v>
      </c>
      <c r="T598">
        <v>2.082814407814408</v>
      </c>
      <c r="U598">
        <v>7</v>
      </c>
      <c r="V598">
        <v>10</v>
      </c>
      <c r="W598">
        <v>4</v>
      </c>
      <c r="X598">
        <v>10</v>
      </c>
      <c r="Y598">
        <v>11</v>
      </c>
      <c r="Z598">
        <v>12</v>
      </c>
      <c r="AA598">
        <v>0.5</v>
      </c>
      <c r="AB598">
        <v>17</v>
      </c>
      <c r="AC598">
        <v>0.5</v>
      </c>
      <c r="AD598">
        <v>2.425743700743701</v>
      </c>
      <c r="AE598">
        <v>10</v>
      </c>
      <c r="AF598">
        <v>10</v>
      </c>
      <c r="AG598">
        <v>10</v>
      </c>
      <c r="AH598">
        <v>15</v>
      </c>
      <c r="AI598">
        <v>16</v>
      </c>
      <c r="AJ598">
        <v>17</v>
      </c>
      <c r="AK598">
        <v>0.5</v>
      </c>
      <c r="AL598">
        <v>11</v>
      </c>
      <c r="AM598">
        <v>0.5</v>
      </c>
      <c r="AN598">
        <v>1.5635642135642129</v>
      </c>
      <c r="AO598">
        <v>5</v>
      </c>
      <c r="AP598">
        <v>4</v>
      </c>
      <c r="AQ598">
        <v>10</v>
      </c>
      <c r="AR598">
        <v>10</v>
      </c>
      <c r="AS598">
        <v>11</v>
      </c>
      <c r="AT598">
        <v>10</v>
      </c>
      <c r="AU598">
        <v>0.375</v>
      </c>
      <c r="AV598">
        <v>17</v>
      </c>
      <c r="AW598">
        <v>1.583333333333333</v>
      </c>
      <c r="AX598">
        <v>2.865487290487291</v>
      </c>
      <c r="AY598">
        <v>9</v>
      </c>
      <c r="AZ598">
        <v>10</v>
      </c>
      <c r="BA598">
        <v>15</v>
      </c>
      <c r="BB598">
        <v>10</v>
      </c>
      <c r="BC598">
        <v>16</v>
      </c>
      <c r="BD598">
        <v>16</v>
      </c>
      <c r="BE598">
        <v>0.38462000000000002</v>
      </c>
      <c r="BF598">
        <v>19</v>
      </c>
      <c r="BG598">
        <v>1.783333333333333</v>
      </c>
      <c r="BH598">
        <v>3.0590770340770339</v>
      </c>
      <c r="BI598">
        <v>10</v>
      </c>
      <c r="BJ598">
        <v>11</v>
      </c>
      <c r="BK598">
        <v>16</v>
      </c>
      <c r="BL598">
        <v>11</v>
      </c>
      <c r="BM598">
        <v>16</v>
      </c>
      <c r="BN598">
        <v>18</v>
      </c>
      <c r="BO598">
        <v>0.5</v>
      </c>
      <c r="BP598">
        <v>19</v>
      </c>
      <c r="BQ598">
        <v>0.5</v>
      </c>
      <c r="BR598">
        <v>2.7257437007437</v>
      </c>
      <c r="BS598">
        <v>10</v>
      </c>
      <c r="BT598">
        <v>12</v>
      </c>
      <c r="BU598">
        <v>17</v>
      </c>
      <c r="BV598">
        <v>10</v>
      </c>
      <c r="BW598">
        <v>16</v>
      </c>
      <c r="BX598">
        <v>18</v>
      </c>
      <c r="BY598">
        <v>2</v>
      </c>
      <c r="BZ598">
        <v>0.38207000000000002</v>
      </c>
      <c r="CA598">
        <v>20</v>
      </c>
      <c r="CB598">
        <v>16</v>
      </c>
      <c r="CC598">
        <v>0.05</v>
      </c>
      <c r="CD598">
        <v>3.8214124199002282E-2</v>
      </c>
      <c r="CE598">
        <v>0</v>
      </c>
      <c r="CF598">
        <v>0</v>
      </c>
      <c r="CG598">
        <v>2</v>
      </c>
      <c r="CH598">
        <v>0</v>
      </c>
      <c r="CI598">
        <v>0.46873999999999999</v>
      </c>
      <c r="CJ598">
        <v>0</v>
      </c>
      <c r="CK598">
        <v>0.66666999999999998</v>
      </c>
      <c r="CL598">
        <v>11</v>
      </c>
      <c r="CM598">
        <v>0.28460000000000002</v>
      </c>
      <c r="CN598">
        <v>0.5</v>
      </c>
      <c r="CO598">
        <v>12</v>
      </c>
      <c r="CP598">
        <v>0.11792999999999999</v>
      </c>
      <c r="CQ598">
        <v>0.5</v>
      </c>
      <c r="CR598">
        <v>17</v>
      </c>
      <c r="CS598">
        <v>0.11792999999999999</v>
      </c>
      <c r="CT598">
        <v>0.5</v>
      </c>
      <c r="CU598">
        <v>11</v>
      </c>
      <c r="CV598">
        <v>0.11792999999999999</v>
      </c>
      <c r="CW598">
        <v>0.375</v>
      </c>
      <c r="CX598">
        <v>17</v>
      </c>
      <c r="CY598">
        <v>7.0700000000000207E-3</v>
      </c>
      <c r="CZ598">
        <v>0.38462000000000002</v>
      </c>
      <c r="DA598">
        <v>19</v>
      </c>
      <c r="DB598">
        <v>2.5499999999999971E-3</v>
      </c>
      <c r="DC598">
        <v>0.5</v>
      </c>
      <c r="DD598">
        <v>19</v>
      </c>
      <c r="DE598">
        <v>0.11792999999999999</v>
      </c>
      <c r="DF598" t="s">
        <v>705</v>
      </c>
    </row>
    <row r="599" spans="1:110" x14ac:dyDescent="0.45">
      <c r="A599" s="1">
        <v>0</v>
      </c>
      <c r="B599">
        <v>0.70814999999999995</v>
      </c>
      <c r="C599">
        <v>0.81122000000000005</v>
      </c>
      <c r="D599">
        <v>7</v>
      </c>
      <c r="E599">
        <v>20</v>
      </c>
      <c r="F599">
        <v>20</v>
      </c>
      <c r="G599">
        <v>0.72152000000000005</v>
      </c>
      <c r="H599">
        <v>16</v>
      </c>
      <c r="I599">
        <v>2.3785714285714281</v>
      </c>
      <c r="J599">
        <v>3.0242063492063491</v>
      </c>
      <c r="K599">
        <v>9</v>
      </c>
      <c r="L599">
        <v>1</v>
      </c>
      <c r="M599">
        <v>3</v>
      </c>
      <c r="N599">
        <v>8</v>
      </c>
      <c r="O599">
        <v>11</v>
      </c>
      <c r="P599">
        <v>9</v>
      </c>
      <c r="Q599">
        <v>0.72726999999999997</v>
      </c>
      <c r="R599">
        <v>13</v>
      </c>
      <c r="S599">
        <v>1.616666666666666</v>
      </c>
      <c r="T599">
        <v>2.702380952380953</v>
      </c>
      <c r="U599">
        <v>9</v>
      </c>
      <c r="V599">
        <v>2</v>
      </c>
      <c r="W599">
        <v>2</v>
      </c>
      <c r="X599">
        <v>6</v>
      </c>
      <c r="Y599">
        <v>9</v>
      </c>
      <c r="Z599">
        <v>8</v>
      </c>
      <c r="AA599">
        <v>1</v>
      </c>
      <c r="AB599">
        <v>2</v>
      </c>
      <c r="AC599">
        <v>0</v>
      </c>
      <c r="AD599">
        <v>0.2</v>
      </c>
      <c r="AE599">
        <v>1</v>
      </c>
      <c r="AF599">
        <v>2</v>
      </c>
      <c r="AG599">
        <v>1</v>
      </c>
      <c r="AH599">
        <v>2</v>
      </c>
      <c r="AI599">
        <v>1</v>
      </c>
      <c r="AJ599">
        <v>2</v>
      </c>
      <c r="AK599">
        <v>1</v>
      </c>
      <c r="AL599">
        <v>3</v>
      </c>
      <c r="AM599">
        <v>0</v>
      </c>
      <c r="AN599">
        <v>0.58333333333333326</v>
      </c>
      <c r="AO599">
        <v>3</v>
      </c>
      <c r="AP599">
        <v>2</v>
      </c>
      <c r="AQ599">
        <v>1</v>
      </c>
      <c r="AR599">
        <v>1</v>
      </c>
      <c r="AS599">
        <v>3</v>
      </c>
      <c r="AT599">
        <v>2</v>
      </c>
      <c r="AU599">
        <v>1</v>
      </c>
      <c r="AV599">
        <v>10</v>
      </c>
      <c r="AW599">
        <v>0</v>
      </c>
      <c r="AX599">
        <v>1.410714285714286</v>
      </c>
      <c r="AY599">
        <v>8</v>
      </c>
      <c r="AZ599">
        <v>6</v>
      </c>
      <c r="BA599">
        <v>2</v>
      </c>
      <c r="BB599">
        <v>1</v>
      </c>
      <c r="BC599">
        <v>7</v>
      </c>
      <c r="BD599">
        <v>6</v>
      </c>
      <c r="BE599">
        <v>1</v>
      </c>
      <c r="BF599">
        <v>13</v>
      </c>
      <c r="BG599">
        <v>0</v>
      </c>
      <c r="BH599">
        <v>2.2384920634920631</v>
      </c>
      <c r="BI599">
        <v>11</v>
      </c>
      <c r="BJ599">
        <v>9</v>
      </c>
      <c r="BK599">
        <v>1</v>
      </c>
      <c r="BL599">
        <v>3</v>
      </c>
      <c r="BM599">
        <v>7</v>
      </c>
      <c r="BN599">
        <v>6</v>
      </c>
      <c r="BO599">
        <v>0.5</v>
      </c>
      <c r="BP599">
        <v>13</v>
      </c>
      <c r="BQ599">
        <v>0.5</v>
      </c>
      <c r="BR599">
        <v>2.4142857142857141</v>
      </c>
      <c r="BS599">
        <v>9</v>
      </c>
      <c r="BT599">
        <v>8</v>
      </c>
      <c r="BU599">
        <v>2</v>
      </c>
      <c r="BV599">
        <v>2</v>
      </c>
      <c r="BW599">
        <v>6</v>
      </c>
      <c r="BX599">
        <v>6</v>
      </c>
      <c r="BY599">
        <v>1</v>
      </c>
      <c r="BZ599">
        <v>0.70814999999999995</v>
      </c>
      <c r="CA599">
        <v>20</v>
      </c>
      <c r="CB599">
        <v>11</v>
      </c>
      <c r="CC599">
        <v>0.05</v>
      </c>
      <c r="CD599">
        <v>0.25236688721638939</v>
      </c>
      <c r="CE599">
        <v>0.15236688721638941</v>
      </c>
      <c r="CF599">
        <v>4</v>
      </c>
      <c r="CG599">
        <v>3</v>
      </c>
      <c r="CH599">
        <v>3</v>
      </c>
      <c r="CI599">
        <v>0.83794999999999997</v>
      </c>
      <c r="CJ599">
        <v>0</v>
      </c>
      <c r="CK599">
        <v>0.70338999999999996</v>
      </c>
      <c r="CL599">
        <v>17</v>
      </c>
      <c r="CM599">
        <v>4.7599999999999856E-3</v>
      </c>
      <c r="CN599">
        <v>0.70587999999999995</v>
      </c>
      <c r="CO599">
        <v>17</v>
      </c>
      <c r="CP599">
        <v>2.2699999999999938E-3</v>
      </c>
      <c r="CQ599">
        <v>1</v>
      </c>
      <c r="CR599">
        <v>5</v>
      </c>
      <c r="CS599">
        <v>0.29185000000000011</v>
      </c>
      <c r="CT599">
        <v>1</v>
      </c>
      <c r="CU599">
        <v>6</v>
      </c>
      <c r="CV599">
        <v>0.29185000000000011</v>
      </c>
      <c r="CW599">
        <v>1</v>
      </c>
      <c r="CX599">
        <v>12</v>
      </c>
      <c r="CY599">
        <v>0.29185000000000011</v>
      </c>
      <c r="CZ599">
        <v>1</v>
      </c>
      <c r="DA599">
        <v>15</v>
      </c>
      <c r="DB599">
        <v>0.29185000000000011</v>
      </c>
      <c r="DC599">
        <v>0.66666999999999998</v>
      </c>
      <c r="DD599">
        <v>16</v>
      </c>
      <c r="DE599">
        <v>4.1479999999999961E-2</v>
      </c>
      <c r="DF599" t="s">
        <v>706</v>
      </c>
    </row>
    <row r="600" spans="1:110" x14ac:dyDescent="0.45">
      <c r="A600" s="1">
        <v>0</v>
      </c>
      <c r="B600">
        <v>0.41331000000000001</v>
      </c>
      <c r="C600">
        <v>0.49136000000000002</v>
      </c>
      <c r="D600">
        <v>7</v>
      </c>
      <c r="E600">
        <v>20</v>
      </c>
      <c r="F600">
        <v>20</v>
      </c>
      <c r="G600">
        <v>0.36479</v>
      </c>
      <c r="H600">
        <v>16</v>
      </c>
      <c r="I600">
        <v>3.482936507936508</v>
      </c>
      <c r="J600">
        <v>3.482936507936508</v>
      </c>
      <c r="K600">
        <v>8</v>
      </c>
      <c r="L600">
        <v>6</v>
      </c>
      <c r="M600">
        <v>12</v>
      </c>
      <c r="N600">
        <v>10</v>
      </c>
      <c r="O600">
        <v>12</v>
      </c>
      <c r="P600">
        <v>16</v>
      </c>
      <c r="Q600">
        <v>0.5</v>
      </c>
      <c r="R600">
        <v>9</v>
      </c>
      <c r="S600">
        <v>0.5</v>
      </c>
      <c r="T600">
        <v>1.7468253968253971</v>
      </c>
      <c r="U600">
        <v>8</v>
      </c>
      <c r="V600">
        <v>4</v>
      </c>
      <c r="W600">
        <v>7</v>
      </c>
      <c r="X600">
        <v>5</v>
      </c>
      <c r="Y600">
        <v>7</v>
      </c>
      <c r="Z600">
        <v>9</v>
      </c>
      <c r="AA600">
        <v>0.66666999999999998</v>
      </c>
      <c r="AB600">
        <v>7</v>
      </c>
      <c r="AC600">
        <v>0.83333333333333326</v>
      </c>
      <c r="AD600">
        <v>1.4539682539682539</v>
      </c>
      <c r="AE600">
        <v>6</v>
      </c>
      <c r="AF600">
        <v>4</v>
      </c>
      <c r="AG600">
        <v>5</v>
      </c>
      <c r="AH600">
        <v>3</v>
      </c>
      <c r="AI600">
        <v>6</v>
      </c>
      <c r="AJ600">
        <v>7</v>
      </c>
      <c r="AK600">
        <v>0.41463</v>
      </c>
      <c r="AL600">
        <v>16</v>
      </c>
      <c r="AM600">
        <v>2.5666666666666669</v>
      </c>
      <c r="AN600">
        <v>3.524603174603175</v>
      </c>
      <c r="AO600">
        <v>12</v>
      </c>
      <c r="AP600">
        <v>7</v>
      </c>
      <c r="AQ600">
        <v>5</v>
      </c>
      <c r="AR600">
        <v>9</v>
      </c>
      <c r="AS600">
        <v>11</v>
      </c>
      <c r="AT600">
        <v>16</v>
      </c>
      <c r="AU600">
        <v>0.5</v>
      </c>
      <c r="AV600">
        <v>11</v>
      </c>
      <c r="AW600">
        <v>0.5</v>
      </c>
      <c r="AX600">
        <v>2.353968253968254</v>
      </c>
      <c r="AY600">
        <v>10</v>
      </c>
      <c r="AZ600">
        <v>5</v>
      </c>
      <c r="BA600">
        <v>3</v>
      </c>
      <c r="BB600">
        <v>9</v>
      </c>
      <c r="BC600">
        <v>6</v>
      </c>
      <c r="BD600">
        <v>11</v>
      </c>
      <c r="BE600">
        <v>0.70587999999999995</v>
      </c>
      <c r="BF600">
        <v>14</v>
      </c>
      <c r="BG600">
        <v>1.866666666666666</v>
      </c>
      <c r="BH600">
        <v>2.9234126984126978</v>
      </c>
      <c r="BI600">
        <v>12</v>
      </c>
      <c r="BJ600">
        <v>7</v>
      </c>
      <c r="BK600">
        <v>6</v>
      </c>
      <c r="BL600">
        <v>11</v>
      </c>
      <c r="BM600">
        <v>6</v>
      </c>
      <c r="BN600">
        <v>14</v>
      </c>
      <c r="BO600">
        <v>0.41331000000000001</v>
      </c>
      <c r="BP600">
        <v>20</v>
      </c>
      <c r="BQ600">
        <v>4.3412698412698418</v>
      </c>
      <c r="BR600">
        <v>4.3412698412698418</v>
      </c>
      <c r="BS600">
        <v>16</v>
      </c>
      <c r="BT600">
        <v>9</v>
      </c>
      <c r="BU600">
        <v>7</v>
      </c>
      <c r="BV600">
        <v>16</v>
      </c>
      <c r="BW600">
        <v>11</v>
      </c>
      <c r="BX600">
        <v>14</v>
      </c>
      <c r="BY600">
        <v>1</v>
      </c>
      <c r="BZ600">
        <v>0.41331000000000001</v>
      </c>
      <c r="CA600">
        <v>20</v>
      </c>
      <c r="CB600">
        <v>9</v>
      </c>
      <c r="CC600">
        <v>0.05</v>
      </c>
      <c r="CD600">
        <v>0.38447005111955351</v>
      </c>
      <c r="CE600">
        <v>0.28447005111955348</v>
      </c>
      <c r="CF600">
        <v>0</v>
      </c>
      <c r="CG600">
        <v>4</v>
      </c>
      <c r="CH600">
        <v>5</v>
      </c>
      <c r="CI600">
        <v>0.47323999999999999</v>
      </c>
      <c r="CJ600">
        <v>0</v>
      </c>
      <c r="CK600">
        <v>0.41288000000000002</v>
      </c>
      <c r="CL600">
        <v>19</v>
      </c>
      <c r="CM600">
        <v>4.2999999999998589E-4</v>
      </c>
      <c r="CN600">
        <v>0.66666999999999998</v>
      </c>
      <c r="CO600">
        <v>12</v>
      </c>
      <c r="CP600">
        <v>0.25335999999999997</v>
      </c>
      <c r="CQ600">
        <v>0.4</v>
      </c>
      <c r="CR600">
        <v>14</v>
      </c>
      <c r="CS600">
        <v>1.330999999999999E-2</v>
      </c>
      <c r="CT600">
        <v>0.41463</v>
      </c>
      <c r="CU600">
        <v>16</v>
      </c>
      <c r="CV600">
        <v>1.3199999999999881E-3</v>
      </c>
      <c r="CW600">
        <v>0.5</v>
      </c>
      <c r="CX600">
        <v>12</v>
      </c>
      <c r="CY600">
        <v>8.6689999999999989E-2</v>
      </c>
      <c r="CZ600">
        <v>0.70587999999999995</v>
      </c>
      <c r="DA600">
        <v>16</v>
      </c>
      <c r="DB600">
        <v>0.29256999999999989</v>
      </c>
      <c r="DC600">
        <v>0.41331000000000001</v>
      </c>
      <c r="DD600">
        <v>20</v>
      </c>
      <c r="DE600">
        <v>0</v>
      </c>
      <c r="DF600" t="s">
        <v>707</v>
      </c>
    </row>
    <row r="601" spans="1:110" x14ac:dyDescent="0.45">
      <c r="A601" s="1">
        <v>0</v>
      </c>
      <c r="B601">
        <v>0.76497999999999999</v>
      </c>
      <c r="C601">
        <v>0.86577000000000004</v>
      </c>
      <c r="D601">
        <v>7</v>
      </c>
      <c r="E601">
        <v>20</v>
      </c>
      <c r="F601">
        <v>19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0.66666999999999998</v>
      </c>
      <c r="R601">
        <v>6</v>
      </c>
      <c r="S601">
        <v>0.83333333333333326</v>
      </c>
      <c r="T601">
        <v>1.2694444444444439</v>
      </c>
      <c r="U601">
        <v>1</v>
      </c>
      <c r="V601">
        <v>2</v>
      </c>
      <c r="W601">
        <v>1</v>
      </c>
      <c r="X601">
        <v>3</v>
      </c>
      <c r="Y601">
        <v>3</v>
      </c>
      <c r="Z601">
        <v>2</v>
      </c>
      <c r="AA601">
        <v>1</v>
      </c>
      <c r="AB601">
        <v>9</v>
      </c>
      <c r="AC601">
        <v>0</v>
      </c>
      <c r="AD601">
        <v>1.248015873015873</v>
      </c>
      <c r="AE601">
        <v>1</v>
      </c>
      <c r="AF601">
        <v>2</v>
      </c>
      <c r="AG601">
        <v>7</v>
      </c>
      <c r="AH601">
        <v>7</v>
      </c>
      <c r="AI601">
        <v>4</v>
      </c>
      <c r="AJ601">
        <v>3</v>
      </c>
      <c r="AK601">
        <v>1</v>
      </c>
      <c r="AL601">
        <v>11</v>
      </c>
      <c r="AM601">
        <v>0</v>
      </c>
      <c r="AN601">
        <v>2.0218253968253959</v>
      </c>
      <c r="AO601">
        <v>1</v>
      </c>
      <c r="AP601">
        <v>1</v>
      </c>
      <c r="AQ601">
        <v>7</v>
      </c>
      <c r="AR601">
        <v>8</v>
      </c>
      <c r="AS601">
        <v>4</v>
      </c>
      <c r="AT601">
        <v>1</v>
      </c>
      <c r="AU601">
        <v>1</v>
      </c>
      <c r="AV601">
        <v>11</v>
      </c>
      <c r="AW601">
        <v>0</v>
      </c>
      <c r="AX601">
        <v>2.18015873015873</v>
      </c>
      <c r="AY601">
        <v>1</v>
      </c>
      <c r="AZ601">
        <v>3</v>
      </c>
      <c r="BA601">
        <v>7</v>
      </c>
      <c r="BB601">
        <v>8</v>
      </c>
      <c r="BC601">
        <v>4</v>
      </c>
      <c r="BD601">
        <v>2</v>
      </c>
      <c r="BE601">
        <v>0.5</v>
      </c>
      <c r="BF601">
        <v>8</v>
      </c>
      <c r="BG601">
        <v>0.5</v>
      </c>
      <c r="BH601">
        <v>1.509523809523809</v>
      </c>
      <c r="BI601">
        <v>1</v>
      </c>
      <c r="BJ601">
        <v>3</v>
      </c>
      <c r="BK601">
        <v>4</v>
      </c>
      <c r="BL601">
        <v>4</v>
      </c>
      <c r="BM601">
        <v>4</v>
      </c>
      <c r="BN601">
        <v>1</v>
      </c>
      <c r="BO601">
        <v>1</v>
      </c>
      <c r="BP601">
        <v>3</v>
      </c>
      <c r="BQ601">
        <v>0</v>
      </c>
      <c r="BR601">
        <v>0.25396825396825401</v>
      </c>
      <c r="BS601">
        <v>1</v>
      </c>
      <c r="BT601">
        <v>2</v>
      </c>
      <c r="BU601">
        <v>3</v>
      </c>
      <c r="BV601">
        <v>1</v>
      </c>
      <c r="BW601">
        <v>2</v>
      </c>
      <c r="BX601">
        <v>1</v>
      </c>
      <c r="BY601">
        <v>1</v>
      </c>
      <c r="BZ601">
        <v>0.77778000000000003</v>
      </c>
      <c r="CA601">
        <v>6</v>
      </c>
      <c r="CB601">
        <v>4</v>
      </c>
      <c r="CC601">
        <v>0.05</v>
      </c>
      <c r="CD601">
        <v>1.5603117387742119E-2</v>
      </c>
      <c r="CE601">
        <v>0</v>
      </c>
      <c r="CF601">
        <v>5</v>
      </c>
      <c r="CG601">
        <v>0</v>
      </c>
      <c r="CH601">
        <v>0</v>
      </c>
      <c r="CI601">
        <v>0.86577000000000004</v>
      </c>
      <c r="CJ601">
        <v>0</v>
      </c>
      <c r="CK601">
        <v>1</v>
      </c>
      <c r="CL601">
        <v>1</v>
      </c>
      <c r="CM601">
        <v>0.22222</v>
      </c>
      <c r="CN601">
        <v>0.66666999999999998</v>
      </c>
      <c r="CO601">
        <v>6</v>
      </c>
      <c r="CP601">
        <v>0.11111</v>
      </c>
      <c r="CQ601">
        <v>1</v>
      </c>
      <c r="CR601">
        <v>9</v>
      </c>
      <c r="CS601">
        <v>0.22222</v>
      </c>
      <c r="CT601">
        <v>1</v>
      </c>
      <c r="CU601">
        <v>11</v>
      </c>
      <c r="CV601">
        <v>0.22222</v>
      </c>
      <c r="CW601">
        <v>1</v>
      </c>
      <c r="CX601">
        <v>11</v>
      </c>
      <c r="CY601">
        <v>0.22222</v>
      </c>
      <c r="CZ601">
        <v>0.5</v>
      </c>
      <c r="DA601">
        <v>8</v>
      </c>
      <c r="DB601">
        <v>0.27778000000000003</v>
      </c>
      <c r="DC601">
        <v>1</v>
      </c>
      <c r="DD601">
        <v>3</v>
      </c>
      <c r="DE601">
        <v>0.22222</v>
      </c>
      <c r="DF601" t="s">
        <v>708</v>
      </c>
    </row>
    <row r="602" spans="1:110" x14ac:dyDescent="0.45">
      <c r="A602" s="1">
        <v>0</v>
      </c>
      <c r="B602">
        <v>0.52408999999999994</v>
      </c>
      <c r="C602">
        <v>0.61321999999999999</v>
      </c>
      <c r="D602">
        <v>7</v>
      </c>
      <c r="E602">
        <v>20</v>
      </c>
      <c r="F602">
        <v>20</v>
      </c>
      <c r="G602">
        <v>1</v>
      </c>
      <c r="H602">
        <v>6</v>
      </c>
      <c r="I602">
        <v>0</v>
      </c>
      <c r="J602">
        <v>0.92063492063492058</v>
      </c>
      <c r="K602">
        <v>4</v>
      </c>
      <c r="L602">
        <v>6</v>
      </c>
      <c r="M602">
        <v>1</v>
      </c>
      <c r="N602">
        <v>4</v>
      </c>
      <c r="O602">
        <v>5</v>
      </c>
      <c r="P602">
        <v>5</v>
      </c>
      <c r="Q602">
        <v>0.47367999999999999</v>
      </c>
      <c r="R602">
        <v>13</v>
      </c>
      <c r="S602">
        <v>2.5690476190476188</v>
      </c>
      <c r="T602">
        <v>3.013492063492063</v>
      </c>
      <c r="U602">
        <v>4</v>
      </c>
      <c r="V602">
        <v>13</v>
      </c>
      <c r="W602">
        <v>2</v>
      </c>
      <c r="X602">
        <v>12</v>
      </c>
      <c r="Y602">
        <v>7</v>
      </c>
      <c r="Z602">
        <v>12</v>
      </c>
      <c r="AA602">
        <v>0.52408999999999994</v>
      </c>
      <c r="AB602">
        <v>20</v>
      </c>
      <c r="AC602">
        <v>4.6480158730158738</v>
      </c>
      <c r="AD602">
        <v>4.6480158730158738</v>
      </c>
      <c r="AE602">
        <v>6</v>
      </c>
      <c r="AF602">
        <v>13</v>
      </c>
      <c r="AG602">
        <v>3</v>
      </c>
      <c r="AH602">
        <v>18</v>
      </c>
      <c r="AI602">
        <v>11</v>
      </c>
      <c r="AJ602">
        <v>18</v>
      </c>
      <c r="AK602">
        <v>1</v>
      </c>
      <c r="AL602">
        <v>3</v>
      </c>
      <c r="AM602">
        <v>0</v>
      </c>
      <c r="AN602">
        <v>0.26785714285714279</v>
      </c>
      <c r="AO602">
        <v>1</v>
      </c>
      <c r="AP602">
        <v>2</v>
      </c>
      <c r="AQ602">
        <v>3</v>
      </c>
      <c r="AR602">
        <v>3</v>
      </c>
      <c r="AS602">
        <v>1</v>
      </c>
      <c r="AT602">
        <v>3</v>
      </c>
      <c r="AU602">
        <v>0.52427000000000001</v>
      </c>
      <c r="AV602">
        <v>18</v>
      </c>
      <c r="AW602">
        <v>4.1023809523809529</v>
      </c>
      <c r="AX602">
        <v>4.3384920634920654</v>
      </c>
      <c r="AY602">
        <v>4</v>
      </c>
      <c r="AZ602">
        <v>12</v>
      </c>
      <c r="BA602">
        <v>18</v>
      </c>
      <c r="BB602">
        <v>3</v>
      </c>
      <c r="BC602">
        <v>9</v>
      </c>
      <c r="BD602">
        <v>16</v>
      </c>
      <c r="BE602">
        <v>1</v>
      </c>
      <c r="BF602">
        <v>11</v>
      </c>
      <c r="BG602">
        <v>0</v>
      </c>
      <c r="BH602">
        <v>2.3134920634920628</v>
      </c>
      <c r="BI602">
        <v>5</v>
      </c>
      <c r="BJ602">
        <v>7</v>
      </c>
      <c r="BK602">
        <v>11</v>
      </c>
      <c r="BL602">
        <v>1</v>
      </c>
      <c r="BM602">
        <v>9</v>
      </c>
      <c r="BN602">
        <v>9</v>
      </c>
      <c r="BO602">
        <v>0.50034999999999996</v>
      </c>
      <c r="BP602">
        <v>18</v>
      </c>
      <c r="BQ602">
        <v>4.0646825396825399</v>
      </c>
      <c r="BR602">
        <v>4.0646825396825399</v>
      </c>
      <c r="BS602">
        <v>5</v>
      </c>
      <c r="BT602">
        <v>12</v>
      </c>
      <c r="BU602">
        <v>18</v>
      </c>
      <c r="BV602">
        <v>3</v>
      </c>
      <c r="BW602">
        <v>16</v>
      </c>
      <c r="BX602">
        <v>9</v>
      </c>
      <c r="BY602">
        <v>1</v>
      </c>
      <c r="BZ602">
        <v>0.52408999999999994</v>
      </c>
      <c r="CA602">
        <v>20</v>
      </c>
      <c r="CB602">
        <v>10</v>
      </c>
      <c r="CC602">
        <v>0.05</v>
      </c>
      <c r="CD602">
        <v>0.2315664492358237</v>
      </c>
      <c r="CE602">
        <v>0.1315664492358237</v>
      </c>
      <c r="CF602">
        <v>3</v>
      </c>
      <c r="CG602">
        <v>4</v>
      </c>
      <c r="CH602">
        <v>4</v>
      </c>
      <c r="CI602">
        <v>0.56325999999999998</v>
      </c>
      <c r="CJ602">
        <v>0</v>
      </c>
      <c r="CK602">
        <v>0.75</v>
      </c>
      <c r="CL602">
        <v>9</v>
      </c>
      <c r="CM602">
        <v>0.22591000000000011</v>
      </c>
      <c r="CN602">
        <v>0.47367999999999999</v>
      </c>
      <c r="CO602">
        <v>13</v>
      </c>
      <c r="CP602">
        <v>5.0409999999999948E-2</v>
      </c>
      <c r="CQ602">
        <v>0.52408999999999994</v>
      </c>
      <c r="CR602">
        <v>20</v>
      </c>
      <c r="CS602">
        <v>0</v>
      </c>
      <c r="CT602">
        <v>1</v>
      </c>
      <c r="CU602">
        <v>5</v>
      </c>
      <c r="CV602">
        <v>0.47591000000000011</v>
      </c>
      <c r="CW602">
        <v>0.52427000000000001</v>
      </c>
      <c r="CX602">
        <v>19</v>
      </c>
      <c r="CY602">
        <v>1.8000000000006899E-4</v>
      </c>
      <c r="CZ602">
        <v>0.5</v>
      </c>
      <c r="DA602">
        <v>14</v>
      </c>
      <c r="DB602">
        <v>2.4089999999999941E-2</v>
      </c>
      <c r="DC602">
        <v>0.50034999999999996</v>
      </c>
      <c r="DD602">
        <v>18</v>
      </c>
      <c r="DE602">
        <v>2.373999999999998E-2</v>
      </c>
      <c r="DF602" t="s">
        <v>709</v>
      </c>
    </row>
    <row r="603" spans="1:110" x14ac:dyDescent="0.45">
      <c r="A603" s="1">
        <v>0</v>
      </c>
      <c r="B603">
        <v>0.41639999999999999</v>
      </c>
      <c r="C603">
        <v>0.67125999999999997</v>
      </c>
      <c r="D603">
        <v>7</v>
      </c>
      <c r="E603">
        <v>20</v>
      </c>
      <c r="F603">
        <v>20</v>
      </c>
      <c r="G603">
        <v>0.41935</v>
      </c>
      <c r="H603">
        <v>11</v>
      </c>
      <c r="I603">
        <v>2.2833333333333332</v>
      </c>
      <c r="J603">
        <v>2.6194444444444449</v>
      </c>
      <c r="K603">
        <v>6</v>
      </c>
      <c r="L603">
        <v>3</v>
      </c>
      <c r="M603">
        <v>5</v>
      </c>
      <c r="N603">
        <v>4</v>
      </c>
      <c r="O603">
        <v>1</v>
      </c>
      <c r="P603">
        <v>6</v>
      </c>
      <c r="Q603">
        <v>0.66666999999999998</v>
      </c>
      <c r="R603">
        <v>13</v>
      </c>
      <c r="S603">
        <v>0.83333333333333326</v>
      </c>
      <c r="T603">
        <v>2.3400793650793652</v>
      </c>
      <c r="U603">
        <v>6</v>
      </c>
      <c r="V603">
        <v>3</v>
      </c>
      <c r="W603">
        <v>6</v>
      </c>
      <c r="X603">
        <v>7</v>
      </c>
      <c r="Y603">
        <v>2</v>
      </c>
      <c r="Z603">
        <v>7</v>
      </c>
      <c r="AA603">
        <v>1</v>
      </c>
      <c r="AB603">
        <v>3</v>
      </c>
      <c r="AC603">
        <v>0</v>
      </c>
      <c r="AD603">
        <v>0.5</v>
      </c>
      <c r="AE603">
        <v>3</v>
      </c>
      <c r="AF603">
        <v>3</v>
      </c>
      <c r="AG603">
        <v>2</v>
      </c>
      <c r="AH603">
        <v>1</v>
      </c>
      <c r="AI603">
        <v>1</v>
      </c>
      <c r="AJ603">
        <v>1</v>
      </c>
      <c r="AK603">
        <v>0.58065</v>
      </c>
      <c r="AL603">
        <v>9</v>
      </c>
      <c r="AM603">
        <v>1.842857142857143</v>
      </c>
      <c r="AN603">
        <v>2.009523809523809</v>
      </c>
      <c r="AO603">
        <v>5</v>
      </c>
      <c r="AP603">
        <v>6</v>
      </c>
      <c r="AQ603">
        <v>2</v>
      </c>
      <c r="AR603">
        <v>5</v>
      </c>
      <c r="AS603">
        <v>2</v>
      </c>
      <c r="AT603">
        <v>3</v>
      </c>
      <c r="AU603">
        <v>1</v>
      </c>
      <c r="AV603">
        <v>11</v>
      </c>
      <c r="AW603">
        <v>0</v>
      </c>
      <c r="AX603">
        <v>1.7801587301587301</v>
      </c>
      <c r="AY603">
        <v>4</v>
      </c>
      <c r="AZ603">
        <v>7</v>
      </c>
      <c r="BA603">
        <v>1</v>
      </c>
      <c r="BB603">
        <v>5</v>
      </c>
      <c r="BC603">
        <v>1</v>
      </c>
      <c r="BD603">
        <v>7</v>
      </c>
      <c r="BE603">
        <v>1</v>
      </c>
      <c r="BF603">
        <v>2</v>
      </c>
      <c r="BG603">
        <v>0</v>
      </c>
      <c r="BH603">
        <v>0.2</v>
      </c>
      <c r="BI603">
        <v>1</v>
      </c>
      <c r="BJ603">
        <v>2</v>
      </c>
      <c r="BK603">
        <v>1</v>
      </c>
      <c r="BL603">
        <v>2</v>
      </c>
      <c r="BM603">
        <v>1</v>
      </c>
      <c r="BN603">
        <v>1</v>
      </c>
      <c r="BO603">
        <v>0.5</v>
      </c>
      <c r="BP603">
        <v>11</v>
      </c>
      <c r="BQ603">
        <v>0.5</v>
      </c>
      <c r="BR603">
        <v>1.9734126984126981</v>
      </c>
      <c r="BS603">
        <v>6</v>
      </c>
      <c r="BT603">
        <v>7</v>
      </c>
      <c r="BU603">
        <v>1</v>
      </c>
      <c r="BV603">
        <v>3</v>
      </c>
      <c r="BW603">
        <v>7</v>
      </c>
      <c r="BX603">
        <v>1</v>
      </c>
      <c r="BY603">
        <v>1</v>
      </c>
      <c r="BZ603">
        <v>0.41935</v>
      </c>
      <c r="CA603">
        <v>8</v>
      </c>
      <c r="CB603">
        <v>6</v>
      </c>
      <c r="CC603">
        <v>0.05</v>
      </c>
      <c r="CD603">
        <v>0.27446039380237708</v>
      </c>
      <c r="CE603">
        <v>0.1744603938023771</v>
      </c>
      <c r="CF603">
        <v>3</v>
      </c>
      <c r="CG603">
        <v>1</v>
      </c>
      <c r="CH603">
        <v>2</v>
      </c>
      <c r="CI603">
        <v>0.68167999999999995</v>
      </c>
      <c r="CJ603">
        <v>0</v>
      </c>
      <c r="CK603">
        <v>0.41935</v>
      </c>
      <c r="CL603">
        <v>11</v>
      </c>
      <c r="CM603">
        <v>0</v>
      </c>
      <c r="CN603">
        <v>0.71428999999999998</v>
      </c>
      <c r="CO603">
        <v>15</v>
      </c>
      <c r="CP603">
        <v>0.29493999999999998</v>
      </c>
      <c r="CQ603">
        <v>1</v>
      </c>
      <c r="CR603">
        <v>4</v>
      </c>
      <c r="CS603">
        <v>0.58065</v>
      </c>
      <c r="CT603">
        <v>0.58065</v>
      </c>
      <c r="CU603">
        <v>9</v>
      </c>
      <c r="CV603">
        <v>0.1613</v>
      </c>
      <c r="CW603">
        <v>1</v>
      </c>
      <c r="CX603">
        <v>12</v>
      </c>
      <c r="CY603">
        <v>0.58065</v>
      </c>
      <c r="CZ603">
        <v>1</v>
      </c>
      <c r="DA603">
        <v>2</v>
      </c>
      <c r="DB603">
        <v>0.58065</v>
      </c>
      <c r="DC603">
        <v>0.5</v>
      </c>
      <c r="DD603">
        <v>12</v>
      </c>
      <c r="DE603">
        <v>8.0649999999999999E-2</v>
      </c>
      <c r="DF603" t="s">
        <v>710</v>
      </c>
    </row>
    <row r="604" spans="1:110" x14ac:dyDescent="0.45">
      <c r="A604" s="1">
        <v>0</v>
      </c>
      <c r="B604">
        <v>0.72148999999999996</v>
      </c>
      <c r="C604">
        <v>0.76554999999999995</v>
      </c>
      <c r="D604">
        <v>7</v>
      </c>
      <c r="E604">
        <v>20</v>
      </c>
      <c r="F604">
        <v>20</v>
      </c>
      <c r="G604">
        <v>1</v>
      </c>
      <c r="H604">
        <v>11</v>
      </c>
      <c r="I604">
        <v>0</v>
      </c>
      <c r="J604">
        <v>1.6040404040404039</v>
      </c>
      <c r="K604">
        <v>8</v>
      </c>
      <c r="L604">
        <v>3</v>
      </c>
      <c r="M604">
        <v>7</v>
      </c>
      <c r="N604">
        <v>2</v>
      </c>
      <c r="O604">
        <v>1</v>
      </c>
      <c r="P604">
        <v>11</v>
      </c>
      <c r="Q604">
        <v>0.71428999999999998</v>
      </c>
      <c r="R604">
        <v>13</v>
      </c>
      <c r="S604">
        <v>1.416666666666667</v>
      </c>
      <c r="T604">
        <v>2.3941197691197691</v>
      </c>
      <c r="U604">
        <v>8</v>
      </c>
      <c r="V604">
        <v>4</v>
      </c>
      <c r="W604">
        <v>7</v>
      </c>
      <c r="X604">
        <v>2</v>
      </c>
      <c r="Y604">
        <v>1</v>
      </c>
      <c r="Z604">
        <v>13</v>
      </c>
      <c r="AA604">
        <v>0.75</v>
      </c>
      <c r="AB604">
        <v>6</v>
      </c>
      <c r="AC604">
        <v>1.166666666666667</v>
      </c>
      <c r="AD604">
        <v>1.3916666666666671</v>
      </c>
      <c r="AE604">
        <v>3</v>
      </c>
      <c r="AF604">
        <v>4</v>
      </c>
      <c r="AG604">
        <v>5</v>
      </c>
      <c r="AH604">
        <v>2</v>
      </c>
      <c r="AI604">
        <v>2</v>
      </c>
      <c r="AJ604">
        <v>6</v>
      </c>
      <c r="AK604">
        <v>0.66666999999999998</v>
      </c>
      <c r="AL604">
        <v>12</v>
      </c>
      <c r="AM604">
        <v>0.83333333333333326</v>
      </c>
      <c r="AN604">
        <v>1.936976911976912</v>
      </c>
      <c r="AO604">
        <v>7</v>
      </c>
      <c r="AP604">
        <v>7</v>
      </c>
      <c r="AQ604">
        <v>5</v>
      </c>
      <c r="AR604">
        <v>2</v>
      </c>
      <c r="AS604">
        <v>3</v>
      </c>
      <c r="AT604">
        <v>12</v>
      </c>
      <c r="AU604">
        <v>1</v>
      </c>
      <c r="AV604">
        <v>4</v>
      </c>
      <c r="AW604">
        <v>0</v>
      </c>
      <c r="AX604">
        <v>0.47499999999999998</v>
      </c>
      <c r="AY604">
        <v>2</v>
      </c>
      <c r="AZ604">
        <v>2</v>
      </c>
      <c r="BA604">
        <v>2</v>
      </c>
      <c r="BB604">
        <v>2</v>
      </c>
      <c r="BC604">
        <v>3</v>
      </c>
      <c r="BD604">
        <v>4</v>
      </c>
      <c r="BE604">
        <v>1</v>
      </c>
      <c r="BF604">
        <v>4</v>
      </c>
      <c r="BG604">
        <v>0</v>
      </c>
      <c r="BH604">
        <v>0.36785714285714288</v>
      </c>
      <c r="BI604">
        <v>1</v>
      </c>
      <c r="BJ604">
        <v>1</v>
      </c>
      <c r="BK604">
        <v>2</v>
      </c>
      <c r="BL604">
        <v>3</v>
      </c>
      <c r="BM604">
        <v>3</v>
      </c>
      <c r="BN604">
        <v>4</v>
      </c>
      <c r="BO604">
        <v>0.72148999999999996</v>
      </c>
      <c r="BP604">
        <v>20</v>
      </c>
      <c r="BQ604">
        <v>3.2980880230880238</v>
      </c>
      <c r="BR604">
        <v>3.2980880230880238</v>
      </c>
      <c r="BS604">
        <v>11</v>
      </c>
      <c r="BT604">
        <v>13</v>
      </c>
      <c r="BU604">
        <v>6</v>
      </c>
      <c r="BV604">
        <v>12</v>
      </c>
      <c r="BW604">
        <v>4</v>
      </c>
      <c r="BX604">
        <v>4</v>
      </c>
      <c r="BY604">
        <v>1</v>
      </c>
      <c r="BZ604">
        <v>0.72148999999999996</v>
      </c>
      <c r="CA604">
        <v>20</v>
      </c>
      <c r="CB604">
        <v>14</v>
      </c>
      <c r="CC604">
        <v>0.05</v>
      </c>
      <c r="CD604">
        <v>0.58535381362723482</v>
      </c>
      <c r="CE604">
        <v>0.48535381362723479</v>
      </c>
      <c r="CF604">
        <v>3</v>
      </c>
      <c r="CG604">
        <v>3</v>
      </c>
      <c r="CH604">
        <v>4</v>
      </c>
      <c r="CI604">
        <v>0.73155000000000003</v>
      </c>
      <c r="CJ604">
        <v>0</v>
      </c>
      <c r="CK604">
        <v>0.66666999999999998</v>
      </c>
      <c r="CL604">
        <v>18</v>
      </c>
      <c r="CM604">
        <v>5.481999999999998E-2</v>
      </c>
      <c r="CN604">
        <v>0.71428999999999998</v>
      </c>
      <c r="CO604">
        <v>15</v>
      </c>
      <c r="CP604">
        <v>7.1999999999999842E-3</v>
      </c>
      <c r="CQ604">
        <v>0.75</v>
      </c>
      <c r="CR604">
        <v>17</v>
      </c>
      <c r="CS604">
        <v>2.8510000000000039E-2</v>
      </c>
      <c r="CT604">
        <v>0.66666999999999998</v>
      </c>
      <c r="CU604">
        <v>16</v>
      </c>
      <c r="CV604">
        <v>5.481999999999998E-2</v>
      </c>
      <c r="CW604">
        <v>1</v>
      </c>
      <c r="CX604">
        <v>13</v>
      </c>
      <c r="CY604">
        <v>0.27850999999999998</v>
      </c>
      <c r="CZ604">
        <v>0.66666999999999998</v>
      </c>
      <c r="DA604">
        <v>14</v>
      </c>
      <c r="DB604">
        <v>5.481999999999998E-2</v>
      </c>
      <c r="DC604">
        <v>0.72148999999999996</v>
      </c>
      <c r="DD604">
        <v>20</v>
      </c>
      <c r="DE604">
        <v>0</v>
      </c>
      <c r="DF604" t="s">
        <v>711</v>
      </c>
    </row>
    <row r="605" spans="1:110" x14ac:dyDescent="0.45">
      <c r="A605" s="1">
        <v>0</v>
      </c>
      <c r="B605">
        <v>0.41411999999999999</v>
      </c>
      <c r="C605">
        <v>0.45900000000000002</v>
      </c>
      <c r="D605">
        <v>7</v>
      </c>
      <c r="E605">
        <v>20</v>
      </c>
      <c r="F605">
        <v>20</v>
      </c>
      <c r="G605">
        <v>1</v>
      </c>
      <c r="H605">
        <v>3</v>
      </c>
      <c r="I605">
        <v>0</v>
      </c>
      <c r="J605">
        <v>0.22500000000000001</v>
      </c>
      <c r="K605">
        <v>3</v>
      </c>
      <c r="L605">
        <v>2</v>
      </c>
      <c r="M605">
        <v>2</v>
      </c>
      <c r="N605">
        <v>2</v>
      </c>
      <c r="O605">
        <v>3</v>
      </c>
      <c r="P605">
        <v>2</v>
      </c>
      <c r="Q605">
        <v>0.38685999999999998</v>
      </c>
      <c r="R605">
        <v>16</v>
      </c>
      <c r="S605">
        <v>3.1746031746031749</v>
      </c>
      <c r="T605">
        <v>3.1746031746031749</v>
      </c>
      <c r="U605">
        <v>3</v>
      </c>
      <c r="V605">
        <v>6</v>
      </c>
      <c r="W605">
        <v>6</v>
      </c>
      <c r="X605">
        <v>9</v>
      </c>
      <c r="Y605">
        <v>16</v>
      </c>
      <c r="Z605">
        <v>13</v>
      </c>
      <c r="AA605">
        <v>0.5</v>
      </c>
      <c r="AB605">
        <v>8</v>
      </c>
      <c r="AC605">
        <v>0.5</v>
      </c>
      <c r="AD605">
        <v>1.3944444444444439</v>
      </c>
      <c r="AE605">
        <v>2</v>
      </c>
      <c r="AF605">
        <v>6</v>
      </c>
      <c r="AG605">
        <v>3</v>
      </c>
      <c r="AH605">
        <v>4</v>
      </c>
      <c r="AI605">
        <v>8</v>
      </c>
      <c r="AJ605">
        <v>6</v>
      </c>
      <c r="AK605">
        <v>0.5</v>
      </c>
      <c r="AL605">
        <v>8</v>
      </c>
      <c r="AM605">
        <v>0.5</v>
      </c>
      <c r="AN605">
        <v>1.6861111111111109</v>
      </c>
      <c r="AO605">
        <v>2</v>
      </c>
      <c r="AP605">
        <v>6</v>
      </c>
      <c r="AQ605">
        <v>3</v>
      </c>
      <c r="AR605">
        <v>7</v>
      </c>
      <c r="AS605">
        <v>8</v>
      </c>
      <c r="AT605">
        <v>6</v>
      </c>
      <c r="AU605">
        <v>0.4</v>
      </c>
      <c r="AV605">
        <v>12</v>
      </c>
      <c r="AW605">
        <v>1.333333333333333</v>
      </c>
      <c r="AX605">
        <v>2.6067460317460318</v>
      </c>
      <c r="AY605">
        <v>2</v>
      </c>
      <c r="AZ605">
        <v>9</v>
      </c>
      <c r="BA605">
        <v>4</v>
      </c>
      <c r="BB605">
        <v>7</v>
      </c>
      <c r="BC605">
        <v>12</v>
      </c>
      <c r="BD605">
        <v>10</v>
      </c>
      <c r="BE605">
        <v>0.41411999999999999</v>
      </c>
      <c r="BF605">
        <v>20</v>
      </c>
      <c r="BG605">
        <v>4.0246031746031754</v>
      </c>
      <c r="BH605">
        <v>4.0246031746031754</v>
      </c>
      <c r="BI605">
        <v>3</v>
      </c>
      <c r="BJ605">
        <v>16</v>
      </c>
      <c r="BK605">
        <v>8</v>
      </c>
      <c r="BL605">
        <v>8</v>
      </c>
      <c r="BM605">
        <v>12</v>
      </c>
      <c r="BN605">
        <v>17</v>
      </c>
      <c r="BO605">
        <v>0.41263</v>
      </c>
      <c r="BP605">
        <v>17</v>
      </c>
      <c r="BQ605">
        <v>3.613492063492064</v>
      </c>
      <c r="BR605">
        <v>3.613492063492064</v>
      </c>
      <c r="BS605">
        <v>2</v>
      </c>
      <c r="BT605">
        <v>13</v>
      </c>
      <c r="BU605">
        <v>6</v>
      </c>
      <c r="BV605">
        <v>6</v>
      </c>
      <c r="BW605">
        <v>10</v>
      </c>
      <c r="BX605">
        <v>17</v>
      </c>
      <c r="BY605">
        <v>1</v>
      </c>
      <c r="BZ605">
        <v>0.41411999999999999</v>
      </c>
      <c r="CA605">
        <v>20</v>
      </c>
      <c r="CB605">
        <v>11</v>
      </c>
      <c r="CC605">
        <v>0.05</v>
      </c>
      <c r="CD605">
        <v>0.89361084207229879</v>
      </c>
      <c r="CE605">
        <v>0.79361084207229882</v>
      </c>
      <c r="CF605">
        <v>1</v>
      </c>
      <c r="CG605">
        <v>7</v>
      </c>
      <c r="CH605">
        <v>18</v>
      </c>
      <c r="CI605">
        <v>0.40839999999999999</v>
      </c>
      <c r="CJ605">
        <v>0</v>
      </c>
      <c r="CK605">
        <v>0.41413</v>
      </c>
      <c r="CL605">
        <v>20</v>
      </c>
      <c r="CM605">
        <v>1.0000000000009999E-5</v>
      </c>
      <c r="CN605">
        <v>0.42181999999999997</v>
      </c>
      <c r="CO605">
        <v>19</v>
      </c>
      <c r="CP605">
        <v>7.6999999999999846E-3</v>
      </c>
      <c r="CQ605">
        <v>0.375</v>
      </c>
      <c r="CR605">
        <v>17</v>
      </c>
      <c r="CS605">
        <v>3.9119999999999988E-2</v>
      </c>
      <c r="CT605">
        <v>0.4</v>
      </c>
      <c r="CU605">
        <v>20</v>
      </c>
      <c r="CV605">
        <v>1.4119999999999969E-2</v>
      </c>
      <c r="CW605">
        <v>0.4</v>
      </c>
      <c r="CX605">
        <v>18</v>
      </c>
      <c r="CY605">
        <v>1.4119999999999969E-2</v>
      </c>
      <c r="CZ605">
        <v>0.41411999999999999</v>
      </c>
      <c r="DA605">
        <v>20</v>
      </c>
      <c r="DB605">
        <v>0</v>
      </c>
      <c r="DC605">
        <v>0.41411999999999999</v>
      </c>
      <c r="DD605">
        <v>20</v>
      </c>
      <c r="DE605">
        <v>0</v>
      </c>
      <c r="DF605" t="s">
        <v>712</v>
      </c>
    </row>
    <row r="606" spans="1:110" x14ac:dyDescent="0.45">
      <c r="A606" s="1">
        <v>0</v>
      </c>
      <c r="B606">
        <v>0.57896000000000003</v>
      </c>
      <c r="C606">
        <v>0.75519000000000003</v>
      </c>
      <c r="D606">
        <v>7</v>
      </c>
      <c r="E606">
        <v>20</v>
      </c>
      <c r="F606">
        <v>20</v>
      </c>
      <c r="G606">
        <v>0.6</v>
      </c>
      <c r="H606">
        <v>13</v>
      </c>
      <c r="I606">
        <v>1.083333333333333</v>
      </c>
      <c r="J606">
        <v>2.382539682539683</v>
      </c>
      <c r="K606">
        <v>2</v>
      </c>
      <c r="L606">
        <v>2</v>
      </c>
      <c r="M606">
        <v>1</v>
      </c>
      <c r="N606">
        <v>11</v>
      </c>
      <c r="O606">
        <v>12</v>
      </c>
      <c r="P606">
        <v>6</v>
      </c>
      <c r="Q606">
        <v>1</v>
      </c>
      <c r="R606">
        <v>2</v>
      </c>
      <c r="S606">
        <v>0</v>
      </c>
      <c r="T606">
        <v>0.2</v>
      </c>
      <c r="U606">
        <v>2</v>
      </c>
      <c r="V606">
        <v>1</v>
      </c>
      <c r="W606">
        <v>1</v>
      </c>
      <c r="X606">
        <v>2</v>
      </c>
      <c r="Y606">
        <v>1</v>
      </c>
      <c r="Z606">
        <v>1</v>
      </c>
      <c r="AA606">
        <v>1</v>
      </c>
      <c r="AB606">
        <v>3</v>
      </c>
      <c r="AC606">
        <v>0</v>
      </c>
      <c r="AD606">
        <v>0.29166666666666657</v>
      </c>
      <c r="AE606">
        <v>2</v>
      </c>
      <c r="AF606">
        <v>1</v>
      </c>
      <c r="AG606">
        <v>1</v>
      </c>
      <c r="AH606">
        <v>2</v>
      </c>
      <c r="AI606">
        <v>3</v>
      </c>
      <c r="AJ606">
        <v>3</v>
      </c>
      <c r="AK606">
        <v>1</v>
      </c>
      <c r="AL606">
        <v>2</v>
      </c>
      <c r="AM606">
        <v>0</v>
      </c>
      <c r="AN606">
        <v>0.1111111111111111</v>
      </c>
      <c r="AO606">
        <v>1</v>
      </c>
      <c r="AP606">
        <v>1</v>
      </c>
      <c r="AQ606">
        <v>1</v>
      </c>
      <c r="AR606">
        <v>2</v>
      </c>
      <c r="AS606">
        <v>2</v>
      </c>
      <c r="AT606">
        <v>1</v>
      </c>
      <c r="AU606">
        <v>0.6</v>
      </c>
      <c r="AV606">
        <v>17</v>
      </c>
      <c r="AW606">
        <v>1.083333333333333</v>
      </c>
      <c r="AX606">
        <v>2.8686507936507941</v>
      </c>
      <c r="AY606">
        <v>11</v>
      </c>
      <c r="AZ606">
        <v>2</v>
      </c>
      <c r="BA606">
        <v>2</v>
      </c>
      <c r="BB606">
        <v>2</v>
      </c>
      <c r="BC606">
        <v>15</v>
      </c>
      <c r="BD606">
        <v>7</v>
      </c>
      <c r="BE606">
        <v>0.57142999999999999</v>
      </c>
      <c r="BF606">
        <v>18</v>
      </c>
      <c r="BG606">
        <v>1.333333333333333</v>
      </c>
      <c r="BH606">
        <v>3.1031746031746028</v>
      </c>
      <c r="BI606">
        <v>12</v>
      </c>
      <c r="BJ606">
        <v>1</v>
      </c>
      <c r="BK606">
        <v>3</v>
      </c>
      <c r="BL606">
        <v>2</v>
      </c>
      <c r="BM606">
        <v>15</v>
      </c>
      <c r="BN606">
        <v>9</v>
      </c>
      <c r="BO606">
        <v>1</v>
      </c>
      <c r="BP606">
        <v>9</v>
      </c>
      <c r="BQ606">
        <v>0</v>
      </c>
      <c r="BR606">
        <v>1.1369047619047621</v>
      </c>
      <c r="BS606">
        <v>6</v>
      </c>
      <c r="BT606">
        <v>1</v>
      </c>
      <c r="BU606">
        <v>3</v>
      </c>
      <c r="BV606">
        <v>1</v>
      </c>
      <c r="BW606">
        <v>7</v>
      </c>
      <c r="BX606">
        <v>9</v>
      </c>
      <c r="BY606">
        <v>1</v>
      </c>
      <c r="BZ606">
        <v>0.57896000000000003</v>
      </c>
      <c r="CA606">
        <v>20</v>
      </c>
      <c r="CB606">
        <v>13</v>
      </c>
      <c r="CC606">
        <v>0.05</v>
      </c>
      <c r="CD606">
        <v>0.18063686950480751</v>
      </c>
      <c r="CE606">
        <v>8.0636869504807501E-2</v>
      </c>
      <c r="CF606">
        <v>4</v>
      </c>
      <c r="CG606">
        <v>3</v>
      </c>
      <c r="CH606">
        <v>2</v>
      </c>
      <c r="CI606">
        <v>0.67888999999999999</v>
      </c>
      <c r="CJ606">
        <v>0</v>
      </c>
      <c r="CK606">
        <v>0.6</v>
      </c>
      <c r="CL606">
        <v>15</v>
      </c>
      <c r="CM606">
        <v>2.1039999999999951E-2</v>
      </c>
      <c r="CN606">
        <v>1</v>
      </c>
      <c r="CO606">
        <v>3</v>
      </c>
      <c r="CP606">
        <v>0.42104000000000003</v>
      </c>
      <c r="CQ606">
        <v>1</v>
      </c>
      <c r="CR606">
        <v>4</v>
      </c>
      <c r="CS606">
        <v>0.42104000000000003</v>
      </c>
      <c r="CT606">
        <v>0.5</v>
      </c>
      <c r="CU606">
        <v>5</v>
      </c>
      <c r="CV606">
        <v>7.896000000000003E-2</v>
      </c>
      <c r="CW606">
        <v>0.6</v>
      </c>
      <c r="CX606">
        <v>17</v>
      </c>
      <c r="CY606">
        <v>2.1039999999999951E-2</v>
      </c>
      <c r="CZ606">
        <v>0.58333000000000002</v>
      </c>
      <c r="DA606">
        <v>19</v>
      </c>
      <c r="DB606">
        <v>4.369999999999985E-3</v>
      </c>
      <c r="DC606">
        <v>1</v>
      </c>
      <c r="DD606">
        <v>12</v>
      </c>
      <c r="DE606">
        <v>0.42104000000000003</v>
      </c>
      <c r="DF606" t="s">
        <v>713</v>
      </c>
    </row>
    <row r="607" spans="1:110" x14ac:dyDescent="0.45">
      <c r="A607" s="1">
        <v>0</v>
      </c>
      <c r="B607">
        <v>0.62180999999999997</v>
      </c>
      <c r="C607">
        <v>0.74336999999999998</v>
      </c>
      <c r="D607">
        <v>7</v>
      </c>
      <c r="E607">
        <v>20</v>
      </c>
      <c r="F607">
        <v>18</v>
      </c>
      <c r="G607">
        <v>1</v>
      </c>
      <c r="H607">
        <v>2</v>
      </c>
      <c r="I607">
        <v>0</v>
      </c>
      <c r="J607">
        <v>0</v>
      </c>
      <c r="K607">
        <v>2</v>
      </c>
      <c r="L607">
        <v>1</v>
      </c>
      <c r="M607">
        <v>2</v>
      </c>
      <c r="N607">
        <v>1</v>
      </c>
      <c r="O607">
        <v>2</v>
      </c>
      <c r="P607">
        <v>1</v>
      </c>
      <c r="Q607">
        <v>0.61538000000000004</v>
      </c>
      <c r="R607">
        <v>15</v>
      </c>
      <c r="S607">
        <v>1.45</v>
      </c>
      <c r="T607">
        <v>1.884523809523809</v>
      </c>
      <c r="U607">
        <v>2</v>
      </c>
      <c r="V607">
        <v>7</v>
      </c>
      <c r="W607">
        <v>5</v>
      </c>
      <c r="X607">
        <v>2</v>
      </c>
      <c r="Y607">
        <v>8</v>
      </c>
      <c r="Z607">
        <v>6</v>
      </c>
      <c r="AA607">
        <v>1</v>
      </c>
      <c r="AB607">
        <v>9</v>
      </c>
      <c r="AC607">
        <v>0</v>
      </c>
      <c r="AD607">
        <v>1.116666666666666</v>
      </c>
      <c r="AE607">
        <v>1</v>
      </c>
      <c r="AF607">
        <v>7</v>
      </c>
      <c r="AG607">
        <v>2</v>
      </c>
      <c r="AH607">
        <v>1</v>
      </c>
      <c r="AI607">
        <v>4</v>
      </c>
      <c r="AJ607">
        <v>4</v>
      </c>
      <c r="AK607">
        <v>1</v>
      </c>
      <c r="AL607">
        <v>6</v>
      </c>
      <c r="AM607">
        <v>0</v>
      </c>
      <c r="AN607">
        <v>0.16666666666666671</v>
      </c>
      <c r="AO607">
        <v>2</v>
      </c>
      <c r="AP607">
        <v>5</v>
      </c>
      <c r="AQ607">
        <v>2</v>
      </c>
      <c r="AR607">
        <v>1</v>
      </c>
      <c r="AS607">
        <v>5</v>
      </c>
      <c r="AT607">
        <v>2</v>
      </c>
      <c r="AU607">
        <v>0.5</v>
      </c>
      <c r="AV607">
        <v>2</v>
      </c>
      <c r="AW607">
        <v>0.5</v>
      </c>
      <c r="AX607">
        <v>0.5</v>
      </c>
      <c r="AY607">
        <v>1</v>
      </c>
      <c r="AZ607">
        <v>2</v>
      </c>
      <c r="BA607">
        <v>1</v>
      </c>
      <c r="BB607">
        <v>1</v>
      </c>
      <c r="BC607">
        <v>1</v>
      </c>
      <c r="BD607">
        <v>2</v>
      </c>
      <c r="BE607">
        <v>1</v>
      </c>
      <c r="BF607">
        <v>11</v>
      </c>
      <c r="BG607">
        <v>0</v>
      </c>
      <c r="BH607">
        <v>0.80119047619047623</v>
      </c>
      <c r="BI607">
        <v>2</v>
      </c>
      <c r="BJ607">
        <v>8</v>
      </c>
      <c r="BK607">
        <v>4</v>
      </c>
      <c r="BL607">
        <v>5</v>
      </c>
      <c r="BM607">
        <v>1</v>
      </c>
      <c r="BN607">
        <v>5</v>
      </c>
      <c r="BO607">
        <v>0.5</v>
      </c>
      <c r="BP607">
        <v>7</v>
      </c>
      <c r="BQ607">
        <v>0.5</v>
      </c>
      <c r="BR607">
        <v>1.05952380952381</v>
      </c>
      <c r="BS607">
        <v>1</v>
      </c>
      <c r="BT607">
        <v>6</v>
      </c>
      <c r="BU607">
        <v>4</v>
      </c>
      <c r="BV607">
        <v>2</v>
      </c>
      <c r="BW607">
        <v>2</v>
      </c>
      <c r="BX607">
        <v>5</v>
      </c>
      <c r="BY607">
        <v>1</v>
      </c>
      <c r="BZ607">
        <v>0.62295</v>
      </c>
      <c r="CA607">
        <v>11</v>
      </c>
      <c r="CB607">
        <v>8</v>
      </c>
      <c r="CC607">
        <v>0.05</v>
      </c>
      <c r="CD607">
        <v>0.51836917092511925</v>
      </c>
      <c r="CE607">
        <v>0.41836917092511933</v>
      </c>
      <c r="CF607">
        <v>4</v>
      </c>
      <c r="CG607">
        <v>2</v>
      </c>
      <c r="CH607">
        <v>3</v>
      </c>
      <c r="CI607">
        <v>0.72282999999999997</v>
      </c>
      <c r="CJ607">
        <v>0</v>
      </c>
      <c r="CK607">
        <v>1</v>
      </c>
      <c r="CL607">
        <v>7</v>
      </c>
      <c r="CM607">
        <v>0.37705</v>
      </c>
      <c r="CN607">
        <v>0.63158000000000003</v>
      </c>
      <c r="CO607">
        <v>16</v>
      </c>
      <c r="CP607">
        <v>8.6300000000000265E-3</v>
      </c>
      <c r="CQ607">
        <v>1</v>
      </c>
      <c r="CR607">
        <v>12</v>
      </c>
      <c r="CS607">
        <v>0.37705</v>
      </c>
      <c r="CT607">
        <v>0.5</v>
      </c>
      <c r="CU607">
        <v>7</v>
      </c>
      <c r="CV607">
        <v>0.12295</v>
      </c>
      <c r="CW607">
        <v>0.66666999999999998</v>
      </c>
      <c r="CX607">
        <v>6</v>
      </c>
      <c r="CY607">
        <v>4.3719999999999981E-2</v>
      </c>
      <c r="CZ607">
        <v>1</v>
      </c>
      <c r="DA607">
        <v>13</v>
      </c>
      <c r="DB607">
        <v>0.37705</v>
      </c>
      <c r="DC607">
        <v>0.5</v>
      </c>
      <c r="DD607">
        <v>12</v>
      </c>
      <c r="DE607">
        <v>0.12295</v>
      </c>
      <c r="DF607" t="s">
        <v>714</v>
      </c>
    </row>
    <row r="608" spans="1:110" x14ac:dyDescent="0.45">
      <c r="A608" s="1">
        <v>0</v>
      </c>
      <c r="B608">
        <v>0.44893</v>
      </c>
      <c r="C608">
        <v>0.70394000000000001</v>
      </c>
      <c r="D608">
        <v>7</v>
      </c>
      <c r="E608">
        <v>20</v>
      </c>
      <c r="F608">
        <v>20</v>
      </c>
      <c r="G608">
        <v>0.6</v>
      </c>
      <c r="H608">
        <v>14</v>
      </c>
      <c r="I608">
        <v>1.083333333333333</v>
      </c>
      <c r="J608">
        <v>3.3761904761904762</v>
      </c>
      <c r="K608">
        <v>7</v>
      </c>
      <c r="L608">
        <v>3</v>
      </c>
      <c r="M608">
        <v>1</v>
      </c>
      <c r="N608">
        <v>6</v>
      </c>
      <c r="O608">
        <v>11</v>
      </c>
      <c r="P608">
        <v>2</v>
      </c>
      <c r="Q608">
        <v>0.6</v>
      </c>
      <c r="R608">
        <v>11</v>
      </c>
      <c r="S608">
        <v>1.083333333333333</v>
      </c>
      <c r="T608">
        <v>2.467857142857143</v>
      </c>
      <c r="U608">
        <v>7</v>
      </c>
      <c r="V608">
        <v>2</v>
      </c>
      <c r="W608">
        <v>2</v>
      </c>
      <c r="X608">
        <v>5</v>
      </c>
      <c r="Y608">
        <v>8</v>
      </c>
      <c r="Z608">
        <v>2</v>
      </c>
      <c r="AA608">
        <v>1</v>
      </c>
      <c r="AB608">
        <v>3</v>
      </c>
      <c r="AC608">
        <v>0</v>
      </c>
      <c r="AD608">
        <v>0.58333333333333326</v>
      </c>
      <c r="AE608">
        <v>3</v>
      </c>
      <c r="AF608">
        <v>2</v>
      </c>
      <c r="AG608">
        <v>1</v>
      </c>
      <c r="AH608">
        <v>1</v>
      </c>
      <c r="AI608">
        <v>2</v>
      </c>
      <c r="AJ608">
        <v>1</v>
      </c>
      <c r="AK608">
        <v>1</v>
      </c>
      <c r="AL608">
        <v>2</v>
      </c>
      <c r="AM608">
        <v>0</v>
      </c>
      <c r="AN608">
        <v>0.16666666666666671</v>
      </c>
      <c r="AO608">
        <v>1</v>
      </c>
      <c r="AP608">
        <v>2</v>
      </c>
      <c r="AQ608">
        <v>1</v>
      </c>
      <c r="AR608">
        <v>2</v>
      </c>
      <c r="AS608">
        <v>2</v>
      </c>
      <c r="AT608">
        <v>1</v>
      </c>
      <c r="AU608">
        <v>1</v>
      </c>
      <c r="AV608">
        <v>10</v>
      </c>
      <c r="AW608">
        <v>0</v>
      </c>
      <c r="AX608">
        <v>1.6678571428571429</v>
      </c>
      <c r="AY608">
        <v>6</v>
      </c>
      <c r="AZ608">
        <v>5</v>
      </c>
      <c r="BA608">
        <v>1</v>
      </c>
      <c r="BB608">
        <v>2</v>
      </c>
      <c r="BC608">
        <v>7</v>
      </c>
      <c r="BD608">
        <v>2</v>
      </c>
      <c r="BE608">
        <v>0.47009000000000001</v>
      </c>
      <c r="BF608">
        <v>15</v>
      </c>
      <c r="BG608">
        <v>3.1166666666666671</v>
      </c>
      <c r="BH608">
        <v>3.7357142857142862</v>
      </c>
      <c r="BI608">
        <v>11</v>
      </c>
      <c r="BJ608">
        <v>8</v>
      </c>
      <c r="BK608">
        <v>2</v>
      </c>
      <c r="BL608">
        <v>2</v>
      </c>
      <c r="BM608">
        <v>7</v>
      </c>
      <c r="BN608">
        <v>3</v>
      </c>
      <c r="BO608">
        <v>1</v>
      </c>
      <c r="BP608">
        <v>3</v>
      </c>
      <c r="BQ608">
        <v>0</v>
      </c>
      <c r="BR608">
        <v>0.5</v>
      </c>
      <c r="BS608">
        <v>2</v>
      </c>
      <c r="BT608">
        <v>2</v>
      </c>
      <c r="BU608">
        <v>1</v>
      </c>
      <c r="BV608">
        <v>1</v>
      </c>
      <c r="BW608">
        <v>2</v>
      </c>
      <c r="BX608">
        <v>3</v>
      </c>
      <c r="BY608">
        <v>1</v>
      </c>
      <c r="BZ608">
        <v>0.47400999999999999</v>
      </c>
      <c r="CA608">
        <v>15</v>
      </c>
      <c r="CB608">
        <v>11</v>
      </c>
      <c r="CC608">
        <v>0.05</v>
      </c>
      <c r="CD608">
        <v>0.1440139382155172</v>
      </c>
      <c r="CE608">
        <v>4.4013938215517218E-2</v>
      </c>
      <c r="CF608">
        <v>4</v>
      </c>
      <c r="CG608">
        <v>1</v>
      </c>
      <c r="CH608">
        <v>0</v>
      </c>
      <c r="CI608">
        <v>0.69901000000000002</v>
      </c>
      <c r="CJ608">
        <v>0</v>
      </c>
      <c r="CK608">
        <v>0.6</v>
      </c>
      <c r="CL608">
        <v>14</v>
      </c>
      <c r="CM608">
        <v>0.12598999999999999</v>
      </c>
      <c r="CN608">
        <v>0.6</v>
      </c>
      <c r="CO608">
        <v>11</v>
      </c>
      <c r="CP608">
        <v>0.12598999999999999</v>
      </c>
      <c r="CQ608">
        <v>1</v>
      </c>
      <c r="CR608">
        <v>5</v>
      </c>
      <c r="CS608">
        <v>0.52598999999999996</v>
      </c>
      <c r="CT608">
        <v>1</v>
      </c>
      <c r="CU608">
        <v>2</v>
      </c>
      <c r="CV608">
        <v>0.52598999999999996</v>
      </c>
      <c r="CW608">
        <v>1</v>
      </c>
      <c r="CX608">
        <v>11</v>
      </c>
      <c r="CY608">
        <v>0.52598999999999996</v>
      </c>
      <c r="CZ608">
        <v>0.47009000000000001</v>
      </c>
      <c r="DA608">
        <v>15</v>
      </c>
      <c r="DB608">
        <v>3.9199999999999791E-3</v>
      </c>
      <c r="DC608">
        <v>1</v>
      </c>
      <c r="DD608">
        <v>3</v>
      </c>
      <c r="DE608">
        <v>0.52598999999999996</v>
      </c>
      <c r="DF608" t="s">
        <v>715</v>
      </c>
    </row>
    <row r="609" spans="1:110" x14ac:dyDescent="0.45">
      <c r="A609" s="1">
        <v>0</v>
      </c>
      <c r="B609">
        <v>0.52742</v>
      </c>
      <c r="C609">
        <v>0.56793000000000005</v>
      </c>
      <c r="D609">
        <v>7</v>
      </c>
      <c r="E609">
        <v>20</v>
      </c>
      <c r="F609">
        <v>20</v>
      </c>
      <c r="G609">
        <v>1</v>
      </c>
      <c r="H609">
        <v>4</v>
      </c>
      <c r="I609">
        <v>0</v>
      </c>
      <c r="J609">
        <v>0.70833333333333326</v>
      </c>
      <c r="K609">
        <v>2</v>
      </c>
      <c r="L609">
        <v>4</v>
      </c>
      <c r="M609">
        <v>3</v>
      </c>
      <c r="N609">
        <v>3</v>
      </c>
      <c r="O609">
        <v>3</v>
      </c>
      <c r="P609">
        <v>3</v>
      </c>
      <c r="Q609">
        <v>1</v>
      </c>
      <c r="R609">
        <v>4</v>
      </c>
      <c r="S609">
        <v>0</v>
      </c>
      <c r="T609">
        <v>0.66666666666666663</v>
      </c>
      <c r="U609">
        <v>2</v>
      </c>
      <c r="V609">
        <v>4</v>
      </c>
      <c r="W609">
        <v>3</v>
      </c>
      <c r="X609">
        <v>4</v>
      </c>
      <c r="Y609">
        <v>3</v>
      </c>
      <c r="Z609">
        <v>3</v>
      </c>
      <c r="AA609">
        <v>0.52766000000000002</v>
      </c>
      <c r="AB609">
        <v>18</v>
      </c>
      <c r="AC609">
        <v>4.0678571428571431</v>
      </c>
      <c r="AD609">
        <v>4.1928571428571439</v>
      </c>
      <c r="AE609">
        <v>4</v>
      </c>
      <c r="AF609">
        <v>4</v>
      </c>
      <c r="AG609">
        <v>13</v>
      </c>
      <c r="AH609">
        <v>15</v>
      </c>
      <c r="AI609">
        <v>14</v>
      </c>
      <c r="AJ609">
        <v>13</v>
      </c>
      <c r="AK609">
        <v>0.53571000000000002</v>
      </c>
      <c r="AL609">
        <v>14</v>
      </c>
      <c r="AM609">
        <v>2.9595238095238088</v>
      </c>
      <c r="AN609">
        <v>3.4690476190476192</v>
      </c>
      <c r="AO609">
        <v>3</v>
      </c>
      <c r="AP609">
        <v>3</v>
      </c>
      <c r="AQ609">
        <v>13</v>
      </c>
      <c r="AR609">
        <v>12</v>
      </c>
      <c r="AS609">
        <v>10</v>
      </c>
      <c r="AT609">
        <v>10</v>
      </c>
      <c r="AU609">
        <v>0.52414000000000005</v>
      </c>
      <c r="AV609">
        <v>17</v>
      </c>
      <c r="AW609">
        <v>3.3761904761904762</v>
      </c>
      <c r="AX609">
        <v>3.977380952380952</v>
      </c>
      <c r="AY609">
        <v>3</v>
      </c>
      <c r="AZ609">
        <v>4</v>
      </c>
      <c r="BA609">
        <v>15</v>
      </c>
      <c r="BB609">
        <v>12</v>
      </c>
      <c r="BC609">
        <v>12</v>
      </c>
      <c r="BD609">
        <v>13</v>
      </c>
      <c r="BE609">
        <v>0.72726999999999997</v>
      </c>
      <c r="BF609">
        <v>15</v>
      </c>
      <c r="BG609">
        <v>1.616666666666666</v>
      </c>
      <c r="BH609">
        <v>3.1095238095238091</v>
      </c>
      <c r="BI609">
        <v>3</v>
      </c>
      <c r="BJ609">
        <v>3</v>
      </c>
      <c r="BK609">
        <v>14</v>
      </c>
      <c r="BL609">
        <v>10</v>
      </c>
      <c r="BM609">
        <v>12</v>
      </c>
      <c r="BN609">
        <v>11</v>
      </c>
      <c r="BO609">
        <v>0.4</v>
      </c>
      <c r="BP609">
        <v>15</v>
      </c>
      <c r="BQ609">
        <v>1.333333333333333</v>
      </c>
      <c r="BR609">
        <v>3.2190476190476192</v>
      </c>
      <c r="BS609">
        <v>3</v>
      </c>
      <c r="BT609">
        <v>3</v>
      </c>
      <c r="BU609">
        <v>13</v>
      </c>
      <c r="BV609">
        <v>10</v>
      </c>
      <c r="BW609">
        <v>13</v>
      </c>
      <c r="BX609">
        <v>11</v>
      </c>
      <c r="BY609">
        <v>1</v>
      </c>
      <c r="BZ609">
        <v>0.52742</v>
      </c>
      <c r="CA609">
        <v>20</v>
      </c>
      <c r="CB609">
        <v>9</v>
      </c>
      <c r="CC609">
        <v>0.05</v>
      </c>
      <c r="CD609">
        <v>5.2986316762229091E-3</v>
      </c>
      <c r="CE609">
        <v>0</v>
      </c>
      <c r="CF609">
        <v>2</v>
      </c>
      <c r="CG609">
        <v>3</v>
      </c>
      <c r="CH609">
        <v>0</v>
      </c>
      <c r="CI609">
        <v>0.56793000000000005</v>
      </c>
      <c r="CJ609">
        <v>0</v>
      </c>
      <c r="CK609">
        <v>1</v>
      </c>
      <c r="CL609">
        <v>4</v>
      </c>
      <c r="CM609">
        <v>0.47258</v>
      </c>
      <c r="CN609">
        <v>1</v>
      </c>
      <c r="CO609">
        <v>4</v>
      </c>
      <c r="CP609">
        <v>0.47258</v>
      </c>
      <c r="CQ609">
        <v>0.52766000000000002</v>
      </c>
      <c r="CR609">
        <v>18</v>
      </c>
      <c r="CS609">
        <v>2.40000000000018E-4</v>
      </c>
      <c r="CT609">
        <v>0.53571000000000002</v>
      </c>
      <c r="CU609">
        <v>14</v>
      </c>
      <c r="CV609">
        <v>8.2900000000000196E-3</v>
      </c>
      <c r="CW609">
        <v>0.52414000000000005</v>
      </c>
      <c r="CX609">
        <v>17</v>
      </c>
      <c r="CY609">
        <v>3.2799999999999501E-3</v>
      </c>
      <c r="CZ609">
        <v>0.72726999999999997</v>
      </c>
      <c r="DA609">
        <v>15</v>
      </c>
      <c r="DB609">
        <v>0.19985</v>
      </c>
      <c r="DC609">
        <v>0.4</v>
      </c>
      <c r="DD609">
        <v>15</v>
      </c>
      <c r="DE609">
        <v>0.12742000000000001</v>
      </c>
      <c r="DF609" t="s">
        <v>716</v>
      </c>
    </row>
    <row r="610" spans="1:110" x14ac:dyDescent="0.45">
      <c r="A610" s="1">
        <v>0</v>
      </c>
      <c r="B610">
        <v>0.46483000000000002</v>
      </c>
      <c r="C610">
        <v>0.50136000000000003</v>
      </c>
      <c r="D610">
        <v>7</v>
      </c>
      <c r="E610">
        <v>20</v>
      </c>
      <c r="F610">
        <v>20</v>
      </c>
      <c r="G610">
        <v>0.46483000000000002</v>
      </c>
      <c r="H610">
        <v>20</v>
      </c>
      <c r="I610">
        <v>4.7285714285714304</v>
      </c>
      <c r="J610">
        <v>4.7285714285714304</v>
      </c>
      <c r="K610">
        <v>3</v>
      </c>
      <c r="L610">
        <v>17</v>
      </c>
      <c r="M610">
        <v>17</v>
      </c>
      <c r="N610">
        <v>14</v>
      </c>
      <c r="O610">
        <v>16</v>
      </c>
      <c r="P610">
        <v>14</v>
      </c>
      <c r="Q610">
        <v>1</v>
      </c>
      <c r="R610">
        <v>3</v>
      </c>
      <c r="S610">
        <v>0</v>
      </c>
      <c r="T610">
        <v>0.34285714285714292</v>
      </c>
      <c r="U610">
        <v>3</v>
      </c>
      <c r="V610">
        <v>3</v>
      </c>
      <c r="W610">
        <v>3</v>
      </c>
      <c r="X610">
        <v>2</v>
      </c>
      <c r="Y610">
        <v>3</v>
      </c>
      <c r="Z610">
        <v>2</v>
      </c>
      <c r="AA610">
        <v>0.46154000000000001</v>
      </c>
      <c r="AB610">
        <v>17</v>
      </c>
      <c r="AC610">
        <v>3.4</v>
      </c>
      <c r="AD610">
        <v>4.1619047619047622</v>
      </c>
      <c r="AE610">
        <v>17</v>
      </c>
      <c r="AF610">
        <v>3</v>
      </c>
      <c r="AG610">
        <v>14</v>
      </c>
      <c r="AH610">
        <v>13</v>
      </c>
      <c r="AI610">
        <v>14</v>
      </c>
      <c r="AJ610">
        <v>11</v>
      </c>
      <c r="AK610">
        <v>0.42857000000000001</v>
      </c>
      <c r="AL610">
        <v>17</v>
      </c>
      <c r="AM610">
        <v>2.166666666666667</v>
      </c>
      <c r="AN610">
        <v>4.0857142857142854</v>
      </c>
      <c r="AO610">
        <v>17</v>
      </c>
      <c r="AP610">
        <v>3</v>
      </c>
      <c r="AQ610">
        <v>14</v>
      </c>
      <c r="AR610">
        <v>12</v>
      </c>
      <c r="AS610">
        <v>14</v>
      </c>
      <c r="AT610">
        <v>12</v>
      </c>
      <c r="AU610">
        <v>0.6</v>
      </c>
      <c r="AV610">
        <v>14</v>
      </c>
      <c r="AW610">
        <v>1.083333333333333</v>
      </c>
      <c r="AX610">
        <v>2.961904761904762</v>
      </c>
      <c r="AY610">
        <v>14</v>
      </c>
      <c r="AZ610">
        <v>2</v>
      </c>
      <c r="BA610">
        <v>13</v>
      </c>
      <c r="BB610">
        <v>12</v>
      </c>
      <c r="BC610">
        <v>12</v>
      </c>
      <c r="BD610">
        <v>11</v>
      </c>
      <c r="BE610">
        <v>0.6</v>
      </c>
      <c r="BF610">
        <v>16</v>
      </c>
      <c r="BG610">
        <v>1.083333333333333</v>
      </c>
      <c r="BH610">
        <v>3.445238095238095</v>
      </c>
      <c r="BI610">
        <v>16</v>
      </c>
      <c r="BJ610">
        <v>3</v>
      </c>
      <c r="BK610">
        <v>14</v>
      </c>
      <c r="BL610">
        <v>14</v>
      </c>
      <c r="BM610">
        <v>12</v>
      </c>
      <c r="BN610">
        <v>12</v>
      </c>
      <c r="BO610">
        <v>0.4</v>
      </c>
      <c r="BP610">
        <v>14</v>
      </c>
      <c r="BQ610">
        <v>1.333333333333333</v>
      </c>
      <c r="BR610">
        <v>3.1619047619047622</v>
      </c>
      <c r="BS610">
        <v>14</v>
      </c>
      <c r="BT610">
        <v>2</v>
      </c>
      <c r="BU610">
        <v>11</v>
      </c>
      <c r="BV610">
        <v>12</v>
      </c>
      <c r="BW610">
        <v>11</v>
      </c>
      <c r="BX610">
        <v>12</v>
      </c>
      <c r="BY610">
        <v>2</v>
      </c>
      <c r="BZ610">
        <v>0.46483000000000002</v>
      </c>
      <c r="CA610">
        <v>20</v>
      </c>
      <c r="CB610">
        <v>10</v>
      </c>
      <c r="CC610">
        <v>0.05</v>
      </c>
      <c r="CD610">
        <v>0.60452352616418337</v>
      </c>
      <c r="CE610">
        <v>0.50452352616418339</v>
      </c>
      <c r="CF610">
        <v>1</v>
      </c>
      <c r="CG610">
        <v>6</v>
      </c>
      <c r="CH610">
        <v>10</v>
      </c>
      <c r="CI610">
        <v>0.44988</v>
      </c>
      <c r="CJ610">
        <v>0</v>
      </c>
      <c r="CK610">
        <v>0.46483000000000002</v>
      </c>
      <c r="CL610">
        <v>20</v>
      </c>
      <c r="CM610">
        <v>0</v>
      </c>
      <c r="CN610">
        <v>0.4</v>
      </c>
      <c r="CO610">
        <v>15</v>
      </c>
      <c r="CP610">
        <v>6.4829999999999999E-2</v>
      </c>
      <c r="CQ610">
        <v>0.46154000000000001</v>
      </c>
      <c r="CR610">
        <v>19</v>
      </c>
      <c r="CS610">
        <v>3.2900000000000151E-3</v>
      </c>
      <c r="CT610">
        <v>0.42857000000000001</v>
      </c>
      <c r="CU610">
        <v>18</v>
      </c>
      <c r="CV610">
        <v>3.6260000000000008E-2</v>
      </c>
      <c r="CW610">
        <v>0.46154000000000001</v>
      </c>
      <c r="CX610">
        <v>18</v>
      </c>
      <c r="CY610">
        <v>3.2900000000000151E-3</v>
      </c>
      <c r="CZ610">
        <v>0.41666999999999998</v>
      </c>
      <c r="DA610">
        <v>19</v>
      </c>
      <c r="DB610">
        <v>4.8160000000000043E-2</v>
      </c>
      <c r="DC610">
        <v>0.44118000000000002</v>
      </c>
      <c r="DD610">
        <v>19</v>
      </c>
      <c r="DE610">
        <v>2.3650000000000001E-2</v>
      </c>
      <c r="DF610" t="s">
        <v>717</v>
      </c>
    </row>
    <row r="611" spans="1:110" x14ac:dyDescent="0.45">
      <c r="A611" s="1">
        <v>0</v>
      </c>
      <c r="B611">
        <v>0.55435999999999996</v>
      </c>
      <c r="C611">
        <v>0.68740999999999997</v>
      </c>
      <c r="D611">
        <v>7</v>
      </c>
      <c r="E611">
        <v>20</v>
      </c>
      <c r="F611">
        <v>20</v>
      </c>
      <c r="G611">
        <v>1</v>
      </c>
      <c r="H611">
        <v>3</v>
      </c>
      <c r="I611">
        <v>0</v>
      </c>
      <c r="J611">
        <v>0.27777777777777779</v>
      </c>
      <c r="K611">
        <v>1</v>
      </c>
      <c r="L611">
        <v>2</v>
      </c>
      <c r="M611">
        <v>1</v>
      </c>
      <c r="N611">
        <v>2</v>
      </c>
      <c r="O611">
        <v>2</v>
      </c>
      <c r="P611">
        <v>3</v>
      </c>
      <c r="Q611">
        <v>0.5</v>
      </c>
      <c r="R611">
        <v>4</v>
      </c>
      <c r="S611">
        <v>0.5</v>
      </c>
      <c r="T611">
        <v>1.083333333333333</v>
      </c>
      <c r="U611">
        <v>1</v>
      </c>
      <c r="V611">
        <v>1</v>
      </c>
      <c r="W611">
        <v>3</v>
      </c>
      <c r="X611">
        <v>3</v>
      </c>
      <c r="Y611">
        <v>2</v>
      </c>
      <c r="Z611">
        <v>3</v>
      </c>
      <c r="AA611">
        <v>0.66666999999999998</v>
      </c>
      <c r="AB611">
        <v>10</v>
      </c>
      <c r="AC611">
        <v>0.83333333333333326</v>
      </c>
      <c r="AD611">
        <v>2.2000000000000002</v>
      </c>
      <c r="AE611">
        <v>2</v>
      </c>
      <c r="AF611">
        <v>1</v>
      </c>
      <c r="AG611">
        <v>4</v>
      </c>
      <c r="AH611">
        <v>4</v>
      </c>
      <c r="AI611">
        <v>5</v>
      </c>
      <c r="AJ611">
        <v>5</v>
      </c>
      <c r="AK611">
        <v>0.66666999999999998</v>
      </c>
      <c r="AL611">
        <v>9</v>
      </c>
      <c r="AM611">
        <v>0.83333333333333326</v>
      </c>
      <c r="AN611">
        <v>1.9</v>
      </c>
      <c r="AO611">
        <v>1</v>
      </c>
      <c r="AP611">
        <v>3</v>
      </c>
      <c r="AQ611">
        <v>4</v>
      </c>
      <c r="AR611">
        <v>3</v>
      </c>
      <c r="AS611">
        <v>5</v>
      </c>
      <c r="AT611">
        <v>5</v>
      </c>
      <c r="AU611">
        <v>0.6</v>
      </c>
      <c r="AV611">
        <v>7</v>
      </c>
      <c r="AW611">
        <v>1.083333333333333</v>
      </c>
      <c r="AX611">
        <v>1.642857142857143</v>
      </c>
      <c r="AY611">
        <v>2</v>
      </c>
      <c r="AZ611">
        <v>3</v>
      </c>
      <c r="BA611">
        <v>4</v>
      </c>
      <c r="BB611">
        <v>3</v>
      </c>
      <c r="BC611">
        <v>4</v>
      </c>
      <c r="BD611">
        <v>4</v>
      </c>
      <c r="BE611">
        <v>0.5</v>
      </c>
      <c r="BF611">
        <v>10</v>
      </c>
      <c r="BG611">
        <v>0.5</v>
      </c>
      <c r="BH611">
        <v>2.1539682539682539</v>
      </c>
      <c r="BI611">
        <v>2</v>
      </c>
      <c r="BJ611">
        <v>2</v>
      </c>
      <c r="BK611">
        <v>5</v>
      </c>
      <c r="BL611">
        <v>5</v>
      </c>
      <c r="BM611">
        <v>4</v>
      </c>
      <c r="BN611">
        <v>5</v>
      </c>
      <c r="BO611">
        <v>1</v>
      </c>
      <c r="BP611">
        <v>13</v>
      </c>
      <c r="BQ611">
        <v>0</v>
      </c>
      <c r="BR611">
        <v>2.4384920634920628</v>
      </c>
      <c r="BS611">
        <v>3</v>
      </c>
      <c r="BT611">
        <v>3</v>
      </c>
      <c r="BU611">
        <v>5</v>
      </c>
      <c r="BV611">
        <v>5</v>
      </c>
      <c r="BW611">
        <v>4</v>
      </c>
      <c r="BX611">
        <v>5</v>
      </c>
      <c r="BY611">
        <v>1</v>
      </c>
      <c r="BZ611">
        <v>0.55413999999999997</v>
      </c>
      <c r="CA611">
        <v>18</v>
      </c>
      <c r="CB611">
        <v>10</v>
      </c>
      <c r="CC611">
        <v>0.05</v>
      </c>
      <c r="CD611">
        <v>0.87037581409530984</v>
      </c>
      <c r="CE611">
        <v>0.77037581409530986</v>
      </c>
      <c r="CF611">
        <v>2</v>
      </c>
      <c r="CG611">
        <v>3</v>
      </c>
      <c r="CH611">
        <v>15</v>
      </c>
      <c r="CI611">
        <v>0.55413000000000001</v>
      </c>
      <c r="CJ611">
        <v>0</v>
      </c>
      <c r="CK611">
        <v>0.36364000000000002</v>
      </c>
      <c r="CL611">
        <v>14</v>
      </c>
      <c r="CM611">
        <v>0.19049999999999989</v>
      </c>
      <c r="CN611">
        <v>0.5</v>
      </c>
      <c r="CO611">
        <v>11</v>
      </c>
      <c r="CP611">
        <v>5.4139999999999973E-2</v>
      </c>
      <c r="CQ611">
        <v>0.54544999999999999</v>
      </c>
      <c r="CR611">
        <v>19</v>
      </c>
      <c r="CS611">
        <v>8.6899999999999755E-3</v>
      </c>
      <c r="CT611">
        <v>0.66666999999999998</v>
      </c>
      <c r="CU611">
        <v>15</v>
      </c>
      <c r="CV611">
        <v>0.11253000000000001</v>
      </c>
      <c r="CW611">
        <v>0.57142999999999999</v>
      </c>
      <c r="CX611">
        <v>16</v>
      </c>
      <c r="CY611">
        <v>1.7290000000000031E-2</v>
      </c>
      <c r="CZ611">
        <v>0.54544999999999999</v>
      </c>
      <c r="DA611">
        <v>17</v>
      </c>
      <c r="DB611">
        <v>8.6899999999999755E-3</v>
      </c>
      <c r="DC611">
        <v>0.4</v>
      </c>
      <c r="DD611">
        <v>18</v>
      </c>
      <c r="DE611">
        <v>0.15413999999999989</v>
      </c>
      <c r="DF611" t="s">
        <v>718</v>
      </c>
    </row>
    <row r="612" spans="1:110" x14ac:dyDescent="0.45">
      <c r="A612" s="1">
        <v>0</v>
      </c>
      <c r="B612">
        <v>0.37353999999999998</v>
      </c>
      <c r="C612">
        <v>0.56623999999999997</v>
      </c>
      <c r="D612">
        <v>7</v>
      </c>
      <c r="E612">
        <v>20</v>
      </c>
      <c r="F612">
        <v>20</v>
      </c>
      <c r="G612">
        <v>0.5</v>
      </c>
      <c r="H612">
        <v>10</v>
      </c>
      <c r="I612">
        <v>0.5</v>
      </c>
      <c r="J612">
        <v>1.9595238095238099</v>
      </c>
      <c r="K612">
        <v>4</v>
      </c>
      <c r="L612">
        <v>5</v>
      </c>
      <c r="M612">
        <v>7</v>
      </c>
      <c r="N612">
        <v>2</v>
      </c>
      <c r="O612">
        <v>9</v>
      </c>
      <c r="P612">
        <v>2</v>
      </c>
      <c r="Q612">
        <v>1</v>
      </c>
      <c r="R612">
        <v>9</v>
      </c>
      <c r="S612">
        <v>0</v>
      </c>
      <c r="T612">
        <v>1.387301587301587</v>
      </c>
      <c r="U612">
        <v>4</v>
      </c>
      <c r="V612">
        <v>3</v>
      </c>
      <c r="W612">
        <v>6</v>
      </c>
      <c r="X612">
        <v>2</v>
      </c>
      <c r="Y612">
        <v>7</v>
      </c>
      <c r="Z612">
        <v>1</v>
      </c>
      <c r="AA612">
        <v>0.5</v>
      </c>
      <c r="AB612">
        <v>8</v>
      </c>
      <c r="AC612">
        <v>0.5</v>
      </c>
      <c r="AD612">
        <v>1.5773809523809521</v>
      </c>
      <c r="AE612">
        <v>5</v>
      </c>
      <c r="AF612">
        <v>3</v>
      </c>
      <c r="AG612">
        <v>5</v>
      </c>
      <c r="AH612">
        <v>1</v>
      </c>
      <c r="AI612">
        <v>6</v>
      </c>
      <c r="AJ612">
        <v>1</v>
      </c>
      <c r="AK612">
        <v>0.33333000000000002</v>
      </c>
      <c r="AL612">
        <v>14</v>
      </c>
      <c r="AM612">
        <v>1</v>
      </c>
      <c r="AN612">
        <v>2.7440476190476191</v>
      </c>
      <c r="AO612">
        <v>7</v>
      </c>
      <c r="AP612">
        <v>6</v>
      </c>
      <c r="AQ612">
        <v>5</v>
      </c>
      <c r="AR612">
        <v>2</v>
      </c>
      <c r="AS612">
        <v>11</v>
      </c>
      <c r="AT612">
        <v>2</v>
      </c>
      <c r="AU612">
        <v>1</v>
      </c>
      <c r="AV612">
        <v>2</v>
      </c>
      <c r="AW612">
        <v>0</v>
      </c>
      <c r="AX612">
        <v>0.125</v>
      </c>
      <c r="AY612">
        <v>2</v>
      </c>
      <c r="AZ612">
        <v>2</v>
      </c>
      <c r="BA612">
        <v>1</v>
      </c>
      <c r="BB612">
        <v>2</v>
      </c>
      <c r="BC612">
        <v>2</v>
      </c>
      <c r="BD612">
        <v>1</v>
      </c>
      <c r="BE612">
        <v>0.62975999999999999</v>
      </c>
      <c r="BF612">
        <v>16</v>
      </c>
      <c r="BG612">
        <v>2.7063492063492061</v>
      </c>
      <c r="BH612">
        <v>2.9063492063492058</v>
      </c>
      <c r="BI612">
        <v>9</v>
      </c>
      <c r="BJ612">
        <v>7</v>
      </c>
      <c r="BK612">
        <v>6</v>
      </c>
      <c r="BL612">
        <v>11</v>
      </c>
      <c r="BM612">
        <v>2</v>
      </c>
      <c r="BN612">
        <v>2</v>
      </c>
      <c r="BO612">
        <v>0.5</v>
      </c>
      <c r="BP612">
        <v>2</v>
      </c>
      <c r="BQ612">
        <v>0.5</v>
      </c>
      <c r="BR612">
        <v>0.5</v>
      </c>
      <c r="BS612">
        <v>2</v>
      </c>
      <c r="BT612">
        <v>1</v>
      </c>
      <c r="BU612">
        <v>1</v>
      </c>
      <c r="BV612">
        <v>2</v>
      </c>
      <c r="BW612">
        <v>1</v>
      </c>
      <c r="BX612">
        <v>2</v>
      </c>
      <c r="BY612">
        <v>1</v>
      </c>
      <c r="BZ612">
        <v>0.37353999999999998</v>
      </c>
      <c r="CA612">
        <v>20</v>
      </c>
      <c r="CB612">
        <v>11</v>
      </c>
      <c r="CC612">
        <v>0.05</v>
      </c>
      <c r="CD612">
        <v>0.7839414180147678</v>
      </c>
      <c r="CE612">
        <v>0.68394141801476782</v>
      </c>
      <c r="CF612">
        <v>2</v>
      </c>
      <c r="CG612">
        <v>7</v>
      </c>
      <c r="CH612">
        <v>21</v>
      </c>
      <c r="CI612">
        <v>0.37229000000000001</v>
      </c>
      <c r="CJ612">
        <v>0</v>
      </c>
      <c r="CK612">
        <v>0.4</v>
      </c>
      <c r="CL612">
        <v>16</v>
      </c>
      <c r="CM612">
        <v>2.6460000000000039E-2</v>
      </c>
      <c r="CN612">
        <v>0.33333000000000002</v>
      </c>
      <c r="CO612">
        <v>17</v>
      </c>
      <c r="CP612">
        <v>4.0209999999999968E-2</v>
      </c>
      <c r="CQ612">
        <v>0.4</v>
      </c>
      <c r="CR612">
        <v>17</v>
      </c>
      <c r="CS612">
        <v>2.6460000000000039E-2</v>
      </c>
      <c r="CT612">
        <v>0.33333000000000002</v>
      </c>
      <c r="CU612">
        <v>17</v>
      </c>
      <c r="CV612">
        <v>4.0209999999999968E-2</v>
      </c>
      <c r="CW612">
        <v>0.38553999999999999</v>
      </c>
      <c r="CX612">
        <v>14</v>
      </c>
      <c r="CY612">
        <v>1.2000000000000011E-2</v>
      </c>
      <c r="CZ612">
        <v>0.36920999999999998</v>
      </c>
      <c r="DA612">
        <v>20</v>
      </c>
      <c r="DB612">
        <v>4.3300000000000014E-3</v>
      </c>
      <c r="DC612">
        <v>0.38272</v>
      </c>
      <c r="DD612">
        <v>15</v>
      </c>
      <c r="DE612">
        <v>9.1800000000000215E-3</v>
      </c>
      <c r="DF612" t="s">
        <v>719</v>
      </c>
    </row>
    <row r="613" spans="1:110" x14ac:dyDescent="0.45">
      <c r="A613" s="1">
        <v>0</v>
      </c>
      <c r="B613">
        <v>0.76746999999999999</v>
      </c>
      <c r="C613">
        <v>0.86353999999999997</v>
      </c>
      <c r="D613">
        <v>7</v>
      </c>
      <c r="E613">
        <v>20</v>
      </c>
      <c r="F613">
        <v>19</v>
      </c>
      <c r="G613">
        <v>1</v>
      </c>
      <c r="H613">
        <v>8</v>
      </c>
      <c r="I613">
        <v>0</v>
      </c>
      <c r="J613">
        <v>0.45</v>
      </c>
      <c r="K613">
        <v>3</v>
      </c>
      <c r="L613">
        <v>3</v>
      </c>
      <c r="M613">
        <v>1</v>
      </c>
      <c r="N613">
        <v>1</v>
      </c>
      <c r="O613">
        <v>5</v>
      </c>
      <c r="P613">
        <v>4</v>
      </c>
      <c r="Q613">
        <v>1</v>
      </c>
      <c r="R613">
        <v>6</v>
      </c>
      <c r="S613">
        <v>0</v>
      </c>
      <c r="T613">
        <v>0.25</v>
      </c>
      <c r="U613">
        <v>3</v>
      </c>
      <c r="V613">
        <v>3</v>
      </c>
      <c r="W613">
        <v>1</v>
      </c>
      <c r="X613">
        <v>2</v>
      </c>
      <c r="Y613">
        <v>4</v>
      </c>
      <c r="Z613">
        <v>2</v>
      </c>
      <c r="AA613">
        <v>0.6</v>
      </c>
      <c r="AB613">
        <v>9</v>
      </c>
      <c r="AC613">
        <v>1.083333333333333</v>
      </c>
      <c r="AD613">
        <v>1.833333333333333</v>
      </c>
      <c r="AE613">
        <v>3</v>
      </c>
      <c r="AF613">
        <v>3</v>
      </c>
      <c r="AG613">
        <v>1</v>
      </c>
      <c r="AH613">
        <v>4</v>
      </c>
      <c r="AI613">
        <v>4</v>
      </c>
      <c r="AJ613">
        <v>3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0.77778000000000003</v>
      </c>
      <c r="AV613">
        <v>8</v>
      </c>
      <c r="AW613">
        <v>1.75</v>
      </c>
      <c r="AX613">
        <v>1.75</v>
      </c>
      <c r="AY613">
        <v>1</v>
      </c>
      <c r="AZ613">
        <v>2</v>
      </c>
      <c r="BA613">
        <v>4</v>
      </c>
      <c r="BB613">
        <v>1</v>
      </c>
      <c r="BC613">
        <v>1</v>
      </c>
      <c r="BD613">
        <v>2</v>
      </c>
      <c r="BE613">
        <v>1</v>
      </c>
      <c r="BF613">
        <v>7</v>
      </c>
      <c r="BG613">
        <v>0</v>
      </c>
      <c r="BH613">
        <v>0.83333333333333326</v>
      </c>
      <c r="BI613">
        <v>5</v>
      </c>
      <c r="BJ613">
        <v>4</v>
      </c>
      <c r="BK613">
        <v>4</v>
      </c>
      <c r="BL613">
        <v>1</v>
      </c>
      <c r="BM613">
        <v>1</v>
      </c>
      <c r="BN613">
        <v>3</v>
      </c>
      <c r="BO613">
        <v>1</v>
      </c>
      <c r="BP613">
        <v>6</v>
      </c>
      <c r="BQ613">
        <v>0</v>
      </c>
      <c r="BR613">
        <v>1.033333333333333</v>
      </c>
      <c r="BS613">
        <v>4</v>
      </c>
      <c r="BT613">
        <v>2</v>
      </c>
      <c r="BU613">
        <v>3</v>
      </c>
      <c r="BV613">
        <v>1</v>
      </c>
      <c r="BW613">
        <v>2</v>
      </c>
      <c r="BX613">
        <v>3</v>
      </c>
      <c r="BY613">
        <v>1</v>
      </c>
      <c r="BZ613">
        <v>0.76</v>
      </c>
      <c r="CA613">
        <v>11</v>
      </c>
      <c r="CB613">
        <v>6</v>
      </c>
      <c r="CC613">
        <v>0.05</v>
      </c>
      <c r="CD613">
        <v>0.51127336228097642</v>
      </c>
      <c r="CE613">
        <v>0.41127336228097638</v>
      </c>
      <c r="CF613">
        <v>5</v>
      </c>
      <c r="CG613">
        <v>4</v>
      </c>
      <c r="CH613">
        <v>12</v>
      </c>
      <c r="CI613">
        <v>0.81440999999999997</v>
      </c>
      <c r="CJ613">
        <v>0</v>
      </c>
      <c r="CK613">
        <v>0.71428999999999998</v>
      </c>
      <c r="CL613">
        <v>15</v>
      </c>
      <c r="CM613">
        <v>4.5710000000000028E-2</v>
      </c>
      <c r="CN613">
        <v>1</v>
      </c>
      <c r="CO613">
        <v>8</v>
      </c>
      <c r="CP613">
        <v>0.24</v>
      </c>
      <c r="CQ613">
        <v>0.77778000000000003</v>
      </c>
      <c r="CR613">
        <v>12</v>
      </c>
      <c r="CS613">
        <v>1.7780000000000021E-2</v>
      </c>
      <c r="CT613">
        <v>1</v>
      </c>
      <c r="CU613">
        <v>6</v>
      </c>
      <c r="CV613">
        <v>0.24</v>
      </c>
      <c r="CW613">
        <v>0.77778000000000003</v>
      </c>
      <c r="CX613">
        <v>12</v>
      </c>
      <c r="CY613">
        <v>1.7780000000000021E-2</v>
      </c>
      <c r="CZ613">
        <v>1</v>
      </c>
      <c r="DA613">
        <v>9</v>
      </c>
      <c r="DB613">
        <v>0.24</v>
      </c>
      <c r="DC613">
        <v>0.77778000000000003</v>
      </c>
      <c r="DD613">
        <v>11</v>
      </c>
      <c r="DE613">
        <v>1.7780000000000021E-2</v>
      </c>
      <c r="DF613" t="s">
        <v>720</v>
      </c>
    </row>
    <row r="614" spans="1:110" x14ac:dyDescent="0.45">
      <c r="A614" s="1">
        <v>0</v>
      </c>
      <c r="B614">
        <v>0.47427999999999998</v>
      </c>
      <c r="C614">
        <v>0.56593000000000004</v>
      </c>
      <c r="D614">
        <v>7</v>
      </c>
      <c r="E614">
        <v>20</v>
      </c>
      <c r="F614">
        <v>20</v>
      </c>
      <c r="G614">
        <v>1</v>
      </c>
      <c r="H614">
        <v>3</v>
      </c>
      <c r="I614">
        <v>0</v>
      </c>
      <c r="J614">
        <v>0.3666666666666667</v>
      </c>
      <c r="K614">
        <v>3</v>
      </c>
      <c r="L614">
        <v>1</v>
      </c>
      <c r="M614">
        <v>3</v>
      </c>
      <c r="N614">
        <v>3</v>
      </c>
      <c r="O614">
        <v>3</v>
      </c>
      <c r="P614">
        <v>3</v>
      </c>
      <c r="Q614">
        <v>0.62651000000000001</v>
      </c>
      <c r="R614">
        <v>18</v>
      </c>
      <c r="S614">
        <v>2.0845238095238101</v>
      </c>
      <c r="T614">
        <v>3.820238095238095</v>
      </c>
      <c r="U614">
        <v>3</v>
      </c>
      <c r="V614">
        <v>7</v>
      </c>
      <c r="W614">
        <v>12</v>
      </c>
      <c r="X614">
        <v>12</v>
      </c>
      <c r="Y614">
        <v>16</v>
      </c>
      <c r="Z614">
        <v>8</v>
      </c>
      <c r="AA614">
        <v>0.5</v>
      </c>
      <c r="AB614">
        <v>8</v>
      </c>
      <c r="AC614">
        <v>0.5</v>
      </c>
      <c r="AD614">
        <v>1.8690476190476191</v>
      </c>
      <c r="AE614">
        <v>1</v>
      </c>
      <c r="AF614">
        <v>7</v>
      </c>
      <c r="AG614">
        <v>6</v>
      </c>
      <c r="AH614">
        <v>3</v>
      </c>
      <c r="AI614">
        <v>8</v>
      </c>
      <c r="AJ614">
        <v>5</v>
      </c>
      <c r="AK614">
        <v>0.5</v>
      </c>
      <c r="AL614">
        <v>13</v>
      </c>
      <c r="AM614">
        <v>1.666666666666667</v>
      </c>
      <c r="AN614">
        <v>3.2095238095238101</v>
      </c>
      <c r="AO614">
        <v>3</v>
      </c>
      <c r="AP614">
        <v>12</v>
      </c>
      <c r="AQ614">
        <v>6</v>
      </c>
      <c r="AR614">
        <v>7</v>
      </c>
      <c r="AS614">
        <v>12</v>
      </c>
      <c r="AT614">
        <v>8</v>
      </c>
      <c r="AU614">
        <v>0.5</v>
      </c>
      <c r="AV614">
        <v>12</v>
      </c>
      <c r="AW614">
        <v>0.5</v>
      </c>
      <c r="AX614">
        <v>2.6178571428571429</v>
      </c>
      <c r="AY614">
        <v>3</v>
      </c>
      <c r="AZ614">
        <v>12</v>
      </c>
      <c r="BA614">
        <v>3</v>
      </c>
      <c r="BB614">
        <v>7</v>
      </c>
      <c r="BC614">
        <v>10</v>
      </c>
      <c r="BD614">
        <v>5</v>
      </c>
      <c r="BE614">
        <v>0.46981000000000001</v>
      </c>
      <c r="BF614">
        <v>18</v>
      </c>
      <c r="BG614">
        <v>4.144047619047619</v>
      </c>
      <c r="BH614">
        <v>4.3107142857142859</v>
      </c>
      <c r="BI614">
        <v>3</v>
      </c>
      <c r="BJ614">
        <v>16</v>
      </c>
      <c r="BK614">
        <v>8</v>
      </c>
      <c r="BL614">
        <v>12</v>
      </c>
      <c r="BM614">
        <v>10</v>
      </c>
      <c r="BN614">
        <v>8</v>
      </c>
      <c r="BO614">
        <v>0.5</v>
      </c>
      <c r="BP614">
        <v>9</v>
      </c>
      <c r="BQ614">
        <v>0.5</v>
      </c>
      <c r="BR614">
        <v>1.9023809523809521</v>
      </c>
      <c r="BS614">
        <v>3</v>
      </c>
      <c r="BT614">
        <v>8</v>
      </c>
      <c r="BU614">
        <v>5</v>
      </c>
      <c r="BV614">
        <v>8</v>
      </c>
      <c r="BW614">
        <v>5</v>
      </c>
      <c r="BX614">
        <v>8</v>
      </c>
      <c r="BY614">
        <v>1</v>
      </c>
      <c r="BZ614">
        <v>0.47427999999999998</v>
      </c>
      <c r="CA614">
        <v>20</v>
      </c>
      <c r="CB614">
        <v>9</v>
      </c>
      <c r="CC614">
        <v>0.05</v>
      </c>
      <c r="CD614">
        <v>0.39430202612704518</v>
      </c>
      <c r="CE614">
        <v>0.29430202612704531</v>
      </c>
      <c r="CF614">
        <v>1</v>
      </c>
      <c r="CG614">
        <v>3</v>
      </c>
      <c r="CH614">
        <v>4</v>
      </c>
      <c r="CI614">
        <v>0.54742999999999997</v>
      </c>
      <c r="CJ614">
        <v>0</v>
      </c>
      <c r="CK614">
        <v>1</v>
      </c>
      <c r="CL614">
        <v>8</v>
      </c>
      <c r="CM614">
        <v>0.52571999999999997</v>
      </c>
      <c r="CN614">
        <v>0.62651000000000001</v>
      </c>
      <c r="CO614">
        <v>18</v>
      </c>
      <c r="CP614">
        <v>0.15223</v>
      </c>
      <c r="CQ614">
        <v>0.33333000000000002</v>
      </c>
      <c r="CR614">
        <v>11</v>
      </c>
      <c r="CS614">
        <v>0.14094999999999999</v>
      </c>
      <c r="CT614">
        <v>0.48387000000000002</v>
      </c>
      <c r="CU614">
        <v>17</v>
      </c>
      <c r="CV614">
        <v>9.5900000000000429E-3</v>
      </c>
      <c r="CW614">
        <v>0.6</v>
      </c>
      <c r="CX614">
        <v>14</v>
      </c>
      <c r="CY614">
        <v>0.12572</v>
      </c>
      <c r="CZ614">
        <v>0.46981000000000001</v>
      </c>
      <c r="DA614">
        <v>18</v>
      </c>
      <c r="DB614">
        <v>4.469999999999974E-3</v>
      </c>
      <c r="DC614">
        <v>0.5</v>
      </c>
      <c r="DD614">
        <v>11</v>
      </c>
      <c r="DE614">
        <v>2.5720000000000021E-2</v>
      </c>
      <c r="DF614" t="s">
        <v>721</v>
      </c>
    </row>
    <row r="615" spans="1:110" x14ac:dyDescent="0.45">
      <c r="A615" s="1">
        <v>0</v>
      </c>
      <c r="B615">
        <v>0.41592000000000001</v>
      </c>
      <c r="C615">
        <v>0.56142000000000003</v>
      </c>
      <c r="D615">
        <v>7</v>
      </c>
      <c r="E615">
        <v>20</v>
      </c>
      <c r="F615">
        <v>20</v>
      </c>
      <c r="G615">
        <v>0.39896999999999999</v>
      </c>
      <c r="H615">
        <v>17</v>
      </c>
      <c r="I615">
        <v>4.0107142857142861</v>
      </c>
      <c r="J615">
        <v>4.0107142857142861</v>
      </c>
      <c r="K615">
        <v>16</v>
      </c>
      <c r="L615">
        <v>1</v>
      </c>
      <c r="M615">
        <v>6</v>
      </c>
      <c r="N615">
        <v>6</v>
      </c>
      <c r="O615">
        <v>13</v>
      </c>
      <c r="P615">
        <v>10</v>
      </c>
      <c r="Q615">
        <v>0.41493000000000002</v>
      </c>
      <c r="R615">
        <v>18</v>
      </c>
      <c r="S615">
        <v>4.394047619047619</v>
      </c>
      <c r="T615">
        <v>4.394047619047619</v>
      </c>
      <c r="U615">
        <v>16</v>
      </c>
      <c r="V615">
        <v>1</v>
      </c>
      <c r="W615">
        <v>7</v>
      </c>
      <c r="X615">
        <v>7</v>
      </c>
      <c r="Y615">
        <v>15</v>
      </c>
      <c r="Z615">
        <v>12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8</v>
      </c>
      <c r="AM615">
        <v>0</v>
      </c>
      <c r="AN615">
        <v>1.569047619047619</v>
      </c>
      <c r="AO615">
        <v>6</v>
      </c>
      <c r="AP615">
        <v>7</v>
      </c>
      <c r="AQ615">
        <v>1</v>
      </c>
      <c r="AR615">
        <v>3</v>
      </c>
      <c r="AS615">
        <v>5</v>
      </c>
      <c r="AT615">
        <v>4</v>
      </c>
      <c r="AU615">
        <v>1</v>
      </c>
      <c r="AV615">
        <v>7</v>
      </c>
      <c r="AW615">
        <v>0</v>
      </c>
      <c r="AX615">
        <v>1.1678571428571429</v>
      </c>
      <c r="AY615">
        <v>6</v>
      </c>
      <c r="AZ615">
        <v>7</v>
      </c>
      <c r="BA615">
        <v>1</v>
      </c>
      <c r="BB615">
        <v>3</v>
      </c>
      <c r="BC615">
        <v>6</v>
      </c>
      <c r="BD615">
        <v>5</v>
      </c>
      <c r="BE615">
        <v>0.41565999999999997</v>
      </c>
      <c r="BF615">
        <v>16</v>
      </c>
      <c r="BG615">
        <v>3.8166666666666669</v>
      </c>
      <c r="BH615">
        <v>4.0666666666666664</v>
      </c>
      <c r="BI615">
        <v>13</v>
      </c>
      <c r="BJ615">
        <v>15</v>
      </c>
      <c r="BK615">
        <v>1</v>
      </c>
      <c r="BL615">
        <v>5</v>
      </c>
      <c r="BM615">
        <v>6</v>
      </c>
      <c r="BN615">
        <v>11</v>
      </c>
      <c r="BO615">
        <v>0.5</v>
      </c>
      <c r="BP615">
        <v>12</v>
      </c>
      <c r="BQ615">
        <v>0.5</v>
      </c>
      <c r="BR615">
        <v>2.9916666666666671</v>
      </c>
      <c r="BS615">
        <v>10</v>
      </c>
      <c r="BT615">
        <v>12</v>
      </c>
      <c r="BU615">
        <v>1</v>
      </c>
      <c r="BV615">
        <v>4</v>
      </c>
      <c r="BW615">
        <v>5</v>
      </c>
      <c r="BX615">
        <v>11</v>
      </c>
      <c r="BY615">
        <v>1</v>
      </c>
      <c r="BZ615">
        <v>0.41592000000000001</v>
      </c>
      <c r="CA615">
        <v>20</v>
      </c>
      <c r="CB615">
        <v>9</v>
      </c>
      <c r="CC615">
        <v>0.05</v>
      </c>
      <c r="CD615">
        <v>1.4853505976722751E-2</v>
      </c>
      <c r="CE615">
        <v>0</v>
      </c>
      <c r="CF615">
        <v>3</v>
      </c>
      <c r="CG615">
        <v>3</v>
      </c>
      <c r="CH615">
        <v>0</v>
      </c>
      <c r="CI615">
        <v>0.56142000000000003</v>
      </c>
      <c r="CJ615">
        <v>0</v>
      </c>
      <c r="CK615">
        <v>0.39896999999999999</v>
      </c>
      <c r="CL615">
        <v>17</v>
      </c>
      <c r="CM615">
        <v>1.6950000000000021E-2</v>
      </c>
      <c r="CN615">
        <v>0.41493000000000002</v>
      </c>
      <c r="CO615">
        <v>18</v>
      </c>
      <c r="CP615">
        <v>9.8999999999999089E-4</v>
      </c>
      <c r="CQ615">
        <v>1</v>
      </c>
      <c r="CR615">
        <v>1</v>
      </c>
      <c r="CS615">
        <v>0.58407999999999993</v>
      </c>
      <c r="CT615">
        <v>1</v>
      </c>
      <c r="CU615">
        <v>8</v>
      </c>
      <c r="CV615">
        <v>0.58407999999999993</v>
      </c>
      <c r="CW615">
        <v>1</v>
      </c>
      <c r="CX615">
        <v>7</v>
      </c>
      <c r="CY615">
        <v>0.58407999999999993</v>
      </c>
      <c r="CZ615">
        <v>0.41565999999999997</v>
      </c>
      <c r="DA615">
        <v>16</v>
      </c>
      <c r="DB615">
        <v>2.6000000000003798E-4</v>
      </c>
      <c r="DC615">
        <v>0.5</v>
      </c>
      <c r="DD615">
        <v>12</v>
      </c>
      <c r="DE615">
        <v>8.4079999999999988E-2</v>
      </c>
      <c r="DF615" t="s">
        <v>722</v>
      </c>
    </row>
    <row r="616" spans="1:110" x14ac:dyDescent="0.45">
      <c r="A616" s="1">
        <v>0</v>
      </c>
      <c r="B616">
        <v>0.57474999999999998</v>
      </c>
      <c r="C616">
        <v>0.58665</v>
      </c>
      <c r="D616">
        <v>7</v>
      </c>
      <c r="E616">
        <v>20</v>
      </c>
      <c r="F616">
        <v>20</v>
      </c>
      <c r="G616">
        <v>0.52388999999999997</v>
      </c>
      <c r="H616">
        <v>18</v>
      </c>
      <c r="I616">
        <v>4.0369047619047622</v>
      </c>
      <c r="J616">
        <v>4.0369047619047622</v>
      </c>
      <c r="K616">
        <v>6</v>
      </c>
      <c r="L616">
        <v>12</v>
      </c>
      <c r="M616">
        <v>4</v>
      </c>
      <c r="N616">
        <v>10</v>
      </c>
      <c r="O616">
        <v>10</v>
      </c>
      <c r="P616">
        <v>10</v>
      </c>
      <c r="Q616">
        <v>0.5</v>
      </c>
      <c r="R616">
        <v>7</v>
      </c>
      <c r="S616">
        <v>0.5</v>
      </c>
      <c r="T616">
        <v>1.6083333333333329</v>
      </c>
      <c r="U616">
        <v>6</v>
      </c>
      <c r="V616">
        <v>5</v>
      </c>
      <c r="W616">
        <v>3</v>
      </c>
      <c r="X616">
        <v>4</v>
      </c>
      <c r="Y616">
        <v>4</v>
      </c>
      <c r="Z616">
        <v>5</v>
      </c>
      <c r="AA616">
        <v>0.4</v>
      </c>
      <c r="AB616">
        <v>13</v>
      </c>
      <c r="AC616">
        <v>1.333333333333333</v>
      </c>
      <c r="AD616">
        <v>2.7869047619047622</v>
      </c>
      <c r="AE616">
        <v>12</v>
      </c>
      <c r="AF616">
        <v>5</v>
      </c>
      <c r="AG616">
        <v>4</v>
      </c>
      <c r="AH616">
        <v>9</v>
      </c>
      <c r="AI616">
        <v>8</v>
      </c>
      <c r="AJ616">
        <v>7</v>
      </c>
      <c r="AK616">
        <v>0.5</v>
      </c>
      <c r="AL616">
        <v>4</v>
      </c>
      <c r="AM616">
        <v>0.5</v>
      </c>
      <c r="AN616">
        <v>0.82499999999999996</v>
      </c>
      <c r="AO616">
        <v>4</v>
      </c>
      <c r="AP616">
        <v>3</v>
      </c>
      <c r="AQ616">
        <v>4</v>
      </c>
      <c r="AR616">
        <v>4</v>
      </c>
      <c r="AS616">
        <v>3</v>
      </c>
      <c r="AT616">
        <v>2</v>
      </c>
      <c r="AU616">
        <v>0.66666999999999998</v>
      </c>
      <c r="AV616">
        <v>12</v>
      </c>
      <c r="AW616">
        <v>0.83333333333333326</v>
      </c>
      <c r="AX616">
        <v>2.6523809523809518</v>
      </c>
      <c r="AY616">
        <v>10</v>
      </c>
      <c r="AZ616">
        <v>4</v>
      </c>
      <c r="BA616">
        <v>9</v>
      </c>
      <c r="BB616">
        <v>4</v>
      </c>
      <c r="BC616">
        <v>6</v>
      </c>
      <c r="BD616">
        <v>5</v>
      </c>
      <c r="BE616">
        <v>0.66666999999999998</v>
      </c>
      <c r="BF616">
        <v>11</v>
      </c>
      <c r="BG616">
        <v>0.83333333333333326</v>
      </c>
      <c r="BH616">
        <v>2.301190476190476</v>
      </c>
      <c r="BI616">
        <v>10</v>
      </c>
      <c r="BJ616">
        <v>4</v>
      </c>
      <c r="BK616">
        <v>8</v>
      </c>
      <c r="BL616">
        <v>3</v>
      </c>
      <c r="BM616">
        <v>6</v>
      </c>
      <c r="BN616">
        <v>6</v>
      </c>
      <c r="BO616">
        <v>1</v>
      </c>
      <c r="BP616">
        <v>10</v>
      </c>
      <c r="BQ616">
        <v>0</v>
      </c>
      <c r="BR616">
        <v>2.0011904761904762</v>
      </c>
      <c r="BS616">
        <v>10</v>
      </c>
      <c r="BT616">
        <v>5</v>
      </c>
      <c r="BU616">
        <v>7</v>
      </c>
      <c r="BV616">
        <v>2</v>
      </c>
      <c r="BW616">
        <v>5</v>
      </c>
      <c r="BX616">
        <v>6</v>
      </c>
      <c r="BY616">
        <v>2</v>
      </c>
      <c r="BZ616">
        <v>0.49545</v>
      </c>
      <c r="CA616">
        <v>19</v>
      </c>
      <c r="CB616">
        <v>11</v>
      </c>
      <c r="CC616">
        <v>0.05</v>
      </c>
      <c r="CD616">
        <v>0.83351422320799207</v>
      </c>
      <c r="CE616">
        <v>0.73351422320799209</v>
      </c>
      <c r="CF616">
        <v>1</v>
      </c>
      <c r="CG616">
        <v>2</v>
      </c>
      <c r="CH616">
        <v>17</v>
      </c>
      <c r="CI616">
        <v>0.52608999999999995</v>
      </c>
      <c r="CJ616">
        <v>0</v>
      </c>
      <c r="CK616">
        <v>0.52451000000000003</v>
      </c>
      <c r="CL616">
        <v>19</v>
      </c>
      <c r="CM616">
        <v>2.906000000000003E-2</v>
      </c>
      <c r="CN616">
        <v>0.46154000000000001</v>
      </c>
      <c r="CO616">
        <v>16</v>
      </c>
      <c r="CP616">
        <v>3.3910000000000003E-2</v>
      </c>
      <c r="CQ616">
        <v>0.54544999999999999</v>
      </c>
      <c r="CR616">
        <v>18</v>
      </c>
      <c r="CS616">
        <v>4.9999999999999989E-2</v>
      </c>
      <c r="CT616">
        <v>0.61765000000000003</v>
      </c>
      <c r="CU616">
        <v>13</v>
      </c>
      <c r="CV616">
        <v>0.1222</v>
      </c>
      <c r="CW616">
        <v>0.41666999999999998</v>
      </c>
      <c r="CX616">
        <v>20</v>
      </c>
      <c r="CY616">
        <v>7.8780000000000017E-2</v>
      </c>
      <c r="CZ616">
        <v>0.42857000000000001</v>
      </c>
      <c r="DA616">
        <v>19</v>
      </c>
      <c r="DB616">
        <v>6.6879999999999995E-2</v>
      </c>
      <c r="DC616">
        <v>0.4</v>
      </c>
      <c r="DD616">
        <v>19</v>
      </c>
      <c r="DE616">
        <v>9.5449999999999979E-2</v>
      </c>
      <c r="DF616" t="s">
        <v>723</v>
      </c>
    </row>
    <row r="617" spans="1:110" x14ac:dyDescent="0.45">
      <c r="A617" s="1">
        <v>0</v>
      </c>
      <c r="B617">
        <v>0.53493000000000002</v>
      </c>
      <c r="C617">
        <v>0.65483000000000002</v>
      </c>
      <c r="D617">
        <v>7</v>
      </c>
      <c r="E617">
        <v>20</v>
      </c>
      <c r="F617">
        <v>20</v>
      </c>
      <c r="G617">
        <v>0.6</v>
      </c>
      <c r="H617">
        <v>8</v>
      </c>
      <c r="I617">
        <v>1.083333333333333</v>
      </c>
      <c r="J617">
        <v>1.9027777777777779</v>
      </c>
      <c r="K617">
        <v>7</v>
      </c>
      <c r="L617">
        <v>5</v>
      </c>
      <c r="M617">
        <v>5</v>
      </c>
      <c r="N617">
        <v>4</v>
      </c>
      <c r="O617">
        <v>6</v>
      </c>
      <c r="P617">
        <v>3</v>
      </c>
      <c r="Q617">
        <v>0.53718999999999995</v>
      </c>
      <c r="R617">
        <v>16</v>
      </c>
      <c r="S617">
        <v>3.2833333333333332</v>
      </c>
      <c r="T617">
        <v>3.9440476190476188</v>
      </c>
      <c r="U617">
        <v>7</v>
      </c>
      <c r="V617">
        <v>14</v>
      </c>
      <c r="W617">
        <v>10</v>
      </c>
      <c r="X617">
        <v>4</v>
      </c>
      <c r="Y617">
        <v>13</v>
      </c>
      <c r="Z617">
        <v>5</v>
      </c>
      <c r="AA617">
        <v>0.49679000000000001</v>
      </c>
      <c r="AB617">
        <v>17</v>
      </c>
      <c r="AC617">
        <v>3.6702380952380951</v>
      </c>
      <c r="AD617">
        <v>3.9202380952380951</v>
      </c>
      <c r="AE617">
        <v>5</v>
      </c>
      <c r="AF617">
        <v>14</v>
      </c>
      <c r="AG617">
        <v>10</v>
      </c>
      <c r="AH617">
        <v>2</v>
      </c>
      <c r="AI617">
        <v>13</v>
      </c>
      <c r="AJ617">
        <v>5</v>
      </c>
      <c r="AK617">
        <v>1</v>
      </c>
      <c r="AL617">
        <v>12</v>
      </c>
      <c r="AM617">
        <v>0</v>
      </c>
      <c r="AN617">
        <v>2.5789682539682541</v>
      </c>
      <c r="AO617">
        <v>5</v>
      </c>
      <c r="AP617">
        <v>10</v>
      </c>
      <c r="AQ617">
        <v>10</v>
      </c>
      <c r="AR617">
        <v>2</v>
      </c>
      <c r="AS617">
        <v>10</v>
      </c>
      <c r="AT617">
        <v>4</v>
      </c>
      <c r="AU617">
        <v>0.5</v>
      </c>
      <c r="AV617">
        <v>4</v>
      </c>
      <c r="AW617">
        <v>0.5</v>
      </c>
      <c r="AX617">
        <v>0.95833333333333326</v>
      </c>
      <c r="AY617">
        <v>4</v>
      </c>
      <c r="AZ617">
        <v>4</v>
      </c>
      <c r="BA617">
        <v>2</v>
      </c>
      <c r="BB617">
        <v>2</v>
      </c>
      <c r="BC617">
        <v>4</v>
      </c>
      <c r="BD617">
        <v>3</v>
      </c>
      <c r="BE617">
        <v>0.75</v>
      </c>
      <c r="BF617">
        <v>15</v>
      </c>
      <c r="BG617">
        <v>1.166666666666667</v>
      </c>
      <c r="BH617">
        <v>3.1523809523809518</v>
      </c>
      <c r="BI617">
        <v>6</v>
      </c>
      <c r="BJ617">
        <v>13</v>
      </c>
      <c r="BK617">
        <v>13</v>
      </c>
      <c r="BL617">
        <v>10</v>
      </c>
      <c r="BM617">
        <v>4</v>
      </c>
      <c r="BN617">
        <v>6</v>
      </c>
      <c r="BO617">
        <v>0.66666999999999998</v>
      </c>
      <c r="BP617">
        <v>6</v>
      </c>
      <c r="BQ617">
        <v>0.83333333333333326</v>
      </c>
      <c r="BR617">
        <v>1.375</v>
      </c>
      <c r="BS617">
        <v>3</v>
      </c>
      <c r="BT617">
        <v>5</v>
      </c>
      <c r="BU617">
        <v>5</v>
      </c>
      <c r="BV617">
        <v>4</v>
      </c>
      <c r="BW617">
        <v>3</v>
      </c>
      <c r="BX617">
        <v>6</v>
      </c>
      <c r="BY617">
        <v>1</v>
      </c>
      <c r="BZ617">
        <v>0.53493000000000002</v>
      </c>
      <c r="CA617">
        <v>20</v>
      </c>
      <c r="CB617">
        <v>11</v>
      </c>
      <c r="CC617">
        <v>0.05</v>
      </c>
      <c r="CD617">
        <v>0.44238062212282381</v>
      </c>
      <c r="CE617">
        <v>0.34238062212282377</v>
      </c>
      <c r="CF617">
        <v>1</v>
      </c>
      <c r="CG617">
        <v>3</v>
      </c>
      <c r="CH617">
        <v>8</v>
      </c>
      <c r="CI617">
        <v>0.56211</v>
      </c>
      <c r="CJ617">
        <v>0</v>
      </c>
      <c r="CK617">
        <v>0.71428999999999998</v>
      </c>
      <c r="CL617">
        <v>14</v>
      </c>
      <c r="CM617">
        <v>0.17935999999999999</v>
      </c>
      <c r="CN617">
        <v>0.53718999999999995</v>
      </c>
      <c r="CO617">
        <v>18</v>
      </c>
      <c r="CP617">
        <v>2.2599999999999292E-3</v>
      </c>
      <c r="CQ617">
        <v>0.49661</v>
      </c>
      <c r="CR617">
        <v>18</v>
      </c>
      <c r="CS617">
        <v>3.8320000000000021E-2</v>
      </c>
      <c r="CT617">
        <v>1</v>
      </c>
      <c r="CU617">
        <v>14</v>
      </c>
      <c r="CV617">
        <v>0.46506999999999998</v>
      </c>
      <c r="CW617">
        <v>0.4</v>
      </c>
      <c r="CX617">
        <v>14</v>
      </c>
      <c r="CY617">
        <v>0.13492999999999999</v>
      </c>
      <c r="CZ617">
        <v>0.52632000000000001</v>
      </c>
      <c r="DA617">
        <v>18</v>
      </c>
      <c r="DB617">
        <v>8.6100000000000065E-3</v>
      </c>
      <c r="DC617">
        <v>0.4</v>
      </c>
      <c r="DD617">
        <v>12</v>
      </c>
      <c r="DE617">
        <v>0.13492999999999999</v>
      </c>
      <c r="DF617" t="s">
        <v>724</v>
      </c>
    </row>
    <row r="618" spans="1:110" x14ac:dyDescent="0.45">
      <c r="A618" s="1">
        <v>0</v>
      </c>
      <c r="B618">
        <v>0.36362</v>
      </c>
      <c r="C618">
        <v>0.71492999999999995</v>
      </c>
      <c r="D618">
        <v>7</v>
      </c>
      <c r="E618">
        <v>20</v>
      </c>
      <c r="F618">
        <v>17</v>
      </c>
      <c r="G618">
        <v>1</v>
      </c>
      <c r="H618">
        <v>8</v>
      </c>
      <c r="I618">
        <v>0</v>
      </c>
      <c r="J618">
        <v>0</v>
      </c>
      <c r="K618">
        <v>1</v>
      </c>
      <c r="L618">
        <v>2</v>
      </c>
      <c r="M618">
        <v>1</v>
      </c>
      <c r="N618">
        <v>2</v>
      </c>
      <c r="O618">
        <v>2</v>
      </c>
      <c r="P618">
        <v>5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3</v>
      </c>
      <c r="AC618">
        <v>0</v>
      </c>
      <c r="AD618">
        <v>0</v>
      </c>
      <c r="AE618">
        <v>2</v>
      </c>
      <c r="AF618">
        <v>1</v>
      </c>
      <c r="AG618">
        <v>2</v>
      </c>
      <c r="AH618">
        <v>1</v>
      </c>
      <c r="AI618">
        <v>1</v>
      </c>
      <c r="AJ618">
        <v>1</v>
      </c>
      <c r="AK618">
        <v>1</v>
      </c>
      <c r="AL618">
        <v>5</v>
      </c>
      <c r="AM618">
        <v>0</v>
      </c>
      <c r="AN618">
        <v>0</v>
      </c>
      <c r="AO618">
        <v>1</v>
      </c>
      <c r="AP618">
        <v>1</v>
      </c>
      <c r="AQ618">
        <v>2</v>
      </c>
      <c r="AR618">
        <v>2</v>
      </c>
      <c r="AS618">
        <v>3</v>
      </c>
      <c r="AT618">
        <v>2</v>
      </c>
      <c r="AU618">
        <v>1</v>
      </c>
      <c r="AV618">
        <v>4</v>
      </c>
      <c r="AW618">
        <v>0</v>
      </c>
      <c r="AX618">
        <v>0</v>
      </c>
      <c r="AY618">
        <v>2</v>
      </c>
      <c r="AZ618">
        <v>1</v>
      </c>
      <c r="BA618">
        <v>1</v>
      </c>
      <c r="BB618">
        <v>2</v>
      </c>
      <c r="BC618">
        <v>2</v>
      </c>
      <c r="BD618">
        <v>3</v>
      </c>
      <c r="BE618">
        <v>0.33333000000000002</v>
      </c>
      <c r="BF618">
        <v>7</v>
      </c>
      <c r="BG618">
        <v>1</v>
      </c>
      <c r="BH618">
        <v>1</v>
      </c>
      <c r="BI618">
        <v>2</v>
      </c>
      <c r="BJ618">
        <v>1</v>
      </c>
      <c r="BK618">
        <v>1</v>
      </c>
      <c r="BL618">
        <v>3</v>
      </c>
      <c r="BM618">
        <v>2</v>
      </c>
      <c r="BN618">
        <v>3</v>
      </c>
      <c r="BO618">
        <v>0.5</v>
      </c>
      <c r="BP618">
        <v>8</v>
      </c>
      <c r="BQ618">
        <v>0.5</v>
      </c>
      <c r="BR618">
        <v>0.5</v>
      </c>
      <c r="BS618">
        <v>5</v>
      </c>
      <c r="BT618">
        <v>1</v>
      </c>
      <c r="BU618">
        <v>1</v>
      </c>
      <c r="BV618">
        <v>2</v>
      </c>
      <c r="BW618">
        <v>3</v>
      </c>
      <c r="BX618">
        <v>3</v>
      </c>
      <c r="BY618">
        <v>1</v>
      </c>
      <c r="BZ618">
        <v>0.33333000000000002</v>
      </c>
      <c r="CA618">
        <v>3</v>
      </c>
      <c r="CB618">
        <v>3</v>
      </c>
      <c r="CC618">
        <v>0.05</v>
      </c>
      <c r="CD618">
        <v>0.51411853329742319</v>
      </c>
      <c r="CE618">
        <v>0.41411853329742321</v>
      </c>
      <c r="CF618">
        <v>5</v>
      </c>
      <c r="CG618">
        <v>1</v>
      </c>
      <c r="CH618">
        <v>0</v>
      </c>
      <c r="CI618">
        <v>0.5</v>
      </c>
      <c r="CJ618">
        <v>0</v>
      </c>
      <c r="CK618">
        <v>0.5</v>
      </c>
      <c r="CL618">
        <v>9</v>
      </c>
      <c r="CM618">
        <v>0.16667000000000001</v>
      </c>
      <c r="CN618">
        <v>0.5</v>
      </c>
      <c r="CO618">
        <v>2</v>
      </c>
      <c r="CP618">
        <v>0.16667000000000001</v>
      </c>
      <c r="CQ618">
        <v>1</v>
      </c>
      <c r="CR618">
        <v>3</v>
      </c>
      <c r="CS618">
        <v>0.66666999999999998</v>
      </c>
      <c r="CT618">
        <v>0.5</v>
      </c>
      <c r="CU618">
        <v>6</v>
      </c>
      <c r="CV618">
        <v>0.16667000000000001</v>
      </c>
      <c r="CW618">
        <v>0.5</v>
      </c>
      <c r="CX618">
        <v>5</v>
      </c>
      <c r="CY618">
        <v>0.16667000000000001</v>
      </c>
      <c r="CZ618">
        <v>0.33333000000000002</v>
      </c>
      <c r="DA618">
        <v>7</v>
      </c>
      <c r="DB618">
        <v>0</v>
      </c>
      <c r="DC618">
        <v>0.5</v>
      </c>
      <c r="DD618">
        <v>8</v>
      </c>
      <c r="DE618">
        <v>0.16667000000000001</v>
      </c>
      <c r="DF618" t="s">
        <v>725</v>
      </c>
    </row>
    <row r="619" spans="1:110" x14ac:dyDescent="0.45">
      <c r="A619" s="1">
        <v>0</v>
      </c>
      <c r="B619">
        <v>0.38012000000000001</v>
      </c>
      <c r="C619">
        <v>0.50938000000000005</v>
      </c>
      <c r="D619">
        <v>7</v>
      </c>
      <c r="E619">
        <v>20</v>
      </c>
      <c r="F619">
        <v>20</v>
      </c>
      <c r="G619">
        <v>0.6</v>
      </c>
      <c r="H619">
        <v>14</v>
      </c>
      <c r="I619">
        <v>1.083333333333333</v>
      </c>
      <c r="J619">
        <v>2.28459595959596</v>
      </c>
      <c r="K619">
        <v>3</v>
      </c>
      <c r="L619">
        <v>14</v>
      </c>
      <c r="M619">
        <v>14</v>
      </c>
      <c r="N619">
        <v>8</v>
      </c>
      <c r="O619">
        <v>11</v>
      </c>
      <c r="P619">
        <v>6</v>
      </c>
      <c r="Q619">
        <v>1</v>
      </c>
      <c r="R619">
        <v>6</v>
      </c>
      <c r="S619">
        <v>0</v>
      </c>
      <c r="T619">
        <v>0.87896825396825384</v>
      </c>
      <c r="U619">
        <v>3</v>
      </c>
      <c r="V619">
        <v>6</v>
      </c>
      <c r="W619">
        <v>6</v>
      </c>
      <c r="X619">
        <v>2</v>
      </c>
      <c r="Y619">
        <v>4</v>
      </c>
      <c r="Z619">
        <v>2</v>
      </c>
      <c r="AA619">
        <v>0.38012000000000001</v>
      </c>
      <c r="AB619">
        <v>20</v>
      </c>
      <c r="AC619">
        <v>3.506421356421356</v>
      </c>
      <c r="AD619">
        <v>3.506421356421356</v>
      </c>
      <c r="AE619">
        <v>14</v>
      </c>
      <c r="AF619">
        <v>6</v>
      </c>
      <c r="AG619">
        <v>20</v>
      </c>
      <c r="AH619">
        <v>9</v>
      </c>
      <c r="AI619">
        <v>16</v>
      </c>
      <c r="AJ619">
        <v>8</v>
      </c>
      <c r="AK619">
        <v>0.38012000000000001</v>
      </c>
      <c r="AL619">
        <v>20</v>
      </c>
      <c r="AM619">
        <v>3.506421356421356</v>
      </c>
      <c r="AN619">
        <v>3.506421356421356</v>
      </c>
      <c r="AO619">
        <v>14</v>
      </c>
      <c r="AP619">
        <v>6</v>
      </c>
      <c r="AQ619">
        <v>20</v>
      </c>
      <c r="AR619">
        <v>9</v>
      </c>
      <c r="AS619">
        <v>16</v>
      </c>
      <c r="AT619">
        <v>8</v>
      </c>
      <c r="AU619">
        <v>0.5</v>
      </c>
      <c r="AV619">
        <v>9</v>
      </c>
      <c r="AW619">
        <v>0.5</v>
      </c>
      <c r="AX619">
        <v>1.6194444444444449</v>
      </c>
      <c r="AY619">
        <v>8</v>
      </c>
      <c r="AZ619">
        <v>2</v>
      </c>
      <c r="BA619">
        <v>9</v>
      </c>
      <c r="BB619">
        <v>9</v>
      </c>
      <c r="BC619">
        <v>8</v>
      </c>
      <c r="BD619">
        <v>2</v>
      </c>
      <c r="BE619">
        <v>0.33333000000000002</v>
      </c>
      <c r="BF619">
        <v>16</v>
      </c>
      <c r="BG619">
        <v>1</v>
      </c>
      <c r="BH619">
        <v>2.8393217893217888</v>
      </c>
      <c r="BI619">
        <v>11</v>
      </c>
      <c r="BJ619">
        <v>4</v>
      </c>
      <c r="BK619">
        <v>16</v>
      </c>
      <c r="BL619">
        <v>16</v>
      </c>
      <c r="BM619">
        <v>8</v>
      </c>
      <c r="BN619">
        <v>6</v>
      </c>
      <c r="BO619">
        <v>1</v>
      </c>
      <c r="BP619">
        <v>8</v>
      </c>
      <c r="BQ619">
        <v>0</v>
      </c>
      <c r="BR619">
        <v>0.94253246753246755</v>
      </c>
      <c r="BS619">
        <v>6</v>
      </c>
      <c r="BT619">
        <v>2</v>
      </c>
      <c r="BU619">
        <v>8</v>
      </c>
      <c r="BV619">
        <v>8</v>
      </c>
      <c r="BW619">
        <v>2</v>
      </c>
      <c r="BX619">
        <v>6</v>
      </c>
      <c r="BY619">
        <v>1</v>
      </c>
      <c r="BZ619">
        <v>0.38012000000000001</v>
      </c>
      <c r="CA619">
        <v>20</v>
      </c>
      <c r="CB619">
        <v>12</v>
      </c>
      <c r="CC619">
        <v>0.05</v>
      </c>
      <c r="CD619">
        <v>0.66883595166530141</v>
      </c>
      <c r="CE619">
        <v>0.56883595166530143</v>
      </c>
      <c r="CF619">
        <v>2</v>
      </c>
      <c r="CG619">
        <v>5</v>
      </c>
      <c r="CH619">
        <v>6</v>
      </c>
      <c r="CI619">
        <v>0.43948999999999999</v>
      </c>
      <c r="CJ619">
        <v>0</v>
      </c>
      <c r="CK619">
        <v>0.38462000000000002</v>
      </c>
      <c r="CL619">
        <v>19</v>
      </c>
      <c r="CM619">
        <v>4.500000000000004E-3</v>
      </c>
      <c r="CN619">
        <v>1</v>
      </c>
      <c r="CO619">
        <v>13</v>
      </c>
      <c r="CP619">
        <v>0.61987999999999999</v>
      </c>
      <c r="CQ619">
        <v>0.38012000000000001</v>
      </c>
      <c r="CR619">
        <v>20</v>
      </c>
      <c r="CS619">
        <v>0</v>
      </c>
      <c r="CT619">
        <v>0.38012000000000001</v>
      </c>
      <c r="CU619">
        <v>20</v>
      </c>
      <c r="CV619">
        <v>0</v>
      </c>
      <c r="CW619">
        <v>0.66666999999999998</v>
      </c>
      <c r="CX619">
        <v>14</v>
      </c>
      <c r="CY619">
        <v>0.28655000000000003</v>
      </c>
      <c r="CZ619">
        <v>0.4</v>
      </c>
      <c r="DA619">
        <v>20</v>
      </c>
      <c r="DB619">
        <v>1.9880000000000009E-2</v>
      </c>
      <c r="DC619">
        <v>0.4</v>
      </c>
      <c r="DD619">
        <v>15</v>
      </c>
      <c r="DE619">
        <v>1.9880000000000009E-2</v>
      </c>
      <c r="DF619" t="s">
        <v>726</v>
      </c>
    </row>
    <row r="620" spans="1:110" x14ac:dyDescent="0.45">
      <c r="A620" s="1">
        <v>0</v>
      </c>
      <c r="B620">
        <v>0.70977000000000001</v>
      </c>
      <c r="C620">
        <v>0.86763000000000001</v>
      </c>
      <c r="D620">
        <v>7</v>
      </c>
      <c r="E620">
        <v>20</v>
      </c>
      <c r="F620">
        <v>20</v>
      </c>
      <c r="G620">
        <v>1</v>
      </c>
      <c r="H620">
        <v>12</v>
      </c>
      <c r="I620">
        <v>0</v>
      </c>
      <c r="J620">
        <v>2.1718253968253971</v>
      </c>
      <c r="K620">
        <v>3</v>
      </c>
      <c r="L620">
        <v>12</v>
      </c>
      <c r="M620">
        <v>1</v>
      </c>
      <c r="N620">
        <v>1</v>
      </c>
      <c r="O620">
        <v>2</v>
      </c>
      <c r="P620">
        <v>10</v>
      </c>
      <c r="Q620">
        <v>1</v>
      </c>
      <c r="R620">
        <v>8</v>
      </c>
      <c r="S620">
        <v>0</v>
      </c>
      <c r="T620">
        <v>1.102380952380952</v>
      </c>
      <c r="U620">
        <v>3</v>
      </c>
      <c r="V620">
        <v>8</v>
      </c>
      <c r="W620">
        <v>1</v>
      </c>
      <c r="X620">
        <v>1</v>
      </c>
      <c r="Y620">
        <v>2</v>
      </c>
      <c r="Z620">
        <v>5</v>
      </c>
      <c r="AA620">
        <v>0.70977000000000001</v>
      </c>
      <c r="AB620">
        <v>20</v>
      </c>
      <c r="AC620">
        <v>3.8813492063492059</v>
      </c>
      <c r="AD620">
        <v>3.8813492063492059</v>
      </c>
      <c r="AE620">
        <v>12</v>
      </c>
      <c r="AF620">
        <v>8</v>
      </c>
      <c r="AG620">
        <v>2</v>
      </c>
      <c r="AH620">
        <v>1</v>
      </c>
      <c r="AI620">
        <v>3</v>
      </c>
      <c r="AJ620">
        <v>15</v>
      </c>
      <c r="AK620">
        <v>1</v>
      </c>
      <c r="AL620">
        <v>2</v>
      </c>
      <c r="AM620">
        <v>0</v>
      </c>
      <c r="AN620">
        <v>0.25</v>
      </c>
      <c r="AO620">
        <v>1</v>
      </c>
      <c r="AP620">
        <v>1</v>
      </c>
      <c r="AQ620">
        <v>2</v>
      </c>
      <c r="AR620">
        <v>1</v>
      </c>
      <c r="AS620">
        <v>1</v>
      </c>
      <c r="AT620">
        <v>2</v>
      </c>
      <c r="AU620">
        <v>1</v>
      </c>
      <c r="AV620">
        <v>1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0.5</v>
      </c>
      <c r="BF620">
        <v>3</v>
      </c>
      <c r="BG620">
        <v>0.5</v>
      </c>
      <c r="BH620">
        <v>0.7</v>
      </c>
      <c r="BI620">
        <v>2</v>
      </c>
      <c r="BJ620">
        <v>2</v>
      </c>
      <c r="BK620">
        <v>3</v>
      </c>
      <c r="BL620">
        <v>1</v>
      </c>
      <c r="BM620">
        <v>1</v>
      </c>
      <c r="BN620">
        <v>1</v>
      </c>
      <c r="BO620">
        <v>1</v>
      </c>
      <c r="BP620">
        <v>15</v>
      </c>
      <c r="BQ620">
        <v>0</v>
      </c>
      <c r="BR620">
        <v>2.8063492063492061</v>
      </c>
      <c r="BS620">
        <v>10</v>
      </c>
      <c r="BT620">
        <v>5</v>
      </c>
      <c r="BU620">
        <v>15</v>
      </c>
      <c r="BV620">
        <v>2</v>
      </c>
      <c r="BW620">
        <v>1</v>
      </c>
      <c r="BX620">
        <v>1</v>
      </c>
      <c r="BY620">
        <v>1</v>
      </c>
      <c r="BZ620">
        <v>0.70977000000000001</v>
      </c>
      <c r="CA620">
        <v>20</v>
      </c>
      <c r="CB620">
        <v>13</v>
      </c>
      <c r="CC620">
        <v>0.05</v>
      </c>
      <c r="CD620">
        <v>0.79570998460661224</v>
      </c>
      <c r="CE620">
        <v>0.69570998460661226</v>
      </c>
      <c r="CF620">
        <v>5</v>
      </c>
      <c r="CG620">
        <v>3</v>
      </c>
      <c r="CH620">
        <v>20</v>
      </c>
      <c r="CI620">
        <v>0.72358999999999996</v>
      </c>
      <c r="CJ620">
        <v>0</v>
      </c>
      <c r="CK620">
        <v>0.5</v>
      </c>
      <c r="CL620">
        <v>16</v>
      </c>
      <c r="CM620">
        <v>0.20977000000000001</v>
      </c>
      <c r="CN620">
        <v>0.70369999999999999</v>
      </c>
      <c r="CO620">
        <v>17</v>
      </c>
      <c r="CP620">
        <v>6.0700000000000198E-3</v>
      </c>
      <c r="CQ620">
        <v>0.70977000000000001</v>
      </c>
      <c r="CR620">
        <v>20</v>
      </c>
      <c r="CS620">
        <v>0</v>
      </c>
      <c r="CT620">
        <v>1</v>
      </c>
      <c r="CU620">
        <v>15</v>
      </c>
      <c r="CV620">
        <v>0.29022999999999999</v>
      </c>
      <c r="CW620">
        <v>0.59143000000000001</v>
      </c>
      <c r="CX620">
        <v>15</v>
      </c>
      <c r="CY620">
        <v>0.11834</v>
      </c>
      <c r="CZ620">
        <v>0.66666999999999998</v>
      </c>
      <c r="DA620">
        <v>15</v>
      </c>
      <c r="DB620">
        <v>4.3100000000000027E-2</v>
      </c>
      <c r="DC620">
        <v>0.5</v>
      </c>
      <c r="DD620">
        <v>20</v>
      </c>
      <c r="DE620">
        <v>0.20977000000000001</v>
      </c>
      <c r="DF620" t="s">
        <v>727</v>
      </c>
    </row>
    <row r="621" spans="1:110" x14ac:dyDescent="0.45">
      <c r="A621" s="1">
        <v>0</v>
      </c>
      <c r="B621">
        <v>0.30708999999999997</v>
      </c>
      <c r="C621">
        <v>0.41082000000000002</v>
      </c>
      <c r="D621">
        <v>7</v>
      </c>
      <c r="E621">
        <v>20</v>
      </c>
      <c r="F621">
        <v>20</v>
      </c>
      <c r="G621">
        <v>0.5</v>
      </c>
      <c r="H621">
        <v>12</v>
      </c>
      <c r="I621">
        <v>0.5</v>
      </c>
      <c r="J621">
        <v>2.327380952380953</v>
      </c>
      <c r="K621">
        <v>10</v>
      </c>
      <c r="L621">
        <v>4</v>
      </c>
      <c r="M621">
        <v>12</v>
      </c>
      <c r="N621">
        <v>6</v>
      </c>
      <c r="O621">
        <v>4</v>
      </c>
      <c r="P621">
        <v>11</v>
      </c>
      <c r="Q621">
        <v>0.30621999999999999</v>
      </c>
      <c r="R621">
        <v>18</v>
      </c>
      <c r="S621">
        <v>3.7928571428571431</v>
      </c>
      <c r="T621">
        <v>4.2956349206349209</v>
      </c>
      <c r="U621">
        <v>10</v>
      </c>
      <c r="V621">
        <v>7</v>
      </c>
      <c r="W621">
        <v>18</v>
      </c>
      <c r="X621">
        <v>9</v>
      </c>
      <c r="Y621">
        <v>5</v>
      </c>
      <c r="Z621">
        <v>17</v>
      </c>
      <c r="AA621">
        <v>1</v>
      </c>
      <c r="AB621">
        <v>7</v>
      </c>
      <c r="AC621">
        <v>0</v>
      </c>
      <c r="AD621">
        <v>1.583333333333333</v>
      </c>
      <c r="AE621">
        <v>4</v>
      </c>
      <c r="AF621">
        <v>7</v>
      </c>
      <c r="AG621">
        <v>7</v>
      </c>
      <c r="AH621">
        <v>6</v>
      </c>
      <c r="AI621">
        <v>3</v>
      </c>
      <c r="AJ621">
        <v>7</v>
      </c>
      <c r="AK621">
        <v>0.30708999999999997</v>
      </c>
      <c r="AL621">
        <v>20</v>
      </c>
      <c r="AM621">
        <v>4.6384920634920626</v>
      </c>
      <c r="AN621">
        <v>4.6384920634920626</v>
      </c>
      <c r="AO621">
        <v>12</v>
      </c>
      <c r="AP621">
        <v>18</v>
      </c>
      <c r="AQ621">
        <v>7</v>
      </c>
      <c r="AR621">
        <v>11</v>
      </c>
      <c r="AS621">
        <v>5</v>
      </c>
      <c r="AT621">
        <v>19</v>
      </c>
      <c r="AU621">
        <v>0.57142999999999999</v>
      </c>
      <c r="AV621">
        <v>11</v>
      </c>
      <c r="AW621">
        <v>1.333333333333333</v>
      </c>
      <c r="AX621">
        <v>2.4761904761904758</v>
      </c>
      <c r="AY621">
        <v>6</v>
      </c>
      <c r="AZ621">
        <v>9</v>
      </c>
      <c r="BA621">
        <v>6</v>
      </c>
      <c r="BB621">
        <v>11</v>
      </c>
      <c r="BC621">
        <v>2</v>
      </c>
      <c r="BD621">
        <v>11</v>
      </c>
      <c r="BE621">
        <v>0.5</v>
      </c>
      <c r="BF621">
        <v>5</v>
      </c>
      <c r="BG621">
        <v>0.5</v>
      </c>
      <c r="BH621">
        <v>1.142857142857143</v>
      </c>
      <c r="BI621">
        <v>4</v>
      </c>
      <c r="BJ621">
        <v>5</v>
      </c>
      <c r="BK621">
        <v>3</v>
      </c>
      <c r="BL621">
        <v>5</v>
      </c>
      <c r="BM621">
        <v>2</v>
      </c>
      <c r="BN621">
        <v>5</v>
      </c>
      <c r="BO621">
        <v>0.30536999999999997</v>
      </c>
      <c r="BP621">
        <v>19</v>
      </c>
      <c r="BQ621">
        <v>4.2718253968253972</v>
      </c>
      <c r="BR621">
        <v>4.4384920634920633</v>
      </c>
      <c r="BS621">
        <v>11</v>
      </c>
      <c r="BT621">
        <v>17</v>
      </c>
      <c r="BU621">
        <v>7</v>
      </c>
      <c r="BV621">
        <v>19</v>
      </c>
      <c r="BW621">
        <v>11</v>
      </c>
      <c r="BX621">
        <v>5</v>
      </c>
      <c r="BY621">
        <v>1</v>
      </c>
      <c r="BZ621">
        <v>0.30708999999999997</v>
      </c>
      <c r="CA621">
        <v>20</v>
      </c>
      <c r="CB621">
        <v>10</v>
      </c>
      <c r="CC621">
        <v>0.05</v>
      </c>
      <c r="CD621">
        <v>0.23317439969299891</v>
      </c>
      <c r="CE621">
        <v>0.13317439969299891</v>
      </c>
      <c r="CF621">
        <v>1</v>
      </c>
      <c r="CG621">
        <v>4</v>
      </c>
      <c r="CH621">
        <v>2</v>
      </c>
      <c r="CI621">
        <v>0.37883</v>
      </c>
      <c r="CJ621">
        <v>0</v>
      </c>
      <c r="CK621">
        <v>0.5</v>
      </c>
      <c r="CL621">
        <v>13</v>
      </c>
      <c r="CM621">
        <v>0.19291</v>
      </c>
      <c r="CN621">
        <v>0.30621999999999999</v>
      </c>
      <c r="CO621">
        <v>18</v>
      </c>
      <c r="CP621">
        <v>8.699999999999819E-4</v>
      </c>
      <c r="CQ621">
        <v>0.33333000000000002</v>
      </c>
      <c r="CR621">
        <v>10</v>
      </c>
      <c r="CS621">
        <v>2.6240000000000041E-2</v>
      </c>
      <c r="CT621">
        <v>0.30708999999999997</v>
      </c>
      <c r="CU621">
        <v>20</v>
      </c>
      <c r="CV621">
        <v>0</v>
      </c>
      <c r="CW621">
        <v>0.57142999999999999</v>
      </c>
      <c r="CX621">
        <v>13</v>
      </c>
      <c r="CY621">
        <v>0.26434000000000002</v>
      </c>
      <c r="CZ621">
        <v>0.5</v>
      </c>
      <c r="DA621">
        <v>8</v>
      </c>
      <c r="DB621">
        <v>0.19291</v>
      </c>
      <c r="DC621">
        <v>0.30806</v>
      </c>
      <c r="DD621">
        <v>20</v>
      </c>
      <c r="DE621">
        <v>9.700000000000264E-4</v>
      </c>
      <c r="DF621" t="s">
        <v>728</v>
      </c>
    </row>
    <row r="622" spans="1:110" x14ac:dyDescent="0.45">
      <c r="A622" s="1">
        <v>0</v>
      </c>
      <c r="B622">
        <v>0.72950999999999999</v>
      </c>
      <c r="C622">
        <v>0.83391999999999999</v>
      </c>
      <c r="D622">
        <v>7</v>
      </c>
      <c r="E622">
        <v>20</v>
      </c>
      <c r="F622">
        <v>19</v>
      </c>
      <c r="G622">
        <v>1</v>
      </c>
      <c r="H622">
        <v>2</v>
      </c>
      <c r="I622">
        <v>0</v>
      </c>
      <c r="J622">
        <v>0.25</v>
      </c>
      <c r="K622">
        <v>1</v>
      </c>
      <c r="L622">
        <v>2</v>
      </c>
      <c r="M622">
        <v>2</v>
      </c>
      <c r="N622">
        <v>1</v>
      </c>
      <c r="O622">
        <v>1</v>
      </c>
      <c r="P622">
        <v>1</v>
      </c>
      <c r="Q622">
        <v>1</v>
      </c>
      <c r="R622">
        <v>9</v>
      </c>
      <c r="S622">
        <v>0</v>
      </c>
      <c r="T622">
        <v>1.428968253968254</v>
      </c>
      <c r="U622">
        <v>1</v>
      </c>
      <c r="V622">
        <v>6</v>
      </c>
      <c r="W622">
        <v>8</v>
      </c>
      <c r="X622">
        <v>2</v>
      </c>
      <c r="Y622">
        <v>5</v>
      </c>
      <c r="Z622">
        <v>2</v>
      </c>
      <c r="AA622">
        <v>0.66666999999999998</v>
      </c>
      <c r="AB622">
        <v>11</v>
      </c>
      <c r="AC622">
        <v>0.83333333333333326</v>
      </c>
      <c r="AD622">
        <v>2.071825396825397</v>
      </c>
      <c r="AE622">
        <v>2</v>
      </c>
      <c r="AF622">
        <v>6</v>
      </c>
      <c r="AG622">
        <v>10</v>
      </c>
      <c r="AH622">
        <v>2</v>
      </c>
      <c r="AI622">
        <v>5</v>
      </c>
      <c r="AJ622">
        <v>5</v>
      </c>
      <c r="AK622">
        <v>0.72192999999999996</v>
      </c>
      <c r="AL622">
        <v>17</v>
      </c>
      <c r="AM622">
        <v>3.30515873015873</v>
      </c>
      <c r="AN622">
        <v>3.571825396825397</v>
      </c>
      <c r="AO622">
        <v>2</v>
      </c>
      <c r="AP622">
        <v>8</v>
      </c>
      <c r="AQ622">
        <v>10</v>
      </c>
      <c r="AR622">
        <v>5</v>
      </c>
      <c r="AS622">
        <v>9</v>
      </c>
      <c r="AT622">
        <v>6</v>
      </c>
      <c r="AU622">
        <v>0.5</v>
      </c>
      <c r="AV622">
        <v>5</v>
      </c>
      <c r="AW622">
        <v>0.5</v>
      </c>
      <c r="AX622">
        <v>0.94444444444444442</v>
      </c>
      <c r="AY622">
        <v>1</v>
      </c>
      <c r="AZ622">
        <v>2</v>
      </c>
      <c r="BA622">
        <v>2</v>
      </c>
      <c r="BB622">
        <v>5</v>
      </c>
      <c r="BC622">
        <v>1</v>
      </c>
      <c r="BD622">
        <v>1</v>
      </c>
      <c r="BE622">
        <v>1</v>
      </c>
      <c r="BF622">
        <v>10</v>
      </c>
      <c r="BG622">
        <v>0</v>
      </c>
      <c r="BH622">
        <v>2.1107142857142862</v>
      </c>
      <c r="BI622">
        <v>1</v>
      </c>
      <c r="BJ622">
        <v>5</v>
      </c>
      <c r="BK622">
        <v>5</v>
      </c>
      <c r="BL622">
        <v>9</v>
      </c>
      <c r="BM622">
        <v>1</v>
      </c>
      <c r="BN622">
        <v>5</v>
      </c>
      <c r="BO622">
        <v>1</v>
      </c>
      <c r="BP622">
        <v>7</v>
      </c>
      <c r="BQ622">
        <v>0</v>
      </c>
      <c r="BR622">
        <v>1.2761904761904761</v>
      </c>
      <c r="BS622">
        <v>1</v>
      </c>
      <c r="BT622">
        <v>2</v>
      </c>
      <c r="BU622">
        <v>5</v>
      </c>
      <c r="BV622">
        <v>6</v>
      </c>
      <c r="BW622">
        <v>1</v>
      </c>
      <c r="BX622">
        <v>5</v>
      </c>
      <c r="BY622">
        <v>1</v>
      </c>
      <c r="BZ622">
        <v>0.72948999999999997</v>
      </c>
      <c r="CA622">
        <v>19</v>
      </c>
      <c r="CB622">
        <v>10</v>
      </c>
      <c r="CC622">
        <v>0.05</v>
      </c>
      <c r="CD622">
        <v>0.1074716722153294</v>
      </c>
      <c r="CE622">
        <v>7.471672215329378E-3</v>
      </c>
      <c r="CF622">
        <v>4</v>
      </c>
      <c r="CG622">
        <v>1</v>
      </c>
      <c r="CH622">
        <v>0</v>
      </c>
      <c r="CI622">
        <v>0.82881000000000005</v>
      </c>
      <c r="CJ622">
        <v>0</v>
      </c>
      <c r="CK622">
        <v>1</v>
      </c>
      <c r="CL622">
        <v>3</v>
      </c>
      <c r="CM622">
        <v>0.27050999999999997</v>
      </c>
      <c r="CN622">
        <v>1</v>
      </c>
      <c r="CO622">
        <v>11</v>
      </c>
      <c r="CP622">
        <v>0.27050999999999997</v>
      </c>
      <c r="CQ622">
        <v>0.66666999999999998</v>
      </c>
      <c r="CR622">
        <v>11</v>
      </c>
      <c r="CS622">
        <v>6.2819999999999987E-2</v>
      </c>
      <c r="CT622">
        <v>0.72192999999999996</v>
      </c>
      <c r="CU622">
        <v>17</v>
      </c>
      <c r="CV622">
        <v>7.5600000000000112E-3</v>
      </c>
      <c r="CW622">
        <v>0.5</v>
      </c>
      <c r="CX622">
        <v>6</v>
      </c>
      <c r="CY622">
        <v>0.22949</v>
      </c>
      <c r="CZ622">
        <v>1</v>
      </c>
      <c r="DA622">
        <v>10</v>
      </c>
      <c r="DB622">
        <v>0.27050999999999997</v>
      </c>
      <c r="DC622">
        <v>1</v>
      </c>
      <c r="DD622">
        <v>8</v>
      </c>
      <c r="DE622">
        <v>0.27050999999999997</v>
      </c>
      <c r="DF622" t="s">
        <v>729</v>
      </c>
    </row>
    <row r="623" spans="1:110" x14ac:dyDescent="0.45">
      <c r="A623" s="1">
        <v>0</v>
      </c>
      <c r="B623">
        <v>0.61363999999999996</v>
      </c>
      <c r="C623">
        <v>0.76615999999999995</v>
      </c>
      <c r="D623">
        <v>7</v>
      </c>
      <c r="E623">
        <v>20</v>
      </c>
      <c r="F623">
        <v>20</v>
      </c>
      <c r="G623">
        <v>0.61426000000000003</v>
      </c>
      <c r="H623">
        <v>17</v>
      </c>
      <c r="I623">
        <v>4.0761904761904759</v>
      </c>
      <c r="J623">
        <v>4.4095238095238098</v>
      </c>
      <c r="K623">
        <v>4</v>
      </c>
      <c r="L623">
        <v>2</v>
      </c>
      <c r="M623">
        <v>6</v>
      </c>
      <c r="N623">
        <v>10</v>
      </c>
      <c r="O623">
        <v>2</v>
      </c>
      <c r="P623">
        <v>12</v>
      </c>
      <c r="Q623">
        <v>1</v>
      </c>
      <c r="R623">
        <v>4</v>
      </c>
      <c r="S623">
        <v>0</v>
      </c>
      <c r="T623">
        <v>0.6166666666666667</v>
      </c>
      <c r="U623">
        <v>4</v>
      </c>
      <c r="V623">
        <v>1</v>
      </c>
      <c r="W623">
        <v>3</v>
      </c>
      <c r="X623">
        <v>2</v>
      </c>
      <c r="Y623">
        <v>2</v>
      </c>
      <c r="Z623">
        <v>4</v>
      </c>
      <c r="AA623">
        <v>1</v>
      </c>
      <c r="AB623">
        <v>2</v>
      </c>
      <c r="AC623">
        <v>0</v>
      </c>
      <c r="AD623">
        <v>0.2</v>
      </c>
      <c r="AE623">
        <v>2</v>
      </c>
      <c r="AF623">
        <v>1</v>
      </c>
      <c r="AG623">
        <v>1</v>
      </c>
      <c r="AH623">
        <v>2</v>
      </c>
      <c r="AI623">
        <v>1</v>
      </c>
      <c r="AJ623">
        <v>2</v>
      </c>
      <c r="AK623">
        <v>0.5</v>
      </c>
      <c r="AL623">
        <v>7</v>
      </c>
      <c r="AM623">
        <v>0.5</v>
      </c>
      <c r="AN623">
        <v>1.4595238095238099</v>
      </c>
      <c r="AO623">
        <v>6</v>
      </c>
      <c r="AP623">
        <v>3</v>
      </c>
      <c r="AQ623">
        <v>1</v>
      </c>
      <c r="AR623">
        <v>4</v>
      </c>
      <c r="AS623">
        <v>2</v>
      </c>
      <c r="AT623">
        <v>4</v>
      </c>
      <c r="AU623">
        <v>1</v>
      </c>
      <c r="AV623">
        <v>13</v>
      </c>
      <c r="AW623">
        <v>0</v>
      </c>
      <c r="AX623">
        <v>2.7190476190476192</v>
      </c>
      <c r="AY623">
        <v>10</v>
      </c>
      <c r="AZ623">
        <v>2</v>
      </c>
      <c r="BA623">
        <v>2</v>
      </c>
      <c r="BB623">
        <v>4</v>
      </c>
      <c r="BC623">
        <v>1</v>
      </c>
      <c r="BD623">
        <v>10</v>
      </c>
      <c r="BE623">
        <v>1</v>
      </c>
      <c r="BF623">
        <v>2</v>
      </c>
      <c r="BG623">
        <v>0</v>
      </c>
      <c r="BH623">
        <v>0.2</v>
      </c>
      <c r="BI623">
        <v>2</v>
      </c>
      <c r="BJ623">
        <v>2</v>
      </c>
      <c r="BK623">
        <v>1</v>
      </c>
      <c r="BL623">
        <v>2</v>
      </c>
      <c r="BM623">
        <v>1</v>
      </c>
      <c r="BN623">
        <v>2</v>
      </c>
      <c r="BO623">
        <v>0.66666999999999998</v>
      </c>
      <c r="BP623">
        <v>15</v>
      </c>
      <c r="BQ623">
        <v>0.83333333333333326</v>
      </c>
      <c r="BR623">
        <v>3.35952380952381</v>
      </c>
      <c r="BS623">
        <v>12</v>
      </c>
      <c r="BT623">
        <v>4</v>
      </c>
      <c r="BU623">
        <v>2</v>
      </c>
      <c r="BV623">
        <v>4</v>
      </c>
      <c r="BW623">
        <v>10</v>
      </c>
      <c r="BX623">
        <v>2</v>
      </c>
      <c r="BY623">
        <v>1</v>
      </c>
      <c r="BZ623">
        <v>0.61499999999999999</v>
      </c>
      <c r="CA623">
        <v>18</v>
      </c>
      <c r="CB623">
        <v>9</v>
      </c>
      <c r="CC623">
        <v>0.05</v>
      </c>
      <c r="CD623">
        <v>0.27485503679622691</v>
      </c>
      <c r="CE623">
        <v>0.17485503679622691</v>
      </c>
      <c r="CF623">
        <v>4</v>
      </c>
      <c r="CG623">
        <v>1</v>
      </c>
      <c r="CH623">
        <v>3</v>
      </c>
      <c r="CI623">
        <v>0.76058000000000003</v>
      </c>
      <c r="CJ623">
        <v>0</v>
      </c>
      <c r="CK623">
        <v>0.61426000000000003</v>
      </c>
      <c r="CL623">
        <v>17</v>
      </c>
      <c r="CM623">
        <v>7.3999999999996291E-4</v>
      </c>
      <c r="CN623">
        <v>1</v>
      </c>
      <c r="CO623">
        <v>5</v>
      </c>
      <c r="CP623">
        <v>0.38500000000000001</v>
      </c>
      <c r="CQ623">
        <v>0.66666999999999998</v>
      </c>
      <c r="CR623">
        <v>10</v>
      </c>
      <c r="CS623">
        <v>5.1669999999999987E-2</v>
      </c>
      <c r="CT623">
        <v>0.5</v>
      </c>
      <c r="CU623">
        <v>10</v>
      </c>
      <c r="CV623">
        <v>0.115</v>
      </c>
      <c r="CW623">
        <v>1</v>
      </c>
      <c r="CX623">
        <v>14</v>
      </c>
      <c r="CY623">
        <v>0.38500000000000001</v>
      </c>
      <c r="CZ623">
        <v>1</v>
      </c>
      <c r="DA623">
        <v>7</v>
      </c>
      <c r="DB623">
        <v>0.38500000000000001</v>
      </c>
      <c r="DC623">
        <v>0.66666999999999998</v>
      </c>
      <c r="DD623">
        <v>15</v>
      </c>
      <c r="DE623">
        <v>5.1669999999999987E-2</v>
      </c>
      <c r="DF623" t="s">
        <v>730</v>
      </c>
    </row>
    <row r="624" spans="1:110" x14ac:dyDescent="0.45">
      <c r="A624" s="1">
        <v>0</v>
      </c>
      <c r="B624">
        <v>0.30184</v>
      </c>
      <c r="C624">
        <v>0.44147999999999998</v>
      </c>
      <c r="D624">
        <v>7</v>
      </c>
      <c r="E624">
        <v>20</v>
      </c>
      <c r="F624">
        <v>20</v>
      </c>
      <c r="G624">
        <v>0.33333000000000002</v>
      </c>
      <c r="H624">
        <v>6</v>
      </c>
      <c r="I624">
        <v>1</v>
      </c>
      <c r="J624">
        <v>1.533333333333333</v>
      </c>
      <c r="K624">
        <v>6</v>
      </c>
      <c r="L624">
        <v>6</v>
      </c>
      <c r="M624">
        <v>2</v>
      </c>
      <c r="N624">
        <v>2</v>
      </c>
      <c r="O624">
        <v>3</v>
      </c>
      <c r="P624">
        <v>2</v>
      </c>
      <c r="Q624">
        <v>0.29288999999999998</v>
      </c>
      <c r="R624">
        <v>18</v>
      </c>
      <c r="S624">
        <v>4.7333333333333334</v>
      </c>
      <c r="T624">
        <v>5.1083333333333334</v>
      </c>
      <c r="U624">
        <v>6</v>
      </c>
      <c r="V624">
        <v>14</v>
      </c>
      <c r="W624">
        <v>5</v>
      </c>
      <c r="X624">
        <v>4</v>
      </c>
      <c r="Y624">
        <v>4</v>
      </c>
      <c r="Z624">
        <v>3</v>
      </c>
      <c r="AA624">
        <v>0.41454999999999997</v>
      </c>
      <c r="AB624">
        <v>16</v>
      </c>
      <c r="AC624">
        <v>4.3761904761904757</v>
      </c>
      <c r="AD624">
        <v>4.3761904761904757</v>
      </c>
      <c r="AE624">
        <v>6</v>
      </c>
      <c r="AF624">
        <v>14</v>
      </c>
      <c r="AG624">
        <v>4</v>
      </c>
      <c r="AH624">
        <v>3</v>
      </c>
      <c r="AI624">
        <v>5</v>
      </c>
      <c r="AJ624">
        <v>4</v>
      </c>
      <c r="AK624">
        <v>1</v>
      </c>
      <c r="AL624">
        <v>5</v>
      </c>
      <c r="AM624">
        <v>0</v>
      </c>
      <c r="AN624">
        <v>1</v>
      </c>
      <c r="AO624">
        <v>2</v>
      </c>
      <c r="AP624">
        <v>5</v>
      </c>
      <c r="AQ624">
        <v>4</v>
      </c>
      <c r="AR624">
        <v>1</v>
      </c>
      <c r="AS624">
        <v>2</v>
      </c>
      <c r="AT624">
        <v>2</v>
      </c>
      <c r="AU624">
        <v>0.66666999999999998</v>
      </c>
      <c r="AV624">
        <v>4</v>
      </c>
      <c r="AW624">
        <v>0.83333333333333326</v>
      </c>
      <c r="AX624">
        <v>0.95833333333333326</v>
      </c>
      <c r="AY624">
        <v>2</v>
      </c>
      <c r="AZ624">
        <v>4</v>
      </c>
      <c r="BA624">
        <v>3</v>
      </c>
      <c r="BB624">
        <v>1</v>
      </c>
      <c r="BC624">
        <v>1</v>
      </c>
      <c r="BD624">
        <v>1</v>
      </c>
      <c r="BE624">
        <v>0.5</v>
      </c>
      <c r="BF624">
        <v>5</v>
      </c>
      <c r="BG624">
        <v>0.5</v>
      </c>
      <c r="BH624">
        <v>1.009523809523809</v>
      </c>
      <c r="BI624">
        <v>3</v>
      </c>
      <c r="BJ624">
        <v>4</v>
      </c>
      <c r="BK624">
        <v>5</v>
      </c>
      <c r="BL624">
        <v>2</v>
      </c>
      <c r="BM624">
        <v>1</v>
      </c>
      <c r="BN624">
        <v>3</v>
      </c>
      <c r="BO624">
        <v>0.5</v>
      </c>
      <c r="BP624">
        <v>4</v>
      </c>
      <c r="BQ624">
        <v>0.5</v>
      </c>
      <c r="BR624">
        <v>0.89285714285714279</v>
      </c>
      <c r="BS624">
        <v>2</v>
      </c>
      <c r="BT624">
        <v>3</v>
      </c>
      <c r="BU624">
        <v>4</v>
      </c>
      <c r="BV624">
        <v>2</v>
      </c>
      <c r="BW624">
        <v>1</v>
      </c>
      <c r="BX624">
        <v>3</v>
      </c>
      <c r="BY624">
        <v>1</v>
      </c>
      <c r="BZ624">
        <v>0.30184</v>
      </c>
      <c r="CA624">
        <v>20</v>
      </c>
      <c r="CB624">
        <v>10</v>
      </c>
      <c r="CC624">
        <v>0.05</v>
      </c>
      <c r="CD624">
        <v>0.60285175576749894</v>
      </c>
      <c r="CE624">
        <v>0.50285175576749896</v>
      </c>
      <c r="CF624">
        <v>1</v>
      </c>
      <c r="CG624">
        <v>4</v>
      </c>
      <c r="CH624">
        <v>15</v>
      </c>
      <c r="CI624">
        <v>0.34982999999999997</v>
      </c>
      <c r="CJ624">
        <v>0</v>
      </c>
      <c r="CK624">
        <v>0.3</v>
      </c>
      <c r="CL624">
        <v>13</v>
      </c>
      <c r="CM624">
        <v>1.8400000000000081E-3</v>
      </c>
      <c r="CN624">
        <v>0.29288999999999998</v>
      </c>
      <c r="CO624">
        <v>18</v>
      </c>
      <c r="CP624">
        <v>8.9500000000000135E-3</v>
      </c>
      <c r="CQ624">
        <v>0.30803999999999998</v>
      </c>
      <c r="CR624">
        <v>19</v>
      </c>
      <c r="CS624">
        <v>6.1999999999999833E-3</v>
      </c>
      <c r="CT624">
        <v>0.5</v>
      </c>
      <c r="CU624">
        <v>14</v>
      </c>
      <c r="CV624">
        <v>0.19816</v>
      </c>
      <c r="CW624">
        <v>0.35293999999999998</v>
      </c>
      <c r="CX624">
        <v>13</v>
      </c>
      <c r="CY624">
        <v>5.1099999999999979E-2</v>
      </c>
      <c r="CZ624">
        <v>0.4</v>
      </c>
      <c r="DA624">
        <v>14</v>
      </c>
      <c r="DB624">
        <v>9.8160000000000025E-2</v>
      </c>
      <c r="DC624">
        <v>0.30612</v>
      </c>
      <c r="DD624">
        <v>13</v>
      </c>
      <c r="DE624">
        <v>4.280000000000006E-3</v>
      </c>
      <c r="DF624" t="s">
        <v>731</v>
      </c>
    </row>
    <row r="625" spans="1:110" x14ac:dyDescent="0.45">
      <c r="A625" s="1">
        <v>0</v>
      </c>
      <c r="B625">
        <v>0.79579999999999995</v>
      </c>
      <c r="C625">
        <v>0.77873999999999999</v>
      </c>
      <c r="D625">
        <v>7</v>
      </c>
      <c r="E625">
        <v>20</v>
      </c>
      <c r="F625">
        <v>20</v>
      </c>
      <c r="G625">
        <v>0.75</v>
      </c>
      <c r="H625">
        <v>11</v>
      </c>
      <c r="I625">
        <v>1.166666666666667</v>
      </c>
      <c r="J625">
        <v>2.6333333333333329</v>
      </c>
      <c r="K625">
        <v>1</v>
      </c>
      <c r="L625">
        <v>1</v>
      </c>
      <c r="M625">
        <v>1</v>
      </c>
      <c r="N625">
        <v>6</v>
      </c>
      <c r="O625">
        <v>5</v>
      </c>
      <c r="P625">
        <v>9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0.75</v>
      </c>
      <c r="AV625">
        <v>10</v>
      </c>
      <c r="AW625">
        <v>1.166666666666667</v>
      </c>
      <c r="AX625">
        <v>2.3666666666666671</v>
      </c>
      <c r="AY625">
        <v>6</v>
      </c>
      <c r="AZ625">
        <v>1</v>
      </c>
      <c r="BA625">
        <v>1</v>
      </c>
      <c r="BB625">
        <v>1</v>
      </c>
      <c r="BC625">
        <v>6</v>
      </c>
      <c r="BD625">
        <v>9</v>
      </c>
      <c r="BE625">
        <v>0.70369999999999999</v>
      </c>
      <c r="BF625">
        <v>11</v>
      </c>
      <c r="BG625">
        <v>2.0333333333333332</v>
      </c>
      <c r="BH625">
        <v>2.6</v>
      </c>
      <c r="BI625">
        <v>5</v>
      </c>
      <c r="BJ625">
        <v>1</v>
      </c>
      <c r="BK625">
        <v>1</v>
      </c>
      <c r="BL625">
        <v>1</v>
      </c>
      <c r="BM625">
        <v>6</v>
      </c>
      <c r="BN625">
        <v>9</v>
      </c>
      <c r="BO625">
        <v>0.74026000000000003</v>
      </c>
      <c r="BP625">
        <v>18</v>
      </c>
      <c r="BQ625">
        <v>3.8833333333333342</v>
      </c>
      <c r="BR625">
        <v>4.2166666666666668</v>
      </c>
      <c r="BS625">
        <v>9</v>
      </c>
      <c r="BT625">
        <v>1</v>
      </c>
      <c r="BU625">
        <v>1</v>
      </c>
      <c r="BV625">
        <v>1</v>
      </c>
      <c r="BW625">
        <v>9</v>
      </c>
      <c r="BX625">
        <v>9</v>
      </c>
      <c r="BY625">
        <v>1</v>
      </c>
      <c r="BZ625">
        <v>0.79579999999999995</v>
      </c>
      <c r="CA625">
        <v>20</v>
      </c>
      <c r="CB625">
        <v>13</v>
      </c>
      <c r="CC625">
        <v>0.05</v>
      </c>
      <c r="CD625">
        <v>0.49796625473808842</v>
      </c>
      <c r="CE625">
        <v>0.39796625473808839</v>
      </c>
      <c r="CF625">
        <v>3</v>
      </c>
      <c r="CG625">
        <v>6</v>
      </c>
      <c r="CH625">
        <v>17</v>
      </c>
      <c r="CI625">
        <v>0.79662999999999995</v>
      </c>
      <c r="CJ625">
        <v>0</v>
      </c>
      <c r="CK625">
        <v>0.75</v>
      </c>
      <c r="CL625">
        <v>16</v>
      </c>
      <c r="CM625">
        <v>4.5799999999999952E-2</v>
      </c>
      <c r="CN625">
        <v>0.79235</v>
      </c>
      <c r="CO625">
        <v>14</v>
      </c>
      <c r="CP625">
        <v>3.4499999999999531E-3</v>
      </c>
      <c r="CQ625">
        <v>0.81818000000000002</v>
      </c>
      <c r="CR625">
        <v>10</v>
      </c>
      <c r="CS625">
        <v>2.238000000000007E-2</v>
      </c>
      <c r="CT625">
        <v>1</v>
      </c>
      <c r="CU625">
        <v>8</v>
      </c>
      <c r="CV625">
        <v>0.20419999999999999</v>
      </c>
      <c r="CW625">
        <v>0.75</v>
      </c>
      <c r="CX625">
        <v>12</v>
      </c>
      <c r="CY625">
        <v>4.5799999999999952E-2</v>
      </c>
      <c r="CZ625">
        <v>0.76415</v>
      </c>
      <c r="DA625">
        <v>15</v>
      </c>
      <c r="DB625">
        <v>3.1649999999999963E-2</v>
      </c>
      <c r="DC625">
        <v>0.79856000000000005</v>
      </c>
      <c r="DD625">
        <v>20</v>
      </c>
      <c r="DE625">
        <v>2.7600000000000961E-3</v>
      </c>
      <c r="DF625" t="s">
        <v>732</v>
      </c>
    </row>
    <row r="626" spans="1:110" x14ac:dyDescent="0.45">
      <c r="A626" s="1">
        <v>0</v>
      </c>
      <c r="B626">
        <v>0.70328999999999997</v>
      </c>
      <c r="C626">
        <v>0.86326999999999998</v>
      </c>
      <c r="D626">
        <v>7</v>
      </c>
      <c r="E626">
        <v>20</v>
      </c>
      <c r="F626">
        <v>20</v>
      </c>
      <c r="G626">
        <v>1</v>
      </c>
      <c r="H626">
        <v>8</v>
      </c>
      <c r="I626">
        <v>0</v>
      </c>
      <c r="J626">
        <v>1.031349206349206</v>
      </c>
      <c r="K626">
        <v>4</v>
      </c>
      <c r="L626">
        <v>4</v>
      </c>
      <c r="M626">
        <v>4</v>
      </c>
      <c r="N626">
        <v>1</v>
      </c>
      <c r="O626">
        <v>5</v>
      </c>
      <c r="P626">
        <v>8</v>
      </c>
      <c r="Q626">
        <v>0.5</v>
      </c>
      <c r="R626">
        <v>8</v>
      </c>
      <c r="S626">
        <v>0.5</v>
      </c>
      <c r="T626">
        <v>1.533333333333333</v>
      </c>
      <c r="U626">
        <v>4</v>
      </c>
      <c r="V626">
        <v>4</v>
      </c>
      <c r="W626">
        <v>6</v>
      </c>
      <c r="X626">
        <v>2</v>
      </c>
      <c r="Y626">
        <v>5</v>
      </c>
      <c r="Z626">
        <v>7</v>
      </c>
      <c r="AA626">
        <v>1</v>
      </c>
      <c r="AB626">
        <v>11</v>
      </c>
      <c r="AC626">
        <v>0</v>
      </c>
      <c r="AD626">
        <v>1.98015873015873</v>
      </c>
      <c r="AE626">
        <v>4</v>
      </c>
      <c r="AF626">
        <v>4</v>
      </c>
      <c r="AG626">
        <v>6</v>
      </c>
      <c r="AH626">
        <v>2</v>
      </c>
      <c r="AI626">
        <v>8</v>
      </c>
      <c r="AJ626">
        <v>10</v>
      </c>
      <c r="AK626">
        <v>1</v>
      </c>
      <c r="AL626">
        <v>9</v>
      </c>
      <c r="AM626">
        <v>0</v>
      </c>
      <c r="AN626">
        <v>1.319047619047619</v>
      </c>
      <c r="AO626">
        <v>4</v>
      </c>
      <c r="AP626">
        <v>6</v>
      </c>
      <c r="AQ626">
        <v>6</v>
      </c>
      <c r="AR626">
        <v>2</v>
      </c>
      <c r="AS626">
        <v>5</v>
      </c>
      <c r="AT626">
        <v>8</v>
      </c>
      <c r="AU626">
        <v>1</v>
      </c>
      <c r="AV626">
        <v>2</v>
      </c>
      <c r="AW626">
        <v>0</v>
      </c>
      <c r="AX626">
        <v>0.125</v>
      </c>
      <c r="AY626">
        <v>1</v>
      </c>
      <c r="AZ626">
        <v>2</v>
      </c>
      <c r="BA626">
        <v>2</v>
      </c>
      <c r="BB626">
        <v>2</v>
      </c>
      <c r="BC626">
        <v>1</v>
      </c>
      <c r="BD626">
        <v>2</v>
      </c>
      <c r="BE626">
        <v>0.7</v>
      </c>
      <c r="BF626">
        <v>14</v>
      </c>
      <c r="BG626">
        <v>1.666666666666667</v>
      </c>
      <c r="BH626">
        <v>2.8253968253968251</v>
      </c>
      <c r="BI626">
        <v>5</v>
      </c>
      <c r="BJ626">
        <v>5</v>
      </c>
      <c r="BK626">
        <v>8</v>
      </c>
      <c r="BL626">
        <v>5</v>
      </c>
      <c r="BM626">
        <v>1</v>
      </c>
      <c r="BN626">
        <v>13</v>
      </c>
      <c r="BO626">
        <v>1</v>
      </c>
      <c r="BP626">
        <v>18</v>
      </c>
      <c r="BQ626">
        <v>0</v>
      </c>
      <c r="BR626">
        <v>3.0849206349206351</v>
      </c>
      <c r="BS626">
        <v>8</v>
      </c>
      <c r="BT626">
        <v>7</v>
      </c>
      <c r="BU626">
        <v>10</v>
      </c>
      <c r="BV626">
        <v>8</v>
      </c>
      <c r="BW626">
        <v>2</v>
      </c>
      <c r="BX626">
        <v>13</v>
      </c>
      <c r="BY626">
        <v>1</v>
      </c>
      <c r="BZ626">
        <v>0.66666999999999998</v>
      </c>
      <c r="CA626">
        <v>3</v>
      </c>
      <c r="CB626">
        <v>3</v>
      </c>
      <c r="CC626">
        <v>0.05</v>
      </c>
      <c r="CD626">
        <v>0.94689993356899227</v>
      </c>
      <c r="CE626">
        <v>0.84689993356899229</v>
      </c>
      <c r="CF626">
        <v>5</v>
      </c>
      <c r="CG626">
        <v>4</v>
      </c>
      <c r="CH626">
        <v>5</v>
      </c>
      <c r="CI626">
        <v>0.67271999999999998</v>
      </c>
      <c r="CJ626">
        <v>0</v>
      </c>
      <c r="CK626">
        <v>0.66666999999999998</v>
      </c>
      <c r="CL626">
        <v>10</v>
      </c>
      <c r="CM626">
        <v>0</v>
      </c>
      <c r="CN626">
        <v>0.5</v>
      </c>
      <c r="CO626">
        <v>8</v>
      </c>
      <c r="CP626">
        <v>0.16667000000000001</v>
      </c>
      <c r="CQ626">
        <v>0.5</v>
      </c>
      <c r="CR626">
        <v>12</v>
      </c>
      <c r="CS626">
        <v>0.16667000000000001</v>
      </c>
      <c r="CT626">
        <v>0.66666999999999998</v>
      </c>
      <c r="CU626">
        <v>11</v>
      </c>
      <c r="CV626">
        <v>0</v>
      </c>
      <c r="CW626">
        <v>0.66666999999999998</v>
      </c>
      <c r="CX626">
        <v>4</v>
      </c>
      <c r="CY626">
        <v>0</v>
      </c>
      <c r="CZ626">
        <v>0.7</v>
      </c>
      <c r="DA626">
        <v>14</v>
      </c>
      <c r="DB626">
        <v>3.3329999999999971E-2</v>
      </c>
      <c r="DC626">
        <v>0.5</v>
      </c>
      <c r="DD626">
        <v>19</v>
      </c>
      <c r="DE626">
        <v>0.16667000000000001</v>
      </c>
      <c r="DF626" t="s">
        <v>733</v>
      </c>
    </row>
    <row r="627" spans="1:110" x14ac:dyDescent="0.45">
      <c r="A627" s="1">
        <v>0</v>
      </c>
      <c r="B627">
        <v>0.56045</v>
      </c>
      <c r="C627">
        <v>0.74622999999999995</v>
      </c>
      <c r="D627">
        <v>7</v>
      </c>
      <c r="E627">
        <v>20</v>
      </c>
      <c r="F627">
        <v>20</v>
      </c>
      <c r="G627">
        <v>1</v>
      </c>
      <c r="H627">
        <v>3</v>
      </c>
      <c r="I627">
        <v>0</v>
      </c>
      <c r="J627">
        <v>0.4242424242424242</v>
      </c>
      <c r="K627">
        <v>3</v>
      </c>
      <c r="L627">
        <v>3</v>
      </c>
      <c r="M627">
        <v>1</v>
      </c>
      <c r="N627">
        <v>1</v>
      </c>
      <c r="O627">
        <v>3</v>
      </c>
      <c r="P627">
        <v>1</v>
      </c>
      <c r="Q627">
        <v>0.56045</v>
      </c>
      <c r="R627">
        <v>19</v>
      </c>
      <c r="S627">
        <v>3.1587662337662339</v>
      </c>
      <c r="T627">
        <v>3.1587662337662339</v>
      </c>
      <c r="U627">
        <v>3</v>
      </c>
      <c r="V627">
        <v>19</v>
      </c>
      <c r="W627">
        <v>10</v>
      </c>
      <c r="X627">
        <v>3</v>
      </c>
      <c r="Y627">
        <v>18</v>
      </c>
      <c r="Z627">
        <v>6</v>
      </c>
      <c r="AA627">
        <v>0.56045</v>
      </c>
      <c r="AB627">
        <v>20</v>
      </c>
      <c r="AC627">
        <v>3.235689310689311</v>
      </c>
      <c r="AD627">
        <v>3.235689310689311</v>
      </c>
      <c r="AE627">
        <v>3</v>
      </c>
      <c r="AF627">
        <v>19</v>
      </c>
      <c r="AG627">
        <v>11</v>
      </c>
      <c r="AH627">
        <v>3</v>
      </c>
      <c r="AI627">
        <v>19</v>
      </c>
      <c r="AJ627">
        <v>6</v>
      </c>
      <c r="AK627">
        <v>1</v>
      </c>
      <c r="AL627">
        <v>11</v>
      </c>
      <c r="AM627">
        <v>0</v>
      </c>
      <c r="AN627">
        <v>1.4102564102564099</v>
      </c>
      <c r="AO627">
        <v>1</v>
      </c>
      <c r="AP627">
        <v>10</v>
      </c>
      <c r="AQ627">
        <v>11</v>
      </c>
      <c r="AR627">
        <v>2</v>
      </c>
      <c r="AS627">
        <v>11</v>
      </c>
      <c r="AT627">
        <v>5</v>
      </c>
      <c r="AU627">
        <v>1</v>
      </c>
      <c r="AV627">
        <v>3</v>
      </c>
      <c r="AW627">
        <v>0</v>
      </c>
      <c r="AX627">
        <v>0.375</v>
      </c>
      <c r="AY627">
        <v>1</v>
      </c>
      <c r="AZ627">
        <v>3</v>
      </c>
      <c r="BA627">
        <v>3</v>
      </c>
      <c r="BB627">
        <v>2</v>
      </c>
      <c r="BC627">
        <v>3</v>
      </c>
      <c r="BD627">
        <v>3</v>
      </c>
      <c r="BE627">
        <v>0.56045999999999996</v>
      </c>
      <c r="BF627">
        <v>19</v>
      </c>
      <c r="BG627">
        <v>2.801190476190476</v>
      </c>
      <c r="BH627">
        <v>3.1356893106893109</v>
      </c>
      <c r="BI627">
        <v>3</v>
      </c>
      <c r="BJ627">
        <v>18</v>
      </c>
      <c r="BK627">
        <v>19</v>
      </c>
      <c r="BL627">
        <v>11</v>
      </c>
      <c r="BM627">
        <v>3</v>
      </c>
      <c r="BN627">
        <v>6</v>
      </c>
      <c r="BO627">
        <v>1</v>
      </c>
      <c r="BP627">
        <v>6</v>
      </c>
      <c r="BQ627">
        <v>0</v>
      </c>
      <c r="BR627">
        <v>0.69444444444444442</v>
      </c>
      <c r="BS627">
        <v>1</v>
      </c>
      <c r="BT627">
        <v>6</v>
      </c>
      <c r="BU627">
        <v>6</v>
      </c>
      <c r="BV627">
        <v>5</v>
      </c>
      <c r="BW627">
        <v>3</v>
      </c>
      <c r="BX627">
        <v>6</v>
      </c>
      <c r="BY627">
        <v>1</v>
      </c>
      <c r="BZ627">
        <v>0.56045</v>
      </c>
      <c r="CA627">
        <v>20</v>
      </c>
      <c r="CB627">
        <v>14</v>
      </c>
      <c r="CC627">
        <v>0.05</v>
      </c>
      <c r="CD627">
        <v>7.4842533737390804E-2</v>
      </c>
      <c r="CE627">
        <v>0</v>
      </c>
      <c r="CF627">
        <v>4</v>
      </c>
      <c r="CG627">
        <v>3</v>
      </c>
      <c r="CH627">
        <v>0</v>
      </c>
      <c r="CI627">
        <v>0.74622999999999995</v>
      </c>
      <c r="CJ627">
        <v>0</v>
      </c>
      <c r="CK627">
        <v>1</v>
      </c>
      <c r="CL627">
        <v>3</v>
      </c>
      <c r="CM627">
        <v>0.43955</v>
      </c>
      <c r="CN627">
        <v>0.56045</v>
      </c>
      <c r="CO627">
        <v>19</v>
      </c>
      <c r="CP627">
        <v>0</v>
      </c>
      <c r="CQ627">
        <v>0.56045</v>
      </c>
      <c r="CR627">
        <v>20</v>
      </c>
      <c r="CS627">
        <v>0</v>
      </c>
      <c r="CT627">
        <v>1</v>
      </c>
      <c r="CU627">
        <v>11</v>
      </c>
      <c r="CV627">
        <v>0.43955</v>
      </c>
      <c r="CW627">
        <v>1</v>
      </c>
      <c r="CX627">
        <v>4</v>
      </c>
      <c r="CY627">
        <v>0.43955</v>
      </c>
      <c r="CZ627">
        <v>0.56045999999999996</v>
      </c>
      <c r="DA627">
        <v>19</v>
      </c>
      <c r="DB627">
        <v>9.9999999999544897E-6</v>
      </c>
      <c r="DC627">
        <v>1</v>
      </c>
      <c r="DD627">
        <v>6</v>
      </c>
      <c r="DE627">
        <v>0.43955</v>
      </c>
      <c r="DF627" t="s">
        <v>734</v>
      </c>
    </row>
    <row r="628" spans="1:110" x14ac:dyDescent="0.45">
      <c r="A628" s="1">
        <v>0</v>
      </c>
      <c r="B628">
        <v>0.28787000000000001</v>
      </c>
      <c r="C628">
        <v>0.39305000000000001</v>
      </c>
      <c r="D628">
        <v>7</v>
      </c>
      <c r="E628">
        <v>20</v>
      </c>
      <c r="F628">
        <v>20</v>
      </c>
      <c r="G628">
        <v>0.5</v>
      </c>
      <c r="H628">
        <v>3</v>
      </c>
      <c r="I628">
        <v>0.5</v>
      </c>
      <c r="J628">
        <v>0.75</v>
      </c>
      <c r="K628">
        <v>3</v>
      </c>
      <c r="L628">
        <v>2</v>
      </c>
      <c r="M628">
        <v>3</v>
      </c>
      <c r="N628">
        <v>2</v>
      </c>
      <c r="O628">
        <v>3</v>
      </c>
      <c r="P628">
        <v>3</v>
      </c>
      <c r="Q628">
        <v>0.31413999999999997</v>
      </c>
      <c r="R628">
        <v>16</v>
      </c>
      <c r="S628">
        <v>3.433333333333334</v>
      </c>
      <c r="T628">
        <v>4.3833333333333337</v>
      </c>
      <c r="U628">
        <v>3</v>
      </c>
      <c r="V628">
        <v>12</v>
      </c>
      <c r="W628">
        <v>14</v>
      </c>
      <c r="X628">
        <v>10</v>
      </c>
      <c r="Y628">
        <v>10</v>
      </c>
      <c r="Z628">
        <v>15</v>
      </c>
      <c r="AA628">
        <v>0.48749999999999999</v>
      </c>
      <c r="AB628">
        <v>16</v>
      </c>
      <c r="AC628">
        <v>2.8666666666666671</v>
      </c>
      <c r="AD628">
        <v>4.3499999999999996</v>
      </c>
      <c r="AE628">
        <v>2</v>
      </c>
      <c r="AF628">
        <v>12</v>
      </c>
      <c r="AG628">
        <v>14</v>
      </c>
      <c r="AH628">
        <v>10</v>
      </c>
      <c r="AI628">
        <v>11</v>
      </c>
      <c r="AJ628">
        <v>14</v>
      </c>
      <c r="AK628">
        <v>0.38095000000000001</v>
      </c>
      <c r="AL628">
        <v>17</v>
      </c>
      <c r="AM628">
        <v>4.3499999999999996</v>
      </c>
      <c r="AN628">
        <v>4.7666666666666666</v>
      </c>
      <c r="AO628">
        <v>3</v>
      </c>
      <c r="AP628">
        <v>14</v>
      </c>
      <c r="AQ628">
        <v>14</v>
      </c>
      <c r="AR628">
        <v>10</v>
      </c>
      <c r="AS628">
        <v>13</v>
      </c>
      <c r="AT628">
        <v>16</v>
      </c>
      <c r="AU628">
        <v>0.47619</v>
      </c>
      <c r="AV628">
        <v>11</v>
      </c>
      <c r="AW628">
        <v>2.1166666666666671</v>
      </c>
      <c r="AX628">
        <v>3.0666666666666669</v>
      </c>
      <c r="AY628">
        <v>2</v>
      </c>
      <c r="AZ628">
        <v>10</v>
      </c>
      <c r="BA628">
        <v>10</v>
      </c>
      <c r="BB628">
        <v>10</v>
      </c>
      <c r="BC628">
        <v>8</v>
      </c>
      <c r="BD628">
        <v>10</v>
      </c>
      <c r="BE628">
        <v>0.42857000000000001</v>
      </c>
      <c r="BF628">
        <v>13</v>
      </c>
      <c r="BG628">
        <v>1.666666666666667</v>
      </c>
      <c r="BH628">
        <v>3.4833333333333338</v>
      </c>
      <c r="BI628">
        <v>3</v>
      </c>
      <c r="BJ628">
        <v>10</v>
      </c>
      <c r="BK628">
        <v>11</v>
      </c>
      <c r="BL628">
        <v>13</v>
      </c>
      <c r="BM628">
        <v>8</v>
      </c>
      <c r="BN628">
        <v>12</v>
      </c>
      <c r="BO628">
        <v>0.26667000000000002</v>
      </c>
      <c r="BP628">
        <v>18</v>
      </c>
      <c r="BQ628">
        <v>4.0666666666666664</v>
      </c>
      <c r="BR628">
        <v>5.1333333333333337</v>
      </c>
      <c r="BS628">
        <v>3</v>
      </c>
      <c r="BT628">
        <v>15</v>
      </c>
      <c r="BU628">
        <v>14</v>
      </c>
      <c r="BV628">
        <v>16</v>
      </c>
      <c r="BW628">
        <v>10</v>
      </c>
      <c r="BX628">
        <v>12</v>
      </c>
      <c r="BY628">
        <v>2</v>
      </c>
      <c r="BZ628">
        <v>0.28787000000000001</v>
      </c>
      <c r="CA628">
        <v>20</v>
      </c>
      <c r="CB628">
        <v>8</v>
      </c>
      <c r="CC628">
        <v>0.05</v>
      </c>
      <c r="CD628">
        <v>0.87132900920487777</v>
      </c>
      <c r="CE628">
        <v>0.77132900920487779</v>
      </c>
      <c r="CF628">
        <v>0</v>
      </c>
      <c r="CG628">
        <v>5</v>
      </c>
      <c r="CH628">
        <v>19</v>
      </c>
      <c r="CI628">
        <v>0.31146000000000001</v>
      </c>
      <c r="CJ628">
        <v>0</v>
      </c>
      <c r="CK628">
        <v>0.26966000000000001</v>
      </c>
      <c r="CL628">
        <v>15</v>
      </c>
      <c r="CM628">
        <v>1.821E-2</v>
      </c>
      <c r="CN628">
        <v>0.26713999999999999</v>
      </c>
      <c r="CO628">
        <v>20</v>
      </c>
      <c r="CP628">
        <v>2.073000000000003E-2</v>
      </c>
      <c r="CQ628">
        <v>0.31818000000000002</v>
      </c>
      <c r="CR628">
        <v>18</v>
      </c>
      <c r="CS628">
        <v>3.031E-2</v>
      </c>
      <c r="CT628">
        <v>0.41492000000000001</v>
      </c>
      <c r="CU628">
        <v>19</v>
      </c>
      <c r="CV628">
        <v>0.12705</v>
      </c>
      <c r="CW628">
        <v>0.39344000000000001</v>
      </c>
      <c r="CX628">
        <v>17</v>
      </c>
      <c r="CY628">
        <v>0.10557</v>
      </c>
      <c r="CZ628">
        <v>0.29411999999999999</v>
      </c>
      <c r="DA628">
        <v>20</v>
      </c>
      <c r="DB628">
        <v>6.2499999999999778E-3</v>
      </c>
      <c r="DC628">
        <v>0.28288000000000002</v>
      </c>
      <c r="DD628">
        <v>19</v>
      </c>
      <c r="DE628">
        <v>4.9899999999999936E-3</v>
      </c>
      <c r="DF628" t="s">
        <v>735</v>
      </c>
    </row>
    <row r="629" spans="1:110" x14ac:dyDescent="0.45">
      <c r="A629" s="1">
        <v>0</v>
      </c>
      <c r="B629">
        <v>0.39521000000000001</v>
      </c>
      <c r="C629">
        <v>0.76502000000000003</v>
      </c>
      <c r="D629">
        <v>7</v>
      </c>
      <c r="E629">
        <v>20</v>
      </c>
      <c r="F629">
        <v>20</v>
      </c>
      <c r="G629">
        <v>1</v>
      </c>
      <c r="H629">
        <v>6</v>
      </c>
      <c r="I629">
        <v>0</v>
      </c>
      <c r="J629">
        <v>0.96111111111111103</v>
      </c>
      <c r="K629">
        <v>4</v>
      </c>
      <c r="L629">
        <v>2</v>
      </c>
      <c r="M629">
        <v>2</v>
      </c>
      <c r="N629">
        <v>3</v>
      </c>
      <c r="O629">
        <v>2</v>
      </c>
      <c r="P629">
        <v>5</v>
      </c>
      <c r="Q629">
        <v>0.5</v>
      </c>
      <c r="R629">
        <v>16</v>
      </c>
      <c r="S629">
        <v>0.5</v>
      </c>
      <c r="T629">
        <v>3.1107142857142862</v>
      </c>
      <c r="U629">
        <v>4</v>
      </c>
      <c r="V629">
        <v>8</v>
      </c>
      <c r="W629">
        <v>4</v>
      </c>
      <c r="X629">
        <v>6</v>
      </c>
      <c r="Y629">
        <v>6</v>
      </c>
      <c r="Z629">
        <v>10</v>
      </c>
      <c r="AA629">
        <v>1</v>
      </c>
      <c r="AB629">
        <v>9</v>
      </c>
      <c r="AC629">
        <v>0</v>
      </c>
      <c r="AD629">
        <v>1.4011904761904761</v>
      </c>
      <c r="AE629">
        <v>2</v>
      </c>
      <c r="AF629">
        <v>8</v>
      </c>
      <c r="AG629">
        <v>3</v>
      </c>
      <c r="AH629">
        <v>2</v>
      </c>
      <c r="AI629">
        <v>5</v>
      </c>
      <c r="AJ629">
        <v>7</v>
      </c>
      <c r="AK629">
        <v>0.66666999999999998</v>
      </c>
      <c r="AL629">
        <v>5</v>
      </c>
      <c r="AM629">
        <v>0.83333333333333326</v>
      </c>
      <c r="AN629">
        <v>1.208333333333333</v>
      </c>
      <c r="AO629">
        <v>2</v>
      </c>
      <c r="AP629">
        <v>4</v>
      </c>
      <c r="AQ629">
        <v>3</v>
      </c>
      <c r="AR629">
        <v>2</v>
      </c>
      <c r="AS629">
        <v>3</v>
      </c>
      <c r="AT629">
        <v>3</v>
      </c>
      <c r="AU629">
        <v>1</v>
      </c>
      <c r="AV629">
        <v>6</v>
      </c>
      <c r="AW629">
        <v>0</v>
      </c>
      <c r="AX629">
        <v>0.98015873015873001</v>
      </c>
      <c r="AY629">
        <v>3</v>
      </c>
      <c r="AZ629">
        <v>6</v>
      </c>
      <c r="BA629">
        <v>2</v>
      </c>
      <c r="BB629">
        <v>2</v>
      </c>
      <c r="BC629">
        <v>2</v>
      </c>
      <c r="BD629">
        <v>5</v>
      </c>
      <c r="BE629">
        <v>0.5</v>
      </c>
      <c r="BF629">
        <v>8</v>
      </c>
      <c r="BG629">
        <v>0.5</v>
      </c>
      <c r="BH629">
        <v>1.4206349206349209</v>
      </c>
      <c r="BI629">
        <v>2</v>
      </c>
      <c r="BJ629">
        <v>6</v>
      </c>
      <c r="BK629">
        <v>5</v>
      </c>
      <c r="BL629">
        <v>3</v>
      </c>
      <c r="BM629">
        <v>2</v>
      </c>
      <c r="BN629">
        <v>6</v>
      </c>
      <c r="BO629">
        <v>1</v>
      </c>
      <c r="BP629">
        <v>13</v>
      </c>
      <c r="BQ629">
        <v>0</v>
      </c>
      <c r="BR629">
        <v>2.0900793650793652</v>
      </c>
      <c r="BS629">
        <v>5</v>
      </c>
      <c r="BT629">
        <v>10</v>
      </c>
      <c r="BU629">
        <v>7</v>
      </c>
      <c r="BV629">
        <v>3</v>
      </c>
      <c r="BW629">
        <v>5</v>
      </c>
      <c r="BX629">
        <v>6</v>
      </c>
      <c r="BY629">
        <v>1</v>
      </c>
      <c r="BZ629">
        <v>0.39518999999999999</v>
      </c>
      <c r="CA629">
        <v>19</v>
      </c>
      <c r="CB629">
        <v>12</v>
      </c>
      <c r="CC629">
        <v>0.05</v>
      </c>
      <c r="CD629">
        <v>0.52825672504144605</v>
      </c>
      <c r="CE629">
        <v>0.42825672504144607</v>
      </c>
      <c r="CF629">
        <v>4</v>
      </c>
      <c r="CG629">
        <v>1</v>
      </c>
      <c r="CH629">
        <v>6</v>
      </c>
      <c r="CI629">
        <v>0.49152000000000001</v>
      </c>
      <c r="CJ629">
        <v>0</v>
      </c>
      <c r="CK629">
        <v>0.5</v>
      </c>
      <c r="CL629">
        <v>13</v>
      </c>
      <c r="CM629">
        <v>0.10481</v>
      </c>
      <c r="CN629">
        <v>0.33333000000000002</v>
      </c>
      <c r="CO629">
        <v>19</v>
      </c>
      <c r="CP629">
        <v>6.1859999999999971E-2</v>
      </c>
      <c r="CQ629">
        <v>0.5</v>
      </c>
      <c r="CR629">
        <v>12</v>
      </c>
      <c r="CS629">
        <v>0.10481</v>
      </c>
      <c r="CT629">
        <v>0.66666999999999998</v>
      </c>
      <c r="CU629">
        <v>10</v>
      </c>
      <c r="CV629">
        <v>0.27148</v>
      </c>
      <c r="CW629">
        <v>1</v>
      </c>
      <c r="CX629">
        <v>11</v>
      </c>
      <c r="CY629">
        <v>0.60481000000000007</v>
      </c>
      <c r="CZ629">
        <v>0.4</v>
      </c>
      <c r="DA629">
        <v>14</v>
      </c>
      <c r="DB629">
        <v>4.8100000000000356E-3</v>
      </c>
      <c r="DC629">
        <v>0.33333000000000002</v>
      </c>
      <c r="DD629">
        <v>18</v>
      </c>
      <c r="DE629">
        <v>6.1859999999999971E-2</v>
      </c>
      <c r="DF629" t="s">
        <v>736</v>
      </c>
    </row>
    <row r="630" spans="1:110" x14ac:dyDescent="0.45">
      <c r="A630" s="1">
        <v>0</v>
      </c>
      <c r="B630">
        <v>0.64075000000000004</v>
      </c>
      <c r="C630">
        <v>0.76727000000000001</v>
      </c>
      <c r="D630">
        <v>7</v>
      </c>
      <c r="E630">
        <v>20</v>
      </c>
      <c r="F630">
        <v>20</v>
      </c>
      <c r="G630">
        <v>0.58333000000000002</v>
      </c>
      <c r="H630">
        <v>17</v>
      </c>
      <c r="I630">
        <v>1.533333333333333</v>
      </c>
      <c r="J630">
        <v>3.3678571428571429</v>
      </c>
      <c r="K630">
        <v>1</v>
      </c>
      <c r="L630">
        <v>9</v>
      </c>
      <c r="M630">
        <v>7</v>
      </c>
      <c r="N630">
        <v>11</v>
      </c>
      <c r="O630">
        <v>2</v>
      </c>
      <c r="P630">
        <v>8</v>
      </c>
      <c r="Q630">
        <v>1</v>
      </c>
      <c r="R630">
        <v>2</v>
      </c>
      <c r="S630">
        <v>0</v>
      </c>
      <c r="T630">
        <v>0.25</v>
      </c>
      <c r="U630">
        <v>1</v>
      </c>
      <c r="V630">
        <v>2</v>
      </c>
      <c r="W630">
        <v>1</v>
      </c>
      <c r="X630">
        <v>2</v>
      </c>
      <c r="Y630">
        <v>1</v>
      </c>
      <c r="Z630">
        <v>1</v>
      </c>
      <c r="AA630">
        <v>1</v>
      </c>
      <c r="AB630">
        <v>12</v>
      </c>
      <c r="AC630">
        <v>0</v>
      </c>
      <c r="AD630">
        <v>2.2734126984126979</v>
      </c>
      <c r="AE630">
        <v>9</v>
      </c>
      <c r="AF630">
        <v>2</v>
      </c>
      <c r="AG630">
        <v>5</v>
      </c>
      <c r="AH630">
        <v>8</v>
      </c>
      <c r="AI630">
        <v>2</v>
      </c>
      <c r="AJ630">
        <v>4</v>
      </c>
      <c r="AK630">
        <v>1</v>
      </c>
      <c r="AL630">
        <v>8</v>
      </c>
      <c r="AM630">
        <v>0</v>
      </c>
      <c r="AN630">
        <v>1.592857142857143</v>
      </c>
      <c r="AO630">
        <v>7</v>
      </c>
      <c r="AP630">
        <v>1</v>
      </c>
      <c r="AQ630">
        <v>5</v>
      </c>
      <c r="AR630">
        <v>4</v>
      </c>
      <c r="AS630">
        <v>1</v>
      </c>
      <c r="AT630">
        <v>3</v>
      </c>
      <c r="AU630">
        <v>0.66666999999999998</v>
      </c>
      <c r="AV630">
        <v>14</v>
      </c>
      <c r="AW630">
        <v>0.83333333333333326</v>
      </c>
      <c r="AX630">
        <v>2.897222222222223</v>
      </c>
      <c r="AY630">
        <v>11</v>
      </c>
      <c r="AZ630">
        <v>2</v>
      </c>
      <c r="BA630">
        <v>8</v>
      </c>
      <c r="BB630">
        <v>4</v>
      </c>
      <c r="BC630">
        <v>2</v>
      </c>
      <c r="BD630">
        <v>5</v>
      </c>
      <c r="BE630">
        <v>1</v>
      </c>
      <c r="BF630">
        <v>2</v>
      </c>
      <c r="BG630">
        <v>0</v>
      </c>
      <c r="BH630">
        <v>0.125</v>
      </c>
      <c r="BI630">
        <v>2</v>
      </c>
      <c r="BJ630">
        <v>1</v>
      </c>
      <c r="BK630">
        <v>2</v>
      </c>
      <c r="BL630">
        <v>1</v>
      </c>
      <c r="BM630">
        <v>2</v>
      </c>
      <c r="BN630">
        <v>1</v>
      </c>
      <c r="BO630">
        <v>0.5</v>
      </c>
      <c r="BP630">
        <v>8</v>
      </c>
      <c r="BQ630">
        <v>0.5</v>
      </c>
      <c r="BR630">
        <v>1.588888888888889</v>
      </c>
      <c r="BS630">
        <v>8</v>
      </c>
      <c r="BT630">
        <v>1</v>
      </c>
      <c r="BU630">
        <v>4</v>
      </c>
      <c r="BV630">
        <v>3</v>
      </c>
      <c r="BW630">
        <v>5</v>
      </c>
      <c r="BX630">
        <v>1</v>
      </c>
      <c r="BY630">
        <v>1</v>
      </c>
      <c r="BZ630">
        <v>0.64075000000000004</v>
      </c>
      <c r="CA630">
        <v>20</v>
      </c>
      <c r="CB630">
        <v>11</v>
      </c>
      <c r="CC630">
        <v>0.05</v>
      </c>
      <c r="CD630">
        <v>0.66891383691479211</v>
      </c>
      <c r="CE630">
        <v>0.56891383691479214</v>
      </c>
      <c r="CF630">
        <v>4</v>
      </c>
      <c r="CG630">
        <v>1</v>
      </c>
      <c r="CH630">
        <v>15</v>
      </c>
      <c r="CI630">
        <v>0.73214000000000001</v>
      </c>
      <c r="CJ630">
        <v>0</v>
      </c>
      <c r="CK630">
        <v>0.5625</v>
      </c>
      <c r="CL630">
        <v>19</v>
      </c>
      <c r="CM630">
        <v>7.8250000000000042E-2</v>
      </c>
      <c r="CN630">
        <v>1</v>
      </c>
      <c r="CO630">
        <v>11</v>
      </c>
      <c r="CP630">
        <v>0.35925000000000001</v>
      </c>
      <c r="CQ630">
        <v>1</v>
      </c>
      <c r="CR630">
        <v>15</v>
      </c>
      <c r="CS630">
        <v>0.35925000000000001</v>
      </c>
      <c r="CT630">
        <v>1</v>
      </c>
      <c r="CU630">
        <v>15</v>
      </c>
      <c r="CV630">
        <v>0.35925000000000001</v>
      </c>
      <c r="CW630">
        <v>0.7</v>
      </c>
      <c r="CX630">
        <v>20</v>
      </c>
      <c r="CY630">
        <v>5.9249999999999907E-2</v>
      </c>
      <c r="CZ630">
        <v>0.63121000000000005</v>
      </c>
      <c r="DA630">
        <v>15</v>
      </c>
      <c r="DB630">
        <v>9.5399999999999929E-3</v>
      </c>
      <c r="DC630">
        <v>0.69230999999999998</v>
      </c>
      <c r="DD630">
        <v>16</v>
      </c>
      <c r="DE630">
        <v>5.1559999999999939E-2</v>
      </c>
      <c r="DF630" t="s">
        <v>737</v>
      </c>
    </row>
    <row r="631" spans="1:110" x14ac:dyDescent="0.45">
      <c r="A631" s="1">
        <v>0</v>
      </c>
      <c r="B631">
        <v>0.28828999999999999</v>
      </c>
      <c r="C631">
        <v>0.48265999999999998</v>
      </c>
      <c r="D631">
        <v>7</v>
      </c>
      <c r="E631">
        <v>20</v>
      </c>
      <c r="F631">
        <v>19</v>
      </c>
      <c r="G631">
        <v>1</v>
      </c>
      <c r="H631">
        <v>3</v>
      </c>
      <c r="I631">
        <v>0</v>
      </c>
      <c r="J631">
        <v>0.5</v>
      </c>
      <c r="K631">
        <v>2</v>
      </c>
      <c r="L631">
        <v>2</v>
      </c>
      <c r="M631">
        <v>1</v>
      </c>
      <c r="N631">
        <v>3</v>
      </c>
      <c r="O631">
        <v>2</v>
      </c>
      <c r="P631">
        <v>1</v>
      </c>
      <c r="Q631">
        <v>0.27272999999999997</v>
      </c>
      <c r="R631">
        <v>12</v>
      </c>
      <c r="S631">
        <v>2.083333333333333</v>
      </c>
      <c r="T631">
        <v>3.176190476190476</v>
      </c>
      <c r="U631">
        <v>2</v>
      </c>
      <c r="V631">
        <v>7</v>
      </c>
      <c r="W631">
        <v>4</v>
      </c>
      <c r="X631">
        <v>5</v>
      </c>
      <c r="Y631">
        <v>3</v>
      </c>
      <c r="Z631">
        <v>1</v>
      </c>
      <c r="AA631">
        <v>0.4</v>
      </c>
      <c r="AB631">
        <v>14</v>
      </c>
      <c r="AC631">
        <v>1.333333333333333</v>
      </c>
      <c r="AD631">
        <v>3.409523809523809</v>
      </c>
      <c r="AE631">
        <v>2</v>
      </c>
      <c r="AF631">
        <v>7</v>
      </c>
      <c r="AG631">
        <v>3</v>
      </c>
      <c r="AH631">
        <v>7</v>
      </c>
      <c r="AI631">
        <v>3</v>
      </c>
      <c r="AJ631">
        <v>2</v>
      </c>
      <c r="AK631">
        <v>0.5</v>
      </c>
      <c r="AL631">
        <v>4</v>
      </c>
      <c r="AM631">
        <v>0.5</v>
      </c>
      <c r="AN631">
        <v>0.86666666666666659</v>
      </c>
      <c r="AO631">
        <v>1</v>
      </c>
      <c r="AP631">
        <v>4</v>
      </c>
      <c r="AQ631">
        <v>3</v>
      </c>
      <c r="AR631">
        <v>1</v>
      </c>
      <c r="AS631">
        <v>1</v>
      </c>
      <c r="AT631">
        <v>1</v>
      </c>
      <c r="AU631">
        <v>0.33333000000000002</v>
      </c>
      <c r="AV631">
        <v>9</v>
      </c>
      <c r="AW631">
        <v>1</v>
      </c>
      <c r="AX631">
        <v>2.176190476190476</v>
      </c>
      <c r="AY631">
        <v>3</v>
      </c>
      <c r="AZ631">
        <v>5</v>
      </c>
      <c r="BA631">
        <v>7</v>
      </c>
      <c r="BB631">
        <v>1</v>
      </c>
      <c r="BC631">
        <v>4</v>
      </c>
      <c r="BD631">
        <v>2</v>
      </c>
      <c r="BE631">
        <v>0.5</v>
      </c>
      <c r="BF631">
        <v>4</v>
      </c>
      <c r="BG631">
        <v>0.5</v>
      </c>
      <c r="BH631">
        <v>1.166666666666667</v>
      </c>
      <c r="BI631">
        <v>2</v>
      </c>
      <c r="BJ631">
        <v>3</v>
      </c>
      <c r="BK631">
        <v>3</v>
      </c>
      <c r="BL631">
        <v>1</v>
      </c>
      <c r="BM631">
        <v>4</v>
      </c>
      <c r="BN631">
        <v>1</v>
      </c>
      <c r="BO631">
        <v>1</v>
      </c>
      <c r="BP631">
        <v>2</v>
      </c>
      <c r="BQ631">
        <v>0</v>
      </c>
      <c r="BR631">
        <v>0</v>
      </c>
      <c r="BS631">
        <v>1</v>
      </c>
      <c r="BT631">
        <v>1</v>
      </c>
      <c r="BU631">
        <v>2</v>
      </c>
      <c r="BV631">
        <v>1</v>
      </c>
      <c r="BW631">
        <v>2</v>
      </c>
      <c r="BX631">
        <v>1</v>
      </c>
      <c r="BY631">
        <v>1</v>
      </c>
      <c r="BZ631">
        <v>0.28749000000000002</v>
      </c>
      <c r="CA631">
        <v>18</v>
      </c>
      <c r="CB631">
        <v>11</v>
      </c>
      <c r="CC631">
        <v>0.05</v>
      </c>
      <c r="CD631">
        <v>0.94446470822066786</v>
      </c>
      <c r="CE631">
        <v>0.84446470822066788</v>
      </c>
      <c r="CF631">
        <v>2</v>
      </c>
      <c r="CG631">
        <v>6</v>
      </c>
      <c r="CH631">
        <v>33</v>
      </c>
      <c r="CI631">
        <v>0.29430000000000001</v>
      </c>
      <c r="CJ631">
        <v>0</v>
      </c>
      <c r="CK631">
        <v>0.27052999999999999</v>
      </c>
      <c r="CL631">
        <v>17</v>
      </c>
      <c r="CM631">
        <v>1.6960000000000031E-2</v>
      </c>
      <c r="CN631">
        <v>0.25806000000000001</v>
      </c>
      <c r="CO631">
        <v>17</v>
      </c>
      <c r="CP631">
        <v>2.9430000000000012E-2</v>
      </c>
      <c r="CQ631">
        <v>0.25</v>
      </c>
      <c r="CR631">
        <v>18</v>
      </c>
      <c r="CS631">
        <v>3.7490000000000023E-2</v>
      </c>
      <c r="CT631">
        <v>0.28777000000000003</v>
      </c>
      <c r="CU631">
        <v>17</v>
      </c>
      <c r="CV631">
        <v>2.8000000000000252E-4</v>
      </c>
      <c r="CW631">
        <v>0.24490000000000001</v>
      </c>
      <c r="CX631">
        <v>19</v>
      </c>
      <c r="CY631">
        <v>4.2590000000000017E-2</v>
      </c>
      <c r="CZ631">
        <v>0.28571000000000002</v>
      </c>
      <c r="DA631">
        <v>16</v>
      </c>
      <c r="DB631">
        <v>1.780000000000004E-3</v>
      </c>
      <c r="DC631">
        <v>0.34483000000000003</v>
      </c>
      <c r="DD631">
        <v>15</v>
      </c>
      <c r="DE631">
        <v>5.7340000000000002E-2</v>
      </c>
      <c r="DF631" t="s">
        <v>738</v>
      </c>
    </row>
    <row r="632" spans="1:110" x14ac:dyDescent="0.45">
      <c r="A632" s="1">
        <v>0</v>
      </c>
      <c r="B632">
        <v>0.57703000000000004</v>
      </c>
      <c r="C632">
        <v>0.69552000000000003</v>
      </c>
      <c r="D632">
        <v>7</v>
      </c>
      <c r="E632">
        <v>20</v>
      </c>
      <c r="F632">
        <v>20</v>
      </c>
      <c r="G632">
        <v>0.57691999999999999</v>
      </c>
      <c r="H632">
        <v>17</v>
      </c>
      <c r="I632">
        <v>2.8230158730158732</v>
      </c>
      <c r="J632">
        <v>3.0591269841269839</v>
      </c>
      <c r="K632">
        <v>10</v>
      </c>
      <c r="L632">
        <v>17</v>
      </c>
      <c r="M632">
        <v>15</v>
      </c>
      <c r="N632">
        <v>4</v>
      </c>
      <c r="O632">
        <v>16</v>
      </c>
      <c r="P632">
        <v>9</v>
      </c>
      <c r="Q632">
        <v>1</v>
      </c>
      <c r="R632">
        <v>11</v>
      </c>
      <c r="S632">
        <v>0</v>
      </c>
      <c r="T632">
        <v>1.7396825396825391</v>
      </c>
      <c r="U632">
        <v>10</v>
      </c>
      <c r="V632">
        <v>11</v>
      </c>
      <c r="W632">
        <v>10</v>
      </c>
      <c r="X632">
        <v>2</v>
      </c>
      <c r="Y632">
        <v>10</v>
      </c>
      <c r="Z632">
        <v>5</v>
      </c>
      <c r="AA632">
        <v>0.57703000000000004</v>
      </c>
      <c r="AB632">
        <v>20</v>
      </c>
      <c r="AC632">
        <v>3.4380952380952379</v>
      </c>
      <c r="AD632">
        <v>3.4380952380952379</v>
      </c>
      <c r="AE632">
        <v>17</v>
      </c>
      <c r="AF632">
        <v>11</v>
      </c>
      <c r="AG632">
        <v>15</v>
      </c>
      <c r="AH632">
        <v>4</v>
      </c>
      <c r="AI632">
        <v>19</v>
      </c>
      <c r="AJ632">
        <v>10</v>
      </c>
      <c r="AK632">
        <v>1</v>
      </c>
      <c r="AL632">
        <v>15</v>
      </c>
      <c r="AM632">
        <v>0</v>
      </c>
      <c r="AN632">
        <v>2.4341269841269839</v>
      </c>
      <c r="AO632">
        <v>15</v>
      </c>
      <c r="AP632">
        <v>10</v>
      </c>
      <c r="AQ632">
        <v>15</v>
      </c>
      <c r="AR632">
        <v>4</v>
      </c>
      <c r="AS632">
        <v>14</v>
      </c>
      <c r="AT632">
        <v>7</v>
      </c>
      <c r="AU632">
        <v>1</v>
      </c>
      <c r="AV632">
        <v>4</v>
      </c>
      <c r="AW632">
        <v>0</v>
      </c>
      <c r="AX632">
        <v>0.45396825396825402</v>
      </c>
      <c r="AY632">
        <v>4</v>
      </c>
      <c r="AZ632">
        <v>2</v>
      </c>
      <c r="BA632">
        <v>4</v>
      </c>
      <c r="BB632">
        <v>4</v>
      </c>
      <c r="BC632">
        <v>3</v>
      </c>
      <c r="BD632">
        <v>2</v>
      </c>
      <c r="BE632">
        <v>0.57142999999999999</v>
      </c>
      <c r="BF632">
        <v>19</v>
      </c>
      <c r="BG632">
        <v>1.333333333333333</v>
      </c>
      <c r="BH632">
        <v>3.2380952380952381</v>
      </c>
      <c r="BI632">
        <v>16</v>
      </c>
      <c r="BJ632">
        <v>10</v>
      </c>
      <c r="BK632">
        <v>19</v>
      </c>
      <c r="BL632">
        <v>14</v>
      </c>
      <c r="BM632">
        <v>3</v>
      </c>
      <c r="BN632">
        <v>10</v>
      </c>
      <c r="BO632">
        <v>0.5</v>
      </c>
      <c r="BP632">
        <v>10</v>
      </c>
      <c r="BQ632">
        <v>0.5</v>
      </c>
      <c r="BR632">
        <v>1.660714285714286</v>
      </c>
      <c r="BS632">
        <v>9</v>
      </c>
      <c r="BT632">
        <v>5</v>
      </c>
      <c r="BU632">
        <v>10</v>
      </c>
      <c r="BV632">
        <v>7</v>
      </c>
      <c r="BW632">
        <v>2</v>
      </c>
      <c r="BX632">
        <v>10</v>
      </c>
      <c r="BY632">
        <v>1</v>
      </c>
      <c r="BZ632">
        <v>0.57703000000000004</v>
      </c>
      <c r="CA632">
        <v>20</v>
      </c>
      <c r="CB632">
        <v>10</v>
      </c>
      <c r="CC632">
        <v>0.05</v>
      </c>
      <c r="CD632">
        <v>0.36179569614080248</v>
      </c>
      <c r="CE632">
        <v>0.26179569614080261</v>
      </c>
      <c r="CF632">
        <v>3</v>
      </c>
      <c r="CG632">
        <v>3</v>
      </c>
      <c r="CH632">
        <v>2</v>
      </c>
      <c r="CI632">
        <v>0.63751999999999998</v>
      </c>
      <c r="CJ632">
        <v>0</v>
      </c>
      <c r="CK632">
        <v>0.57691999999999999</v>
      </c>
      <c r="CL632">
        <v>17</v>
      </c>
      <c r="CM632">
        <v>1.100000000000545E-4</v>
      </c>
      <c r="CN632">
        <v>0.5</v>
      </c>
      <c r="CO632">
        <v>16</v>
      </c>
      <c r="CP632">
        <v>7.7030000000000043E-2</v>
      </c>
      <c r="CQ632">
        <v>0.57703000000000004</v>
      </c>
      <c r="CR632">
        <v>20</v>
      </c>
      <c r="CS632">
        <v>0</v>
      </c>
      <c r="CT632">
        <v>1</v>
      </c>
      <c r="CU632">
        <v>15</v>
      </c>
      <c r="CV632">
        <v>0.42297000000000001</v>
      </c>
      <c r="CW632">
        <v>1</v>
      </c>
      <c r="CX632">
        <v>8</v>
      </c>
      <c r="CY632">
        <v>0.42297000000000001</v>
      </c>
      <c r="CZ632">
        <v>0.58333000000000002</v>
      </c>
      <c r="DA632">
        <v>20</v>
      </c>
      <c r="DB632">
        <v>6.2999999999999723E-3</v>
      </c>
      <c r="DC632">
        <v>0.5</v>
      </c>
      <c r="DD632">
        <v>14</v>
      </c>
      <c r="DE632">
        <v>7.7030000000000043E-2</v>
      </c>
      <c r="DF632" t="s">
        <v>739</v>
      </c>
    </row>
    <row r="633" spans="1:110" x14ac:dyDescent="0.45">
      <c r="A633" s="1">
        <v>0</v>
      </c>
      <c r="B633">
        <v>0.69893000000000005</v>
      </c>
      <c r="C633">
        <v>0.76837999999999995</v>
      </c>
      <c r="D633">
        <v>7</v>
      </c>
      <c r="E633">
        <v>20</v>
      </c>
      <c r="F633">
        <v>20</v>
      </c>
      <c r="G633">
        <v>0.72726999999999997</v>
      </c>
      <c r="H633">
        <v>17</v>
      </c>
      <c r="I633">
        <v>1.616666666666666</v>
      </c>
      <c r="J633">
        <v>2.942099567099568</v>
      </c>
      <c r="K633">
        <v>9</v>
      </c>
      <c r="L633">
        <v>5</v>
      </c>
      <c r="M633">
        <v>1</v>
      </c>
      <c r="N633">
        <v>17</v>
      </c>
      <c r="O633">
        <v>15</v>
      </c>
      <c r="P633">
        <v>2</v>
      </c>
      <c r="Q633">
        <v>0.66666999999999998</v>
      </c>
      <c r="R633">
        <v>11</v>
      </c>
      <c r="S633">
        <v>0.83333333333333326</v>
      </c>
      <c r="T633">
        <v>2.044877344877345</v>
      </c>
      <c r="U633">
        <v>9</v>
      </c>
      <c r="V633">
        <v>3</v>
      </c>
      <c r="W633">
        <v>1</v>
      </c>
      <c r="X633">
        <v>11</v>
      </c>
      <c r="Y633">
        <v>10</v>
      </c>
      <c r="Z633">
        <v>2</v>
      </c>
      <c r="AA633">
        <v>1</v>
      </c>
      <c r="AB633">
        <v>5</v>
      </c>
      <c r="AC633">
        <v>0</v>
      </c>
      <c r="AD633">
        <v>0.4055555555555555</v>
      </c>
      <c r="AE633">
        <v>5</v>
      </c>
      <c r="AF633">
        <v>3</v>
      </c>
      <c r="AG633">
        <v>1</v>
      </c>
      <c r="AH633">
        <v>5</v>
      </c>
      <c r="AI633">
        <v>4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0.69893000000000005</v>
      </c>
      <c r="AV633">
        <v>20</v>
      </c>
      <c r="AW633">
        <v>3.5420995670995681</v>
      </c>
      <c r="AX633">
        <v>3.5420995670995681</v>
      </c>
      <c r="AY633">
        <v>17</v>
      </c>
      <c r="AZ633">
        <v>11</v>
      </c>
      <c r="BA633">
        <v>5</v>
      </c>
      <c r="BB633">
        <v>1</v>
      </c>
      <c r="BC633">
        <v>18</v>
      </c>
      <c r="BD633">
        <v>2</v>
      </c>
      <c r="BE633">
        <v>0.69894000000000001</v>
      </c>
      <c r="BF633">
        <v>18</v>
      </c>
      <c r="BG633">
        <v>3.1845238095238102</v>
      </c>
      <c r="BH633">
        <v>3.358766233766235</v>
      </c>
      <c r="BI633">
        <v>15</v>
      </c>
      <c r="BJ633">
        <v>10</v>
      </c>
      <c r="BK633">
        <v>4</v>
      </c>
      <c r="BL633">
        <v>1</v>
      </c>
      <c r="BM633">
        <v>18</v>
      </c>
      <c r="BN633">
        <v>2</v>
      </c>
      <c r="BO633">
        <v>1</v>
      </c>
      <c r="BP633">
        <v>2</v>
      </c>
      <c r="BQ633">
        <v>0</v>
      </c>
      <c r="BR633">
        <v>0.33333333333333331</v>
      </c>
      <c r="BS633">
        <v>2</v>
      </c>
      <c r="BT633">
        <v>2</v>
      </c>
      <c r="BU633">
        <v>1</v>
      </c>
      <c r="BV633">
        <v>1</v>
      </c>
      <c r="BW633">
        <v>2</v>
      </c>
      <c r="BX633">
        <v>2</v>
      </c>
      <c r="BY633">
        <v>1</v>
      </c>
      <c r="BZ633">
        <v>0.69893000000000005</v>
      </c>
      <c r="CA633">
        <v>20</v>
      </c>
      <c r="CB633">
        <v>12</v>
      </c>
      <c r="CC633">
        <v>0.05</v>
      </c>
      <c r="CD633">
        <v>0.61333911780162753</v>
      </c>
      <c r="CE633">
        <v>0.51333911780162755</v>
      </c>
      <c r="CF633">
        <v>3</v>
      </c>
      <c r="CG633">
        <v>4</v>
      </c>
      <c r="CH633">
        <v>3</v>
      </c>
      <c r="CI633">
        <v>0.78732999999999997</v>
      </c>
      <c r="CJ633">
        <v>0</v>
      </c>
      <c r="CK633">
        <v>0.69564999999999999</v>
      </c>
      <c r="CL633">
        <v>19</v>
      </c>
      <c r="CM633">
        <v>3.2800000000000611E-3</v>
      </c>
      <c r="CN633">
        <v>0.66666999999999998</v>
      </c>
      <c r="CO633">
        <v>15</v>
      </c>
      <c r="CP633">
        <v>3.2260000000000073E-2</v>
      </c>
      <c r="CQ633">
        <v>1</v>
      </c>
      <c r="CR633">
        <v>12</v>
      </c>
      <c r="CS633">
        <v>0.30106999999999989</v>
      </c>
      <c r="CT633">
        <v>1</v>
      </c>
      <c r="CU633">
        <v>9</v>
      </c>
      <c r="CV633">
        <v>0.30106999999999989</v>
      </c>
      <c r="CW633">
        <v>0.69893000000000005</v>
      </c>
      <c r="CX633">
        <v>20</v>
      </c>
      <c r="CY633">
        <v>0</v>
      </c>
      <c r="CZ633">
        <v>0.69891999999999999</v>
      </c>
      <c r="DA633">
        <v>20</v>
      </c>
      <c r="DB633">
        <v>1.000000000006551E-5</v>
      </c>
      <c r="DC633">
        <v>1</v>
      </c>
      <c r="DD633">
        <v>15</v>
      </c>
      <c r="DE633">
        <v>0.30106999999999989</v>
      </c>
      <c r="DF633" t="s">
        <v>740</v>
      </c>
    </row>
    <row r="634" spans="1:110" x14ac:dyDescent="0.45">
      <c r="A634" s="1">
        <v>0</v>
      </c>
      <c r="B634">
        <v>0.44940000000000002</v>
      </c>
      <c r="C634">
        <v>0.61351</v>
      </c>
      <c r="D634">
        <v>7</v>
      </c>
      <c r="E634">
        <v>20</v>
      </c>
      <c r="F634">
        <v>20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3</v>
      </c>
      <c r="S634">
        <v>0</v>
      </c>
      <c r="T634">
        <v>0.5</v>
      </c>
      <c r="U634">
        <v>1</v>
      </c>
      <c r="V634">
        <v>3</v>
      </c>
      <c r="W634">
        <v>3</v>
      </c>
      <c r="X634">
        <v>2</v>
      </c>
      <c r="Y634">
        <v>1</v>
      </c>
      <c r="Z634">
        <v>2</v>
      </c>
      <c r="AA634">
        <v>1</v>
      </c>
      <c r="AB634">
        <v>15</v>
      </c>
      <c r="AC634">
        <v>0</v>
      </c>
      <c r="AD634">
        <v>2.960714285714285</v>
      </c>
      <c r="AE634">
        <v>1</v>
      </c>
      <c r="AF634">
        <v>3</v>
      </c>
      <c r="AG634">
        <v>12</v>
      </c>
      <c r="AH634">
        <v>11</v>
      </c>
      <c r="AI634">
        <v>9</v>
      </c>
      <c r="AJ634">
        <v>6</v>
      </c>
      <c r="AK634">
        <v>0.36752000000000001</v>
      </c>
      <c r="AL634">
        <v>16</v>
      </c>
      <c r="AM634">
        <v>3.5261904761904761</v>
      </c>
      <c r="AN634">
        <v>3.6373015873015868</v>
      </c>
      <c r="AO634">
        <v>1</v>
      </c>
      <c r="AP634">
        <v>3</v>
      </c>
      <c r="AQ634">
        <v>12</v>
      </c>
      <c r="AR634">
        <v>11</v>
      </c>
      <c r="AS634">
        <v>9</v>
      </c>
      <c r="AT634">
        <v>4</v>
      </c>
      <c r="AU634">
        <v>0.4</v>
      </c>
      <c r="AV634">
        <v>15</v>
      </c>
      <c r="AW634">
        <v>1.333333333333333</v>
      </c>
      <c r="AX634">
        <v>3.2051587301587299</v>
      </c>
      <c r="AY634">
        <v>1</v>
      </c>
      <c r="AZ634">
        <v>2</v>
      </c>
      <c r="BA634">
        <v>11</v>
      </c>
      <c r="BB634">
        <v>11</v>
      </c>
      <c r="BC634">
        <v>11</v>
      </c>
      <c r="BD634">
        <v>5</v>
      </c>
      <c r="BE634">
        <v>0.4</v>
      </c>
      <c r="BF634">
        <v>11</v>
      </c>
      <c r="BG634">
        <v>1.333333333333333</v>
      </c>
      <c r="BH634">
        <v>2.534523809523809</v>
      </c>
      <c r="BI634">
        <v>1</v>
      </c>
      <c r="BJ634">
        <v>1</v>
      </c>
      <c r="BK634">
        <v>9</v>
      </c>
      <c r="BL634">
        <v>9</v>
      </c>
      <c r="BM634">
        <v>11</v>
      </c>
      <c r="BN634">
        <v>3</v>
      </c>
      <c r="BO634">
        <v>1</v>
      </c>
      <c r="BP634">
        <v>6</v>
      </c>
      <c r="BQ634">
        <v>0</v>
      </c>
      <c r="BR634">
        <v>1.051190476190476</v>
      </c>
      <c r="BS634">
        <v>1</v>
      </c>
      <c r="BT634">
        <v>2</v>
      </c>
      <c r="BU634">
        <v>6</v>
      </c>
      <c r="BV634">
        <v>4</v>
      </c>
      <c r="BW634">
        <v>5</v>
      </c>
      <c r="BX634">
        <v>3</v>
      </c>
      <c r="BY634">
        <v>1</v>
      </c>
      <c r="BZ634">
        <v>0.44940000000000002</v>
      </c>
      <c r="CA634">
        <v>20</v>
      </c>
      <c r="CB634">
        <v>10</v>
      </c>
      <c r="CC634">
        <v>0.05</v>
      </c>
      <c r="CD634">
        <v>0.31753822988062169</v>
      </c>
      <c r="CE634">
        <v>0.21753822988062169</v>
      </c>
      <c r="CF634">
        <v>4</v>
      </c>
      <c r="CG634">
        <v>2</v>
      </c>
      <c r="CH634">
        <v>1</v>
      </c>
      <c r="CI634">
        <v>0.57674000000000003</v>
      </c>
      <c r="CJ634">
        <v>0</v>
      </c>
      <c r="CK634">
        <v>1</v>
      </c>
      <c r="CL634">
        <v>5</v>
      </c>
      <c r="CM634">
        <v>0.55059999999999998</v>
      </c>
      <c r="CN634">
        <v>0.5</v>
      </c>
      <c r="CO634">
        <v>8</v>
      </c>
      <c r="CP634">
        <v>5.0599999999999978E-2</v>
      </c>
      <c r="CQ634">
        <v>1</v>
      </c>
      <c r="CR634">
        <v>15</v>
      </c>
      <c r="CS634">
        <v>0.55059999999999998</v>
      </c>
      <c r="CT634">
        <v>0.36752000000000001</v>
      </c>
      <c r="CU634">
        <v>16</v>
      </c>
      <c r="CV634">
        <v>8.1880000000000008E-2</v>
      </c>
      <c r="CW634">
        <v>0.4</v>
      </c>
      <c r="CX634">
        <v>16</v>
      </c>
      <c r="CY634">
        <v>4.9399999999999999E-2</v>
      </c>
      <c r="CZ634">
        <v>0.4</v>
      </c>
      <c r="DA634">
        <v>11</v>
      </c>
      <c r="DB634">
        <v>4.9399999999999999E-2</v>
      </c>
      <c r="DC634">
        <v>1</v>
      </c>
      <c r="DD634">
        <v>11</v>
      </c>
      <c r="DE634">
        <v>0.55059999999999998</v>
      </c>
      <c r="DF634" t="s">
        <v>741</v>
      </c>
    </row>
    <row r="635" spans="1:110" x14ac:dyDescent="0.45">
      <c r="A635" s="1">
        <v>0</v>
      </c>
      <c r="B635">
        <v>0.29937000000000002</v>
      </c>
      <c r="C635">
        <v>0.66942999999999997</v>
      </c>
      <c r="D635">
        <v>7</v>
      </c>
      <c r="E635">
        <v>20</v>
      </c>
      <c r="F635">
        <v>18</v>
      </c>
      <c r="G635">
        <v>0.5</v>
      </c>
      <c r="H635">
        <v>2</v>
      </c>
      <c r="I635">
        <v>0.5</v>
      </c>
      <c r="J635">
        <v>0.5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2</v>
      </c>
      <c r="Q635">
        <v>1</v>
      </c>
      <c r="R635">
        <v>2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4</v>
      </c>
      <c r="AM635">
        <v>0</v>
      </c>
      <c r="AN635">
        <v>0.33333333333333331</v>
      </c>
      <c r="AO635">
        <v>1</v>
      </c>
      <c r="AP635">
        <v>1</v>
      </c>
      <c r="AQ635">
        <v>1</v>
      </c>
      <c r="AR635">
        <v>2</v>
      </c>
      <c r="AS635">
        <v>1</v>
      </c>
      <c r="AT635">
        <v>4</v>
      </c>
      <c r="AU635">
        <v>1</v>
      </c>
      <c r="AV635">
        <v>8</v>
      </c>
      <c r="AW635">
        <v>0</v>
      </c>
      <c r="AX635">
        <v>0.33333333333333331</v>
      </c>
      <c r="AY635">
        <v>1</v>
      </c>
      <c r="AZ635">
        <v>1</v>
      </c>
      <c r="BA635">
        <v>1</v>
      </c>
      <c r="BB635">
        <v>2</v>
      </c>
      <c r="BC635">
        <v>1</v>
      </c>
      <c r="BD635">
        <v>6</v>
      </c>
      <c r="BE635">
        <v>1</v>
      </c>
      <c r="BF635">
        <v>1</v>
      </c>
      <c r="BG635">
        <v>0</v>
      </c>
      <c r="BH635">
        <v>0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0.3</v>
      </c>
      <c r="BP635">
        <v>15</v>
      </c>
      <c r="BQ635">
        <v>2.166666666666667</v>
      </c>
      <c r="BR635">
        <v>2.166666666666667</v>
      </c>
      <c r="BS635">
        <v>2</v>
      </c>
      <c r="BT635">
        <v>1</v>
      </c>
      <c r="BU635">
        <v>1</v>
      </c>
      <c r="BV635">
        <v>4</v>
      </c>
      <c r="BW635">
        <v>6</v>
      </c>
      <c r="BX635">
        <v>1</v>
      </c>
      <c r="BY635">
        <v>1</v>
      </c>
      <c r="BZ635">
        <v>0.3</v>
      </c>
      <c r="CA635">
        <v>6</v>
      </c>
      <c r="CB635">
        <v>4</v>
      </c>
      <c r="CC635">
        <v>0.05</v>
      </c>
      <c r="CD635">
        <v>5.861869305520695E-2</v>
      </c>
      <c r="CE635">
        <v>0</v>
      </c>
      <c r="CF635">
        <v>5</v>
      </c>
      <c r="CG635">
        <v>1</v>
      </c>
      <c r="CH635">
        <v>0</v>
      </c>
      <c r="CI635">
        <v>0.62292000000000003</v>
      </c>
      <c r="CJ635">
        <v>0</v>
      </c>
      <c r="CK635">
        <v>0.5</v>
      </c>
      <c r="CL635">
        <v>2</v>
      </c>
      <c r="CM635">
        <v>0.2</v>
      </c>
      <c r="CN635">
        <v>1</v>
      </c>
      <c r="CO635">
        <v>2</v>
      </c>
      <c r="CP635">
        <v>0.7</v>
      </c>
      <c r="CQ635">
        <v>1</v>
      </c>
      <c r="CR635">
        <v>1</v>
      </c>
      <c r="CS635">
        <v>0.7</v>
      </c>
      <c r="CT635">
        <v>0.5</v>
      </c>
      <c r="CU635">
        <v>5</v>
      </c>
      <c r="CV635">
        <v>0.2</v>
      </c>
      <c r="CW635">
        <v>1</v>
      </c>
      <c r="CX635">
        <v>8</v>
      </c>
      <c r="CY635">
        <v>0.7</v>
      </c>
      <c r="CZ635">
        <v>1</v>
      </c>
      <c r="DA635">
        <v>1</v>
      </c>
      <c r="DB635">
        <v>0.7</v>
      </c>
      <c r="DC635">
        <v>0.3</v>
      </c>
      <c r="DD635">
        <v>15</v>
      </c>
      <c r="DE635">
        <v>0</v>
      </c>
      <c r="DF635" t="s">
        <v>742</v>
      </c>
    </row>
    <row r="636" spans="1:110" x14ac:dyDescent="0.45">
      <c r="A636" s="1">
        <v>0</v>
      </c>
      <c r="B636">
        <v>0.38273000000000001</v>
      </c>
      <c r="C636">
        <v>0.55559000000000003</v>
      </c>
      <c r="D636">
        <v>7</v>
      </c>
      <c r="E636">
        <v>20</v>
      </c>
      <c r="F636">
        <v>20</v>
      </c>
      <c r="G636">
        <v>0.38462000000000002</v>
      </c>
      <c r="H636">
        <v>10</v>
      </c>
      <c r="I636">
        <v>1.783333333333333</v>
      </c>
      <c r="J636">
        <v>2.301190476190476</v>
      </c>
      <c r="K636">
        <v>4</v>
      </c>
      <c r="L636">
        <v>7</v>
      </c>
      <c r="M636">
        <v>7</v>
      </c>
      <c r="N636">
        <v>9</v>
      </c>
      <c r="O636">
        <v>7</v>
      </c>
      <c r="P636">
        <v>2</v>
      </c>
      <c r="Q636">
        <v>0.66666999999999998</v>
      </c>
      <c r="R636">
        <v>7</v>
      </c>
      <c r="S636">
        <v>0.83333333333333326</v>
      </c>
      <c r="T636">
        <v>1.4027777777777779</v>
      </c>
      <c r="U636">
        <v>4</v>
      </c>
      <c r="V636">
        <v>6</v>
      </c>
      <c r="W636">
        <v>4</v>
      </c>
      <c r="X636">
        <v>7</v>
      </c>
      <c r="Y636">
        <v>6</v>
      </c>
      <c r="Z636">
        <v>4</v>
      </c>
      <c r="AA636">
        <v>0.625</v>
      </c>
      <c r="AB636">
        <v>14</v>
      </c>
      <c r="AC636">
        <v>1.283333333333333</v>
      </c>
      <c r="AD636">
        <v>2.5373015873015881</v>
      </c>
      <c r="AE636">
        <v>7</v>
      </c>
      <c r="AF636">
        <v>6</v>
      </c>
      <c r="AG636">
        <v>8</v>
      </c>
      <c r="AH636">
        <v>13</v>
      </c>
      <c r="AI636">
        <v>11</v>
      </c>
      <c r="AJ636">
        <v>6</v>
      </c>
      <c r="AK636">
        <v>0.625</v>
      </c>
      <c r="AL636">
        <v>11</v>
      </c>
      <c r="AM636">
        <v>1.8166666666666671</v>
      </c>
      <c r="AN636">
        <v>2.2095238095238088</v>
      </c>
      <c r="AO636">
        <v>7</v>
      </c>
      <c r="AP636">
        <v>4</v>
      </c>
      <c r="AQ636">
        <v>8</v>
      </c>
      <c r="AR636">
        <v>10</v>
      </c>
      <c r="AS636">
        <v>7</v>
      </c>
      <c r="AT636">
        <v>4</v>
      </c>
      <c r="AU636">
        <v>0.38095000000000001</v>
      </c>
      <c r="AV636">
        <v>17</v>
      </c>
      <c r="AW636">
        <v>1.95</v>
      </c>
      <c r="AX636">
        <v>3.3468253968253969</v>
      </c>
      <c r="AY636">
        <v>9</v>
      </c>
      <c r="AZ636">
        <v>7</v>
      </c>
      <c r="BA636">
        <v>13</v>
      </c>
      <c r="BB636">
        <v>10</v>
      </c>
      <c r="BC636">
        <v>11</v>
      </c>
      <c r="BD636">
        <v>6</v>
      </c>
      <c r="BE636">
        <v>1</v>
      </c>
      <c r="BF636">
        <v>14</v>
      </c>
      <c r="BG636">
        <v>0</v>
      </c>
      <c r="BH636">
        <v>2.2039682539682541</v>
      </c>
      <c r="BI636">
        <v>7</v>
      </c>
      <c r="BJ636">
        <v>6</v>
      </c>
      <c r="BK636">
        <v>11</v>
      </c>
      <c r="BL636">
        <v>7</v>
      </c>
      <c r="BM636">
        <v>11</v>
      </c>
      <c r="BN636">
        <v>5</v>
      </c>
      <c r="BO636">
        <v>0.5</v>
      </c>
      <c r="BP636">
        <v>7</v>
      </c>
      <c r="BQ636">
        <v>0.5</v>
      </c>
      <c r="BR636">
        <v>1.2873015873015869</v>
      </c>
      <c r="BS636">
        <v>2</v>
      </c>
      <c r="BT636">
        <v>4</v>
      </c>
      <c r="BU636">
        <v>6</v>
      </c>
      <c r="BV636">
        <v>4</v>
      </c>
      <c r="BW636">
        <v>6</v>
      </c>
      <c r="BX636">
        <v>5</v>
      </c>
      <c r="BY636">
        <v>1</v>
      </c>
      <c r="BZ636">
        <v>0.38274000000000002</v>
      </c>
      <c r="CA636">
        <v>18</v>
      </c>
      <c r="CB636">
        <v>10</v>
      </c>
      <c r="CC636">
        <v>0.05</v>
      </c>
      <c r="CD636">
        <v>0.39474476466520148</v>
      </c>
      <c r="CE636">
        <v>0.2947447646652015</v>
      </c>
      <c r="CF636">
        <v>1</v>
      </c>
      <c r="CG636">
        <v>5</v>
      </c>
      <c r="CH636">
        <v>6</v>
      </c>
      <c r="CI636">
        <v>0.43525999999999998</v>
      </c>
      <c r="CJ636">
        <v>0</v>
      </c>
      <c r="CK636">
        <v>0.38235000000000002</v>
      </c>
      <c r="CL636">
        <v>13</v>
      </c>
      <c r="CM636">
        <v>3.9000000000000151E-4</v>
      </c>
      <c r="CN636">
        <v>0.4</v>
      </c>
      <c r="CO636">
        <v>12</v>
      </c>
      <c r="CP636">
        <v>1.7260000000000001E-2</v>
      </c>
      <c r="CQ636">
        <v>0.38462000000000002</v>
      </c>
      <c r="CR636">
        <v>15</v>
      </c>
      <c r="CS636">
        <v>1.879999999999993E-3</v>
      </c>
      <c r="CT636">
        <v>0.38356000000000001</v>
      </c>
      <c r="CU636">
        <v>13</v>
      </c>
      <c r="CV636">
        <v>8.1999999999998741E-4</v>
      </c>
      <c r="CW636">
        <v>0.38095000000000001</v>
      </c>
      <c r="CX636">
        <v>18</v>
      </c>
      <c r="CY636">
        <v>1.790000000000014E-3</v>
      </c>
      <c r="CZ636">
        <v>1</v>
      </c>
      <c r="DA636">
        <v>14</v>
      </c>
      <c r="DB636">
        <v>0.61725999999999992</v>
      </c>
      <c r="DC636">
        <v>0.5</v>
      </c>
      <c r="DD636">
        <v>10</v>
      </c>
      <c r="DE636">
        <v>0.11726</v>
      </c>
      <c r="DF636" t="s">
        <v>743</v>
      </c>
    </row>
    <row r="637" spans="1:110" x14ac:dyDescent="0.45">
      <c r="A637" s="1">
        <v>0</v>
      </c>
      <c r="B637">
        <v>0.74907999999999997</v>
      </c>
      <c r="C637">
        <v>0.74812000000000001</v>
      </c>
      <c r="D637">
        <v>7</v>
      </c>
      <c r="E637">
        <v>20</v>
      </c>
      <c r="F637">
        <v>20</v>
      </c>
      <c r="G637">
        <v>0.74907999999999997</v>
      </c>
      <c r="H637">
        <v>20</v>
      </c>
      <c r="I637">
        <v>4.2547619047619039</v>
      </c>
      <c r="J637">
        <v>4.2547619047619039</v>
      </c>
      <c r="K637">
        <v>16</v>
      </c>
      <c r="L637">
        <v>9</v>
      </c>
      <c r="M637">
        <v>15</v>
      </c>
      <c r="N637">
        <v>3</v>
      </c>
      <c r="O637">
        <v>15</v>
      </c>
      <c r="P637">
        <v>11</v>
      </c>
      <c r="Q637">
        <v>0.77305000000000001</v>
      </c>
      <c r="R637">
        <v>16</v>
      </c>
      <c r="S637">
        <v>2.8761904761904762</v>
      </c>
      <c r="T637">
        <v>3.528571428571428</v>
      </c>
      <c r="U637">
        <v>16</v>
      </c>
      <c r="V637">
        <v>7</v>
      </c>
      <c r="W637">
        <v>12</v>
      </c>
      <c r="X637">
        <v>2</v>
      </c>
      <c r="Y637">
        <v>12</v>
      </c>
      <c r="Z637">
        <v>9</v>
      </c>
      <c r="AA637">
        <v>0.57142999999999999</v>
      </c>
      <c r="AB637">
        <v>9</v>
      </c>
      <c r="AC637">
        <v>1.333333333333333</v>
      </c>
      <c r="AD637">
        <v>1.952380952380953</v>
      </c>
      <c r="AE637">
        <v>9</v>
      </c>
      <c r="AF637">
        <v>7</v>
      </c>
      <c r="AG637">
        <v>6</v>
      </c>
      <c r="AH637">
        <v>2</v>
      </c>
      <c r="AI637">
        <v>7</v>
      </c>
      <c r="AJ637">
        <v>4</v>
      </c>
      <c r="AK637">
        <v>1</v>
      </c>
      <c r="AL637">
        <v>15</v>
      </c>
      <c r="AM637">
        <v>0</v>
      </c>
      <c r="AN637">
        <v>2.778571428571428</v>
      </c>
      <c r="AO637">
        <v>15</v>
      </c>
      <c r="AP637">
        <v>12</v>
      </c>
      <c r="AQ637">
        <v>6</v>
      </c>
      <c r="AR637">
        <v>3</v>
      </c>
      <c r="AS637">
        <v>11</v>
      </c>
      <c r="AT637">
        <v>8</v>
      </c>
      <c r="AU637">
        <v>1</v>
      </c>
      <c r="AV637">
        <v>3</v>
      </c>
      <c r="AW637">
        <v>0</v>
      </c>
      <c r="AX637">
        <v>0.3666666666666667</v>
      </c>
      <c r="AY637">
        <v>3</v>
      </c>
      <c r="AZ637">
        <v>2</v>
      </c>
      <c r="BA637">
        <v>2</v>
      </c>
      <c r="BB637">
        <v>3</v>
      </c>
      <c r="BC637">
        <v>2</v>
      </c>
      <c r="BD637">
        <v>2</v>
      </c>
      <c r="BE637">
        <v>0.71428999999999998</v>
      </c>
      <c r="BF637">
        <v>15</v>
      </c>
      <c r="BG637">
        <v>1.416666666666667</v>
      </c>
      <c r="BH637">
        <v>3.195238095238095</v>
      </c>
      <c r="BI637">
        <v>15</v>
      </c>
      <c r="BJ637">
        <v>12</v>
      </c>
      <c r="BK637">
        <v>7</v>
      </c>
      <c r="BL637">
        <v>11</v>
      </c>
      <c r="BM637">
        <v>2</v>
      </c>
      <c r="BN637">
        <v>9</v>
      </c>
      <c r="BO637">
        <v>0.5</v>
      </c>
      <c r="BP637">
        <v>11</v>
      </c>
      <c r="BQ637">
        <v>0.5</v>
      </c>
      <c r="BR637">
        <v>2.1023809523809529</v>
      </c>
      <c r="BS637">
        <v>11</v>
      </c>
      <c r="BT637">
        <v>9</v>
      </c>
      <c r="BU637">
        <v>4</v>
      </c>
      <c r="BV637">
        <v>8</v>
      </c>
      <c r="BW637">
        <v>2</v>
      </c>
      <c r="BX637">
        <v>9</v>
      </c>
      <c r="BY637">
        <v>1</v>
      </c>
      <c r="BZ637">
        <v>0.74907999999999997</v>
      </c>
      <c r="CA637">
        <v>20</v>
      </c>
      <c r="CB637">
        <v>9</v>
      </c>
      <c r="CC637">
        <v>0.05</v>
      </c>
      <c r="CD637">
        <v>0.62938643246239001</v>
      </c>
      <c r="CE637">
        <v>0.52938643246239003</v>
      </c>
      <c r="CF637">
        <v>2</v>
      </c>
      <c r="CG637">
        <v>4</v>
      </c>
      <c r="CH637">
        <v>9</v>
      </c>
      <c r="CI637">
        <v>0.76495000000000002</v>
      </c>
      <c r="CJ637">
        <v>0</v>
      </c>
      <c r="CK637">
        <v>0.74907999999999997</v>
      </c>
      <c r="CL637">
        <v>20</v>
      </c>
      <c r="CM637">
        <v>0</v>
      </c>
      <c r="CN637">
        <v>0.74339999999999995</v>
      </c>
      <c r="CO637">
        <v>20</v>
      </c>
      <c r="CP637">
        <v>5.6800000000000184E-3</v>
      </c>
      <c r="CQ637">
        <v>0.75</v>
      </c>
      <c r="CR637">
        <v>13</v>
      </c>
      <c r="CS637">
        <v>9.200000000000319E-4</v>
      </c>
      <c r="CT637">
        <v>0.5</v>
      </c>
      <c r="CU637">
        <v>16</v>
      </c>
      <c r="CV637">
        <v>0.24908</v>
      </c>
      <c r="CW637">
        <v>1</v>
      </c>
      <c r="CX637">
        <v>12</v>
      </c>
      <c r="CY637">
        <v>0.25091999999999998</v>
      </c>
      <c r="CZ637">
        <v>0.71428999999999998</v>
      </c>
      <c r="DA637">
        <v>16</v>
      </c>
      <c r="DB637">
        <v>3.4789999999999988E-2</v>
      </c>
      <c r="DC637">
        <v>0.66666999999999998</v>
      </c>
      <c r="DD637">
        <v>18</v>
      </c>
      <c r="DE637">
        <v>8.2409999999999983E-2</v>
      </c>
      <c r="DF637" t="s">
        <v>744</v>
      </c>
    </row>
    <row r="638" spans="1:110" x14ac:dyDescent="0.45">
      <c r="A638" s="1">
        <v>0</v>
      </c>
      <c r="B638">
        <v>0.29821999999999999</v>
      </c>
      <c r="C638">
        <v>0.49210999999999999</v>
      </c>
      <c r="D638">
        <v>7</v>
      </c>
      <c r="E638">
        <v>20</v>
      </c>
      <c r="F638">
        <v>20</v>
      </c>
      <c r="G638">
        <v>0.5</v>
      </c>
      <c r="H638">
        <v>9</v>
      </c>
      <c r="I638">
        <v>0.5</v>
      </c>
      <c r="J638">
        <v>1.7817460317460321</v>
      </c>
      <c r="K638">
        <v>8</v>
      </c>
      <c r="L638">
        <v>2</v>
      </c>
      <c r="M638">
        <v>2</v>
      </c>
      <c r="N638">
        <v>6</v>
      </c>
      <c r="O638">
        <v>6</v>
      </c>
      <c r="P638">
        <v>7</v>
      </c>
      <c r="Q638">
        <v>0.62831999999999999</v>
      </c>
      <c r="R638">
        <v>17</v>
      </c>
      <c r="S638">
        <v>2.549603174603174</v>
      </c>
      <c r="T638">
        <v>3.3829365079365079</v>
      </c>
      <c r="U638">
        <v>8</v>
      </c>
      <c r="V638">
        <v>3</v>
      </c>
      <c r="W638">
        <v>2</v>
      </c>
      <c r="X638">
        <v>14</v>
      </c>
      <c r="Y638">
        <v>9</v>
      </c>
      <c r="Z638">
        <v>13</v>
      </c>
      <c r="AA638">
        <v>1</v>
      </c>
      <c r="AB638">
        <v>3</v>
      </c>
      <c r="AC638">
        <v>0</v>
      </c>
      <c r="AD638">
        <v>0.47619047619047622</v>
      </c>
      <c r="AE638">
        <v>2</v>
      </c>
      <c r="AF638">
        <v>3</v>
      </c>
      <c r="AG638">
        <v>2</v>
      </c>
      <c r="AH638">
        <v>2</v>
      </c>
      <c r="AI638">
        <v>2</v>
      </c>
      <c r="AJ638">
        <v>3</v>
      </c>
      <c r="AK638">
        <v>0.5</v>
      </c>
      <c r="AL638">
        <v>3</v>
      </c>
      <c r="AM638">
        <v>0.5</v>
      </c>
      <c r="AN638">
        <v>0.64285714285714279</v>
      </c>
      <c r="AO638">
        <v>2</v>
      </c>
      <c r="AP638">
        <v>2</v>
      </c>
      <c r="AQ638">
        <v>2</v>
      </c>
      <c r="AR638">
        <v>1</v>
      </c>
      <c r="AS638">
        <v>2</v>
      </c>
      <c r="AT638">
        <v>3</v>
      </c>
      <c r="AU638">
        <v>0.62687000000000004</v>
      </c>
      <c r="AV638">
        <v>14</v>
      </c>
      <c r="AW638">
        <v>2.1956349206349208</v>
      </c>
      <c r="AX638">
        <v>3.0289682539682539</v>
      </c>
      <c r="AY638">
        <v>6</v>
      </c>
      <c r="AZ638">
        <v>14</v>
      </c>
      <c r="BA638">
        <v>2</v>
      </c>
      <c r="BB638">
        <v>1</v>
      </c>
      <c r="BC638">
        <v>8</v>
      </c>
      <c r="BD638">
        <v>10</v>
      </c>
      <c r="BE638">
        <v>0.33333000000000002</v>
      </c>
      <c r="BF638">
        <v>11</v>
      </c>
      <c r="BG638">
        <v>1</v>
      </c>
      <c r="BH638">
        <v>2.5373015873015872</v>
      </c>
      <c r="BI638">
        <v>6</v>
      </c>
      <c r="BJ638">
        <v>9</v>
      </c>
      <c r="BK638">
        <v>2</v>
      </c>
      <c r="BL638">
        <v>2</v>
      </c>
      <c r="BM638">
        <v>8</v>
      </c>
      <c r="BN638">
        <v>8</v>
      </c>
      <c r="BO638">
        <v>0.27272999999999997</v>
      </c>
      <c r="BP638">
        <v>16</v>
      </c>
      <c r="BQ638">
        <v>2.083333333333333</v>
      </c>
      <c r="BR638">
        <v>3.5996031746031751</v>
      </c>
      <c r="BS638">
        <v>7</v>
      </c>
      <c r="BT638">
        <v>13</v>
      </c>
      <c r="BU638">
        <v>3</v>
      </c>
      <c r="BV638">
        <v>3</v>
      </c>
      <c r="BW638">
        <v>10</v>
      </c>
      <c r="BX638">
        <v>8</v>
      </c>
      <c r="BY638">
        <v>1</v>
      </c>
      <c r="BZ638">
        <v>0.30581999999999998</v>
      </c>
      <c r="CA638">
        <v>19</v>
      </c>
      <c r="CB638">
        <v>10</v>
      </c>
      <c r="CC638">
        <v>0.05</v>
      </c>
      <c r="CD638">
        <v>0.66323935664326383</v>
      </c>
      <c r="CE638">
        <v>0.56323935664326386</v>
      </c>
      <c r="CF638">
        <v>1</v>
      </c>
      <c r="CG638">
        <v>2</v>
      </c>
      <c r="CH638">
        <v>8</v>
      </c>
      <c r="CI638">
        <v>0.41454999999999997</v>
      </c>
      <c r="CJ638">
        <v>0</v>
      </c>
      <c r="CK638">
        <v>0.33333000000000002</v>
      </c>
      <c r="CL638">
        <v>14</v>
      </c>
      <c r="CM638">
        <v>2.7510000000000031E-2</v>
      </c>
      <c r="CN638">
        <v>0.38413999999999998</v>
      </c>
      <c r="CO638">
        <v>19</v>
      </c>
      <c r="CP638">
        <v>7.8320000000000001E-2</v>
      </c>
      <c r="CQ638">
        <v>0.5</v>
      </c>
      <c r="CR638">
        <v>12</v>
      </c>
      <c r="CS638">
        <v>0.19417999999999999</v>
      </c>
      <c r="CT638">
        <v>0.5</v>
      </c>
      <c r="CU638">
        <v>9</v>
      </c>
      <c r="CV638">
        <v>0.19417999999999999</v>
      </c>
      <c r="CW638">
        <v>0.38585000000000003</v>
      </c>
      <c r="CX638">
        <v>17</v>
      </c>
      <c r="CY638">
        <v>8.0030000000000046E-2</v>
      </c>
      <c r="CZ638">
        <v>0.5</v>
      </c>
      <c r="DA638">
        <v>17</v>
      </c>
      <c r="DB638">
        <v>0.19417999999999999</v>
      </c>
      <c r="DC638">
        <v>0.31579000000000002</v>
      </c>
      <c r="DD638">
        <v>19</v>
      </c>
      <c r="DE638">
        <v>9.9700000000000344E-3</v>
      </c>
      <c r="DF638" t="s">
        <v>745</v>
      </c>
    </row>
    <row r="639" spans="1:110" x14ac:dyDescent="0.45">
      <c r="A639" s="1">
        <v>0</v>
      </c>
      <c r="B639">
        <v>0.47326000000000001</v>
      </c>
      <c r="C639">
        <v>0.81374000000000002</v>
      </c>
      <c r="D639">
        <v>7</v>
      </c>
      <c r="E639">
        <v>20</v>
      </c>
      <c r="F639">
        <v>19</v>
      </c>
      <c r="G639">
        <v>1</v>
      </c>
      <c r="H639">
        <v>8</v>
      </c>
      <c r="I639">
        <v>0</v>
      </c>
      <c r="J639">
        <v>1.259523809523809</v>
      </c>
      <c r="K639">
        <v>2</v>
      </c>
      <c r="L639">
        <v>5</v>
      </c>
      <c r="M639">
        <v>1</v>
      </c>
      <c r="N639">
        <v>2</v>
      </c>
      <c r="O639">
        <v>2</v>
      </c>
      <c r="P639">
        <v>5</v>
      </c>
      <c r="Q639">
        <v>1</v>
      </c>
      <c r="R639">
        <v>4</v>
      </c>
      <c r="S639">
        <v>0</v>
      </c>
      <c r="T639">
        <v>0.58333333333333326</v>
      </c>
      <c r="U639">
        <v>2</v>
      </c>
      <c r="V639">
        <v>2</v>
      </c>
      <c r="W639">
        <v>1</v>
      </c>
      <c r="X639">
        <v>1</v>
      </c>
      <c r="Y639">
        <v>1</v>
      </c>
      <c r="Z639">
        <v>3</v>
      </c>
      <c r="AA639">
        <v>1</v>
      </c>
      <c r="AB639">
        <v>10</v>
      </c>
      <c r="AC639">
        <v>0</v>
      </c>
      <c r="AD639">
        <v>1.8678571428571431</v>
      </c>
      <c r="AE639">
        <v>5</v>
      </c>
      <c r="AF639">
        <v>2</v>
      </c>
      <c r="AG639">
        <v>1</v>
      </c>
      <c r="AH639">
        <v>2</v>
      </c>
      <c r="AI639">
        <v>2</v>
      </c>
      <c r="AJ639">
        <v>4</v>
      </c>
      <c r="AK639">
        <v>1</v>
      </c>
      <c r="AL639">
        <v>1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0.5</v>
      </c>
      <c r="AV639">
        <v>5</v>
      </c>
      <c r="AW639">
        <v>0.5</v>
      </c>
      <c r="AX639">
        <v>1.1166666666666669</v>
      </c>
      <c r="AY639">
        <v>2</v>
      </c>
      <c r="AZ639">
        <v>1</v>
      </c>
      <c r="BA639">
        <v>2</v>
      </c>
      <c r="BB639">
        <v>1</v>
      </c>
      <c r="BC639">
        <v>1</v>
      </c>
      <c r="BD639">
        <v>3</v>
      </c>
      <c r="BE639">
        <v>0.5</v>
      </c>
      <c r="BF639">
        <v>4</v>
      </c>
      <c r="BG639">
        <v>0.5</v>
      </c>
      <c r="BH639">
        <v>0.91666666666666663</v>
      </c>
      <c r="BI639">
        <v>2</v>
      </c>
      <c r="BJ639">
        <v>1</v>
      </c>
      <c r="BK639">
        <v>2</v>
      </c>
      <c r="BL639">
        <v>1</v>
      </c>
      <c r="BM639">
        <v>1</v>
      </c>
      <c r="BN639">
        <v>3</v>
      </c>
      <c r="BO639">
        <v>1</v>
      </c>
      <c r="BP639">
        <v>10</v>
      </c>
      <c r="BQ639">
        <v>0</v>
      </c>
      <c r="BR639">
        <v>1.6190476190476191</v>
      </c>
      <c r="BS639">
        <v>5</v>
      </c>
      <c r="BT639">
        <v>3</v>
      </c>
      <c r="BU639">
        <v>4</v>
      </c>
      <c r="BV639">
        <v>1</v>
      </c>
      <c r="BW639">
        <v>3</v>
      </c>
      <c r="BX639">
        <v>3</v>
      </c>
      <c r="BY639">
        <v>1</v>
      </c>
      <c r="BZ639">
        <v>0.43332999999999999</v>
      </c>
      <c r="CA639">
        <v>17</v>
      </c>
      <c r="CB639">
        <v>10</v>
      </c>
      <c r="CC639">
        <v>0.05</v>
      </c>
      <c r="CD639">
        <v>0.40390261933147897</v>
      </c>
      <c r="CE639">
        <v>0.303902619331479</v>
      </c>
      <c r="CF639">
        <v>5</v>
      </c>
      <c r="CG639">
        <v>1</v>
      </c>
      <c r="CH639">
        <v>4</v>
      </c>
      <c r="CI639">
        <v>0.60492000000000001</v>
      </c>
      <c r="CJ639">
        <v>0</v>
      </c>
      <c r="CK639">
        <v>1</v>
      </c>
      <c r="CL639">
        <v>13</v>
      </c>
      <c r="CM639">
        <v>0.56667000000000001</v>
      </c>
      <c r="CN639">
        <v>0.5</v>
      </c>
      <c r="CO639">
        <v>8</v>
      </c>
      <c r="CP639">
        <v>6.6670000000000007E-2</v>
      </c>
      <c r="CQ639">
        <v>0.5</v>
      </c>
      <c r="CR639">
        <v>16</v>
      </c>
      <c r="CS639">
        <v>6.6670000000000007E-2</v>
      </c>
      <c r="CT639">
        <v>1</v>
      </c>
      <c r="CU639">
        <v>1</v>
      </c>
      <c r="CV639">
        <v>0.56667000000000001</v>
      </c>
      <c r="CW639">
        <v>0.5</v>
      </c>
      <c r="CX639">
        <v>9</v>
      </c>
      <c r="CY639">
        <v>6.6670000000000007E-2</v>
      </c>
      <c r="CZ639">
        <v>0.5</v>
      </c>
      <c r="DA639">
        <v>8</v>
      </c>
      <c r="DB639">
        <v>6.6670000000000007E-2</v>
      </c>
      <c r="DC639">
        <v>0.4</v>
      </c>
      <c r="DD639">
        <v>15</v>
      </c>
      <c r="DE639">
        <v>3.3329999999999971E-2</v>
      </c>
      <c r="DF639" t="s">
        <v>746</v>
      </c>
    </row>
    <row r="640" spans="1:110" x14ac:dyDescent="0.45">
      <c r="A640" s="1">
        <v>0</v>
      </c>
      <c r="B640">
        <v>0.67813999999999997</v>
      </c>
      <c r="C640">
        <v>0.87685000000000002</v>
      </c>
      <c r="D640">
        <v>7</v>
      </c>
      <c r="E640">
        <v>20</v>
      </c>
      <c r="F640">
        <v>20</v>
      </c>
      <c r="G640">
        <v>1</v>
      </c>
      <c r="H640">
        <v>10</v>
      </c>
      <c r="I640">
        <v>0</v>
      </c>
      <c r="J640">
        <v>1.769047619047619</v>
      </c>
      <c r="K640">
        <v>2</v>
      </c>
      <c r="L640">
        <v>6</v>
      </c>
      <c r="M640">
        <v>10</v>
      </c>
      <c r="N640">
        <v>1</v>
      </c>
      <c r="O640">
        <v>1</v>
      </c>
      <c r="P640">
        <v>8</v>
      </c>
      <c r="Q640">
        <v>1</v>
      </c>
      <c r="R640">
        <v>2</v>
      </c>
      <c r="S640">
        <v>0</v>
      </c>
      <c r="T640">
        <v>0.14285714285714279</v>
      </c>
      <c r="U640">
        <v>2</v>
      </c>
      <c r="V640">
        <v>2</v>
      </c>
      <c r="W640">
        <v>2</v>
      </c>
      <c r="X640">
        <v>1</v>
      </c>
      <c r="Y640">
        <v>1</v>
      </c>
      <c r="Z640">
        <v>2</v>
      </c>
      <c r="AA640">
        <v>1</v>
      </c>
      <c r="AB640">
        <v>11</v>
      </c>
      <c r="AC640">
        <v>0</v>
      </c>
      <c r="AD640">
        <v>2.0289682539682539</v>
      </c>
      <c r="AE640">
        <v>6</v>
      </c>
      <c r="AF640">
        <v>2</v>
      </c>
      <c r="AG640">
        <v>11</v>
      </c>
      <c r="AH640">
        <v>1</v>
      </c>
      <c r="AI640">
        <v>1</v>
      </c>
      <c r="AJ640">
        <v>10</v>
      </c>
      <c r="AK640">
        <v>0.67813999999999997</v>
      </c>
      <c r="AL640">
        <v>20</v>
      </c>
      <c r="AM640">
        <v>4.0480158730158733</v>
      </c>
      <c r="AN640">
        <v>4.0480158730158733</v>
      </c>
      <c r="AO640">
        <v>10</v>
      </c>
      <c r="AP640">
        <v>2</v>
      </c>
      <c r="AQ640">
        <v>11</v>
      </c>
      <c r="AR640">
        <v>2</v>
      </c>
      <c r="AS640">
        <v>1</v>
      </c>
      <c r="AT640">
        <v>17</v>
      </c>
      <c r="AU640">
        <v>1</v>
      </c>
      <c r="AV640">
        <v>2</v>
      </c>
      <c r="AW640">
        <v>0</v>
      </c>
      <c r="AX640">
        <v>0.14285714285714279</v>
      </c>
      <c r="AY640">
        <v>1</v>
      </c>
      <c r="AZ640">
        <v>1</v>
      </c>
      <c r="BA640">
        <v>1</v>
      </c>
      <c r="BB640">
        <v>2</v>
      </c>
      <c r="BC640">
        <v>1</v>
      </c>
      <c r="BD640">
        <v>2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0.73170999999999997</v>
      </c>
      <c r="BP640">
        <v>17</v>
      </c>
      <c r="BQ640">
        <v>2.1261904761904762</v>
      </c>
      <c r="BR640">
        <v>3.3813492063492072</v>
      </c>
      <c r="BS640">
        <v>8</v>
      </c>
      <c r="BT640">
        <v>2</v>
      </c>
      <c r="BU640">
        <v>10</v>
      </c>
      <c r="BV640">
        <v>17</v>
      </c>
      <c r="BW640">
        <v>2</v>
      </c>
      <c r="BX640">
        <v>1</v>
      </c>
      <c r="BY640">
        <v>1</v>
      </c>
      <c r="BZ640">
        <v>0.67813999999999997</v>
      </c>
      <c r="CA640">
        <v>20</v>
      </c>
      <c r="CB640">
        <v>13</v>
      </c>
      <c r="CC640">
        <v>0.05</v>
      </c>
      <c r="CD640">
        <v>0.25281277348045711</v>
      </c>
      <c r="CE640">
        <v>0.15281277348045699</v>
      </c>
      <c r="CF640">
        <v>5</v>
      </c>
      <c r="CG640">
        <v>1</v>
      </c>
      <c r="CH640">
        <v>1</v>
      </c>
      <c r="CI640">
        <v>0.81299999999999994</v>
      </c>
      <c r="CJ640">
        <v>0</v>
      </c>
      <c r="CK640">
        <v>1</v>
      </c>
      <c r="CL640">
        <v>11</v>
      </c>
      <c r="CM640">
        <v>0.32185999999999998</v>
      </c>
      <c r="CN640">
        <v>1</v>
      </c>
      <c r="CO640">
        <v>4</v>
      </c>
      <c r="CP640">
        <v>0.32185999999999998</v>
      </c>
      <c r="CQ640">
        <v>1</v>
      </c>
      <c r="CR640">
        <v>13</v>
      </c>
      <c r="CS640">
        <v>0.32185999999999998</v>
      </c>
      <c r="CT640">
        <v>0.67813999999999997</v>
      </c>
      <c r="CU640">
        <v>20</v>
      </c>
      <c r="CV640">
        <v>0</v>
      </c>
      <c r="CW640">
        <v>1</v>
      </c>
      <c r="CX640">
        <v>4</v>
      </c>
      <c r="CY640">
        <v>0.32185999999999998</v>
      </c>
      <c r="CZ640">
        <v>0.5</v>
      </c>
      <c r="DA640">
        <v>6</v>
      </c>
      <c r="DB640">
        <v>0.17813999999999999</v>
      </c>
      <c r="DC640">
        <v>0.73170999999999997</v>
      </c>
      <c r="DD640">
        <v>17</v>
      </c>
      <c r="DE640">
        <v>5.3570000000000013E-2</v>
      </c>
      <c r="DF640" t="s">
        <v>747</v>
      </c>
    </row>
    <row r="641" spans="1:110" x14ac:dyDescent="0.45">
      <c r="A641" s="1">
        <v>0</v>
      </c>
      <c r="B641">
        <v>0.38802999999999999</v>
      </c>
      <c r="C641">
        <v>0.45577000000000001</v>
      </c>
      <c r="D641">
        <v>7</v>
      </c>
      <c r="E641">
        <v>20</v>
      </c>
      <c r="F641">
        <v>20</v>
      </c>
      <c r="G641">
        <v>1</v>
      </c>
      <c r="H641">
        <v>10</v>
      </c>
      <c r="I641">
        <v>0</v>
      </c>
      <c r="J641">
        <v>1.5297619047619051</v>
      </c>
      <c r="K641">
        <v>8</v>
      </c>
      <c r="L641">
        <v>6</v>
      </c>
      <c r="M641">
        <v>10</v>
      </c>
      <c r="N641">
        <v>7</v>
      </c>
      <c r="O641">
        <v>10</v>
      </c>
      <c r="P641">
        <v>9</v>
      </c>
      <c r="Q641">
        <v>0.38775999999999999</v>
      </c>
      <c r="R641">
        <v>18</v>
      </c>
      <c r="S641">
        <v>3.4035714285714289</v>
      </c>
      <c r="T641">
        <v>3.653571428571428</v>
      </c>
      <c r="U641">
        <v>8</v>
      </c>
      <c r="V641">
        <v>12</v>
      </c>
      <c r="W641">
        <v>16</v>
      </c>
      <c r="X641">
        <v>13</v>
      </c>
      <c r="Y641">
        <v>17</v>
      </c>
      <c r="Z641">
        <v>17</v>
      </c>
      <c r="AA641">
        <v>1</v>
      </c>
      <c r="AB641">
        <v>12</v>
      </c>
      <c r="AC641">
        <v>0</v>
      </c>
      <c r="AD641">
        <v>1.9690476190476189</v>
      </c>
      <c r="AE641">
        <v>6</v>
      </c>
      <c r="AF641">
        <v>12</v>
      </c>
      <c r="AG641">
        <v>10</v>
      </c>
      <c r="AH641">
        <v>9</v>
      </c>
      <c r="AI641">
        <v>11</v>
      </c>
      <c r="AJ641">
        <v>12</v>
      </c>
      <c r="AK641">
        <v>0.38235000000000002</v>
      </c>
      <c r="AL641">
        <v>18</v>
      </c>
      <c r="AM641">
        <v>2.092857142857143</v>
      </c>
      <c r="AN641">
        <v>3.5392857142857141</v>
      </c>
      <c r="AO641">
        <v>10</v>
      </c>
      <c r="AP641">
        <v>16</v>
      </c>
      <c r="AQ641">
        <v>10</v>
      </c>
      <c r="AR641">
        <v>13</v>
      </c>
      <c r="AS641">
        <v>17</v>
      </c>
      <c r="AT641">
        <v>17</v>
      </c>
      <c r="AU641">
        <v>0.33333000000000002</v>
      </c>
      <c r="AV641">
        <v>15</v>
      </c>
      <c r="AW641">
        <v>1</v>
      </c>
      <c r="AX641">
        <v>2.980952380952381</v>
      </c>
      <c r="AY641">
        <v>7</v>
      </c>
      <c r="AZ641">
        <v>13</v>
      </c>
      <c r="BA641">
        <v>9</v>
      </c>
      <c r="BB641">
        <v>13</v>
      </c>
      <c r="BC641">
        <v>14</v>
      </c>
      <c r="BD641">
        <v>14</v>
      </c>
      <c r="BE641">
        <v>0.3881</v>
      </c>
      <c r="BF641">
        <v>19</v>
      </c>
      <c r="BG641">
        <v>3.8142857142857141</v>
      </c>
      <c r="BH641">
        <v>3.8142857142857141</v>
      </c>
      <c r="BI641">
        <v>10</v>
      </c>
      <c r="BJ641">
        <v>17</v>
      </c>
      <c r="BK641">
        <v>11</v>
      </c>
      <c r="BL641">
        <v>17</v>
      </c>
      <c r="BM641">
        <v>14</v>
      </c>
      <c r="BN641">
        <v>18</v>
      </c>
      <c r="BO641">
        <v>0.38775999999999999</v>
      </c>
      <c r="BP641">
        <v>19</v>
      </c>
      <c r="BQ641">
        <v>3.6714285714285708</v>
      </c>
      <c r="BR641">
        <v>3.7964285714285708</v>
      </c>
      <c r="BS641">
        <v>9</v>
      </c>
      <c r="BT641">
        <v>17</v>
      </c>
      <c r="BU641">
        <v>12</v>
      </c>
      <c r="BV641">
        <v>17</v>
      </c>
      <c r="BW641">
        <v>14</v>
      </c>
      <c r="BX641">
        <v>18</v>
      </c>
      <c r="BY641">
        <v>4</v>
      </c>
      <c r="BZ641">
        <v>0.38802999999999999</v>
      </c>
      <c r="CA641">
        <v>20</v>
      </c>
      <c r="CB641">
        <v>9</v>
      </c>
      <c r="CC641">
        <v>0.05</v>
      </c>
      <c r="CD641">
        <v>0.28835327393092081</v>
      </c>
      <c r="CE641">
        <v>0.1883532739309208</v>
      </c>
      <c r="CF641">
        <v>2</v>
      </c>
      <c r="CG641">
        <v>5</v>
      </c>
      <c r="CH641">
        <v>5</v>
      </c>
      <c r="CI641">
        <v>0.43330000000000002</v>
      </c>
      <c r="CJ641">
        <v>0</v>
      </c>
      <c r="CK641">
        <v>0.5</v>
      </c>
      <c r="CL641">
        <v>13</v>
      </c>
      <c r="CM641">
        <v>0.11197</v>
      </c>
      <c r="CN641">
        <v>0.38775999999999999</v>
      </c>
      <c r="CO641">
        <v>18</v>
      </c>
      <c r="CP641">
        <v>2.6999999999999252E-4</v>
      </c>
      <c r="CQ641">
        <v>0.5</v>
      </c>
      <c r="CR641">
        <v>14</v>
      </c>
      <c r="CS641">
        <v>0.11197</v>
      </c>
      <c r="CT641">
        <v>0.38775999999999999</v>
      </c>
      <c r="CU641">
        <v>19</v>
      </c>
      <c r="CV641">
        <v>2.6999999999999252E-4</v>
      </c>
      <c r="CW641">
        <v>0.4</v>
      </c>
      <c r="CX641">
        <v>18</v>
      </c>
      <c r="CY641">
        <v>1.197000000000004E-2</v>
      </c>
      <c r="CZ641">
        <v>0.38802999999999999</v>
      </c>
      <c r="DA641">
        <v>20</v>
      </c>
      <c r="DB641">
        <v>0</v>
      </c>
      <c r="DC641">
        <v>0.38822000000000001</v>
      </c>
      <c r="DD641">
        <v>20</v>
      </c>
      <c r="DE641">
        <v>1.9000000000002351E-4</v>
      </c>
      <c r="DF641" t="s">
        <v>748</v>
      </c>
    </row>
    <row r="642" spans="1:110" x14ac:dyDescent="0.45">
      <c r="A642" s="1">
        <v>0</v>
      </c>
      <c r="B642">
        <v>0.36486000000000002</v>
      </c>
      <c r="C642">
        <v>0.49170999999999998</v>
      </c>
      <c r="D642">
        <v>7</v>
      </c>
      <c r="E642">
        <v>20</v>
      </c>
      <c r="F642">
        <v>20</v>
      </c>
      <c r="G642">
        <v>1</v>
      </c>
      <c r="H642">
        <v>7</v>
      </c>
      <c r="I642">
        <v>0</v>
      </c>
      <c r="J642">
        <v>1.2928571428571429</v>
      </c>
      <c r="K642">
        <v>2</v>
      </c>
      <c r="L642">
        <v>7</v>
      </c>
      <c r="M642">
        <v>4</v>
      </c>
      <c r="N642">
        <v>6</v>
      </c>
      <c r="O642">
        <v>7</v>
      </c>
      <c r="P642">
        <v>1</v>
      </c>
      <c r="Q642">
        <v>1</v>
      </c>
      <c r="R642">
        <v>8</v>
      </c>
      <c r="S642">
        <v>0</v>
      </c>
      <c r="T642">
        <v>1.3261904761904759</v>
      </c>
      <c r="U642">
        <v>2</v>
      </c>
      <c r="V642">
        <v>7</v>
      </c>
      <c r="W642">
        <v>6</v>
      </c>
      <c r="X642">
        <v>7</v>
      </c>
      <c r="Y642">
        <v>7</v>
      </c>
      <c r="Z642">
        <v>1</v>
      </c>
      <c r="AA642">
        <v>0.3634</v>
      </c>
      <c r="AB642">
        <v>19</v>
      </c>
      <c r="AC642">
        <v>3.9761904761904772</v>
      </c>
      <c r="AD642">
        <v>4.2857142857142856</v>
      </c>
      <c r="AE642">
        <v>7</v>
      </c>
      <c r="AF642">
        <v>7</v>
      </c>
      <c r="AG642">
        <v>13</v>
      </c>
      <c r="AH642">
        <v>17</v>
      </c>
      <c r="AI642">
        <v>16</v>
      </c>
      <c r="AJ642">
        <v>1</v>
      </c>
      <c r="AK642">
        <v>0.375</v>
      </c>
      <c r="AL642">
        <v>13</v>
      </c>
      <c r="AM642">
        <v>2.2333333333333329</v>
      </c>
      <c r="AN642">
        <v>3.0761904761904768</v>
      </c>
      <c r="AO642">
        <v>4</v>
      </c>
      <c r="AP642">
        <v>6</v>
      </c>
      <c r="AQ642">
        <v>13</v>
      </c>
      <c r="AR642">
        <v>12</v>
      </c>
      <c r="AS642">
        <v>10</v>
      </c>
      <c r="AT642">
        <v>1</v>
      </c>
      <c r="AU642">
        <v>0.36923</v>
      </c>
      <c r="AV642">
        <v>18</v>
      </c>
      <c r="AW642">
        <v>3.5023809523809528</v>
      </c>
      <c r="AX642">
        <v>4.0690476190476197</v>
      </c>
      <c r="AY642">
        <v>6</v>
      </c>
      <c r="AZ642">
        <v>7</v>
      </c>
      <c r="BA642">
        <v>17</v>
      </c>
      <c r="BB642">
        <v>12</v>
      </c>
      <c r="BC642">
        <v>15</v>
      </c>
      <c r="BD642">
        <v>1</v>
      </c>
      <c r="BE642">
        <v>0.3594</v>
      </c>
      <c r="BF642">
        <v>17</v>
      </c>
      <c r="BG642">
        <v>3.9190476190476189</v>
      </c>
      <c r="BH642">
        <v>3.9190476190476189</v>
      </c>
      <c r="BI642">
        <v>7</v>
      </c>
      <c r="BJ642">
        <v>7</v>
      </c>
      <c r="BK642">
        <v>16</v>
      </c>
      <c r="BL642">
        <v>10</v>
      </c>
      <c r="BM642">
        <v>15</v>
      </c>
      <c r="BN642">
        <v>1</v>
      </c>
      <c r="BO642">
        <v>1</v>
      </c>
      <c r="BP642">
        <v>1</v>
      </c>
      <c r="BQ642">
        <v>0</v>
      </c>
      <c r="BR642">
        <v>0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0.36486000000000002</v>
      </c>
      <c r="CA642">
        <v>20</v>
      </c>
      <c r="CB642">
        <v>10</v>
      </c>
      <c r="CC642">
        <v>0.05</v>
      </c>
      <c r="CD642">
        <v>4.5098822025303353E-2</v>
      </c>
      <c r="CE642">
        <v>0</v>
      </c>
      <c r="CF642">
        <v>3</v>
      </c>
      <c r="CG642">
        <v>4</v>
      </c>
      <c r="CH642">
        <v>0</v>
      </c>
      <c r="CI642">
        <v>0.49170999999999998</v>
      </c>
      <c r="CJ642">
        <v>0</v>
      </c>
      <c r="CK642">
        <v>1</v>
      </c>
      <c r="CL642">
        <v>7</v>
      </c>
      <c r="CM642">
        <v>0.63514000000000004</v>
      </c>
      <c r="CN642">
        <v>1</v>
      </c>
      <c r="CO642">
        <v>8</v>
      </c>
      <c r="CP642">
        <v>0.63514000000000004</v>
      </c>
      <c r="CQ642">
        <v>0.3634</v>
      </c>
      <c r="CR642">
        <v>19</v>
      </c>
      <c r="CS642">
        <v>1.4600000000000171E-3</v>
      </c>
      <c r="CT642">
        <v>0.375</v>
      </c>
      <c r="CU642">
        <v>13</v>
      </c>
      <c r="CV642">
        <v>1.0139999999999981E-2</v>
      </c>
      <c r="CW642">
        <v>0.36923</v>
      </c>
      <c r="CX642">
        <v>18</v>
      </c>
      <c r="CY642">
        <v>4.369999999999985E-3</v>
      </c>
      <c r="CZ642">
        <v>0.3594</v>
      </c>
      <c r="DA642">
        <v>17</v>
      </c>
      <c r="DB642">
        <v>5.4600000000000204E-3</v>
      </c>
      <c r="DC642">
        <v>1</v>
      </c>
      <c r="DD642">
        <v>1</v>
      </c>
      <c r="DE642">
        <v>0.63514000000000004</v>
      </c>
      <c r="DF642" t="s">
        <v>749</v>
      </c>
    </row>
    <row r="643" spans="1:110" x14ac:dyDescent="0.45">
      <c r="A643" s="1">
        <v>0</v>
      </c>
      <c r="B643">
        <v>0.42288999999999999</v>
      </c>
      <c r="C643">
        <v>0.48026000000000002</v>
      </c>
      <c r="D643">
        <v>7</v>
      </c>
      <c r="E643">
        <v>20</v>
      </c>
      <c r="F643">
        <v>20</v>
      </c>
      <c r="G643">
        <v>0.42413000000000001</v>
      </c>
      <c r="H643">
        <v>18</v>
      </c>
      <c r="I643">
        <v>3.9607142857142859</v>
      </c>
      <c r="J643">
        <v>3.9607142857142859</v>
      </c>
      <c r="K643">
        <v>17</v>
      </c>
      <c r="L643">
        <v>17</v>
      </c>
      <c r="M643">
        <v>2</v>
      </c>
      <c r="N643">
        <v>18</v>
      </c>
      <c r="O643">
        <v>16</v>
      </c>
      <c r="P643">
        <v>1</v>
      </c>
      <c r="Q643">
        <v>0.42365999999999998</v>
      </c>
      <c r="R643">
        <v>18</v>
      </c>
      <c r="S643">
        <v>3.9607142857142859</v>
      </c>
      <c r="T643">
        <v>3.9607142857142859</v>
      </c>
      <c r="U643">
        <v>17</v>
      </c>
      <c r="V643">
        <v>17</v>
      </c>
      <c r="W643">
        <v>2</v>
      </c>
      <c r="X643">
        <v>18</v>
      </c>
      <c r="Y643">
        <v>16</v>
      </c>
      <c r="Z643">
        <v>1</v>
      </c>
      <c r="AA643">
        <v>0.4</v>
      </c>
      <c r="AB643">
        <v>19</v>
      </c>
      <c r="AC643">
        <v>1.333333333333333</v>
      </c>
      <c r="AD643">
        <v>3.9607142857142859</v>
      </c>
      <c r="AE643">
        <v>17</v>
      </c>
      <c r="AF643">
        <v>17</v>
      </c>
      <c r="AG643">
        <v>2</v>
      </c>
      <c r="AH643">
        <v>19</v>
      </c>
      <c r="AI643">
        <v>17</v>
      </c>
      <c r="AJ643">
        <v>1</v>
      </c>
      <c r="AK643">
        <v>0.5</v>
      </c>
      <c r="AL643">
        <v>2</v>
      </c>
      <c r="AM643">
        <v>0.5</v>
      </c>
      <c r="AN643">
        <v>0.5</v>
      </c>
      <c r="AO643">
        <v>2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0.42288999999999999</v>
      </c>
      <c r="AV643">
        <v>20</v>
      </c>
      <c r="AW643">
        <v>4.2940476190476202</v>
      </c>
      <c r="AX643">
        <v>4.2940476190476202</v>
      </c>
      <c r="AY643">
        <v>18</v>
      </c>
      <c r="AZ643">
        <v>18</v>
      </c>
      <c r="BA643">
        <v>19</v>
      </c>
      <c r="BB643">
        <v>2</v>
      </c>
      <c r="BC643">
        <v>18</v>
      </c>
      <c r="BD643">
        <v>1</v>
      </c>
      <c r="BE643">
        <v>0.5</v>
      </c>
      <c r="BF643">
        <v>18</v>
      </c>
      <c r="BG643">
        <v>0.5</v>
      </c>
      <c r="BH643">
        <v>3.6273809523809528</v>
      </c>
      <c r="BI643">
        <v>16</v>
      </c>
      <c r="BJ643">
        <v>16</v>
      </c>
      <c r="BK643">
        <v>17</v>
      </c>
      <c r="BL643">
        <v>1</v>
      </c>
      <c r="BM643">
        <v>18</v>
      </c>
      <c r="BN643">
        <v>1</v>
      </c>
      <c r="BO643">
        <v>1</v>
      </c>
      <c r="BP643">
        <v>1</v>
      </c>
      <c r="BQ643">
        <v>0</v>
      </c>
      <c r="BR643">
        <v>0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0.42288999999999999</v>
      </c>
      <c r="CA643">
        <v>20</v>
      </c>
      <c r="CB643">
        <v>9</v>
      </c>
      <c r="CC643">
        <v>0.05</v>
      </c>
      <c r="CD643">
        <v>0.49559911595527251</v>
      </c>
      <c r="CE643">
        <v>0.39559911595527247</v>
      </c>
      <c r="CF643">
        <v>1</v>
      </c>
      <c r="CG643">
        <v>4</v>
      </c>
      <c r="CH643">
        <v>5</v>
      </c>
      <c r="CI643">
        <v>0.47661999999999999</v>
      </c>
      <c r="CJ643">
        <v>0</v>
      </c>
      <c r="CK643">
        <v>0.42359000000000002</v>
      </c>
      <c r="CL643">
        <v>19</v>
      </c>
      <c r="CM643">
        <v>7.0000000000003393E-4</v>
      </c>
      <c r="CN643">
        <v>0.42298999999999998</v>
      </c>
      <c r="CO643">
        <v>19</v>
      </c>
      <c r="CP643">
        <v>9.9999999999988987E-5</v>
      </c>
      <c r="CQ643">
        <v>0.42857000000000001</v>
      </c>
      <c r="CR643">
        <v>20</v>
      </c>
      <c r="CS643">
        <v>5.6800000000000184E-3</v>
      </c>
      <c r="CT643">
        <v>0.66666999999999998</v>
      </c>
      <c r="CU643">
        <v>14</v>
      </c>
      <c r="CV643">
        <v>0.24378</v>
      </c>
      <c r="CW643">
        <v>0.42288999999999999</v>
      </c>
      <c r="CX643">
        <v>20</v>
      </c>
      <c r="CY643">
        <v>0</v>
      </c>
      <c r="CZ643">
        <v>0.5</v>
      </c>
      <c r="DA643">
        <v>19</v>
      </c>
      <c r="DB643">
        <v>7.7110000000000012E-2</v>
      </c>
      <c r="DC643">
        <v>0.5</v>
      </c>
      <c r="DD643">
        <v>9</v>
      </c>
      <c r="DE643">
        <v>7.7110000000000012E-2</v>
      </c>
      <c r="DF643" t="s">
        <v>750</v>
      </c>
    </row>
    <row r="644" spans="1:110" x14ac:dyDescent="0.45">
      <c r="A644" s="1">
        <v>0</v>
      </c>
      <c r="B644">
        <v>0.60921000000000003</v>
      </c>
      <c r="C644">
        <v>0.65500999999999998</v>
      </c>
      <c r="D644">
        <v>7</v>
      </c>
      <c r="E644">
        <v>20</v>
      </c>
      <c r="F644">
        <v>20</v>
      </c>
      <c r="G644">
        <v>0.60951999999999995</v>
      </c>
      <c r="H644">
        <v>14</v>
      </c>
      <c r="I644">
        <v>2.1623015873015872</v>
      </c>
      <c r="J644">
        <v>2.5412698412698411</v>
      </c>
      <c r="K644">
        <v>7</v>
      </c>
      <c r="L644">
        <v>4</v>
      </c>
      <c r="M644">
        <v>1</v>
      </c>
      <c r="N644">
        <v>2</v>
      </c>
      <c r="O644">
        <v>5</v>
      </c>
      <c r="P644">
        <v>1</v>
      </c>
      <c r="Q644">
        <v>0.5</v>
      </c>
      <c r="R644">
        <v>9</v>
      </c>
      <c r="S644">
        <v>0.5</v>
      </c>
      <c r="T644">
        <v>1.503968253968254</v>
      </c>
      <c r="U644">
        <v>7</v>
      </c>
      <c r="V644">
        <v>3</v>
      </c>
      <c r="W644">
        <v>1</v>
      </c>
      <c r="X644">
        <v>1</v>
      </c>
      <c r="Y644">
        <v>3</v>
      </c>
      <c r="Z644">
        <v>1</v>
      </c>
      <c r="AA644">
        <v>0.5</v>
      </c>
      <c r="AB644">
        <v>6</v>
      </c>
      <c r="AC644">
        <v>0.5</v>
      </c>
      <c r="AD644">
        <v>1.1027777777777781</v>
      </c>
      <c r="AE644">
        <v>4</v>
      </c>
      <c r="AF644">
        <v>3</v>
      </c>
      <c r="AG644">
        <v>1</v>
      </c>
      <c r="AH644">
        <v>1</v>
      </c>
      <c r="AI644">
        <v>4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3</v>
      </c>
      <c r="AW644">
        <v>0</v>
      </c>
      <c r="AX644">
        <v>0.375</v>
      </c>
      <c r="AY644">
        <v>2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0.5</v>
      </c>
      <c r="BF644">
        <v>8</v>
      </c>
      <c r="BG644">
        <v>0.5</v>
      </c>
      <c r="BH644">
        <v>1.3869047619047621</v>
      </c>
      <c r="BI644">
        <v>5</v>
      </c>
      <c r="BJ644">
        <v>3</v>
      </c>
      <c r="BK644">
        <v>4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0</v>
      </c>
      <c r="BR644">
        <v>0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0.60926999999999998</v>
      </c>
      <c r="CA644">
        <v>19</v>
      </c>
      <c r="CB644">
        <v>11</v>
      </c>
      <c r="CC644">
        <v>0.05</v>
      </c>
      <c r="CD644">
        <v>0.84537840823648447</v>
      </c>
      <c r="CE644">
        <v>0.74537840823648449</v>
      </c>
      <c r="CF644">
        <v>3</v>
      </c>
      <c r="CG644">
        <v>5</v>
      </c>
      <c r="CH644">
        <v>23</v>
      </c>
      <c r="CI644">
        <v>0.61441000000000001</v>
      </c>
      <c r="CJ644">
        <v>0</v>
      </c>
      <c r="CK644">
        <v>0.60831000000000002</v>
      </c>
      <c r="CL644">
        <v>17</v>
      </c>
      <c r="CM644">
        <v>9.5999999999996088E-4</v>
      </c>
      <c r="CN644">
        <v>0.61765000000000003</v>
      </c>
      <c r="CO644">
        <v>19</v>
      </c>
      <c r="CP644">
        <v>8.3800000000000541E-3</v>
      </c>
      <c r="CQ644">
        <v>0.6</v>
      </c>
      <c r="CR644">
        <v>13</v>
      </c>
      <c r="CS644">
        <v>9.2700000000000005E-3</v>
      </c>
      <c r="CT644">
        <v>0.66666999999999998</v>
      </c>
      <c r="CU644">
        <v>17</v>
      </c>
      <c r="CV644">
        <v>5.7400000000000007E-2</v>
      </c>
      <c r="CW644">
        <v>0.66666999999999998</v>
      </c>
      <c r="CX644">
        <v>17</v>
      </c>
      <c r="CY644">
        <v>5.7400000000000007E-2</v>
      </c>
      <c r="CZ644">
        <v>0.61111000000000004</v>
      </c>
      <c r="DA644">
        <v>18</v>
      </c>
      <c r="DB644">
        <v>1.840000000000064E-3</v>
      </c>
      <c r="DC644">
        <v>0.6</v>
      </c>
      <c r="DD644">
        <v>17</v>
      </c>
      <c r="DE644">
        <v>9.2700000000000005E-3</v>
      </c>
      <c r="DF644" t="s">
        <v>751</v>
      </c>
    </row>
    <row r="645" spans="1:110" x14ac:dyDescent="0.45">
      <c r="A645" s="1">
        <v>0</v>
      </c>
      <c r="B645">
        <v>0.54976999999999998</v>
      </c>
      <c r="C645">
        <v>0.75034999999999996</v>
      </c>
      <c r="D645">
        <v>7</v>
      </c>
      <c r="E645">
        <v>20</v>
      </c>
      <c r="F645">
        <v>20</v>
      </c>
      <c r="G645">
        <v>1</v>
      </c>
      <c r="H645">
        <v>3</v>
      </c>
      <c r="I645">
        <v>0</v>
      </c>
      <c r="J645">
        <v>0.41666666666666657</v>
      </c>
      <c r="K645">
        <v>2</v>
      </c>
      <c r="L645">
        <v>1</v>
      </c>
      <c r="M645">
        <v>1</v>
      </c>
      <c r="N645">
        <v>2</v>
      </c>
      <c r="O645">
        <v>2</v>
      </c>
      <c r="P645">
        <v>3</v>
      </c>
      <c r="Q645">
        <v>1</v>
      </c>
      <c r="R645">
        <v>6</v>
      </c>
      <c r="S645">
        <v>0</v>
      </c>
      <c r="T645">
        <v>1.2777777777777779</v>
      </c>
      <c r="U645">
        <v>2</v>
      </c>
      <c r="V645">
        <v>2</v>
      </c>
      <c r="W645">
        <v>3</v>
      </c>
      <c r="X645">
        <v>3</v>
      </c>
      <c r="Y645">
        <v>3</v>
      </c>
      <c r="Z645">
        <v>6</v>
      </c>
      <c r="AA645">
        <v>0.5</v>
      </c>
      <c r="AB645">
        <v>6</v>
      </c>
      <c r="AC645">
        <v>0.5</v>
      </c>
      <c r="AD645">
        <v>1.4333333333333329</v>
      </c>
      <c r="AE645">
        <v>1</v>
      </c>
      <c r="AF645">
        <v>2</v>
      </c>
      <c r="AG645">
        <v>3</v>
      </c>
      <c r="AH645">
        <v>1</v>
      </c>
      <c r="AI645">
        <v>5</v>
      </c>
      <c r="AJ645">
        <v>6</v>
      </c>
      <c r="AK645">
        <v>1</v>
      </c>
      <c r="AL645">
        <v>5</v>
      </c>
      <c r="AM645">
        <v>0</v>
      </c>
      <c r="AN645">
        <v>0.89444444444444438</v>
      </c>
      <c r="AO645">
        <v>1</v>
      </c>
      <c r="AP645">
        <v>3</v>
      </c>
      <c r="AQ645">
        <v>3</v>
      </c>
      <c r="AR645">
        <v>1</v>
      </c>
      <c r="AS645">
        <v>4</v>
      </c>
      <c r="AT645">
        <v>5</v>
      </c>
      <c r="AU645">
        <v>1</v>
      </c>
      <c r="AV645">
        <v>6</v>
      </c>
      <c r="AW645">
        <v>0</v>
      </c>
      <c r="AX645">
        <v>1.132575757575758</v>
      </c>
      <c r="AY645">
        <v>2</v>
      </c>
      <c r="AZ645">
        <v>3</v>
      </c>
      <c r="BA645">
        <v>1</v>
      </c>
      <c r="BB645">
        <v>1</v>
      </c>
      <c r="BC645">
        <v>4</v>
      </c>
      <c r="BD645">
        <v>6</v>
      </c>
      <c r="BE645">
        <v>0.66666999999999998</v>
      </c>
      <c r="BF645">
        <v>15</v>
      </c>
      <c r="BG645">
        <v>0.83333333333333326</v>
      </c>
      <c r="BH645">
        <v>2.9544011544011539</v>
      </c>
      <c r="BI645">
        <v>2</v>
      </c>
      <c r="BJ645">
        <v>3</v>
      </c>
      <c r="BK645">
        <v>5</v>
      </c>
      <c r="BL645">
        <v>4</v>
      </c>
      <c r="BM645">
        <v>4</v>
      </c>
      <c r="BN645">
        <v>15</v>
      </c>
      <c r="BO645">
        <v>0.54976999999999998</v>
      </c>
      <c r="BP645">
        <v>20</v>
      </c>
      <c r="BQ645">
        <v>4.3988455988455986</v>
      </c>
      <c r="BR645">
        <v>4.3988455988455986</v>
      </c>
      <c r="BS645">
        <v>3</v>
      </c>
      <c r="BT645">
        <v>6</v>
      </c>
      <c r="BU645">
        <v>6</v>
      </c>
      <c r="BV645">
        <v>5</v>
      </c>
      <c r="BW645">
        <v>6</v>
      </c>
      <c r="BX645">
        <v>15</v>
      </c>
      <c r="BY645">
        <v>1</v>
      </c>
      <c r="BZ645">
        <v>0.66666999999999998</v>
      </c>
      <c r="CA645">
        <v>3</v>
      </c>
      <c r="CB645">
        <v>3</v>
      </c>
      <c r="CC645">
        <v>0.05</v>
      </c>
      <c r="CD645">
        <v>0.67659516375304507</v>
      </c>
      <c r="CE645">
        <v>0.57659516375304509</v>
      </c>
      <c r="CF645">
        <v>4</v>
      </c>
      <c r="CG645">
        <v>3</v>
      </c>
      <c r="CH645">
        <v>3</v>
      </c>
      <c r="CI645">
        <v>0.67007000000000005</v>
      </c>
      <c r="CJ645">
        <v>0</v>
      </c>
      <c r="CK645">
        <v>1</v>
      </c>
      <c r="CL645">
        <v>4</v>
      </c>
      <c r="CM645">
        <v>0.33333000000000002</v>
      </c>
      <c r="CN645">
        <v>0.66666999999999998</v>
      </c>
      <c r="CO645">
        <v>8</v>
      </c>
      <c r="CP645">
        <v>0</v>
      </c>
      <c r="CQ645">
        <v>0.5</v>
      </c>
      <c r="CR645">
        <v>6</v>
      </c>
      <c r="CS645">
        <v>0.16667000000000001</v>
      </c>
      <c r="CT645">
        <v>0.66666999999999998</v>
      </c>
      <c r="CU645">
        <v>7</v>
      </c>
      <c r="CV645">
        <v>0</v>
      </c>
      <c r="CW645">
        <v>0.5</v>
      </c>
      <c r="CX645">
        <v>7</v>
      </c>
      <c r="CY645">
        <v>0.16667000000000001</v>
      </c>
      <c r="CZ645">
        <v>0.66666999999999998</v>
      </c>
      <c r="DA645">
        <v>15</v>
      </c>
      <c r="DB645">
        <v>0</v>
      </c>
      <c r="DC645">
        <v>0.54976999999999998</v>
      </c>
      <c r="DD645">
        <v>20</v>
      </c>
      <c r="DE645">
        <v>0.1169</v>
      </c>
      <c r="DF645" t="s">
        <v>752</v>
      </c>
    </row>
    <row r="646" spans="1:110" x14ac:dyDescent="0.45">
      <c r="A646" s="1">
        <v>0</v>
      </c>
      <c r="B646">
        <v>0.66761000000000004</v>
      </c>
      <c r="C646">
        <v>0.73778999999999995</v>
      </c>
      <c r="D646">
        <v>7</v>
      </c>
      <c r="E646">
        <v>20</v>
      </c>
      <c r="F646">
        <v>20</v>
      </c>
      <c r="G646">
        <v>0.5</v>
      </c>
      <c r="H646">
        <v>11</v>
      </c>
      <c r="I646">
        <v>0.5</v>
      </c>
      <c r="J646">
        <v>2.1773809523809522</v>
      </c>
      <c r="K646">
        <v>11</v>
      </c>
      <c r="L646">
        <v>3</v>
      </c>
      <c r="M646">
        <v>10</v>
      </c>
      <c r="N646">
        <v>6</v>
      </c>
      <c r="O646">
        <v>6</v>
      </c>
      <c r="P646">
        <v>11</v>
      </c>
      <c r="Q646">
        <v>0.66757999999999995</v>
      </c>
      <c r="R646">
        <v>19</v>
      </c>
      <c r="S646">
        <v>3.6634920634920638</v>
      </c>
      <c r="T646">
        <v>3.7634920634920639</v>
      </c>
      <c r="U646">
        <v>11</v>
      </c>
      <c r="V646">
        <v>5</v>
      </c>
      <c r="W646">
        <v>18</v>
      </c>
      <c r="X646">
        <v>8</v>
      </c>
      <c r="Y646">
        <v>8</v>
      </c>
      <c r="Z646">
        <v>17</v>
      </c>
      <c r="AA646">
        <v>1</v>
      </c>
      <c r="AB646">
        <v>5</v>
      </c>
      <c r="AC646">
        <v>0</v>
      </c>
      <c r="AD646">
        <v>0.84285714285714275</v>
      </c>
      <c r="AE646">
        <v>3</v>
      </c>
      <c r="AF646">
        <v>5</v>
      </c>
      <c r="AG646">
        <v>5</v>
      </c>
      <c r="AH646">
        <v>3</v>
      </c>
      <c r="AI646">
        <v>3</v>
      </c>
      <c r="AJ646">
        <v>4</v>
      </c>
      <c r="AK646">
        <v>0.66773000000000005</v>
      </c>
      <c r="AL646">
        <v>19</v>
      </c>
      <c r="AM646">
        <v>3.4273809523809531</v>
      </c>
      <c r="AN646">
        <v>3.749603174603175</v>
      </c>
      <c r="AO646">
        <v>10</v>
      </c>
      <c r="AP646">
        <v>18</v>
      </c>
      <c r="AQ646">
        <v>5</v>
      </c>
      <c r="AR646">
        <v>7</v>
      </c>
      <c r="AS646">
        <v>7</v>
      </c>
      <c r="AT646">
        <v>17</v>
      </c>
      <c r="AU646">
        <v>1</v>
      </c>
      <c r="AV646">
        <v>8</v>
      </c>
      <c r="AW646">
        <v>0</v>
      </c>
      <c r="AX646">
        <v>1.467857142857143</v>
      </c>
      <c r="AY646">
        <v>6</v>
      </c>
      <c r="AZ646">
        <v>8</v>
      </c>
      <c r="BA646">
        <v>3</v>
      </c>
      <c r="BB646">
        <v>7</v>
      </c>
      <c r="BC646">
        <v>4</v>
      </c>
      <c r="BD646">
        <v>8</v>
      </c>
      <c r="BE646">
        <v>1</v>
      </c>
      <c r="BF646">
        <v>8</v>
      </c>
      <c r="BG646">
        <v>0</v>
      </c>
      <c r="BH646">
        <v>1.095634920634921</v>
      </c>
      <c r="BI646">
        <v>6</v>
      </c>
      <c r="BJ646">
        <v>8</v>
      </c>
      <c r="BK646">
        <v>3</v>
      </c>
      <c r="BL646">
        <v>7</v>
      </c>
      <c r="BM646">
        <v>4</v>
      </c>
      <c r="BN646">
        <v>7</v>
      </c>
      <c r="BO646">
        <v>0.67474999999999996</v>
      </c>
      <c r="BP646">
        <v>18</v>
      </c>
      <c r="BQ646">
        <v>3.5968253968253969</v>
      </c>
      <c r="BR646">
        <v>3.5968253968253969</v>
      </c>
      <c r="BS646">
        <v>11</v>
      </c>
      <c r="BT646">
        <v>17</v>
      </c>
      <c r="BU646">
        <v>4</v>
      </c>
      <c r="BV646">
        <v>17</v>
      </c>
      <c r="BW646">
        <v>8</v>
      </c>
      <c r="BX646">
        <v>7</v>
      </c>
      <c r="BY646">
        <v>2</v>
      </c>
      <c r="BZ646">
        <v>0.66761000000000004</v>
      </c>
      <c r="CA646">
        <v>20</v>
      </c>
      <c r="CB646">
        <v>11</v>
      </c>
      <c r="CC646">
        <v>0.05</v>
      </c>
      <c r="CD646">
        <v>0.60622460808720136</v>
      </c>
      <c r="CE646">
        <v>0.50622460808720138</v>
      </c>
      <c r="CF646">
        <v>3</v>
      </c>
      <c r="CG646">
        <v>4</v>
      </c>
      <c r="CH646">
        <v>8</v>
      </c>
      <c r="CI646">
        <v>0.67403999999999997</v>
      </c>
      <c r="CJ646">
        <v>0</v>
      </c>
      <c r="CK646">
        <v>0.75</v>
      </c>
      <c r="CL646">
        <v>17</v>
      </c>
      <c r="CM646">
        <v>8.2389999999999963E-2</v>
      </c>
      <c r="CN646">
        <v>0.66757999999999995</v>
      </c>
      <c r="CO646">
        <v>19</v>
      </c>
      <c r="CP646">
        <v>3.000000000008551E-5</v>
      </c>
      <c r="CQ646">
        <v>0.66666999999999998</v>
      </c>
      <c r="CR646">
        <v>12</v>
      </c>
      <c r="CS646">
        <v>9.4000000000005191E-4</v>
      </c>
      <c r="CT646">
        <v>0.66773000000000005</v>
      </c>
      <c r="CU646">
        <v>19</v>
      </c>
      <c r="CV646">
        <v>1.20000000000009E-4</v>
      </c>
      <c r="CW646">
        <v>0.5</v>
      </c>
      <c r="CX646">
        <v>16</v>
      </c>
      <c r="CY646">
        <v>0.16761000000000001</v>
      </c>
      <c r="CZ646">
        <v>0.75</v>
      </c>
      <c r="DA646">
        <v>13</v>
      </c>
      <c r="DB646">
        <v>8.2389999999999963E-2</v>
      </c>
      <c r="DC646">
        <v>0.66761000000000004</v>
      </c>
      <c r="DD646">
        <v>20</v>
      </c>
      <c r="DE646">
        <v>0</v>
      </c>
      <c r="DF646" t="s">
        <v>753</v>
      </c>
    </row>
    <row r="647" spans="1:110" x14ac:dyDescent="0.45">
      <c r="A647" s="1">
        <v>0</v>
      </c>
      <c r="B647">
        <v>0.33065</v>
      </c>
      <c r="C647">
        <v>0.38996999999999998</v>
      </c>
      <c r="D647">
        <v>7</v>
      </c>
      <c r="E647">
        <v>20</v>
      </c>
      <c r="F647">
        <v>20</v>
      </c>
      <c r="G647">
        <v>0.5</v>
      </c>
      <c r="H647">
        <v>11</v>
      </c>
      <c r="I647">
        <v>0.5</v>
      </c>
      <c r="J647">
        <v>2.4095238095238098</v>
      </c>
      <c r="K647">
        <v>9</v>
      </c>
      <c r="L647">
        <v>10</v>
      </c>
      <c r="M647">
        <v>8</v>
      </c>
      <c r="N647">
        <v>3</v>
      </c>
      <c r="O647">
        <v>9</v>
      </c>
      <c r="P647">
        <v>11</v>
      </c>
      <c r="Q647">
        <v>0.27778000000000003</v>
      </c>
      <c r="R647">
        <v>16</v>
      </c>
      <c r="S647">
        <v>2.2833333333333332</v>
      </c>
      <c r="T647">
        <v>4.0833333333333339</v>
      </c>
      <c r="U647">
        <v>9</v>
      </c>
      <c r="V647">
        <v>13</v>
      </c>
      <c r="W647">
        <v>12</v>
      </c>
      <c r="X647">
        <v>3</v>
      </c>
      <c r="Y647">
        <v>14</v>
      </c>
      <c r="Z647">
        <v>16</v>
      </c>
      <c r="AA647">
        <v>0.41849999999999998</v>
      </c>
      <c r="AB647">
        <v>17</v>
      </c>
      <c r="AC647">
        <v>3.3</v>
      </c>
      <c r="AD647">
        <v>4.2261904761904763</v>
      </c>
      <c r="AE647">
        <v>10</v>
      </c>
      <c r="AF647">
        <v>13</v>
      </c>
      <c r="AG647">
        <v>13</v>
      </c>
      <c r="AH647">
        <v>2</v>
      </c>
      <c r="AI647">
        <v>14</v>
      </c>
      <c r="AJ647">
        <v>17</v>
      </c>
      <c r="AK647">
        <v>0.37837999999999999</v>
      </c>
      <c r="AL647">
        <v>14</v>
      </c>
      <c r="AM647">
        <v>2.9666666666666668</v>
      </c>
      <c r="AN647">
        <v>3.55</v>
      </c>
      <c r="AO647">
        <v>8</v>
      </c>
      <c r="AP647">
        <v>12</v>
      </c>
      <c r="AQ647">
        <v>13</v>
      </c>
      <c r="AR647">
        <v>2</v>
      </c>
      <c r="AS647">
        <v>12</v>
      </c>
      <c r="AT647">
        <v>14</v>
      </c>
      <c r="AU647">
        <v>1</v>
      </c>
      <c r="AV647">
        <v>3</v>
      </c>
      <c r="AW647">
        <v>0</v>
      </c>
      <c r="AX647">
        <v>0.45</v>
      </c>
      <c r="AY647">
        <v>3</v>
      </c>
      <c r="AZ647">
        <v>3</v>
      </c>
      <c r="BA647">
        <v>2</v>
      </c>
      <c r="BB647">
        <v>2</v>
      </c>
      <c r="BC647">
        <v>3</v>
      </c>
      <c r="BD647">
        <v>3</v>
      </c>
      <c r="BE647">
        <v>0.33180999999999999</v>
      </c>
      <c r="BF647">
        <v>17</v>
      </c>
      <c r="BG647">
        <v>4.0166666666666666</v>
      </c>
      <c r="BH647">
        <v>4.55</v>
      </c>
      <c r="BI647">
        <v>9</v>
      </c>
      <c r="BJ647">
        <v>14</v>
      </c>
      <c r="BK647">
        <v>14</v>
      </c>
      <c r="BL647">
        <v>12</v>
      </c>
      <c r="BM647">
        <v>3</v>
      </c>
      <c r="BN647">
        <v>17</v>
      </c>
      <c r="BO647">
        <v>0.33065</v>
      </c>
      <c r="BP647">
        <v>20</v>
      </c>
      <c r="BQ647">
        <v>5.1428571428571432</v>
      </c>
      <c r="BR647">
        <v>5.1428571428571432</v>
      </c>
      <c r="BS647">
        <v>11</v>
      </c>
      <c r="BT647">
        <v>16</v>
      </c>
      <c r="BU647">
        <v>17</v>
      </c>
      <c r="BV647">
        <v>14</v>
      </c>
      <c r="BW647">
        <v>3</v>
      </c>
      <c r="BX647">
        <v>17</v>
      </c>
      <c r="BY647">
        <v>2</v>
      </c>
      <c r="BZ647">
        <v>0.33065</v>
      </c>
      <c r="CA647">
        <v>20</v>
      </c>
      <c r="CB647">
        <v>8</v>
      </c>
      <c r="CC647">
        <v>0.05</v>
      </c>
      <c r="CD647">
        <v>0.95254871455903711</v>
      </c>
      <c r="CE647">
        <v>0.85254871455903714</v>
      </c>
      <c r="CF647">
        <v>1</v>
      </c>
      <c r="CG647">
        <v>7</v>
      </c>
      <c r="CH647">
        <v>16</v>
      </c>
      <c r="CI647">
        <v>0.33745999999999998</v>
      </c>
      <c r="CJ647">
        <v>0</v>
      </c>
      <c r="CK647">
        <v>0.33333000000000002</v>
      </c>
      <c r="CL647">
        <v>19</v>
      </c>
      <c r="CM647">
        <v>2.6800000000000161E-3</v>
      </c>
      <c r="CN647">
        <v>0.33333000000000002</v>
      </c>
      <c r="CO647">
        <v>20</v>
      </c>
      <c r="CP647">
        <v>2.6800000000000161E-3</v>
      </c>
      <c r="CQ647">
        <v>0.29210999999999998</v>
      </c>
      <c r="CR647">
        <v>19</v>
      </c>
      <c r="CS647">
        <v>3.8540000000000019E-2</v>
      </c>
      <c r="CT647">
        <v>0.29208000000000001</v>
      </c>
      <c r="CU647">
        <v>19</v>
      </c>
      <c r="CV647">
        <v>3.8569999999999993E-2</v>
      </c>
      <c r="CW647">
        <v>0.33379999999999999</v>
      </c>
      <c r="CX647">
        <v>19</v>
      </c>
      <c r="CY647">
        <v>3.1499999999999861E-3</v>
      </c>
      <c r="CZ647">
        <v>0.33048</v>
      </c>
      <c r="DA647">
        <v>20</v>
      </c>
      <c r="DB647">
        <v>1.7000000000000351E-4</v>
      </c>
      <c r="DC647">
        <v>0.33065</v>
      </c>
      <c r="DD647">
        <v>20</v>
      </c>
      <c r="DE647">
        <v>0</v>
      </c>
      <c r="DF647" t="s">
        <v>754</v>
      </c>
    </row>
    <row r="648" spans="1:110" x14ac:dyDescent="0.45">
      <c r="A648" s="1">
        <v>0</v>
      </c>
      <c r="B648">
        <v>0.70472999999999997</v>
      </c>
      <c r="C648">
        <v>0.66335</v>
      </c>
      <c r="D648">
        <v>7</v>
      </c>
      <c r="E648">
        <v>20</v>
      </c>
      <c r="F648">
        <v>20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0.56383000000000005</v>
      </c>
      <c r="R648">
        <v>14</v>
      </c>
      <c r="S648">
        <v>2.4595238095238101</v>
      </c>
      <c r="T648">
        <v>2.8623015873015869</v>
      </c>
      <c r="U648">
        <v>1</v>
      </c>
      <c r="V648">
        <v>8</v>
      </c>
      <c r="W648">
        <v>10</v>
      </c>
      <c r="X648">
        <v>5</v>
      </c>
      <c r="Y648">
        <v>1</v>
      </c>
      <c r="Z648">
        <v>13</v>
      </c>
      <c r="AA648">
        <v>0.66666999999999998</v>
      </c>
      <c r="AB648">
        <v>13</v>
      </c>
      <c r="AC648">
        <v>0.83333333333333326</v>
      </c>
      <c r="AD648">
        <v>2.606349206349206</v>
      </c>
      <c r="AE648">
        <v>1</v>
      </c>
      <c r="AF648">
        <v>8</v>
      </c>
      <c r="AG648">
        <v>9</v>
      </c>
      <c r="AH648">
        <v>5</v>
      </c>
      <c r="AI648">
        <v>1</v>
      </c>
      <c r="AJ648">
        <v>13</v>
      </c>
      <c r="AK648">
        <v>0.5</v>
      </c>
      <c r="AL648">
        <v>14</v>
      </c>
      <c r="AM648">
        <v>0.5</v>
      </c>
      <c r="AN648">
        <v>2.7285714285714291</v>
      </c>
      <c r="AO648">
        <v>1</v>
      </c>
      <c r="AP648">
        <v>10</v>
      </c>
      <c r="AQ648">
        <v>9</v>
      </c>
      <c r="AR648">
        <v>6</v>
      </c>
      <c r="AS648">
        <v>1</v>
      </c>
      <c r="AT648">
        <v>13</v>
      </c>
      <c r="AU648">
        <v>0.66666999999999998</v>
      </c>
      <c r="AV648">
        <v>8</v>
      </c>
      <c r="AW648">
        <v>0.83333333333333326</v>
      </c>
      <c r="AX648">
        <v>1.709523809523809</v>
      </c>
      <c r="AY648">
        <v>1</v>
      </c>
      <c r="AZ648">
        <v>5</v>
      </c>
      <c r="BA648">
        <v>5</v>
      </c>
      <c r="BB648">
        <v>6</v>
      </c>
      <c r="BC648">
        <v>1</v>
      </c>
      <c r="BD648">
        <v>7</v>
      </c>
      <c r="BE648">
        <v>1</v>
      </c>
      <c r="BF648">
        <v>1</v>
      </c>
      <c r="BG648">
        <v>0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0.70492999999999995</v>
      </c>
      <c r="BP648">
        <v>19</v>
      </c>
      <c r="BQ648">
        <v>3.738492063492064</v>
      </c>
      <c r="BR648">
        <v>3.8813492063492072</v>
      </c>
      <c r="BS648">
        <v>1</v>
      </c>
      <c r="BT648">
        <v>13</v>
      </c>
      <c r="BU648">
        <v>13</v>
      </c>
      <c r="BV648">
        <v>13</v>
      </c>
      <c r="BW648">
        <v>7</v>
      </c>
      <c r="BX648">
        <v>1</v>
      </c>
      <c r="BY648">
        <v>1</v>
      </c>
      <c r="BZ648">
        <v>0.70472999999999997</v>
      </c>
      <c r="CA648">
        <v>20</v>
      </c>
      <c r="CB648">
        <v>11</v>
      </c>
      <c r="CC648">
        <v>0.05</v>
      </c>
      <c r="CD648">
        <v>0.6003710977867498</v>
      </c>
      <c r="CE648">
        <v>0.50037109778674982</v>
      </c>
      <c r="CF648">
        <v>2</v>
      </c>
      <c r="CG648">
        <v>6</v>
      </c>
      <c r="CH648">
        <v>14</v>
      </c>
      <c r="CI648">
        <v>0.67637999999999998</v>
      </c>
      <c r="CJ648">
        <v>0</v>
      </c>
      <c r="CK648">
        <v>0.66666999999999998</v>
      </c>
      <c r="CL648">
        <v>12</v>
      </c>
      <c r="CM648">
        <v>3.8059999999999983E-2</v>
      </c>
      <c r="CN648">
        <v>0.69620000000000004</v>
      </c>
      <c r="CO648">
        <v>17</v>
      </c>
      <c r="CP648">
        <v>8.5299999999999265E-3</v>
      </c>
      <c r="CQ648">
        <v>0.71428999999999998</v>
      </c>
      <c r="CR648">
        <v>16</v>
      </c>
      <c r="CS648">
        <v>9.5600000000000129E-3</v>
      </c>
      <c r="CT648">
        <v>0.5</v>
      </c>
      <c r="CU648">
        <v>15</v>
      </c>
      <c r="CV648">
        <v>0.20473</v>
      </c>
      <c r="CW648">
        <v>0.70587999999999995</v>
      </c>
      <c r="CX648">
        <v>16</v>
      </c>
      <c r="CY648">
        <v>1.1499999999999839E-3</v>
      </c>
      <c r="CZ648">
        <v>0.66666999999999998</v>
      </c>
      <c r="DA648">
        <v>10</v>
      </c>
      <c r="DB648">
        <v>3.8059999999999983E-2</v>
      </c>
      <c r="DC648">
        <v>0.70457999999999998</v>
      </c>
      <c r="DD648">
        <v>20</v>
      </c>
      <c r="DE648">
        <v>1.4999999999998351E-4</v>
      </c>
      <c r="DF648" t="s">
        <v>755</v>
      </c>
    </row>
    <row r="649" spans="1:110" x14ac:dyDescent="0.45">
      <c r="A649" s="1">
        <v>0</v>
      </c>
      <c r="B649">
        <v>0.57462999999999997</v>
      </c>
      <c r="C649">
        <v>0.90361999999999998</v>
      </c>
      <c r="D649">
        <v>7</v>
      </c>
      <c r="E649">
        <v>20</v>
      </c>
      <c r="F649">
        <v>20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13</v>
      </c>
      <c r="S649">
        <v>0</v>
      </c>
      <c r="T649">
        <v>2.1623015873015872</v>
      </c>
      <c r="U649">
        <v>1</v>
      </c>
      <c r="V649">
        <v>13</v>
      </c>
      <c r="W649">
        <v>7</v>
      </c>
      <c r="X649">
        <v>1</v>
      </c>
      <c r="Y649">
        <v>1</v>
      </c>
      <c r="Z649">
        <v>4</v>
      </c>
      <c r="AA649">
        <v>0.57462999999999997</v>
      </c>
      <c r="AB649">
        <v>20</v>
      </c>
      <c r="AC649">
        <v>3.666269841269842</v>
      </c>
      <c r="AD649">
        <v>3.666269841269842</v>
      </c>
      <c r="AE649">
        <v>1</v>
      </c>
      <c r="AF649">
        <v>13</v>
      </c>
      <c r="AG649">
        <v>10</v>
      </c>
      <c r="AH649">
        <v>3</v>
      </c>
      <c r="AI649">
        <v>1</v>
      </c>
      <c r="AJ649">
        <v>8</v>
      </c>
      <c r="AK649">
        <v>1</v>
      </c>
      <c r="AL649">
        <v>10</v>
      </c>
      <c r="AM649">
        <v>0</v>
      </c>
      <c r="AN649">
        <v>1.622222222222222</v>
      </c>
      <c r="AO649">
        <v>1</v>
      </c>
      <c r="AP649">
        <v>7</v>
      </c>
      <c r="AQ649">
        <v>10</v>
      </c>
      <c r="AR649">
        <v>2</v>
      </c>
      <c r="AS649">
        <v>1</v>
      </c>
      <c r="AT649">
        <v>4</v>
      </c>
      <c r="AU649">
        <v>1</v>
      </c>
      <c r="AV649">
        <v>3</v>
      </c>
      <c r="AW649">
        <v>0</v>
      </c>
      <c r="AX649">
        <v>0.47619047619047622</v>
      </c>
      <c r="AY649">
        <v>1</v>
      </c>
      <c r="AZ649">
        <v>1</v>
      </c>
      <c r="BA649">
        <v>3</v>
      </c>
      <c r="BB649">
        <v>2</v>
      </c>
      <c r="BC649">
        <v>1</v>
      </c>
      <c r="BD649">
        <v>2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8</v>
      </c>
      <c r="BQ649">
        <v>0</v>
      </c>
      <c r="BR649">
        <v>1.1472222222222219</v>
      </c>
      <c r="BS649">
        <v>1</v>
      </c>
      <c r="BT649">
        <v>4</v>
      </c>
      <c r="BU649">
        <v>8</v>
      </c>
      <c r="BV649">
        <v>4</v>
      </c>
      <c r="BW649">
        <v>2</v>
      </c>
      <c r="BX649">
        <v>1</v>
      </c>
      <c r="BY649">
        <v>1</v>
      </c>
      <c r="BZ649">
        <v>0.57462999999999997</v>
      </c>
      <c r="CA649">
        <v>20</v>
      </c>
      <c r="CB649">
        <v>12</v>
      </c>
      <c r="CC649">
        <v>0.05</v>
      </c>
      <c r="CD649">
        <v>0.47215207958963279</v>
      </c>
      <c r="CE649">
        <v>0.37215207958963281</v>
      </c>
      <c r="CF649">
        <v>6</v>
      </c>
      <c r="CG649">
        <v>1</v>
      </c>
      <c r="CH649">
        <v>1</v>
      </c>
      <c r="CI649">
        <v>0.83906999999999998</v>
      </c>
      <c r="CJ649">
        <v>0</v>
      </c>
      <c r="CK649">
        <v>1</v>
      </c>
      <c r="CL649">
        <v>9</v>
      </c>
      <c r="CM649">
        <v>0.42537000000000003</v>
      </c>
      <c r="CN649">
        <v>1</v>
      </c>
      <c r="CO649">
        <v>15</v>
      </c>
      <c r="CP649">
        <v>0.42537000000000003</v>
      </c>
      <c r="CQ649">
        <v>0.57462999999999997</v>
      </c>
      <c r="CR649">
        <v>20</v>
      </c>
      <c r="CS649">
        <v>0</v>
      </c>
      <c r="CT649">
        <v>0.5</v>
      </c>
      <c r="CU649">
        <v>15</v>
      </c>
      <c r="CV649">
        <v>7.4629999999999974E-2</v>
      </c>
      <c r="CW649">
        <v>1</v>
      </c>
      <c r="CX649">
        <v>10</v>
      </c>
      <c r="CY649">
        <v>0.42537000000000003</v>
      </c>
      <c r="CZ649">
        <v>1</v>
      </c>
      <c r="DA649">
        <v>12</v>
      </c>
      <c r="DB649">
        <v>0.42537000000000003</v>
      </c>
      <c r="DC649">
        <v>1</v>
      </c>
      <c r="DD649">
        <v>14</v>
      </c>
      <c r="DE649">
        <v>0.42537000000000003</v>
      </c>
      <c r="DF649" t="s">
        <v>756</v>
      </c>
    </row>
    <row r="650" spans="1:110" x14ac:dyDescent="0.45">
      <c r="A650" s="1">
        <v>0</v>
      </c>
      <c r="B650">
        <v>0.36763000000000001</v>
      </c>
      <c r="C650">
        <v>0.79547000000000001</v>
      </c>
      <c r="D650">
        <v>7</v>
      </c>
      <c r="E650">
        <v>20</v>
      </c>
      <c r="F650">
        <v>19</v>
      </c>
      <c r="G650">
        <v>0.5</v>
      </c>
      <c r="H650">
        <v>12</v>
      </c>
      <c r="I650">
        <v>0.5</v>
      </c>
      <c r="J650">
        <v>2.1412698412698412</v>
      </c>
      <c r="K650">
        <v>8</v>
      </c>
      <c r="L650">
        <v>3</v>
      </c>
      <c r="M650">
        <v>1</v>
      </c>
      <c r="N650">
        <v>3</v>
      </c>
      <c r="O650">
        <v>2</v>
      </c>
      <c r="P650">
        <v>5</v>
      </c>
      <c r="Q650">
        <v>0.66666999999999998</v>
      </c>
      <c r="R650">
        <v>13</v>
      </c>
      <c r="S650">
        <v>0.83333333333333326</v>
      </c>
      <c r="T650">
        <v>2.314682539682539</v>
      </c>
      <c r="U650">
        <v>8</v>
      </c>
      <c r="V650">
        <v>3</v>
      </c>
      <c r="W650">
        <v>1</v>
      </c>
      <c r="X650">
        <v>3</v>
      </c>
      <c r="Y650">
        <v>1</v>
      </c>
      <c r="Z650">
        <v>6</v>
      </c>
      <c r="AA650">
        <v>1</v>
      </c>
      <c r="AB650">
        <v>4</v>
      </c>
      <c r="AC650">
        <v>0</v>
      </c>
      <c r="AD650">
        <v>0.43611111111111112</v>
      </c>
      <c r="AE650">
        <v>3</v>
      </c>
      <c r="AF650">
        <v>3</v>
      </c>
      <c r="AG650">
        <v>1</v>
      </c>
      <c r="AH650">
        <v>1</v>
      </c>
      <c r="AI650">
        <v>1</v>
      </c>
      <c r="AJ650">
        <v>3</v>
      </c>
      <c r="AK650">
        <v>1</v>
      </c>
      <c r="AL650">
        <v>1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3</v>
      </c>
      <c r="AW650">
        <v>0</v>
      </c>
      <c r="AX650">
        <v>0.53333333333333333</v>
      </c>
      <c r="AY650">
        <v>3</v>
      </c>
      <c r="AZ650">
        <v>3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3</v>
      </c>
      <c r="BG650">
        <v>0</v>
      </c>
      <c r="BH650">
        <v>0.5</v>
      </c>
      <c r="BI650">
        <v>2</v>
      </c>
      <c r="BJ650">
        <v>1</v>
      </c>
      <c r="BK650">
        <v>1</v>
      </c>
      <c r="BL650">
        <v>1</v>
      </c>
      <c r="BM650">
        <v>1</v>
      </c>
      <c r="BN650">
        <v>2</v>
      </c>
      <c r="BO650">
        <v>1</v>
      </c>
      <c r="BP650">
        <v>9</v>
      </c>
      <c r="BQ650">
        <v>0</v>
      </c>
      <c r="BR650">
        <v>1.2817460317460321</v>
      </c>
      <c r="BS650">
        <v>5</v>
      </c>
      <c r="BT650">
        <v>6</v>
      </c>
      <c r="BU650">
        <v>3</v>
      </c>
      <c r="BV650">
        <v>1</v>
      </c>
      <c r="BW650">
        <v>1</v>
      </c>
      <c r="BX650">
        <v>2</v>
      </c>
      <c r="BY650">
        <v>1</v>
      </c>
      <c r="BZ650">
        <v>0.36842000000000003</v>
      </c>
      <c r="CA650">
        <v>7</v>
      </c>
      <c r="CB650">
        <v>5</v>
      </c>
      <c r="CC650">
        <v>0.05</v>
      </c>
      <c r="CD650">
        <v>0.89536287518972457</v>
      </c>
      <c r="CE650">
        <v>0.79536287518972459</v>
      </c>
      <c r="CF650">
        <v>5</v>
      </c>
      <c r="CG650">
        <v>5</v>
      </c>
      <c r="CH650">
        <v>13</v>
      </c>
      <c r="CI650">
        <v>0.40682000000000001</v>
      </c>
      <c r="CJ650">
        <v>0</v>
      </c>
      <c r="CK650">
        <v>0.33333000000000002</v>
      </c>
      <c r="CL650">
        <v>14</v>
      </c>
      <c r="CM650">
        <v>3.509000000000001E-2</v>
      </c>
      <c r="CN650">
        <v>0.375</v>
      </c>
      <c r="CO650">
        <v>15</v>
      </c>
      <c r="CP650">
        <v>6.5799999999999748E-3</v>
      </c>
      <c r="CQ650">
        <v>0.5</v>
      </c>
      <c r="CR650">
        <v>9</v>
      </c>
      <c r="CS650">
        <v>0.13158</v>
      </c>
      <c r="CT650">
        <v>0.36842000000000003</v>
      </c>
      <c r="CU650">
        <v>7</v>
      </c>
      <c r="CV650">
        <v>0</v>
      </c>
      <c r="CW650">
        <v>0.33333000000000002</v>
      </c>
      <c r="CX650">
        <v>6</v>
      </c>
      <c r="CY650">
        <v>3.509000000000001E-2</v>
      </c>
      <c r="CZ650">
        <v>0.4</v>
      </c>
      <c r="DA650">
        <v>7</v>
      </c>
      <c r="DB650">
        <v>3.1579999999999997E-2</v>
      </c>
      <c r="DC650">
        <v>0.625</v>
      </c>
      <c r="DD650">
        <v>13</v>
      </c>
      <c r="DE650">
        <v>0.25657999999999997</v>
      </c>
      <c r="DF650" t="s">
        <v>757</v>
      </c>
    </row>
    <row r="651" spans="1:110" x14ac:dyDescent="0.45">
      <c r="A651" s="1">
        <v>0</v>
      </c>
      <c r="B651">
        <v>0.72923000000000004</v>
      </c>
      <c r="C651">
        <v>0.73268999999999995</v>
      </c>
      <c r="D651">
        <v>7</v>
      </c>
      <c r="E651">
        <v>20</v>
      </c>
      <c r="F651">
        <v>20</v>
      </c>
      <c r="G651">
        <v>0.75</v>
      </c>
      <c r="H651">
        <v>9</v>
      </c>
      <c r="I651">
        <v>1.166666666666667</v>
      </c>
      <c r="J651">
        <v>2.2333333333333329</v>
      </c>
      <c r="K651">
        <v>6</v>
      </c>
      <c r="L651">
        <v>5</v>
      </c>
      <c r="M651">
        <v>8</v>
      </c>
      <c r="N651">
        <v>1</v>
      </c>
      <c r="O651">
        <v>9</v>
      </c>
      <c r="P651">
        <v>9</v>
      </c>
      <c r="Q651">
        <v>0.66666999999999998</v>
      </c>
      <c r="R651">
        <v>10</v>
      </c>
      <c r="S651">
        <v>0.83333333333333326</v>
      </c>
      <c r="T651">
        <v>2.1523809523809532</v>
      </c>
      <c r="U651">
        <v>6</v>
      </c>
      <c r="V651">
        <v>4</v>
      </c>
      <c r="W651">
        <v>9</v>
      </c>
      <c r="X651">
        <v>1</v>
      </c>
      <c r="Y651">
        <v>10</v>
      </c>
      <c r="Z651">
        <v>9</v>
      </c>
      <c r="AA651">
        <v>0.65517000000000003</v>
      </c>
      <c r="AB651">
        <v>10</v>
      </c>
      <c r="AC651">
        <v>2.1166666666666671</v>
      </c>
      <c r="AD651">
        <v>2.4500000000000002</v>
      </c>
      <c r="AE651">
        <v>5</v>
      </c>
      <c r="AF651">
        <v>4</v>
      </c>
      <c r="AG651">
        <v>9</v>
      </c>
      <c r="AH651">
        <v>1</v>
      </c>
      <c r="AI651">
        <v>10</v>
      </c>
      <c r="AJ651">
        <v>9</v>
      </c>
      <c r="AK651">
        <v>0.72953000000000001</v>
      </c>
      <c r="AL651">
        <v>18</v>
      </c>
      <c r="AM651">
        <v>3.8023809523809531</v>
      </c>
      <c r="AN651">
        <v>4.0880952380952378</v>
      </c>
      <c r="AO651">
        <v>8</v>
      </c>
      <c r="AP651">
        <v>9</v>
      </c>
      <c r="AQ651">
        <v>9</v>
      </c>
      <c r="AR651">
        <v>1</v>
      </c>
      <c r="AS651">
        <v>18</v>
      </c>
      <c r="AT651">
        <v>17</v>
      </c>
      <c r="AU651">
        <v>1</v>
      </c>
      <c r="AV651">
        <v>1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0.72923000000000004</v>
      </c>
      <c r="BF651">
        <v>20</v>
      </c>
      <c r="BG651">
        <v>4.4214285714285708</v>
      </c>
      <c r="BH651">
        <v>4.4214285714285708</v>
      </c>
      <c r="BI651">
        <v>9</v>
      </c>
      <c r="BJ651">
        <v>10</v>
      </c>
      <c r="BK651">
        <v>10</v>
      </c>
      <c r="BL651">
        <v>18</v>
      </c>
      <c r="BM651">
        <v>1</v>
      </c>
      <c r="BN651">
        <v>19</v>
      </c>
      <c r="BO651">
        <v>0.72929999999999995</v>
      </c>
      <c r="BP651">
        <v>19</v>
      </c>
      <c r="BQ651">
        <v>3.9690476190476192</v>
      </c>
      <c r="BR651">
        <v>4.2547619047619047</v>
      </c>
      <c r="BS651">
        <v>9</v>
      </c>
      <c r="BT651">
        <v>9</v>
      </c>
      <c r="BU651">
        <v>9</v>
      </c>
      <c r="BV651">
        <v>17</v>
      </c>
      <c r="BW651">
        <v>1</v>
      </c>
      <c r="BX651">
        <v>19</v>
      </c>
      <c r="BY651">
        <v>1</v>
      </c>
      <c r="BZ651">
        <v>0.72923000000000004</v>
      </c>
      <c r="CA651">
        <v>20</v>
      </c>
      <c r="CB651">
        <v>8</v>
      </c>
      <c r="CC651">
        <v>0.05</v>
      </c>
      <c r="CD651">
        <v>0.67696587216690984</v>
      </c>
      <c r="CE651">
        <v>0.57696587216690987</v>
      </c>
      <c r="CF651">
        <v>1</v>
      </c>
      <c r="CG651">
        <v>5</v>
      </c>
      <c r="CH651">
        <v>10</v>
      </c>
      <c r="CI651">
        <v>0.71386000000000005</v>
      </c>
      <c r="CJ651">
        <v>0</v>
      </c>
      <c r="CK651">
        <v>0.73912999999999995</v>
      </c>
      <c r="CL651">
        <v>16</v>
      </c>
      <c r="CM651">
        <v>9.8999999999999089E-3</v>
      </c>
      <c r="CN651">
        <v>0.66666999999999998</v>
      </c>
      <c r="CO651">
        <v>16</v>
      </c>
      <c r="CP651">
        <v>6.256000000000006E-2</v>
      </c>
      <c r="CQ651">
        <v>0.63793</v>
      </c>
      <c r="CR651">
        <v>15</v>
      </c>
      <c r="CS651">
        <v>9.1300000000000048E-2</v>
      </c>
      <c r="CT651">
        <v>0.72907999999999995</v>
      </c>
      <c r="CU651">
        <v>20</v>
      </c>
      <c r="CV651">
        <v>1.500000000000945E-4</v>
      </c>
      <c r="CW651">
        <v>0.77778000000000003</v>
      </c>
      <c r="CX651">
        <v>9</v>
      </c>
      <c r="CY651">
        <v>4.8549999999999982E-2</v>
      </c>
      <c r="CZ651">
        <v>0.72923000000000004</v>
      </c>
      <c r="DA651">
        <v>20</v>
      </c>
      <c r="DB651">
        <v>0</v>
      </c>
      <c r="DC651">
        <v>0.72911999999999999</v>
      </c>
      <c r="DD651">
        <v>20</v>
      </c>
      <c r="DE651">
        <v>1.100000000000545E-4</v>
      </c>
      <c r="DF651" t="s">
        <v>758</v>
      </c>
    </row>
    <row r="652" spans="1:110" x14ac:dyDescent="0.45">
      <c r="A652" s="1">
        <v>0</v>
      </c>
      <c r="B652">
        <v>0.40871000000000002</v>
      </c>
      <c r="C652">
        <v>0.54503000000000001</v>
      </c>
      <c r="D652">
        <v>7</v>
      </c>
      <c r="E652">
        <v>20</v>
      </c>
      <c r="F652">
        <v>20</v>
      </c>
      <c r="G652">
        <v>0.66666999999999998</v>
      </c>
      <c r="H652">
        <v>12</v>
      </c>
      <c r="I652">
        <v>0.83333333333333326</v>
      </c>
      <c r="J652">
        <v>2.1662698412698411</v>
      </c>
      <c r="K652">
        <v>1</v>
      </c>
      <c r="L652">
        <v>3</v>
      </c>
      <c r="M652">
        <v>8</v>
      </c>
      <c r="N652">
        <v>4</v>
      </c>
      <c r="O652">
        <v>5</v>
      </c>
      <c r="P652">
        <v>11</v>
      </c>
      <c r="Q652">
        <v>1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0.5</v>
      </c>
      <c r="AB652">
        <v>6</v>
      </c>
      <c r="AC652">
        <v>0.5</v>
      </c>
      <c r="AD652">
        <v>1.5595238095238091</v>
      </c>
      <c r="AE652">
        <v>3</v>
      </c>
      <c r="AF652">
        <v>1</v>
      </c>
      <c r="AG652">
        <v>3</v>
      </c>
      <c r="AH652">
        <v>2</v>
      </c>
      <c r="AI652">
        <v>3</v>
      </c>
      <c r="AJ652">
        <v>6</v>
      </c>
      <c r="AK652">
        <v>0.38462000000000002</v>
      </c>
      <c r="AL652">
        <v>13</v>
      </c>
      <c r="AM652">
        <v>1.783333333333333</v>
      </c>
      <c r="AN652">
        <v>2.7789682539682539</v>
      </c>
      <c r="AO652">
        <v>8</v>
      </c>
      <c r="AP652">
        <v>1</v>
      </c>
      <c r="AQ652">
        <v>3</v>
      </c>
      <c r="AR652">
        <v>5</v>
      </c>
      <c r="AS652">
        <v>4</v>
      </c>
      <c r="AT652">
        <v>12</v>
      </c>
      <c r="AU652">
        <v>0.5</v>
      </c>
      <c r="AV652">
        <v>6</v>
      </c>
      <c r="AW652">
        <v>0.5</v>
      </c>
      <c r="AX652">
        <v>1.003968253968254</v>
      </c>
      <c r="AY652">
        <v>4</v>
      </c>
      <c r="AZ652">
        <v>1</v>
      </c>
      <c r="BA652">
        <v>2</v>
      </c>
      <c r="BB652">
        <v>5</v>
      </c>
      <c r="BC652">
        <v>2</v>
      </c>
      <c r="BD652">
        <v>6</v>
      </c>
      <c r="BE652">
        <v>1</v>
      </c>
      <c r="BF652">
        <v>7</v>
      </c>
      <c r="BG652">
        <v>0</v>
      </c>
      <c r="BH652">
        <v>1.013492063492063</v>
      </c>
      <c r="BI652">
        <v>5</v>
      </c>
      <c r="BJ652">
        <v>1</v>
      </c>
      <c r="BK652">
        <v>3</v>
      </c>
      <c r="BL652">
        <v>4</v>
      </c>
      <c r="BM652">
        <v>2</v>
      </c>
      <c r="BN652">
        <v>5</v>
      </c>
      <c r="BO652">
        <v>0.41044999999999998</v>
      </c>
      <c r="BP652">
        <v>18</v>
      </c>
      <c r="BQ652">
        <v>3.269047619047619</v>
      </c>
      <c r="BR652">
        <v>3.7730158730158729</v>
      </c>
      <c r="BS652">
        <v>11</v>
      </c>
      <c r="BT652">
        <v>1</v>
      </c>
      <c r="BU652">
        <v>6</v>
      </c>
      <c r="BV652">
        <v>12</v>
      </c>
      <c r="BW652">
        <v>6</v>
      </c>
      <c r="BX652">
        <v>5</v>
      </c>
      <c r="BY652">
        <v>1</v>
      </c>
      <c r="BZ652">
        <v>0.40871000000000002</v>
      </c>
      <c r="CA652">
        <v>20</v>
      </c>
      <c r="CB652">
        <v>11</v>
      </c>
      <c r="CC652">
        <v>0.05</v>
      </c>
      <c r="CD652">
        <v>0.13799565859943921</v>
      </c>
      <c r="CE652">
        <v>3.799565859943918E-2</v>
      </c>
      <c r="CF652">
        <v>2</v>
      </c>
      <c r="CG652">
        <v>2</v>
      </c>
      <c r="CH652">
        <v>1</v>
      </c>
      <c r="CI652">
        <v>0.54488000000000003</v>
      </c>
      <c r="CJ652">
        <v>0</v>
      </c>
      <c r="CK652">
        <v>0.66666999999999998</v>
      </c>
      <c r="CL652">
        <v>12</v>
      </c>
      <c r="CM652">
        <v>0.25796000000000002</v>
      </c>
      <c r="CN652">
        <v>1</v>
      </c>
      <c r="CO652">
        <v>1</v>
      </c>
      <c r="CP652">
        <v>0.59128999999999998</v>
      </c>
      <c r="CQ652">
        <v>0.5</v>
      </c>
      <c r="CR652">
        <v>7</v>
      </c>
      <c r="CS652">
        <v>9.1289999999999982E-2</v>
      </c>
      <c r="CT652">
        <v>0.38462000000000002</v>
      </c>
      <c r="CU652">
        <v>13</v>
      </c>
      <c r="CV652">
        <v>2.409E-2</v>
      </c>
      <c r="CW652">
        <v>0.5</v>
      </c>
      <c r="CX652">
        <v>7</v>
      </c>
      <c r="CY652">
        <v>9.1289999999999982E-2</v>
      </c>
      <c r="CZ652">
        <v>1</v>
      </c>
      <c r="DA652">
        <v>8</v>
      </c>
      <c r="DB652">
        <v>0.59128999999999998</v>
      </c>
      <c r="DC652">
        <v>0.40826000000000001</v>
      </c>
      <c r="DD652">
        <v>20</v>
      </c>
      <c r="DE652">
        <v>4.5000000000000601E-4</v>
      </c>
      <c r="DF652" t="s">
        <v>759</v>
      </c>
    </row>
    <row r="653" spans="1:110" x14ac:dyDescent="0.45">
      <c r="A653" s="1">
        <v>0</v>
      </c>
      <c r="B653">
        <v>0.29044999999999999</v>
      </c>
      <c r="C653">
        <v>0.38799</v>
      </c>
      <c r="D653">
        <v>7</v>
      </c>
      <c r="E653">
        <v>20</v>
      </c>
      <c r="F653">
        <v>20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0.33333000000000002</v>
      </c>
      <c r="R653">
        <v>17</v>
      </c>
      <c r="S653">
        <v>1</v>
      </c>
      <c r="T653">
        <v>3.7440476190476191</v>
      </c>
      <c r="U653">
        <v>1</v>
      </c>
      <c r="V653">
        <v>15</v>
      </c>
      <c r="W653">
        <v>1</v>
      </c>
      <c r="X653">
        <v>11</v>
      </c>
      <c r="Y653">
        <v>14</v>
      </c>
      <c r="Z653">
        <v>2</v>
      </c>
      <c r="AA653">
        <v>0.28571000000000002</v>
      </c>
      <c r="AB653">
        <v>17</v>
      </c>
      <c r="AC653">
        <v>1.833333333333333</v>
      </c>
      <c r="AD653">
        <v>4.2345238095238091</v>
      </c>
      <c r="AE653">
        <v>1</v>
      </c>
      <c r="AF653">
        <v>15</v>
      </c>
      <c r="AG653">
        <v>1</v>
      </c>
      <c r="AH653">
        <v>11</v>
      </c>
      <c r="AI653">
        <v>14</v>
      </c>
      <c r="AJ653">
        <v>3</v>
      </c>
      <c r="AK653">
        <v>1</v>
      </c>
      <c r="AL653">
        <v>1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0.28571000000000002</v>
      </c>
      <c r="AV653">
        <v>13</v>
      </c>
      <c r="AW653">
        <v>1.833333333333333</v>
      </c>
      <c r="AX653">
        <v>3.3857142857142861</v>
      </c>
      <c r="AY653">
        <v>1</v>
      </c>
      <c r="AZ653">
        <v>11</v>
      </c>
      <c r="BA653">
        <v>11</v>
      </c>
      <c r="BB653">
        <v>1</v>
      </c>
      <c r="BC653">
        <v>12</v>
      </c>
      <c r="BD653">
        <v>2</v>
      </c>
      <c r="BE653">
        <v>0.29047000000000001</v>
      </c>
      <c r="BF653">
        <v>17</v>
      </c>
      <c r="BG653">
        <v>4.3333333333333339</v>
      </c>
      <c r="BH653">
        <v>4.4761904761904763</v>
      </c>
      <c r="BI653">
        <v>1</v>
      </c>
      <c r="BJ653">
        <v>14</v>
      </c>
      <c r="BK653">
        <v>14</v>
      </c>
      <c r="BL653">
        <v>1</v>
      </c>
      <c r="BM653">
        <v>12</v>
      </c>
      <c r="BN653">
        <v>2</v>
      </c>
      <c r="BO653">
        <v>0.5</v>
      </c>
      <c r="BP653">
        <v>3</v>
      </c>
      <c r="BQ653">
        <v>0.5</v>
      </c>
      <c r="BR653">
        <v>0.66666666666666663</v>
      </c>
      <c r="BS653">
        <v>1</v>
      </c>
      <c r="BT653">
        <v>2</v>
      </c>
      <c r="BU653">
        <v>3</v>
      </c>
      <c r="BV653">
        <v>1</v>
      </c>
      <c r="BW653">
        <v>2</v>
      </c>
      <c r="BX653">
        <v>2</v>
      </c>
      <c r="BY653">
        <v>1</v>
      </c>
      <c r="BZ653">
        <v>0.29044999999999999</v>
      </c>
      <c r="CA653">
        <v>20</v>
      </c>
      <c r="CB653">
        <v>10</v>
      </c>
      <c r="CC653">
        <v>0.05</v>
      </c>
      <c r="CD653">
        <v>0.17253315772905639</v>
      </c>
      <c r="CE653">
        <v>7.2533157729056413E-2</v>
      </c>
      <c r="CF653">
        <v>2</v>
      </c>
      <c r="CG653">
        <v>4</v>
      </c>
      <c r="CH653">
        <v>1</v>
      </c>
      <c r="CI653">
        <v>0.39412999999999998</v>
      </c>
      <c r="CJ653">
        <v>0</v>
      </c>
      <c r="CK653">
        <v>1</v>
      </c>
      <c r="CL653">
        <v>5</v>
      </c>
      <c r="CM653">
        <v>0.70955000000000001</v>
      </c>
      <c r="CN653">
        <v>0.33333000000000002</v>
      </c>
      <c r="CO653">
        <v>18</v>
      </c>
      <c r="CP653">
        <v>4.2880000000000029E-2</v>
      </c>
      <c r="CQ653">
        <v>0.28571000000000002</v>
      </c>
      <c r="CR653">
        <v>17</v>
      </c>
      <c r="CS653">
        <v>4.7399999999999656E-3</v>
      </c>
      <c r="CT653">
        <v>1</v>
      </c>
      <c r="CU653">
        <v>5</v>
      </c>
      <c r="CV653">
        <v>0.70955000000000001</v>
      </c>
      <c r="CW653">
        <v>0.28571000000000002</v>
      </c>
      <c r="CX653">
        <v>14</v>
      </c>
      <c r="CY653">
        <v>4.7399999999999656E-3</v>
      </c>
      <c r="CZ653">
        <v>0.29054000000000002</v>
      </c>
      <c r="DA653">
        <v>18</v>
      </c>
      <c r="DB653">
        <v>9.0000000000034497E-5</v>
      </c>
      <c r="DC653">
        <v>0.5</v>
      </c>
      <c r="DD653">
        <v>4</v>
      </c>
      <c r="DE653">
        <v>0.20954999999999999</v>
      </c>
      <c r="DF653" t="s">
        <v>760</v>
      </c>
    </row>
    <row r="654" spans="1:110" x14ac:dyDescent="0.45">
      <c r="A654" s="1">
        <v>0</v>
      </c>
      <c r="B654">
        <v>0.46383000000000002</v>
      </c>
      <c r="C654">
        <v>0.54888000000000003</v>
      </c>
      <c r="D654">
        <v>7</v>
      </c>
      <c r="E654">
        <v>20</v>
      </c>
      <c r="F654">
        <v>20</v>
      </c>
      <c r="G654">
        <v>0.43712000000000001</v>
      </c>
      <c r="H654">
        <v>19</v>
      </c>
      <c r="I654">
        <v>4.0289682539682543</v>
      </c>
      <c r="J654">
        <v>4.2789682539682543</v>
      </c>
      <c r="K654">
        <v>5</v>
      </c>
      <c r="L654">
        <v>1</v>
      </c>
      <c r="M654">
        <v>9</v>
      </c>
      <c r="N654">
        <v>3</v>
      </c>
      <c r="O654">
        <v>9</v>
      </c>
      <c r="P654">
        <v>7</v>
      </c>
      <c r="Q654">
        <v>0.5</v>
      </c>
      <c r="R654">
        <v>5</v>
      </c>
      <c r="S654">
        <v>0.5</v>
      </c>
      <c r="T654">
        <v>1.033333333333333</v>
      </c>
      <c r="U654">
        <v>5</v>
      </c>
      <c r="V654">
        <v>1</v>
      </c>
      <c r="W654">
        <v>5</v>
      </c>
      <c r="X654">
        <v>2</v>
      </c>
      <c r="Y654">
        <v>4</v>
      </c>
      <c r="Z654">
        <v>4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0.66666999999999998</v>
      </c>
      <c r="AL654">
        <v>10</v>
      </c>
      <c r="AM654">
        <v>0.83333333333333326</v>
      </c>
      <c r="AN654">
        <v>2.35</v>
      </c>
      <c r="AO654">
        <v>9</v>
      </c>
      <c r="AP654">
        <v>5</v>
      </c>
      <c r="AQ654">
        <v>1</v>
      </c>
      <c r="AR654">
        <v>2</v>
      </c>
      <c r="AS654">
        <v>5</v>
      </c>
      <c r="AT654">
        <v>6</v>
      </c>
      <c r="AU654">
        <v>1</v>
      </c>
      <c r="AV654">
        <v>3</v>
      </c>
      <c r="AW654">
        <v>0</v>
      </c>
      <c r="AX654">
        <v>0.41666666666666657</v>
      </c>
      <c r="AY654">
        <v>3</v>
      </c>
      <c r="AZ654">
        <v>2</v>
      </c>
      <c r="BA654">
        <v>1</v>
      </c>
      <c r="BB654">
        <v>2</v>
      </c>
      <c r="BC654">
        <v>2</v>
      </c>
      <c r="BD654">
        <v>2</v>
      </c>
      <c r="BE654">
        <v>0.5</v>
      </c>
      <c r="BF654">
        <v>9</v>
      </c>
      <c r="BG654">
        <v>0.5</v>
      </c>
      <c r="BH654">
        <v>2</v>
      </c>
      <c r="BI654">
        <v>9</v>
      </c>
      <c r="BJ654">
        <v>4</v>
      </c>
      <c r="BK654">
        <v>1</v>
      </c>
      <c r="BL654">
        <v>5</v>
      </c>
      <c r="BM654">
        <v>2</v>
      </c>
      <c r="BN654">
        <v>5</v>
      </c>
      <c r="BO654">
        <v>0.33333000000000002</v>
      </c>
      <c r="BP654">
        <v>7</v>
      </c>
      <c r="BQ654">
        <v>1</v>
      </c>
      <c r="BR654">
        <v>1.7666666666666671</v>
      </c>
      <c r="BS654">
        <v>7</v>
      </c>
      <c r="BT654">
        <v>4</v>
      </c>
      <c r="BU654">
        <v>1</v>
      </c>
      <c r="BV654">
        <v>6</v>
      </c>
      <c r="BW654">
        <v>2</v>
      </c>
      <c r="BX654">
        <v>5</v>
      </c>
      <c r="BY654">
        <v>1</v>
      </c>
      <c r="BZ654">
        <v>0.46383000000000002</v>
      </c>
      <c r="CA654">
        <v>20</v>
      </c>
      <c r="CB654">
        <v>14</v>
      </c>
      <c r="CC654">
        <v>0.05</v>
      </c>
      <c r="CD654">
        <v>0.67705495855381381</v>
      </c>
      <c r="CE654">
        <v>0.57705495855381383</v>
      </c>
      <c r="CF654">
        <v>2</v>
      </c>
      <c r="CG654">
        <v>4</v>
      </c>
      <c r="CH654">
        <v>20</v>
      </c>
      <c r="CI654">
        <v>0.53452</v>
      </c>
      <c r="CJ654">
        <v>0</v>
      </c>
      <c r="CK654">
        <v>0.43712000000000001</v>
      </c>
      <c r="CL654">
        <v>19</v>
      </c>
      <c r="CM654">
        <v>2.6710000000000012E-2</v>
      </c>
      <c r="CN654">
        <v>0.625</v>
      </c>
      <c r="CO654">
        <v>15</v>
      </c>
      <c r="CP654">
        <v>0.16117000000000001</v>
      </c>
      <c r="CQ654">
        <v>0.4617</v>
      </c>
      <c r="CR654">
        <v>16</v>
      </c>
      <c r="CS654">
        <v>2.1300000000000212E-3</v>
      </c>
      <c r="CT654">
        <v>0.6</v>
      </c>
      <c r="CU654">
        <v>15</v>
      </c>
      <c r="CV654">
        <v>0.13617000000000001</v>
      </c>
      <c r="CW654">
        <v>1</v>
      </c>
      <c r="CX654">
        <v>12</v>
      </c>
      <c r="CY654">
        <v>0.53617000000000004</v>
      </c>
      <c r="CZ654">
        <v>0.46154000000000001</v>
      </c>
      <c r="DA654">
        <v>17</v>
      </c>
      <c r="DB654">
        <v>2.2900000000000138E-3</v>
      </c>
      <c r="DC654">
        <v>0.42</v>
      </c>
      <c r="DD654">
        <v>16</v>
      </c>
      <c r="DE654">
        <v>4.3830000000000043E-2</v>
      </c>
      <c r="DF654" t="s">
        <v>761</v>
      </c>
    </row>
    <row r="655" spans="1:110" x14ac:dyDescent="0.45">
      <c r="A655" s="1">
        <v>0</v>
      </c>
      <c r="B655">
        <v>0.70833000000000002</v>
      </c>
      <c r="C655">
        <v>0.77298</v>
      </c>
      <c r="D655">
        <v>7</v>
      </c>
      <c r="E655">
        <v>20</v>
      </c>
      <c r="F655">
        <v>20</v>
      </c>
      <c r="G655">
        <v>1</v>
      </c>
      <c r="H655">
        <v>9</v>
      </c>
      <c r="I655">
        <v>0</v>
      </c>
      <c r="J655">
        <v>1.3091269841269839</v>
      </c>
      <c r="K655">
        <v>3</v>
      </c>
      <c r="L655">
        <v>9</v>
      </c>
      <c r="M655">
        <v>9</v>
      </c>
      <c r="N655">
        <v>8</v>
      </c>
      <c r="O655">
        <v>1</v>
      </c>
      <c r="P655">
        <v>9</v>
      </c>
      <c r="Q655">
        <v>1</v>
      </c>
      <c r="R655">
        <v>4</v>
      </c>
      <c r="S655">
        <v>0</v>
      </c>
      <c r="T655">
        <v>0.48571428571428571</v>
      </c>
      <c r="U655">
        <v>3</v>
      </c>
      <c r="V655">
        <v>4</v>
      </c>
      <c r="W655">
        <v>3</v>
      </c>
      <c r="X655">
        <v>4</v>
      </c>
      <c r="Y655">
        <v>1</v>
      </c>
      <c r="Z655">
        <v>4</v>
      </c>
      <c r="AA655">
        <v>0.71428999999999998</v>
      </c>
      <c r="AB655">
        <v>16</v>
      </c>
      <c r="AC655">
        <v>1.416666666666667</v>
      </c>
      <c r="AD655">
        <v>3.0257936507936498</v>
      </c>
      <c r="AE655">
        <v>9</v>
      </c>
      <c r="AF655">
        <v>4</v>
      </c>
      <c r="AG655">
        <v>14</v>
      </c>
      <c r="AH655">
        <v>13</v>
      </c>
      <c r="AI655">
        <v>1</v>
      </c>
      <c r="AJ655">
        <v>15</v>
      </c>
      <c r="AK655">
        <v>0.70660000000000001</v>
      </c>
      <c r="AL655">
        <v>18</v>
      </c>
      <c r="AM655">
        <v>2.9218253968253971</v>
      </c>
      <c r="AN655">
        <v>3.4007936507936511</v>
      </c>
      <c r="AO655">
        <v>9</v>
      </c>
      <c r="AP655">
        <v>3</v>
      </c>
      <c r="AQ655">
        <v>14</v>
      </c>
      <c r="AR655">
        <v>15</v>
      </c>
      <c r="AS655">
        <v>1</v>
      </c>
      <c r="AT655">
        <v>17</v>
      </c>
      <c r="AU655">
        <v>0.73077000000000003</v>
      </c>
      <c r="AV655">
        <v>17</v>
      </c>
      <c r="AW655">
        <v>1.9833333333333329</v>
      </c>
      <c r="AX655">
        <v>3.2174603174603171</v>
      </c>
      <c r="AY655">
        <v>8</v>
      </c>
      <c r="AZ655">
        <v>4</v>
      </c>
      <c r="BA655">
        <v>13</v>
      </c>
      <c r="BB655">
        <v>15</v>
      </c>
      <c r="BC655">
        <v>1</v>
      </c>
      <c r="BD655">
        <v>16</v>
      </c>
      <c r="BE655">
        <v>1</v>
      </c>
      <c r="BF655">
        <v>1</v>
      </c>
      <c r="BG655">
        <v>0</v>
      </c>
      <c r="BH655">
        <v>0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0.66666999999999998</v>
      </c>
      <c r="BP655">
        <v>19</v>
      </c>
      <c r="BQ655">
        <v>0.83333333333333326</v>
      </c>
      <c r="BR655">
        <v>3.4341269841269839</v>
      </c>
      <c r="BS655">
        <v>9</v>
      </c>
      <c r="BT655">
        <v>4</v>
      </c>
      <c r="BU655">
        <v>15</v>
      </c>
      <c r="BV655">
        <v>17</v>
      </c>
      <c r="BW655">
        <v>16</v>
      </c>
      <c r="BX655">
        <v>1</v>
      </c>
      <c r="BY655">
        <v>1</v>
      </c>
      <c r="BZ655">
        <v>0.70833000000000002</v>
      </c>
      <c r="CA655">
        <v>20</v>
      </c>
      <c r="CB655">
        <v>12</v>
      </c>
      <c r="CC655">
        <v>0.05</v>
      </c>
      <c r="CD655">
        <v>0.89280479292808645</v>
      </c>
      <c r="CE655">
        <v>0.79280479292808648</v>
      </c>
      <c r="CF655">
        <v>3</v>
      </c>
      <c r="CG655">
        <v>6</v>
      </c>
      <c r="CH655">
        <v>14</v>
      </c>
      <c r="CI655">
        <v>0.72638999999999998</v>
      </c>
      <c r="CJ655">
        <v>0</v>
      </c>
      <c r="CK655">
        <v>1</v>
      </c>
      <c r="CL655">
        <v>18</v>
      </c>
      <c r="CM655">
        <v>0.29166999999999998</v>
      </c>
      <c r="CN655">
        <v>0.66666999999999998</v>
      </c>
      <c r="CO655">
        <v>16</v>
      </c>
      <c r="CP655">
        <v>4.166000000000003E-2</v>
      </c>
      <c r="CQ655">
        <v>0.70369999999999999</v>
      </c>
      <c r="CR655">
        <v>20</v>
      </c>
      <c r="CS655">
        <v>4.630000000000023E-3</v>
      </c>
      <c r="CT655">
        <v>0.70818999999999999</v>
      </c>
      <c r="CU655">
        <v>20</v>
      </c>
      <c r="CV655">
        <v>1.4000000000002899E-4</v>
      </c>
      <c r="CW655">
        <v>0.73529</v>
      </c>
      <c r="CX655">
        <v>19</v>
      </c>
      <c r="CY655">
        <v>2.6959999999999981E-2</v>
      </c>
      <c r="CZ655">
        <v>0.70369999999999999</v>
      </c>
      <c r="DA655">
        <v>16</v>
      </c>
      <c r="DB655">
        <v>4.630000000000023E-3</v>
      </c>
      <c r="DC655">
        <v>0.75</v>
      </c>
      <c r="DD655">
        <v>20</v>
      </c>
      <c r="DE655">
        <v>4.1669999999999978E-2</v>
      </c>
      <c r="DF655" t="s">
        <v>762</v>
      </c>
    </row>
    <row r="656" spans="1:110" x14ac:dyDescent="0.45">
      <c r="A656" s="1">
        <v>0</v>
      </c>
      <c r="B656">
        <v>0.57045999999999997</v>
      </c>
      <c r="C656">
        <v>0.74277000000000004</v>
      </c>
      <c r="D656">
        <v>7</v>
      </c>
      <c r="E656">
        <v>20</v>
      </c>
      <c r="F656">
        <v>20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0.5</v>
      </c>
      <c r="R656">
        <v>17</v>
      </c>
      <c r="S656">
        <v>0.5</v>
      </c>
      <c r="T656">
        <v>3.03968253968254</v>
      </c>
      <c r="U656">
        <v>1</v>
      </c>
      <c r="V656">
        <v>12</v>
      </c>
      <c r="W656">
        <v>13</v>
      </c>
      <c r="X656">
        <v>11</v>
      </c>
      <c r="Y656">
        <v>15</v>
      </c>
      <c r="Z656">
        <v>12</v>
      </c>
      <c r="AA656">
        <v>1</v>
      </c>
      <c r="AB656">
        <v>15</v>
      </c>
      <c r="AC656">
        <v>0</v>
      </c>
      <c r="AD656">
        <v>2.5432900432900429</v>
      </c>
      <c r="AE656">
        <v>1</v>
      </c>
      <c r="AF656">
        <v>12</v>
      </c>
      <c r="AG656">
        <v>11</v>
      </c>
      <c r="AH656">
        <v>9</v>
      </c>
      <c r="AI656">
        <v>15</v>
      </c>
      <c r="AJ656">
        <v>9</v>
      </c>
      <c r="AK656">
        <v>0.66666999999999998</v>
      </c>
      <c r="AL656">
        <v>16</v>
      </c>
      <c r="AM656">
        <v>0.83333333333333326</v>
      </c>
      <c r="AN656">
        <v>2.7472582972582971</v>
      </c>
      <c r="AO656">
        <v>1</v>
      </c>
      <c r="AP656">
        <v>13</v>
      </c>
      <c r="AQ656">
        <v>11</v>
      </c>
      <c r="AR656">
        <v>11</v>
      </c>
      <c r="AS656">
        <v>14</v>
      </c>
      <c r="AT656">
        <v>10</v>
      </c>
      <c r="AU656">
        <v>1</v>
      </c>
      <c r="AV656">
        <v>12</v>
      </c>
      <c r="AW656">
        <v>0</v>
      </c>
      <c r="AX656">
        <v>1.7634920634920641</v>
      </c>
      <c r="AY656">
        <v>1</v>
      </c>
      <c r="AZ656">
        <v>11</v>
      </c>
      <c r="BA656">
        <v>9</v>
      </c>
      <c r="BB656">
        <v>11</v>
      </c>
      <c r="BC656">
        <v>11</v>
      </c>
      <c r="BD656">
        <v>8</v>
      </c>
      <c r="BE656">
        <v>1</v>
      </c>
      <c r="BF656">
        <v>18</v>
      </c>
      <c r="BG656">
        <v>0</v>
      </c>
      <c r="BH656">
        <v>3.0528138528138529</v>
      </c>
      <c r="BI656">
        <v>1</v>
      </c>
      <c r="BJ656">
        <v>15</v>
      </c>
      <c r="BK656">
        <v>15</v>
      </c>
      <c r="BL656">
        <v>14</v>
      </c>
      <c r="BM656">
        <v>11</v>
      </c>
      <c r="BN656">
        <v>11</v>
      </c>
      <c r="BO656">
        <v>0.5</v>
      </c>
      <c r="BP656">
        <v>12</v>
      </c>
      <c r="BQ656">
        <v>0.5</v>
      </c>
      <c r="BR656">
        <v>2.1869047619047621</v>
      </c>
      <c r="BS656">
        <v>1</v>
      </c>
      <c r="BT656">
        <v>12</v>
      </c>
      <c r="BU656">
        <v>9</v>
      </c>
      <c r="BV656">
        <v>10</v>
      </c>
      <c r="BW656">
        <v>8</v>
      </c>
      <c r="BX656">
        <v>11</v>
      </c>
      <c r="BY656">
        <v>1</v>
      </c>
      <c r="BZ656">
        <v>0.66666999999999998</v>
      </c>
      <c r="CA656">
        <v>3</v>
      </c>
      <c r="CB656">
        <v>3</v>
      </c>
      <c r="CC656">
        <v>0.05</v>
      </c>
      <c r="CD656">
        <v>0.43793673633382968</v>
      </c>
      <c r="CE656">
        <v>0.3379367363338297</v>
      </c>
      <c r="CF656">
        <v>4</v>
      </c>
      <c r="CG656">
        <v>4</v>
      </c>
      <c r="CH656">
        <v>1</v>
      </c>
      <c r="CI656">
        <v>0.70299</v>
      </c>
      <c r="CJ656">
        <v>0</v>
      </c>
      <c r="CK656">
        <v>0.66666999999999998</v>
      </c>
      <c r="CL656">
        <v>3</v>
      </c>
      <c r="CM656">
        <v>0</v>
      </c>
      <c r="CN656">
        <v>0.66666999999999998</v>
      </c>
      <c r="CO656">
        <v>18</v>
      </c>
      <c r="CP656">
        <v>0</v>
      </c>
      <c r="CQ656">
        <v>1</v>
      </c>
      <c r="CR656">
        <v>15</v>
      </c>
      <c r="CS656">
        <v>0.33333000000000002</v>
      </c>
      <c r="CT656">
        <v>0.66666999999999998</v>
      </c>
      <c r="CU656">
        <v>16</v>
      </c>
      <c r="CV656">
        <v>0</v>
      </c>
      <c r="CW656">
        <v>1</v>
      </c>
      <c r="CX656">
        <v>12</v>
      </c>
      <c r="CY656">
        <v>0.33333000000000002</v>
      </c>
      <c r="CZ656">
        <v>1</v>
      </c>
      <c r="DA656">
        <v>18</v>
      </c>
      <c r="DB656">
        <v>0.33333000000000002</v>
      </c>
      <c r="DC656">
        <v>0.66666999999999998</v>
      </c>
      <c r="DD656">
        <v>13</v>
      </c>
      <c r="DE656">
        <v>0</v>
      </c>
      <c r="DF656" t="s">
        <v>763</v>
      </c>
    </row>
    <row r="657" spans="1:110" x14ac:dyDescent="0.45">
      <c r="A657" s="1">
        <v>0</v>
      </c>
      <c r="B657">
        <v>0.23193</v>
      </c>
      <c r="C657">
        <v>0.375</v>
      </c>
      <c r="D657">
        <v>7</v>
      </c>
      <c r="E657">
        <v>20</v>
      </c>
      <c r="F657">
        <v>20</v>
      </c>
      <c r="G657">
        <v>0.23193</v>
      </c>
      <c r="H657">
        <v>20</v>
      </c>
      <c r="I657">
        <v>5.0785714285714283</v>
      </c>
      <c r="J657">
        <v>5.0785714285714283</v>
      </c>
      <c r="K657">
        <v>4</v>
      </c>
      <c r="L657">
        <v>20</v>
      </c>
      <c r="M657">
        <v>6</v>
      </c>
      <c r="N657">
        <v>17</v>
      </c>
      <c r="O657">
        <v>8</v>
      </c>
      <c r="P657">
        <v>6</v>
      </c>
      <c r="Q657">
        <v>1</v>
      </c>
      <c r="R657">
        <v>4</v>
      </c>
      <c r="S657">
        <v>0</v>
      </c>
      <c r="T657">
        <v>0.43452380952380948</v>
      </c>
      <c r="U657">
        <v>4</v>
      </c>
      <c r="V657">
        <v>4</v>
      </c>
      <c r="W657">
        <v>1</v>
      </c>
      <c r="X657">
        <v>3</v>
      </c>
      <c r="Y657">
        <v>2</v>
      </c>
      <c r="Z657">
        <v>2</v>
      </c>
      <c r="AA657">
        <v>0.23193</v>
      </c>
      <c r="AB657">
        <v>20</v>
      </c>
      <c r="AC657">
        <v>5.0785714285714283</v>
      </c>
      <c r="AD657">
        <v>5.0785714285714283</v>
      </c>
      <c r="AE657">
        <v>20</v>
      </c>
      <c r="AF657">
        <v>4</v>
      </c>
      <c r="AG657">
        <v>6</v>
      </c>
      <c r="AH657">
        <v>17</v>
      </c>
      <c r="AI657">
        <v>8</v>
      </c>
      <c r="AJ657">
        <v>6</v>
      </c>
      <c r="AK657">
        <v>1</v>
      </c>
      <c r="AL657">
        <v>6</v>
      </c>
      <c r="AM657">
        <v>0</v>
      </c>
      <c r="AN657">
        <v>0.98333333333333339</v>
      </c>
      <c r="AO657">
        <v>6</v>
      </c>
      <c r="AP657">
        <v>1</v>
      </c>
      <c r="AQ657">
        <v>6</v>
      </c>
      <c r="AR657">
        <v>6</v>
      </c>
      <c r="AS657">
        <v>3</v>
      </c>
      <c r="AT657">
        <v>3</v>
      </c>
      <c r="AU657">
        <v>0.22825999999999999</v>
      </c>
      <c r="AV657">
        <v>17</v>
      </c>
      <c r="AW657">
        <v>3.426190476190476</v>
      </c>
      <c r="AX657">
        <v>4.4357142857142859</v>
      </c>
      <c r="AY657">
        <v>17</v>
      </c>
      <c r="AZ657">
        <v>3</v>
      </c>
      <c r="BA657">
        <v>17</v>
      </c>
      <c r="BB657">
        <v>6</v>
      </c>
      <c r="BC657">
        <v>8</v>
      </c>
      <c r="BD657">
        <v>6</v>
      </c>
      <c r="BE657">
        <v>0.71428999999999998</v>
      </c>
      <c r="BF657">
        <v>8</v>
      </c>
      <c r="BG657">
        <v>1.416666666666667</v>
      </c>
      <c r="BH657">
        <v>1.991666666666666</v>
      </c>
      <c r="BI657">
        <v>8</v>
      </c>
      <c r="BJ657">
        <v>2</v>
      </c>
      <c r="BK657">
        <v>8</v>
      </c>
      <c r="BL657">
        <v>3</v>
      </c>
      <c r="BM657">
        <v>8</v>
      </c>
      <c r="BN657">
        <v>4</v>
      </c>
      <c r="BO657">
        <v>0.5</v>
      </c>
      <c r="BP657">
        <v>6</v>
      </c>
      <c r="BQ657">
        <v>0.5</v>
      </c>
      <c r="BR657">
        <v>1.325</v>
      </c>
      <c r="BS657">
        <v>6</v>
      </c>
      <c r="BT657">
        <v>2</v>
      </c>
      <c r="BU657">
        <v>6</v>
      </c>
      <c r="BV657">
        <v>3</v>
      </c>
      <c r="BW657">
        <v>6</v>
      </c>
      <c r="BX657">
        <v>4</v>
      </c>
      <c r="BY657">
        <v>1</v>
      </c>
      <c r="BZ657">
        <v>0.23193</v>
      </c>
      <c r="CA657">
        <v>20</v>
      </c>
      <c r="CB657">
        <v>9</v>
      </c>
      <c r="CC657">
        <v>0.05</v>
      </c>
      <c r="CD657">
        <v>0.38829272072294507</v>
      </c>
      <c r="CE657">
        <v>0.28829272072294509</v>
      </c>
      <c r="CF657">
        <v>2</v>
      </c>
      <c r="CG657">
        <v>4</v>
      </c>
      <c r="CH657">
        <v>7</v>
      </c>
      <c r="CI657">
        <v>0.29970000000000002</v>
      </c>
      <c r="CJ657">
        <v>0</v>
      </c>
      <c r="CK657">
        <v>0.23193</v>
      </c>
      <c r="CL657">
        <v>20</v>
      </c>
      <c r="CM657">
        <v>0</v>
      </c>
      <c r="CN657">
        <v>0.5</v>
      </c>
      <c r="CO657">
        <v>9</v>
      </c>
      <c r="CP657">
        <v>0.26806999999999997</v>
      </c>
      <c r="CQ657">
        <v>0.23193</v>
      </c>
      <c r="CR657">
        <v>20</v>
      </c>
      <c r="CS657">
        <v>0</v>
      </c>
      <c r="CT657">
        <v>0.5</v>
      </c>
      <c r="CU657">
        <v>11</v>
      </c>
      <c r="CV657">
        <v>0.26806999999999997</v>
      </c>
      <c r="CW657">
        <v>0.23369999999999999</v>
      </c>
      <c r="CX657">
        <v>20</v>
      </c>
      <c r="CY657">
        <v>1.769999999999994E-3</v>
      </c>
      <c r="CZ657">
        <v>0.4375</v>
      </c>
      <c r="DA657">
        <v>12</v>
      </c>
      <c r="DB657">
        <v>0.20557</v>
      </c>
      <c r="DC657">
        <v>0.25</v>
      </c>
      <c r="DD657">
        <v>10</v>
      </c>
      <c r="DE657">
        <v>1.8069999999999999E-2</v>
      </c>
      <c r="DF657" t="s">
        <v>764</v>
      </c>
    </row>
    <row r="658" spans="1:110" x14ac:dyDescent="0.45">
      <c r="A658" s="1">
        <v>0</v>
      </c>
      <c r="B658">
        <v>0.56384999999999996</v>
      </c>
      <c r="C658">
        <v>0.67906999999999995</v>
      </c>
      <c r="D658">
        <v>7</v>
      </c>
      <c r="E658">
        <v>20</v>
      </c>
      <c r="F658">
        <v>20</v>
      </c>
      <c r="G658">
        <v>1</v>
      </c>
      <c r="H658">
        <v>5</v>
      </c>
      <c r="I658">
        <v>0</v>
      </c>
      <c r="J658">
        <v>0.68452380952380953</v>
      </c>
      <c r="K658">
        <v>3</v>
      </c>
      <c r="L658">
        <v>3</v>
      </c>
      <c r="M658">
        <v>4</v>
      </c>
      <c r="N658">
        <v>1</v>
      </c>
      <c r="O658">
        <v>4</v>
      </c>
      <c r="P658">
        <v>3</v>
      </c>
      <c r="Q658">
        <v>0.56681000000000004</v>
      </c>
      <c r="R658">
        <v>17</v>
      </c>
      <c r="S658">
        <v>3.1480158730158729</v>
      </c>
      <c r="T658">
        <v>3.2730158730158729</v>
      </c>
      <c r="U658">
        <v>3</v>
      </c>
      <c r="V658">
        <v>9</v>
      </c>
      <c r="W658">
        <v>10</v>
      </c>
      <c r="X658">
        <v>2</v>
      </c>
      <c r="Y658">
        <v>15</v>
      </c>
      <c r="Z658">
        <v>13</v>
      </c>
      <c r="AA658">
        <v>0.6</v>
      </c>
      <c r="AB658">
        <v>10</v>
      </c>
      <c r="AC658">
        <v>1.083333333333333</v>
      </c>
      <c r="AD658">
        <v>2.0333333333333332</v>
      </c>
      <c r="AE658">
        <v>3</v>
      </c>
      <c r="AF658">
        <v>9</v>
      </c>
      <c r="AG658">
        <v>6</v>
      </c>
      <c r="AH658">
        <v>1</v>
      </c>
      <c r="AI658">
        <v>9</v>
      </c>
      <c r="AJ658">
        <v>7</v>
      </c>
      <c r="AK658">
        <v>1</v>
      </c>
      <c r="AL658">
        <v>12</v>
      </c>
      <c r="AM658">
        <v>0</v>
      </c>
      <c r="AN658">
        <v>1.873015873015873</v>
      </c>
      <c r="AO658">
        <v>4</v>
      </c>
      <c r="AP658">
        <v>10</v>
      </c>
      <c r="AQ658">
        <v>6</v>
      </c>
      <c r="AR658">
        <v>1</v>
      </c>
      <c r="AS658">
        <v>11</v>
      </c>
      <c r="AT658">
        <v>8</v>
      </c>
      <c r="AU658">
        <v>1</v>
      </c>
      <c r="AV658">
        <v>2</v>
      </c>
      <c r="AW658">
        <v>0</v>
      </c>
      <c r="AX658">
        <v>0.125</v>
      </c>
      <c r="AY658">
        <v>1</v>
      </c>
      <c r="AZ658">
        <v>2</v>
      </c>
      <c r="BA658">
        <v>1</v>
      </c>
      <c r="BB658">
        <v>1</v>
      </c>
      <c r="BC658">
        <v>1</v>
      </c>
      <c r="BD658">
        <v>2</v>
      </c>
      <c r="BE658">
        <v>0.57894999999999996</v>
      </c>
      <c r="BF658">
        <v>18</v>
      </c>
      <c r="BG658">
        <v>1.7</v>
      </c>
      <c r="BH658">
        <v>3.3325396825396831</v>
      </c>
      <c r="BI658">
        <v>4</v>
      </c>
      <c r="BJ658">
        <v>15</v>
      </c>
      <c r="BK658">
        <v>9</v>
      </c>
      <c r="BL658">
        <v>11</v>
      </c>
      <c r="BM658">
        <v>1</v>
      </c>
      <c r="BN658">
        <v>13</v>
      </c>
      <c r="BO658">
        <v>0.6</v>
      </c>
      <c r="BP658">
        <v>14</v>
      </c>
      <c r="BQ658">
        <v>1.083333333333333</v>
      </c>
      <c r="BR658">
        <v>2.5313492063492058</v>
      </c>
      <c r="BS658">
        <v>3</v>
      </c>
      <c r="BT658">
        <v>13</v>
      </c>
      <c r="BU658">
        <v>7</v>
      </c>
      <c r="BV658">
        <v>8</v>
      </c>
      <c r="BW658">
        <v>2</v>
      </c>
      <c r="BX658">
        <v>13</v>
      </c>
      <c r="BY658">
        <v>1</v>
      </c>
      <c r="BZ658">
        <v>0.56384999999999996</v>
      </c>
      <c r="CA658">
        <v>20</v>
      </c>
      <c r="CB658">
        <v>9</v>
      </c>
      <c r="CC658">
        <v>0.05</v>
      </c>
      <c r="CD658">
        <v>0.80260803125545743</v>
      </c>
      <c r="CE658">
        <v>0.70260803125545745</v>
      </c>
      <c r="CF658">
        <v>3</v>
      </c>
      <c r="CG658">
        <v>6</v>
      </c>
      <c r="CH658">
        <v>16</v>
      </c>
      <c r="CI658">
        <v>0.56967000000000001</v>
      </c>
      <c r="CJ658">
        <v>0</v>
      </c>
      <c r="CK658">
        <v>0.58333000000000002</v>
      </c>
      <c r="CL658">
        <v>17</v>
      </c>
      <c r="CM658">
        <v>1.9480000000000049E-2</v>
      </c>
      <c r="CN658">
        <v>0.56408000000000003</v>
      </c>
      <c r="CO658">
        <v>19</v>
      </c>
      <c r="CP658">
        <v>2.3000000000006349E-4</v>
      </c>
      <c r="CQ658">
        <v>0.5625</v>
      </c>
      <c r="CR658">
        <v>18</v>
      </c>
      <c r="CS658">
        <v>1.3499999999999619E-3</v>
      </c>
      <c r="CT658">
        <v>0.66666999999999998</v>
      </c>
      <c r="CU658">
        <v>20</v>
      </c>
      <c r="CV658">
        <v>0.10281999999999999</v>
      </c>
      <c r="CW658">
        <v>0.6</v>
      </c>
      <c r="CX658">
        <v>11</v>
      </c>
      <c r="CY658">
        <v>3.6150000000000022E-2</v>
      </c>
      <c r="CZ658">
        <v>0.56000000000000005</v>
      </c>
      <c r="DA658">
        <v>20</v>
      </c>
      <c r="DB658">
        <v>3.8499999999999091E-3</v>
      </c>
      <c r="DC658">
        <v>0.58333000000000002</v>
      </c>
      <c r="DD658">
        <v>17</v>
      </c>
      <c r="DE658">
        <v>1.9480000000000049E-2</v>
      </c>
      <c r="DF658" t="s">
        <v>765</v>
      </c>
    </row>
    <row r="659" spans="1:110" x14ac:dyDescent="0.45">
      <c r="A659" s="1">
        <v>0</v>
      </c>
      <c r="B659">
        <v>0.30599999999999999</v>
      </c>
      <c r="C659">
        <v>0.53471999999999997</v>
      </c>
      <c r="D659">
        <v>7</v>
      </c>
      <c r="E659">
        <v>20</v>
      </c>
      <c r="F659">
        <v>20</v>
      </c>
      <c r="G659">
        <v>1</v>
      </c>
      <c r="H659">
        <v>2</v>
      </c>
      <c r="I659">
        <v>0</v>
      </c>
      <c r="J659">
        <v>0.2</v>
      </c>
      <c r="K659">
        <v>2</v>
      </c>
      <c r="L659">
        <v>1</v>
      </c>
      <c r="M659">
        <v>2</v>
      </c>
      <c r="N659">
        <v>1</v>
      </c>
      <c r="O659">
        <v>2</v>
      </c>
      <c r="P659">
        <v>1</v>
      </c>
      <c r="Q659">
        <v>0.5</v>
      </c>
      <c r="R659">
        <v>15</v>
      </c>
      <c r="S659">
        <v>0.5</v>
      </c>
      <c r="T659">
        <v>3.056746031746032</v>
      </c>
      <c r="U659">
        <v>2</v>
      </c>
      <c r="V659">
        <v>1</v>
      </c>
      <c r="W659">
        <v>9</v>
      </c>
      <c r="X659">
        <v>7</v>
      </c>
      <c r="Y659">
        <v>10</v>
      </c>
      <c r="Z659">
        <v>10</v>
      </c>
      <c r="AA659">
        <v>1</v>
      </c>
      <c r="AB659">
        <v>2</v>
      </c>
      <c r="AC659">
        <v>0</v>
      </c>
      <c r="AD659">
        <v>0.25</v>
      </c>
      <c r="AE659">
        <v>1</v>
      </c>
      <c r="AF659">
        <v>1</v>
      </c>
      <c r="AG659">
        <v>1</v>
      </c>
      <c r="AH659">
        <v>1</v>
      </c>
      <c r="AI659">
        <v>2</v>
      </c>
      <c r="AJ659">
        <v>1</v>
      </c>
      <c r="AK659">
        <v>0.4</v>
      </c>
      <c r="AL659">
        <v>11</v>
      </c>
      <c r="AM659">
        <v>1.333333333333333</v>
      </c>
      <c r="AN659">
        <v>2.469444444444445</v>
      </c>
      <c r="AO659">
        <v>2</v>
      </c>
      <c r="AP659">
        <v>9</v>
      </c>
      <c r="AQ659">
        <v>1</v>
      </c>
      <c r="AR659">
        <v>4</v>
      </c>
      <c r="AS659">
        <v>8</v>
      </c>
      <c r="AT659">
        <v>5</v>
      </c>
      <c r="AU659">
        <v>1</v>
      </c>
      <c r="AV659">
        <v>7</v>
      </c>
      <c r="AW659">
        <v>0</v>
      </c>
      <c r="AX659">
        <v>1.1011904761904761</v>
      </c>
      <c r="AY659">
        <v>1</v>
      </c>
      <c r="AZ659">
        <v>7</v>
      </c>
      <c r="BA659">
        <v>1</v>
      </c>
      <c r="BB659">
        <v>4</v>
      </c>
      <c r="BC659">
        <v>5</v>
      </c>
      <c r="BD659">
        <v>5</v>
      </c>
      <c r="BE659">
        <v>0.38788</v>
      </c>
      <c r="BF659">
        <v>15</v>
      </c>
      <c r="BG659">
        <v>3.0166666666666671</v>
      </c>
      <c r="BH659">
        <v>3.2388888888888889</v>
      </c>
      <c r="BI659">
        <v>2</v>
      </c>
      <c r="BJ659">
        <v>10</v>
      </c>
      <c r="BK659">
        <v>2</v>
      </c>
      <c r="BL659">
        <v>8</v>
      </c>
      <c r="BM659">
        <v>5</v>
      </c>
      <c r="BN659">
        <v>8</v>
      </c>
      <c r="BO659">
        <v>0.3</v>
      </c>
      <c r="BP659">
        <v>12</v>
      </c>
      <c r="BQ659">
        <v>2.166666666666667</v>
      </c>
      <c r="BR659">
        <v>3.0789682539682541</v>
      </c>
      <c r="BS659">
        <v>1</v>
      </c>
      <c r="BT659">
        <v>10</v>
      </c>
      <c r="BU659">
        <v>1</v>
      </c>
      <c r="BV659">
        <v>5</v>
      </c>
      <c r="BW659">
        <v>5</v>
      </c>
      <c r="BX659">
        <v>8</v>
      </c>
      <c r="BY659">
        <v>1</v>
      </c>
      <c r="BZ659">
        <v>0.30769000000000002</v>
      </c>
      <c r="CA659">
        <v>7</v>
      </c>
      <c r="CB659">
        <v>4</v>
      </c>
      <c r="CC659">
        <v>0.05</v>
      </c>
      <c r="CD659">
        <v>0.32942684344387801</v>
      </c>
      <c r="CE659">
        <v>0.22942684344387801</v>
      </c>
      <c r="CF659">
        <v>3</v>
      </c>
      <c r="CG659">
        <v>2</v>
      </c>
      <c r="CH659">
        <v>5</v>
      </c>
      <c r="CI659">
        <v>0.43548999999999999</v>
      </c>
      <c r="CJ659">
        <v>0</v>
      </c>
      <c r="CK659">
        <v>0.66666999999999998</v>
      </c>
      <c r="CL659">
        <v>4</v>
      </c>
      <c r="CM659">
        <v>0.35898000000000002</v>
      </c>
      <c r="CN659">
        <v>0.5</v>
      </c>
      <c r="CO659">
        <v>15</v>
      </c>
      <c r="CP659">
        <v>0.19231000000000001</v>
      </c>
      <c r="CQ659">
        <v>0.5</v>
      </c>
      <c r="CR659">
        <v>3</v>
      </c>
      <c r="CS659">
        <v>0.19231000000000001</v>
      </c>
      <c r="CT659">
        <v>0.42857000000000001</v>
      </c>
      <c r="CU659">
        <v>12</v>
      </c>
      <c r="CV659">
        <v>0.12088</v>
      </c>
      <c r="CW659">
        <v>0.33333000000000002</v>
      </c>
      <c r="CX659">
        <v>9</v>
      </c>
      <c r="CY659">
        <v>2.564E-2</v>
      </c>
      <c r="CZ659">
        <v>0.38788</v>
      </c>
      <c r="DA659">
        <v>15</v>
      </c>
      <c r="DB659">
        <v>8.0189999999999984E-2</v>
      </c>
      <c r="DC659">
        <v>0.30769000000000002</v>
      </c>
      <c r="DD659">
        <v>13</v>
      </c>
      <c r="DE659">
        <v>0</v>
      </c>
      <c r="DF659" t="s">
        <v>766</v>
      </c>
    </row>
    <row r="660" spans="1:110" x14ac:dyDescent="0.45">
      <c r="A660" s="1">
        <v>0</v>
      </c>
      <c r="B660">
        <v>0.27492</v>
      </c>
      <c r="C660">
        <v>0.37180000000000002</v>
      </c>
      <c r="D660">
        <v>7</v>
      </c>
      <c r="E660">
        <v>20</v>
      </c>
      <c r="F660">
        <v>20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0.31874000000000002</v>
      </c>
      <c r="R660">
        <v>19</v>
      </c>
      <c r="S660">
        <v>4.7428571428571429</v>
      </c>
      <c r="T660">
        <v>5.0761904761904759</v>
      </c>
      <c r="U660">
        <v>1</v>
      </c>
      <c r="V660">
        <v>14</v>
      </c>
      <c r="W660">
        <v>9</v>
      </c>
      <c r="X660">
        <v>18</v>
      </c>
      <c r="Y660">
        <v>19</v>
      </c>
      <c r="Z660">
        <v>17</v>
      </c>
      <c r="AA660">
        <v>0.50434999999999997</v>
      </c>
      <c r="AB660">
        <v>15</v>
      </c>
      <c r="AC660">
        <v>3.0333333333333332</v>
      </c>
      <c r="AD660">
        <v>3.933333333333334</v>
      </c>
      <c r="AE660">
        <v>1</v>
      </c>
      <c r="AF660">
        <v>14</v>
      </c>
      <c r="AG660">
        <v>6</v>
      </c>
      <c r="AH660">
        <v>14</v>
      </c>
      <c r="AI660">
        <v>15</v>
      </c>
      <c r="AJ660">
        <v>13</v>
      </c>
      <c r="AK660">
        <v>1</v>
      </c>
      <c r="AL660">
        <v>9</v>
      </c>
      <c r="AM660">
        <v>0</v>
      </c>
      <c r="AN660">
        <v>1.892857142857143</v>
      </c>
      <c r="AO660">
        <v>1</v>
      </c>
      <c r="AP660">
        <v>9</v>
      </c>
      <c r="AQ660">
        <v>6</v>
      </c>
      <c r="AR660">
        <v>8</v>
      </c>
      <c r="AS660">
        <v>9</v>
      </c>
      <c r="AT660">
        <v>8</v>
      </c>
      <c r="AU660">
        <v>0.28305000000000002</v>
      </c>
      <c r="AV660">
        <v>19</v>
      </c>
      <c r="AW660">
        <v>5.3261904761904768</v>
      </c>
      <c r="AX660">
        <v>5.3261904761904768</v>
      </c>
      <c r="AY660">
        <v>1</v>
      </c>
      <c r="AZ660">
        <v>18</v>
      </c>
      <c r="BA660">
        <v>14</v>
      </c>
      <c r="BB660">
        <v>8</v>
      </c>
      <c r="BC660">
        <v>19</v>
      </c>
      <c r="BD660">
        <v>18</v>
      </c>
      <c r="BE660">
        <v>0.27492</v>
      </c>
      <c r="BF660">
        <v>20</v>
      </c>
      <c r="BG660">
        <v>5.5761904761904768</v>
      </c>
      <c r="BH660">
        <v>5.5761904761904768</v>
      </c>
      <c r="BI660">
        <v>1</v>
      </c>
      <c r="BJ660">
        <v>19</v>
      </c>
      <c r="BK660">
        <v>15</v>
      </c>
      <c r="BL660">
        <v>9</v>
      </c>
      <c r="BM660">
        <v>19</v>
      </c>
      <c r="BN660">
        <v>18</v>
      </c>
      <c r="BO660">
        <v>0.27975</v>
      </c>
      <c r="BP660">
        <v>18</v>
      </c>
      <c r="BQ660">
        <v>4.9595238095238097</v>
      </c>
      <c r="BR660">
        <v>5.1261904761904757</v>
      </c>
      <c r="BS660">
        <v>1</v>
      </c>
      <c r="BT660">
        <v>17</v>
      </c>
      <c r="BU660">
        <v>13</v>
      </c>
      <c r="BV660">
        <v>8</v>
      </c>
      <c r="BW660">
        <v>18</v>
      </c>
      <c r="BX660">
        <v>18</v>
      </c>
      <c r="BY660">
        <v>1</v>
      </c>
      <c r="BZ660">
        <v>0.27492</v>
      </c>
      <c r="CA660">
        <v>20</v>
      </c>
      <c r="CB660">
        <v>9</v>
      </c>
      <c r="CC660">
        <v>0.05</v>
      </c>
      <c r="CD660">
        <v>0.42512826710589352</v>
      </c>
      <c r="CE660">
        <v>0.32512826710589349</v>
      </c>
      <c r="CF660">
        <v>2</v>
      </c>
      <c r="CG660">
        <v>5</v>
      </c>
      <c r="CH660">
        <v>5</v>
      </c>
      <c r="CI660">
        <v>0.32641999999999999</v>
      </c>
      <c r="CJ660">
        <v>0</v>
      </c>
      <c r="CK660">
        <v>0.5</v>
      </c>
      <c r="CL660">
        <v>9</v>
      </c>
      <c r="CM660">
        <v>0.22508</v>
      </c>
      <c r="CN660">
        <v>0.31874000000000002</v>
      </c>
      <c r="CO660">
        <v>19</v>
      </c>
      <c r="CP660">
        <v>4.3820000000000033E-2</v>
      </c>
      <c r="CQ660">
        <v>0.25108000000000003</v>
      </c>
      <c r="CR660">
        <v>18</v>
      </c>
      <c r="CS660">
        <v>2.3839999999999969E-2</v>
      </c>
      <c r="CT660">
        <v>0.66666999999999998</v>
      </c>
      <c r="CU660">
        <v>12</v>
      </c>
      <c r="CV660">
        <v>0.39174999999999999</v>
      </c>
      <c r="CW660">
        <v>0.28305000000000002</v>
      </c>
      <c r="CX660">
        <v>19</v>
      </c>
      <c r="CY660">
        <v>8.1300000000000261E-3</v>
      </c>
      <c r="CZ660">
        <v>0.27492</v>
      </c>
      <c r="DA660">
        <v>20</v>
      </c>
      <c r="DB660">
        <v>0</v>
      </c>
      <c r="DC660">
        <v>0.28506999999999999</v>
      </c>
      <c r="DD660">
        <v>19</v>
      </c>
      <c r="DE660">
        <v>1.0149999999999991E-2</v>
      </c>
      <c r="DF660" t="s">
        <v>767</v>
      </c>
    </row>
    <row r="661" spans="1:110" x14ac:dyDescent="0.45">
      <c r="A661" s="1">
        <v>0</v>
      </c>
      <c r="B661">
        <v>0.47755999999999998</v>
      </c>
      <c r="C661">
        <v>0.63436999999999999</v>
      </c>
      <c r="D661">
        <v>7</v>
      </c>
      <c r="E661">
        <v>20</v>
      </c>
      <c r="F661">
        <v>20</v>
      </c>
      <c r="G661">
        <v>1</v>
      </c>
      <c r="H661">
        <v>12</v>
      </c>
      <c r="I661">
        <v>0</v>
      </c>
      <c r="J661">
        <v>2.1035714285714291</v>
      </c>
      <c r="K661">
        <v>2</v>
      </c>
      <c r="L661">
        <v>7</v>
      </c>
      <c r="M661">
        <v>3</v>
      </c>
      <c r="N661">
        <v>4</v>
      </c>
      <c r="O661">
        <v>11</v>
      </c>
      <c r="P661">
        <v>11</v>
      </c>
      <c r="Q661">
        <v>1</v>
      </c>
      <c r="R661">
        <v>2</v>
      </c>
      <c r="S661">
        <v>0</v>
      </c>
      <c r="T661">
        <v>0.25</v>
      </c>
      <c r="U661">
        <v>2</v>
      </c>
      <c r="V661">
        <v>1</v>
      </c>
      <c r="W661">
        <v>2</v>
      </c>
      <c r="X661">
        <v>1</v>
      </c>
      <c r="Y661">
        <v>2</v>
      </c>
      <c r="Z661">
        <v>2</v>
      </c>
      <c r="AA661">
        <v>1</v>
      </c>
      <c r="AB661">
        <v>7</v>
      </c>
      <c r="AC661">
        <v>0</v>
      </c>
      <c r="AD661">
        <v>1.1523809523809521</v>
      </c>
      <c r="AE661">
        <v>7</v>
      </c>
      <c r="AF661">
        <v>1</v>
      </c>
      <c r="AG661">
        <v>2</v>
      </c>
      <c r="AH661">
        <v>3</v>
      </c>
      <c r="AI661">
        <v>6</v>
      </c>
      <c r="AJ661">
        <v>6</v>
      </c>
      <c r="AK661">
        <v>0.5</v>
      </c>
      <c r="AL661">
        <v>9</v>
      </c>
      <c r="AM661">
        <v>0.5</v>
      </c>
      <c r="AN661">
        <v>1.638492063492063</v>
      </c>
      <c r="AO661">
        <v>3</v>
      </c>
      <c r="AP661">
        <v>2</v>
      </c>
      <c r="AQ661">
        <v>2</v>
      </c>
      <c r="AR661">
        <v>6</v>
      </c>
      <c r="AS661">
        <v>8</v>
      </c>
      <c r="AT661">
        <v>8</v>
      </c>
      <c r="AU661">
        <v>0.5</v>
      </c>
      <c r="AV661">
        <v>8</v>
      </c>
      <c r="AW661">
        <v>0.5</v>
      </c>
      <c r="AX661">
        <v>1.6206349206349211</v>
      </c>
      <c r="AY661">
        <v>4</v>
      </c>
      <c r="AZ661">
        <v>1</v>
      </c>
      <c r="BA661">
        <v>3</v>
      </c>
      <c r="BB661">
        <v>6</v>
      </c>
      <c r="BC661">
        <v>8</v>
      </c>
      <c r="BD661">
        <v>7</v>
      </c>
      <c r="BE661">
        <v>0.47688000000000003</v>
      </c>
      <c r="BF661">
        <v>18</v>
      </c>
      <c r="BG661">
        <v>3.4952380952380948</v>
      </c>
      <c r="BH661">
        <v>3.7063492063492061</v>
      </c>
      <c r="BI661">
        <v>11</v>
      </c>
      <c r="BJ661">
        <v>2</v>
      </c>
      <c r="BK661">
        <v>6</v>
      </c>
      <c r="BL661">
        <v>8</v>
      </c>
      <c r="BM661">
        <v>8</v>
      </c>
      <c r="BN661">
        <v>15</v>
      </c>
      <c r="BO661">
        <v>0.47942000000000001</v>
      </c>
      <c r="BP661">
        <v>17</v>
      </c>
      <c r="BQ661">
        <v>3.1857142857142851</v>
      </c>
      <c r="BR661">
        <v>3.5714285714285712</v>
      </c>
      <c r="BS661">
        <v>11</v>
      </c>
      <c r="BT661">
        <v>2</v>
      </c>
      <c r="BU661">
        <v>6</v>
      </c>
      <c r="BV661">
        <v>8</v>
      </c>
      <c r="BW661">
        <v>7</v>
      </c>
      <c r="BX661">
        <v>15</v>
      </c>
      <c r="BY661">
        <v>1</v>
      </c>
      <c r="BZ661">
        <v>0.47755999999999998</v>
      </c>
      <c r="CA661">
        <v>20</v>
      </c>
      <c r="CB661">
        <v>11</v>
      </c>
      <c r="CC661">
        <v>0.05</v>
      </c>
      <c r="CD661">
        <v>0.23126246333651029</v>
      </c>
      <c r="CE661">
        <v>0.13126246333651029</v>
      </c>
      <c r="CF661">
        <v>3</v>
      </c>
      <c r="CG661">
        <v>5</v>
      </c>
      <c r="CH661">
        <v>1</v>
      </c>
      <c r="CI661">
        <v>0.59584000000000004</v>
      </c>
      <c r="CJ661">
        <v>0</v>
      </c>
      <c r="CK661">
        <v>1</v>
      </c>
      <c r="CL661">
        <v>16</v>
      </c>
      <c r="CM661">
        <v>0.52244000000000002</v>
      </c>
      <c r="CN661">
        <v>0.5</v>
      </c>
      <c r="CO661">
        <v>5</v>
      </c>
      <c r="CP661">
        <v>2.2440000000000019E-2</v>
      </c>
      <c r="CQ661">
        <v>1</v>
      </c>
      <c r="CR661">
        <v>10</v>
      </c>
      <c r="CS661">
        <v>0.52244000000000002</v>
      </c>
      <c r="CT661">
        <v>0.5</v>
      </c>
      <c r="CU661">
        <v>10</v>
      </c>
      <c r="CV661">
        <v>2.2440000000000019E-2</v>
      </c>
      <c r="CW661">
        <v>0.5</v>
      </c>
      <c r="CX661">
        <v>9</v>
      </c>
      <c r="CY661">
        <v>2.2440000000000019E-2</v>
      </c>
      <c r="CZ661">
        <v>0.47688000000000003</v>
      </c>
      <c r="DA661">
        <v>18</v>
      </c>
      <c r="DB661">
        <v>6.7999999999995842E-4</v>
      </c>
      <c r="DC661">
        <v>0.47942000000000001</v>
      </c>
      <c r="DD661">
        <v>17</v>
      </c>
      <c r="DE661">
        <v>1.8600000000000281E-3</v>
      </c>
      <c r="DF661" t="s">
        <v>768</v>
      </c>
    </row>
    <row r="662" spans="1:110" x14ac:dyDescent="0.45">
      <c r="A662" s="1">
        <v>0</v>
      </c>
      <c r="B662">
        <v>0.33080999999999999</v>
      </c>
      <c r="C662">
        <v>0.50131999999999999</v>
      </c>
      <c r="D662">
        <v>7</v>
      </c>
      <c r="E662">
        <v>20</v>
      </c>
      <c r="F662">
        <v>20</v>
      </c>
      <c r="G662">
        <v>1</v>
      </c>
      <c r="H662">
        <v>3</v>
      </c>
      <c r="I662">
        <v>0</v>
      </c>
      <c r="J662">
        <v>0.47619047619047622</v>
      </c>
      <c r="K662">
        <v>1</v>
      </c>
      <c r="L662">
        <v>2</v>
      </c>
      <c r="M662">
        <v>3</v>
      </c>
      <c r="N662">
        <v>3</v>
      </c>
      <c r="O662">
        <v>3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0.41666999999999998</v>
      </c>
      <c r="AB662">
        <v>11</v>
      </c>
      <c r="AC662">
        <v>1.916666666666667</v>
      </c>
      <c r="AD662">
        <v>3</v>
      </c>
      <c r="AE662">
        <v>2</v>
      </c>
      <c r="AF662">
        <v>1</v>
      </c>
      <c r="AG662">
        <v>8</v>
      </c>
      <c r="AH662">
        <v>10</v>
      </c>
      <c r="AI662">
        <v>11</v>
      </c>
      <c r="AJ662">
        <v>1</v>
      </c>
      <c r="AK662">
        <v>0.51534000000000002</v>
      </c>
      <c r="AL662">
        <v>13</v>
      </c>
      <c r="AM662">
        <v>3.15</v>
      </c>
      <c r="AN662">
        <v>3.2928571428571431</v>
      </c>
      <c r="AO662">
        <v>3</v>
      </c>
      <c r="AP662">
        <v>1</v>
      </c>
      <c r="AQ662">
        <v>8</v>
      </c>
      <c r="AR662">
        <v>12</v>
      </c>
      <c r="AS662">
        <v>13</v>
      </c>
      <c r="AT662">
        <v>1</v>
      </c>
      <c r="AU662">
        <v>0.32317000000000001</v>
      </c>
      <c r="AV662">
        <v>19</v>
      </c>
      <c r="AW662">
        <v>4.1595238095238098</v>
      </c>
      <c r="AX662">
        <v>4.659523809523809</v>
      </c>
      <c r="AY662">
        <v>3</v>
      </c>
      <c r="AZ662">
        <v>1</v>
      </c>
      <c r="BA662">
        <v>10</v>
      </c>
      <c r="BB662">
        <v>12</v>
      </c>
      <c r="BC662">
        <v>19</v>
      </c>
      <c r="BD662">
        <v>1</v>
      </c>
      <c r="BE662">
        <v>0.33080999999999999</v>
      </c>
      <c r="BF662">
        <v>20</v>
      </c>
      <c r="BG662">
        <v>4.9928571428571429</v>
      </c>
      <c r="BH662">
        <v>4.9928571428571429</v>
      </c>
      <c r="BI662">
        <v>3</v>
      </c>
      <c r="BJ662">
        <v>1</v>
      </c>
      <c r="BK662">
        <v>11</v>
      </c>
      <c r="BL662">
        <v>13</v>
      </c>
      <c r="BM662">
        <v>19</v>
      </c>
      <c r="BN662">
        <v>1</v>
      </c>
      <c r="BO662">
        <v>1</v>
      </c>
      <c r="BP662">
        <v>1</v>
      </c>
      <c r="BQ662">
        <v>0</v>
      </c>
      <c r="BR662">
        <v>0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0.33080999999999999</v>
      </c>
      <c r="CA662">
        <v>20</v>
      </c>
      <c r="CB662">
        <v>11</v>
      </c>
      <c r="CC662">
        <v>0.05</v>
      </c>
      <c r="CD662">
        <v>0.34798367643294359</v>
      </c>
      <c r="CE662">
        <v>0.24798367643294361</v>
      </c>
      <c r="CF662">
        <v>3</v>
      </c>
      <c r="CG662">
        <v>3</v>
      </c>
      <c r="CH662">
        <v>6</v>
      </c>
      <c r="CI662">
        <v>0.41227000000000003</v>
      </c>
      <c r="CJ662">
        <v>0</v>
      </c>
      <c r="CK662">
        <v>0.5</v>
      </c>
      <c r="CL662">
        <v>8</v>
      </c>
      <c r="CM662">
        <v>0.16919000000000001</v>
      </c>
      <c r="CN662">
        <v>0.66666999999999998</v>
      </c>
      <c r="CO662">
        <v>9</v>
      </c>
      <c r="CP662">
        <v>0.33585999999999999</v>
      </c>
      <c r="CQ662">
        <v>0.41666999999999998</v>
      </c>
      <c r="CR662">
        <v>14</v>
      </c>
      <c r="CS662">
        <v>8.5859999999999992E-2</v>
      </c>
      <c r="CT662">
        <v>0.49724000000000002</v>
      </c>
      <c r="CU662">
        <v>15</v>
      </c>
      <c r="CV662">
        <v>0.16642999999999999</v>
      </c>
      <c r="CW662">
        <v>0.32317000000000001</v>
      </c>
      <c r="CX662">
        <v>19</v>
      </c>
      <c r="CY662">
        <v>7.6399999999999801E-3</v>
      </c>
      <c r="CZ662">
        <v>0.33080999999999999</v>
      </c>
      <c r="DA662">
        <v>20</v>
      </c>
      <c r="DB662">
        <v>0</v>
      </c>
      <c r="DC662">
        <v>0.33333000000000002</v>
      </c>
      <c r="DD662">
        <v>8</v>
      </c>
      <c r="DE662">
        <v>2.5200000000000218E-3</v>
      </c>
      <c r="DF662" t="s">
        <v>769</v>
      </c>
    </row>
    <row r="663" spans="1:110" x14ac:dyDescent="0.45">
      <c r="A663" s="1">
        <v>0</v>
      </c>
      <c r="B663">
        <v>0.67952999999999997</v>
      </c>
      <c r="C663">
        <v>0.87741000000000002</v>
      </c>
      <c r="D663">
        <v>7</v>
      </c>
      <c r="E663">
        <v>20</v>
      </c>
      <c r="F663">
        <v>20</v>
      </c>
      <c r="G663">
        <v>1</v>
      </c>
      <c r="H663">
        <v>2</v>
      </c>
      <c r="I663">
        <v>0</v>
      </c>
      <c r="J663">
        <v>0.1</v>
      </c>
      <c r="K663">
        <v>1</v>
      </c>
      <c r="L663">
        <v>2</v>
      </c>
      <c r="M663">
        <v>1</v>
      </c>
      <c r="N663">
        <v>2</v>
      </c>
      <c r="O663">
        <v>1</v>
      </c>
      <c r="P663">
        <v>2</v>
      </c>
      <c r="Q663">
        <v>1</v>
      </c>
      <c r="R663">
        <v>6</v>
      </c>
      <c r="S663">
        <v>0</v>
      </c>
      <c r="T663">
        <v>0.88535353535353534</v>
      </c>
      <c r="U663">
        <v>1</v>
      </c>
      <c r="V663">
        <v>5</v>
      </c>
      <c r="W663">
        <v>1</v>
      </c>
      <c r="X663">
        <v>5</v>
      </c>
      <c r="Y663">
        <v>2</v>
      </c>
      <c r="Z663">
        <v>5</v>
      </c>
      <c r="AA663">
        <v>1</v>
      </c>
      <c r="AB663">
        <v>13</v>
      </c>
      <c r="AC663">
        <v>0</v>
      </c>
      <c r="AD663">
        <v>1.917929292929293</v>
      </c>
      <c r="AE663">
        <v>2</v>
      </c>
      <c r="AF663">
        <v>5</v>
      </c>
      <c r="AG663">
        <v>3</v>
      </c>
      <c r="AH663">
        <v>11</v>
      </c>
      <c r="AI663">
        <v>6</v>
      </c>
      <c r="AJ663">
        <v>12</v>
      </c>
      <c r="AK663">
        <v>1</v>
      </c>
      <c r="AL663">
        <v>3</v>
      </c>
      <c r="AM663">
        <v>0</v>
      </c>
      <c r="AN663">
        <v>0.20833333333333329</v>
      </c>
      <c r="AO663">
        <v>1</v>
      </c>
      <c r="AP663">
        <v>1</v>
      </c>
      <c r="AQ663">
        <v>3</v>
      </c>
      <c r="AR663">
        <v>3</v>
      </c>
      <c r="AS663">
        <v>3</v>
      </c>
      <c r="AT663">
        <v>3</v>
      </c>
      <c r="AU663">
        <v>0.67950999999999995</v>
      </c>
      <c r="AV663">
        <v>17</v>
      </c>
      <c r="AW663">
        <v>2.7143217893217888</v>
      </c>
      <c r="AX663">
        <v>2.9885642135642141</v>
      </c>
      <c r="AY663">
        <v>2</v>
      </c>
      <c r="AZ663">
        <v>5</v>
      </c>
      <c r="BA663">
        <v>11</v>
      </c>
      <c r="BB663">
        <v>3</v>
      </c>
      <c r="BC663">
        <v>9</v>
      </c>
      <c r="BD663">
        <v>15</v>
      </c>
      <c r="BE663">
        <v>0.6</v>
      </c>
      <c r="BF663">
        <v>10</v>
      </c>
      <c r="BG663">
        <v>1.083333333333333</v>
      </c>
      <c r="BH663">
        <v>1.713467088467088</v>
      </c>
      <c r="BI663">
        <v>1</v>
      </c>
      <c r="BJ663">
        <v>2</v>
      </c>
      <c r="BK663">
        <v>6</v>
      </c>
      <c r="BL663">
        <v>3</v>
      </c>
      <c r="BM663">
        <v>9</v>
      </c>
      <c r="BN663">
        <v>8</v>
      </c>
      <c r="BO663">
        <v>1</v>
      </c>
      <c r="BP663">
        <v>18</v>
      </c>
      <c r="BQ663">
        <v>0</v>
      </c>
      <c r="BR663">
        <v>2.6856893106893112</v>
      </c>
      <c r="BS663">
        <v>2</v>
      </c>
      <c r="BT663">
        <v>5</v>
      </c>
      <c r="BU663">
        <v>12</v>
      </c>
      <c r="BV663">
        <v>3</v>
      </c>
      <c r="BW663">
        <v>15</v>
      </c>
      <c r="BX663">
        <v>8</v>
      </c>
      <c r="BY663">
        <v>1</v>
      </c>
      <c r="BZ663">
        <v>0.67942999999999998</v>
      </c>
      <c r="CA663">
        <v>15</v>
      </c>
      <c r="CB663">
        <v>11</v>
      </c>
      <c r="CC663">
        <v>0.05</v>
      </c>
      <c r="CD663">
        <v>0.97439351541959696</v>
      </c>
      <c r="CE663">
        <v>0.87439351541959698</v>
      </c>
      <c r="CF663">
        <v>5</v>
      </c>
      <c r="CG663">
        <v>4</v>
      </c>
      <c r="CH663">
        <v>20</v>
      </c>
      <c r="CI663">
        <v>0.67856000000000005</v>
      </c>
      <c r="CJ663">
        <v>0</v>
      </c>
      <c r="CK663">
        <v>0.66666999999999998</v>
      </c>
      <c r="CL663">
        <v>14</v>
      </c>
      <c r="CM663">
        <v>1.275999999999999E-2</v>
      </c>
      <c r="CN663">
        <v>0.625</v>
      </c>
      <c r="CO663">
        <v>17</v>
      </c>
      <c r="CP663">
        <v>5.4429999999999978E-2</v>
      </c>
      <c r="CQ663">
        <v>0.5</v>
      </c>
      <c r="CR663">
        <v>19</v>
      </c>
      <c r="CS663">
        <v>0.17943000000000001</v>
      </c>
      <c r="CT663">
        <v>0.68</v>
      </c>
      <c r="CU663">
        <v>16</v>
      </c>
      <c r="CV663">
        <v>5.7000000000007045E-4</v>
      </c>
      <c r="CW663">
        <v>0.67942999999999998</v>
      </c>
      <c r="CX663">
        <v>18</v>
      </c>
      <c r="CY663">
        <v>0</v>
      </c>
      <c r="CZ663">
        <v>0.67742000000000002</v>
      </c>
      <c r="DA663">
        <v>17</v>
      </c>
      <c r="DB663">
        <v>2.0099999999999558E-3</v>
      </c>
      <c r="DC663">
        <v>0.5</v>
      </c>
      <c r="DD663">
        <v>19</v>
      </c>
      <c r="DE663">
        <v>0.17943000000000001</v>
      </c>
      <c r="DF663" t="s">
        <v>770</v>
      </c>
    </row>
    <row r="664" spans="1:110" x14ac:dyDescent="0.45">
      <c r="A664" s="1">
        <v>0</v>
      </c>
      <c r="B664">
        <v>0.37002000000000002</v>
      </c>
      <c r="C664">
        <v>0.54778000000000004</v>
      </c>
      <c r="D664">
        <v>7</v>
      </c>
      <c r="E664">
        <v>20</v>
      </c>
      <c r="F664">
        <v>20</v>
      </c>
      <c r="G664">
        <v>1</v>
      </c>
      <c r="H664">
        <v>13</v>
      </c>
      <c r="I664">
        <v>0</v>
      </c>
      <c r="J664">
        <v>2.2964285714285722</v>
      </c>
      <c r="K664">
        <v>6</v>
      </c>
      <c r="L664">
        <v>12</v>
      </c>
      <c r="M664">
        <v>5</v>
      </c>
      <c r="N664">
        <v>7</v>
      </c>
      <c r="O664">
        <v>6</v>
      </c>
      <c r="P664">
        <v>2</v>
      </c>
      <c r="Q664">
        <v>0.375</v>
      </c>
      <c r="R664">
        <v>12</v>
      </c>
      <c r="S664">
        <v>1.583333333333333</v>
      </c>
      <c r="T664">
        <v>2.6785714285714279</v>
      </c>
      <c r="U664">
        <v>6</v>
      </c>
      <c r="V664">
        <v>11</v>
      </c>
      <c r="W664">
        <v>4</v>
      </c>
      <c r="X664">
        <v>5</v>
      </c>
      <c r="Y664">
        <v>6</v>
      </c>
      <c r="Z664">
        <v>2</v>
      </c>
      <c r="AA664">
        <v>0.3705</v>
      </c>
      <c r="AB664">
        <v>19</v>
      </c>
      <c r="AC664">
        <v>3.7547619047619052</v>
      </c>
      <c r="AD664">
        <v>3.897619047619048</v>
      </c>
      <c r="AE664">
        <v>12</v>
      </c>
      <c r="AF664">
        <v>11</v>
      </c>
      <c r="AG664">
        <v>8</v>
      </c>
      <c r="AH664">
        <v>9</v>
      </c>
      <c r="AI664">
        <v>9</v>
      </c>
      <c r="AJ664">
        <v>3</v>
      </c>
      <c r="AK664">
        <v>1</v>
      </c>
      <c r="AL664">
        <v>8</v>
      </c>
      <c r="AM664">
        <v>0</v>
      </c>
      <c r="AN664">
        <v>1.1369047619047621</v>
      </c>
      <c r="AO664">
        <v>5</v>
      </c>
      <c r="AP664">
        <v>4</v>
      </c>
      <c r="AQ664">
        <v>8</v>
      </c>
      <c r="AR664">
        <v>3</v>
      </c>
      <c r="AS664">
        <v>3</v>
      </c>
      <c r="AT664">
        <v>1</v>
      </c>
      <c r="AU664">
        <v>0.63636000000000004</v>
      </c>
      <c r="AV664">
        <v>9</v>
      </c>
      <c r="AW664">
        <v>1.4833333333333329</v>
      </c>
      <c r="AX664">
        <v>1.894047619047619</v>
      </c>
      <c r="AY664">
        <v>7</v>
      </c>
      <c r="AZ664">
        <v>5</v>
      </c>
      <c r="BA664">
        <v>9</v>
      </c>
      <c r="BB664">
        <v>3</v>
      </c>
      <c r="BC664">
        <v>4</v>
      </c>
      <c r="BD664">
        <v>3</v>
      </c>
      <c r="BE664">
        <v>0.38235000000000002</v>
      </c>
      <c r="BF664">
        <v>9</v>
      </c>
      <c r="BG664">
        <v>2.092857142857143</v>
      </c>
      <c r="BH664">
        <v>2.2357142857142849</v>
      </c>
      <c r="BI664">
        <v>6</v>
      </c>
      <c r="BJ664">
        <v>6</v>
      </c>
      <c r="BK664">
        <v>9</v>
      </c>
      <c r="BL664">
        <v>3</v>
      </c>
      <c r="BM664">
        <v>4</v>
      </c>
      <c r="BN664">
        <v>1</v>
      </c>
      <c r="BO664">
        <v>1</v>
      </c>
      <c r="BP664">
        <v>3</v>
      </c>
      <c r="BQ664">
        <v>0</v>
      </c>
      <c r="BR664">
        <v>0.34285714285714292</v>
      </c>
      <c r="BS664">
        <v>2</v>
      </c>
      <c r="BT664">
        <v>2</v>
      </c>
      <c r="BU664">
        <v>3</v>
      </c>
      <c r="BV664">
        <v>1</v>
      </c>
      <c r="BW664">
        <v>3</v>
      </c>
      <c r="BX664">
        <v>1</v>
      </c>
      <c r="BY664">
        <v>1</v>
      </c>
      <c r="BZ664">
        <v>0.37002000000000002</v>
      </c>
      <c r="CA664">
        <v>20</v>
      </c>
      <c r="CB664">
        <v>10</v>
      </c>
      <c r="CC664">
        <v>0.05</v>
      </c>
      <c r="CD664">
        <v>0.4353336682581268</v>
      </c>
      <c r="CE664">
        <v>0.33533366825812683</v>
      </c>
      <c r="CF664">
        <v>3</v>
      </c>
      <c r="CG664">
        <v>5</v>
      </c>
      <c r="CH664">
        <v>11</v>
      </c>
      <c r="CI664">
        <v>0.40762999999999999</v>
      </c>
      <c r="CJ664">
        <v>0</v>
      </c>
      <c r="CK664">
        <v>0.33333000000000002</v>
      </c>
      <c r="CL664">
        <v>15</v>
      </c>
      <c r="CM664">
        <v>3.669E-2</v>
      </c>
      <c r="CN664">
        <v>0.36842000000000003</v>
      </c>
      <c r="CO664">
        <v>15</v>
      </c>
      <c r="CP664">
        <v>1.5999999999999901E-3</v>
      </c>
      <c r="CQ664">
        <v>0.3705</v>
      </c>
      <c r="CR664">
        <v>19</v>
      </c>
      <c r="CS664">
        <v>4.7999999999998039E-4</v>
      </c>
      <c r="CT664">
        <v>0.5</v>
      </c>
      <c r="CU664">
        <v>11</v>
      </c>
      <c r="CV664">
        <v>0.12998000000000001</v>
      </c>
      <c r="CW664">
        <v>0.3871</v>
      </c>
      <c r="CX664">
        <v>13</v>
      </c>
      <c r="CY664">
        <v>1.7079999999999981E-2</v>
      </c>
      <c r="CZ664">
        <v>0.36975000000000002</v>
      </c>
      <c r="DA664">
        <v>13</v>
      </c>
      <c r="DB664">
        <v>2.6999999999999252E-4</v>
      </c>
      <c r="DC664">
        <v>0.66666999999999998</v>
      </c>
      <c r="DD664">
        <v>8</v>
      </c>
      <c r="DE664">
        <v>0.29665000000000002</v>
      </c>
      <c r="DF664" t="s">
        <v>771</v>
      </c>
    </row>
    <row r="665" spans="1:110" x14ac:dyDescent="0.45">
      <c r="A665" s="1">
        <v>0</v>
      </c>
      <c r="B665">
        <v>0.70411000000000001</v>
      </c>
      <c r="C665">
        <v>0.85119999999999996</v>
      </c>
      <c r="D665">
        <v>7</v>
      </c>
      <c r="E665">
        <v>20</v>
      </c>
      <c r="F665">
        <v>19</v>
      </c>
      <c r="G665">
        <v>1</v>
      </c>
      <c r="H665">
        <v>2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2</v>
      </c>
      <c r="Q665">
        <v>1</v>
      </c>
      <c r="R665">
        <v>4</v>
      </c>
      <c r="S665">
        <v>0</v>
      </c>
      <c r="T665">
        <v>0.30952380952380948</v>
      </c>
      <c r="U665">
        <v>1</v>
      </c>
      <c r="V665">
        <v>2</v>
      </c>
      <c r="W665">
        <v>1</v>
      </c>
      <c r="X665">
        <v>1</v>
      </c>
      <c r="Y665">
        <v>1</v>
      </c>
      <c r="Z665">
        <v>2</v>
      </c>
      <c r="AA665">
        <v>0.70587999999999995</v>
      </c>
      <c r="AB665">
        <v>16</v>
      </c>
      <c r="AC665">
        <v>1.8666666666666669</v>
      </c>
      <c r="AD665">
        <v>2.1166666666666658</v>
      </c>
      <c r="AE665">
        <v>1</v>
      </c>
      <c r="AF665">
        <v>2</v>
      </c>
      <c r="AG665">
        <v>2</v>
      </c>
      <c r="AH665">
        <v>9</v>
      </c>
      <c r="AI665">
        <v>1</v>
      </c>
      <c r="AJ665">
        <v>3</v>
      </c>
      <c r="AK665">
        <v>1</v>
      </c>
      <c r="AL665">
        <v>2</v>
      </c>
      <c r="AM665">
        <v>0</v>
      </c>
      <c r="AN665">
        <v>0</v>
      </c>
      <c r="AO665">
        <v>1</v>
      </c>
      <c r="AP665">
        <v>1</v>
      </c>
      <c r="AQ665">
        <v>2</v>
      </c>
      <c r="AR665">
        <v>1</v>
      </c>
      <c r="AS665">
        <v>1</v>
      </c>
      <c r="AT665">
        <v>1</v>
      </c>
      <c r="AU665">
        <v>0.75</v>
      </c>
      <c r="AV665">
        <v>9</v>
      </c>
      <c r="AW665">
        <v>1.166666666666667</v>
      </c>
      <c r="AX665">
        <v>1.616666666666666</v>
      </c>
      <c r="AY665">
        <v>1</v>
      </c>
      <c r="AZ665">
        <v>1</v>
      </c>
      <c r="BA665">
        <v>9</v>
      </c>
      <c r="BB665">
        <v>1</v>
      </c>
      <c r="BC665">
        <v>1</v>
      </c>
      <c r="BD665">
        <v>2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4</v>
      </c>
      <c r="BQ665">
        <v>0</v>
      </c>
      <c r="BR665">
        <v>0.2</v>
      </c>
      <c r="BS665">
        <v>2</v>
      </c>
      <c r="BT665">
        <v>2</v>
      </c>
      <c r="BU665">
        <v>3</v>
      </c>
      <c r="BV665">
        <v>1</v>
      </c>
      <c r="BW665">
        <v>2</v>
      </c>
      <c r="BX665">
        <v>1</v>
      </c>
      <c r="BY665">
        <v>1</v>
      </c>
      <c r="BZ665">
        <v>0.70408000000000004</v>
      </c>
      <c r="CA665">
        <v>11</v>
      </c>
      <c r="CB665">
        <v>11</v>
      </c>
      <c r="CC665">
        <v>0.05</v>
      </c>
      <c r="CD665">
        <v>0.8256896238422009</v>
      </c>
      <c r="CE665">
        <v>0.72568962384220093</v>
      </c>
      <c r="CF665">
        <v>5</v>
      </c>
      <c r="CG665">
        <v>5</v>
      </c>
      <c r="CH665">
        <v>21</v>
      </c>
      <c r="CI665">
        <v>0.72111999999999998</v>
      </c>
      <c r="CJ665">
        <v>0</v>
      </c>
      <c r="CK665">
        <v>0.58065</v>
      </c>
      <c r="CL665">
        <v>9</v>
      </c>
      <c r="CM665">
        <v>0.12343</v>
      </c>
      <c r="CN665">
        <v>0.70587999999999995</v>
      </c>
      <c r="CO665">
        <v>12</v>
      </c>
      <c r="CP665">
        <v>1.799999999999913E-3</v>
      </c>
      <c r="CQ665">
        <v>0.70587999999999995</v>
      </c>
      <c r="CR665">
        <v>17</v>
      </c>
      <c r="CS665">
        <v>1.799999999999913E-3</v>
      </c>
      <c r="CT665">
        <v>1</v>
      </c>
      <c r="CU665">
        <v>10</v>
      </c>
      <c r="CV665">
        <v>0.29592000000000002</v>
      </c>
      <c r="CW665">
        <v>0.7</v>
      </c>
      <c r="CX665">
        <v>12</v>
      </c>
      <c r="CY665">
        <v>4.0800000000000844E-3</v>
      </c>
      <c r="CZ665">
        <v>0.66666999999999998</v>
      </c>
      <c r="DA665">
        <v>8</v>
      </c>
      <c r="DB665">
        <v>3.7410000000000047E-2</v>
      </c>
      <c r="DC665">
        <v>0.71428999999999998</v>
      </c>
      <c r="DD665">
        <v>12</v>
      </c>
      <c r="DE665">
        <v>1.020999999999994E-2</v>
      </c>
      <c r="DF665" t="s">
        <v>772</v>
      </c>
    </row>
    <row r="666" spans="1:110" x14ac:dyDescent="0.45">
      <c r="A666" s="1">
        <v>0</v>
      </c>
      <c r="B666">
        <v>0.62365999999999999</v>
      </c>
      <c r="C666">
        <v>0.82811000000000001</v>
      </c>
      <c r="D666">
        <v>7</v>
      </c>
      <c r="E666">
        <v>20</v>
      </c>
      <c r="F666">
        <v>20</v>
      </c>
      <c r="G666">
        <v>0.5</v>
      </c>
      <c r="H666">
        <v>12</v>
      </c>
      <c r="I666">
        <v>0.5</v>
      </c>
      <c r="J666">
        <v>2.1123376623376622</v>
      </c>
      <c r="K666">
        <v>6</v>
      </c>
      <c r="L666">
        <v>2</v>
      </c>
      <c r="M666">
        <v>2</v>
      </c>
      <c r="N666">
        <v>2</v>
      </c>
      <c r="O666">
        <v>4</v>
      </c>
      <c r="P666">
        <v>7</v>
      </c>
      <c r="Q666">
        <v>1</v>
      </c>
      <c r="R666">
        <v>14</v>
      </c>
      <c r="S666">
        <v>0</v>
      </c>
      <c r="T666">
        <v>2.0658730158730161</v>
      </c>
      <c r="U666">
        <v>6</v>
      </c>
      <c r="V666">
        <v>4</v>
      </c>
      <c r="W666">
        <v>5</v>
      </c>
      <c r="X666">
        <v>3</v>
      </c>
      <c r="Y666">
        <v>2</v>
      </c>
      <c r="Z666">
        <v>7</v>
      </c>
      <c r="AA666">
        <v>1</v>
      </c>
      <c r="AB666">
        <v>4</v>
      </c>
      <c r="AC666">
        <v>0</v>
      </c>
      <c r="AD666">
        <v>0.43452380952380948</v>
      </c>
      <c r="AE666">
        <v>2</v>
      </c>
      <c r="AF666">
        <v>4</v>
      </c>
      <c r="AG666">
        <v>2</v>
      </c>
      <c r="AH666">
        <v>2</v>
      </c>
      <c r="AI666">
        <v>1</v>
      </c>
      <c r="AJ666">
        <v>3</v>
      </c>
      <c r="AK666">
        <v>1</v>
      </c>
      <c r="AL666">
        <v>5</v>
      </c>
      <c r="AM666">
        <v>0</v>
      </c>
      <c r="AN666">
        <v>0.54563492063492069</v>
      </c>
      <c r="AO666">
        <v>2</v>
      </c>
      <c r="AP666">
        <v>5</v>
      </c>
      <c r="AQ666">
        <v>2</v>
      </c>
      <c r="AR666">
        <v>2</v>
      </c>
      <c r="AS666">
        <v>1</v>
      </c>
      <c r="AT666">
        <v>3</v>
      </c>
      <c r="AU666">
        <v>1</v>
      </c>
      <c r="AV666">
        <v>3</v>
      </c>
      <c r="AW666">
        <v>0</v>
      </c>
      <c r="AX666">
        <v>0.2857142857142857</v>
      </c>
      <c r="AY666">
        <v>2</v>
      </c>
      <c r="AZ666">
        <v>3</v>
      </c>
      <c r="BA666">
        <v>2</v>
      </c>
      <c r="BB666">
        <v>2</v>
      </c>
      <c r="BC666">
        <v>1</v>
      </c>
      <c r="BD666">
        <v>3</v>
      </c>
      <c r="BE666">
        <v>0.66666999999999998</v>
      </c>
      <c r="BF666">
        <v>5</v>
      </c>
      <c r="BG666">
        <v>0.83333333333333326</v>
      </c>
      <c r="BH666">
        <v>1.142857142857143</v>
      </c>
      <c r="BI666">
        <v>4</v>
      </c>
      <c r="BJ666">
        <v>2</v>
      </c>
      <c r="BK666">
        <v>1</v>
      </c>
      <c r="BL666">
        <v>1</v>
      </c>
      <c r="BM666">
        <v>1</v>
      </c>
      <c r="BN666">
        <v>2</v>
      </c>
      <c r="BO666">
        <v>1</v>
      </c>
      <c r="BP666">
        <v>10</v>
      </c>
      <c r="BQ666">
        <v>0</v>
      </c>
      <c r="BR666">
        <v>1.254004329004329</v>
      </c>
      <c r="BS666">
        <v>7</v>
      </c>
      <c r="BT666">
        <v>7</v>
      </c>
      <c r="BU666">
        <v>3</v>
      </c>
      <c r="BV666">
        <v>3</v>
      </c>
      <c r="BW666">
        <v>3</v>
      </c>
      <c r="BX666">
        <v>2</v>
      </c>
      <c r="BY666">
        <v>1</v>
      </c>
      <c r="BZ666">
        <v>0.6</v>
      </c>
      <c r="CA666">
        <v>4</v>
      </c>
      <c r="CB666">
        <v>4</v>
      </c>
      <c r="CC666">
        <v>0.05</v>
      </c>
      <c r="CD666">
        <v>0.61309425565928111</v>
      </c>
      <c r="CE666">
        <v>0.51309425565928113</v>
      </c>
      <c r="CF666">
        <v>5</v>
      </c>
      <c r="CG666">
        <v>0</v>
      </c>
      <c r="CH666">
        <v>5</v>
      </c>
      <c r="CI666">
        <v>0.61053999999999997</v>
      </c>
      <c r="CJ666">
        <v>0</v>
      </c>
      <c r="CK666">
        <v>0.5</v>
      </c>
      <c r="CL666">
        <v>12</v>
      </c>
      <c r="CM666">
        <v>9.9999999999999978E-2</v>
      </c>
      <c r="CN666">
        <v>0.5</v>
      </c>
      <c r="CO666">
        <v>16</v>
      </c>
      <c r="CP666">
        <v>9.9999999999999978E-2</v>
      </c>
      <c r="CQ666">
        <v>1</v>
      </c>
      <c r="CR666">
        <v>4</v>
      </c>
      <c r="CS666">
        <v>0.4</v>
      </c>
      <c r="CT666">
        <v>0.66666999999999998</v>
      </c>
      <c r="CU666">
        <v>7</v>
      </c>
      <c r="CV666">
        <v>6.6670000000000007E-2</v>
      </c>
      <c r="CW666">
        <v>0.5</v>
      </c>
      <c r="CX666">
        <v>4</v>
      </c>
      <c r="CY666">
        <v>9.9999999999999978E-2</v>
      </c>
      <c r="CZ666">
        <v>0.66666999999999998</v>
      </c>
      <c r="DA666">
        <v>5</v>
      </c>
      <c r="DB666">
        <v>6.6670000000000007E-2</v>
      </c>
      <c r="DC666">
        <v>0.5</v>
      </c>
      <c r="DD666">
        <v>11</v>
      </c>
      <c r="DE666">
        <v>9.9999999999999978E-2</v>
      </c>
      <c r="DF666" t="s">
        <v>773</v>
      </c>
    </row>
    <row r="667" spans="1:110" x14ac:dyDescent="0.45">
      <c r="A667" s="1">
        <v>0</v>
      </c>
      <c r="B667">
        <v>0.72131000000000001</v>
      </c>
      <c r="C667">
        <v>0.70143999999999995</v>
      </c>
      <c r="D667">
        <v>7</v>
      </c>
      <c r="E667">
        <v>20</v>
      </c>
      <c r="F667">
        <v>20</v>
      </c>
      <c r="G667">
        <v>0.66666999999999998</v>
      </c>
      <c r="H667">
        <v>16</v>
      </c>
      <c r="I667">
        <v>0.83333333333333326</v>
      </c>
      <c r="J667">
        <v>2.6453102453102448</v>
      </c>
      <c r="K667">
        <v>11</v>
      </c>
      <c r="L667">
        <v>14</v>
      </c>
      <c r="M667">
        <v>12</v>
      </c>
      <c r="N667">
        <v>1</v>
      </c>
      <c r="O667">
        <v>14</v>
      </c>
      <c r="P667">
        <v>16</v>
      </c>
      <c r="Q667">
        <v>0.75</v>
      </c>
      <c r="R667">
        <v>14</v>
      </c>
      <c r="S667">
        <v>1.166666666666667</v>
      </c>
      <c r="T667">
        <v>2.4389971139971141</v>
      </c>
      <c r="U667">
        <v>11</v>
      </c>
      <c r="V667">
        <v>12</v>
      </c>
      <c r="W667">
        <v>11</v>
      </c>
      <c r="X667">
        <v>2</v>
      </c>
      <c r="Y667">
        <v>11</v>
      </c>
      <c r="Z667">
        <v>14</v>
      </c>
      <c r="AA667">
        <v>0.66666999999999998</v>
      </c>
      <c r="AB667">
        <v>17</v>
      </c>
      <c r="AC667">
        <v>0.83333333333333326</v>
      </c>
      <c r="AD667">
        <v>2.6806637806637799</v>
      </c>
      <c r="AE667">
        <v>14</v>
      </c>
      <c r="AF667">
        <v>12</v>
      </c>
      <c r="AG667">
        <v>13</v>
      </c>
      <c r="AH667">
        <v>2</v>
      </c>
      <c r="AI667">
        <v>14</v>
      </c>
      <c r="AJ667">
        <v>17</v>
      </c>
      <c r="AK667">
        <v>0.61207</v>
      </c>
      <c r="AL667">
        <v>16</v>
      </c>
      <c r="AM667">
        <v>2.1206349206349211</v>
      </c>
      <c r="AN667">
        <v>2.638564213564214</v>
      </c>
      <c r="AO667">
        <v>12</v>
      </c>
      <c r="AP667">
        <v>11</v>
      </c>
      <c r="AQ667">
        <v>13</v>
      </c>
      <c r="AR667">
        <v>2</v>
      </c>
      <c r="AS667">
        <v>12</v>
      </c>
      <c r="AT667">
        <v>16</v>
      </c>
      <c r="AU667">
        <v>1</v>
      </c>
      <c r="AV667">
        <v>2</v>
      </c>
      <c r="AW667">
        <v>0</v>
      </c>
      <c r="AX667">
        <v>9.0909090909090912E-2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0.66666999999999998</v>
      </c>
      <c r="BF667">
        <v>16</v>
      </c>
      <c r="BG667">
        <v>0.83333333333333326</v>
      </c>
      <c r="BH667">
        <v>2.5362193362193359</v>
      </c>
      <c r="BI667">
        <v>14</v>
      </c>
      <c r="BJ667">
        <v>11</v>
      </c>
      <c r="BK667">
        <v>14</v>
      </c>
      <c r="BL667">
        <v>12</v>
      </c>
      <c r="BM667">
        <v>2</v>
      </c>
      <c r="BN667">
        <v>16</v>
      </c>
      <c r="BO667">
        <v>0.72131000000000001</v>
      </c>
      <c r="BP667">
        <v>20</v>
      </c>
      <c r="BQ667">
        <v>3.3056637806637799</v>
      </c>
      <c r="BR667">
        <v>3.3056637806637799</v>
      </c>
      <c r="BS667">
        <v>16</v>
      </c>
      <c r="BT667">
        <v>14</v>
      </c>
      <c r="BU667">
        <v>17</v>
      </c>
      <c r="BV667">
        <v>16</v>
      </c>
      <c r="BW667">
        <v>2</v>
      </c>
      <c r="BX667">
        <v>16</v>
      </c>
      <c r="BY667">
        <v>1</v>
      </c>
      <c r="BZ667">
        <v>0.72131000000000001</v>
      </c>
      <c r="CA667">
        <v>20</v>
      </c>
      <c r="CB667">
        <v>12</v>
      </c>
      <c r="CC667">
        <v>0.05</v>
      </c>
      <c r="CD667">
        <v>0.526393261861133</v>
      </c>
      <c r="CE667">
        <v>0.42639326186113302</v>
      </c>
      <c r="CF667">
        <v>1</v>
      </c>
      <c r="CG667">
        <v>4</v>
      </c>
      <c r="CH667">
        <v>3</v>
      </c>
      <c r="CI667">
        <v>0.73011999999999999</v>
      </c>
      <c r="CJ667">
        <v>0</v>
      </c>
      <c r="CK667">
        <v>0.75</v>
      </c>
      <c r="CL667">
        <v>17</v>
      </c>
      <c r="CM667">
        <v>2.868999999999999E-2</v>
      </c>
      <c r="CN667">
        <v>0.75</v>
      </c>
      <c r="CO667">
        <v>17</v>
      </c>
      <c r="CP667">
        <v>2.868999999999999E-2</v>
      </c>
      <c r="CQ667">
        <v>0.75</v>
      </c>
      <c r="CR667">
        <v>18</v>
      </c>
      <c r="CS667">
        <v>2.868999999999999E-2</v>
      </c>
      <c r="CT667">
        <v>0.61421000000000003</v>
      </c>
      <c r="CU667">
        <v>17</v>
      </c>
      <c r="CV667">
        <v>0.1071</v>
      </c>
      <c r="CW667">
        <v>1</v>
      </c>
      <c r="CX667">
        <v>11</v>
      </c>
      <c r="CY667">
        <v>0.27868999999999999</v>
      </c>
      <c r="CZ667">
        <v>0.66666999999999998</v>
      </c>
      <c r="DA667">
        <v>18</v>
      </c>
      <c r="DB667">
        <v>5.4640000000000022E-2</v>
      </c>
      <c r="DC667">
        <v>0.72131000000000001</v>
      </c>
      <c r="DD667">
        <v>20</v>
      </c>
      <c r="DE667">
        <v>0</v>
      </c>
      <c r="DF667" t="s">
        <v>774</v>
      </c>
    </row>
    <row r="668" spans="1:110" x14ac:dyDescent="0.45">
      <c r="A668" s="1">
        <v>0</v>
      </c>
      <c r="B668">
        <v>0.33656000000000003</v>
      </c>
      <c r="C668">
        <v>0.56394</v>
      </c>
      <c r="D668">
        <v>7</v>
      </c>
      <c r="E668">
        <v>20</v>
      </c>
      <c r="F668">
        <v>20</v>
      </c>
      <c r="G668">
        <v>0.5</v>
      </c>
      <c r="H668">
        <v>9</v>
      </c>
      <c r="I668">
        <v>0.5</v>
      </c>
      <c r="J668">
        <v>1.925</v>
      </c>
      <c r="K668">
        <v>8</v>
      </c>
      <c r="L668">
        <v>1</v>
      </c>
      <c r="M668">
        <v>3</v>
      </c>
      <c r="N668">
        <v>8</v>
      </c>
      <c r="O668">
        <v>2</v>
      </c>
      <c r="P668">
        <v>2</v>
      </c>
      <c r="Q668">
        <v>0.38095000000000001</v>
      </c>
      <c r="R668">
        <v>14</v>
      </c>
      <c r="S668">
        <v>1.95</v>
      </c>
      <c r="T668">
        <v>3.3345238095238101</v>
      </c>
      <c r="U668">
        <v>8</v>
      </c>
      <c r="V668">
        <v>1</v>
      </c>
      <c r="W668">
        <v>4</v>
      </c>
      <c r="X668">
        <v>10</v>
      </c>
      <c r="Y668">
        <v>6</v>
      </c>
      <c r="Z668">
        <v>3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6</v>
      </c>
      <c r="AM668">
        <v>0</v>
      </c>
      <c r="AN668">
        <v>0.95</v>
      </c>
      <c r="AO668">
        <v>3</v>
      </c>
      <c r="AP668">
        <v>4</v>
      </c>
      <c r="AQ668">
        <v>1</v>
      </c>
      <c r="AR668">
        <v>5</v>
      </c>
      <c r="AS668">
        <v>4</v>
      </c>
      <c r="AT668">
        <v>3</v>
      </c>
      <c r="AU668">
        <v>0.38462000000000002</v>
      </c>
      <c r="AV668">
        <v>15</v>
      </c>
      <c r="AW668">
        <v>1.783333333333333</v>
      </c>
      <c r="AX668">
        <v>3.5694444444444451</v>
      </c>
      <c r="AY668">
        <v>8</v>
      </c>
      <c r="AZ668">
        <v>10</v>
      </c>
      <c r="BA668">
        <v>1</v>
      </c>
      <c r="BB668">
        <v>5</v>
      </c>
      <c r="BC668">
        <v>6</v>
      </c>
      <c r="BD668">
        <v>5</v>
      </c>
      <c r="BE668">
        <v>0.4</v>
      </c>
      <c r="BF668">
        <v>9</v>
      </c>
      <c r="BG668">
        <v>1.333333333333333</v>
      </c>
      <c r="BH668">
        <v>2.2611111111111111</v>
      </c>
      <c r="BI668">
        <v>2</v>
      </c>
      <c r="BJ668">
        <v>6</v>
      </c>
      <c r="BK668">
        <v>1</v>
      </c>
      <c r="BL668">
        <v>4</v>
      </c>
      <c r="BM668">
        <v>6</v>
      </c>
      <c r="BN668">
        <v>3</v>
      </c>
      <c r="BO668">
        <v>1</v>
      </c>
      <c r="BP668">
        <v>6</v>
      </c>
      <c r="BQ668">
        <v>0</v>
      </c>
      <c r="BR668">
        <v>0.82222222222222219</v>
      </c>
      <c r="BS668">
        <v>2</v>
      </c>
      <c r="BT668">
        <v>3</v>
      </c>
      <c r="BU668">
        <v>1</v>
      </c>
      <c r="BV668">
        <v>3</v>
      </c>
      <c r="BW668">
        <v>5</v>
      </c>
      <c r="BX668">
        <v>3</v>
      </c>
      <c r="BY668">
        <v>1</v>
      </c>
      <c r="BZ668">
        <v>0.41935</v>
      </c>
      <c r="CA668">
        <v>8</v>
      </c>
      <c r="CB668">
        <v>6</v>
      </c>
      <c r="CC668">
        <v>0.05</v>
      </c>
      <c r="CD668">
        <v>1.4458955014629569E-2</v>
      </c>
      <c r="CE668">
        <v>0</v>
      </c>
      <c r="CF668">
        <v>3</v>
      </c>
      <c r="CG668">
        <v>3</v>
      </c>
      <c r="CH668">
        <v>0</v>
      </c>
      <c r="CI668">
        <v>0.56394</v>
      </c>
      <c r="CJ668">
        <v>0</v>
      </c>
      <c r="CK668">
        <v>0.5</v>
      </c>
      <c r="CL668">
        <v>9</v>
      </c>
      <c r="CM668">
        <v>8.0649999999999999E-2</v>
      </c>
      <c r="CN668">
        <v>0.38095000000000001</v>
      </c>
      <c r="CO668">
        <v>14</v>
      </c>
      <c r="CP668">
        <v>3.839999999999999E-2</v>
      </c>
      <c r="CQ668">
        <v>1</v>
      </c>
      <c r="CR668">
        <v>1</v>
      </c>
      <c r="CS668">
        <v>0.58065</v>
      </c>
      <c r="CT668">
        <v>1</v>
      </c>
      <c r="CU668">
        <v>6</v>
      </c>
      <c r="CV668">
        <v>0.58065</v>
      </c>
      <c r="CW668">
        <v>0.38462000000000002</v>
      </c>
      <c r="CX668">
        <v>15</v>
      </c>
      <c r="CY668">
        <v>3.4729999999999983E-2</v>
      </c>
      <c r="CZ668">
        <v>0.4</v>
      </c>
      <c r="DA668">
        <v>9</v>
      </c>
      <c r="DB668">
        <v>1.9349999999999978E-2</v>
      </c>
      <c r="DC668">
        <v>1</v>
      </c>
      <c r="DD668">
        <v>6</v>
      </c>
      <c r="DE668">
        <v>0.58065</v>
      </c>
      <c r="DF668" t="s">
        <v>775</v>
      </c>
    </row>
    <row r="669" spans="1:110" x14ac:dyDescent="0.45">
      <c r="A669" s="1">
        <v>0</v>
      </c>
      <c r="B669">
        <v>0.56435999999999997</v>
      </c>
      <c r="C669">
        <v>0.80815999999999999</v>
      </c>
      <c r="D669">
        <v>7</v>
      </c>
      <c r="E669">
        <v>20</v>
      </c>
      <c r="F669">
        <v>20</v>
      </c>
      <c r="G669">
        <v>1</v>
      </c>
      <c r="H669">
        <v>2</v>
      </c>
      <c r="I669">
        <v>0</v>
      </c>
      <c r="J669">
        <v>0.25</v>
      </c>
      <c r="K669">
        <v>1</v>
      </c>
      <c r="L669">
        <v>2</v>
      </c>
      <c r="M669">
        <v>1</v>
      </c>
      <c r="N669">
        <v>1</v>
      </c>
      <c r="O669">
        <v>2</v>
      </c>
      <c r="P669">
        <v>1</v>
      </c>
      <c r="Q669">
        <v>0.5</v>
      </c>
      <c r="R669">
        <v>5</v>
      </c>
      <c r="S669">
        <v>0.5</v>
      </c>
      <c r="T669">
        <v>0.78181818181818186</v>
      </c>
      <c r="U669">
        <v>1</v>
      </c>
      <c r="V669">
        <v>3</v>
      </c>
      <c r="W669">
        <v>2</v>
      </c>
      <c r="X669">
        <v>2</v>
      </c>
      <c r="Y669">
        <v>2</v>
      </c>
      <c r="Z669">
        <v>1</v>
      </c>
      <c r="AA669">
        <v>0.5</v>
      </c>
      <c r="AB669">
        <v>15</v>
      </c>
      <c r="AC669">
        <v>0.5</v>
      </c>
      <c r="AD669">
        <v>2.5484126984126978</v>
      </c>
      <c r="AE669">
        <v>2</v>
      </c>
      <c r="AF669">
        <v>3</v>
      </c>
      <c r="AG669">
        <v>3</v>
      </c>
      <c r="AH669">
        <v>6</v>
      </c>
      <c r="AI669">
        <v>5</v>
      </c>
      <c r="AJ669">
        <v>3</v>
      </c>
      <c r="AK669">
        <v>1</v>
      </c>
      <c r="AL669">
        <v>4</v>
      </c>
      <c r="AM669">
        <v>0</v>
      </c>
      <c r="AN669">
        <v>0.54090909090909089</v>
      </c>
      <c r="AO669">
        <v>1</v>
      </c>
      <c r="AP669">
        <v>2</v>
      </c>
      <c r="AQ669">
        <v>3</v>
      </c>
      <c r="AR669">
        <v>2</v>
      </c>
      <c r="AS669">
        <v>3</v>
      </c>
      <c r="AT669">
        <v>1</v>
      </c>
      <c r="AU669">
        <v>1</v>
      </c>
      <c r="AV669">
        <v>8</v>
      </c>
      <c r="AW669">
        <v>0</v>
      </c>
      <c r="AX669">
        <v>1.0337662337662341</v>
      </c>
      <c r="AY669">
        <v>1</v>
      </c>
      <c r="AZ669">
        <v>2</v>
      </c>
      <c r="BA669">
        <v>6</v>
      </c>
      <c r="BB669">
        <v>2</v>
      </c>
      <c r="BC669">
        <v>4</v>
      </c>
      <c r="BD669">
        <v>2</v>
      </c>
      <c r="BE669">
        <v>1</v>
      </c>
      <c r="BF669">
        <v>8</v>
      </c>
      <c r="BG669">
        <v>0</v>
      </c>
      <c r="BH669">
        <v>1.318686868686868</v>
      </c>
      <c r="BI669">
        <v>2</v>
      </c>
      <c r="BJ669">
        <v>2</v>
      </c>
      <c r="BK669">
        <v>5</v>
      </c>
      <c r="BL669">
        <v>3</v>
      </c>
      <c r="BM669">
        <v>4</v>
      </c>
      <c r="BN669">
        <v>2</v>
      </c>
      <c r="BO669">
        <v>1</v>
      </c>
      <c r="BP669">
        <v>4</v>
      </c>
      <c r="BQ669">
        <v>0</v>
      </c>
      <c r="BR669">
        <v>0.37896825396825401</v>
      </c>
      <c r="BS669">
        <v>1</v>
      </c>
      <c r="BT669">
        <v>1</v>
      </c>
      <c r="BU669">
        <v>3</v>
      </c>
      <c r="BV669">
        <v>1</v>
      </c>
      <c r="BW669">
        <v>2</v>
      </c>
      <c r="BX669">
        <v>2</v>
      </c>
      <c r="BY669">
        <v>1</v>
      </c>
      <c r="BZ669">
        <v>0.5</v>
      </c>
      <c r="CA669">
        <v>2</v>
      </c>
      <c r="CB669">
        <v>2</v>
      </c>
      <c r="CC669">
        <v>0.05</v>
      </c>
      <c r="CD669">
        <v>0.50791485801991487</v>
      </c>
      <c r="CE669">
        <v>0.40791485801991489</v>
      </c>
      <c r="CF669">
        <v>5</v>
      </c>
      <c r="CG669">
        <v>5</v>
      </c>
      <c r="CH669">
        <v>0</v>
      </c>
      <c r="CI669">
        <v>0.59065999999999996</v>
      </c>
      <c r="CJ669">
        <v>0</v>
      </c>
      <c r="CK669">
        <v>1</v>
      </c>
      <c r="CL669">
        <v>2</v>
      </c>
      <c r="CM669">
        <v>0.5</v>
      </c>
      <c r="CN669">
        <v>0.5</v>
      </c>
      <c r="CO669">
        <v>5</v>
      </c>
      <c r="CP669">
        <v>0</v>
      </c>
      <c r="CQ669">
        <v>0.5</v>
      </c>
      <c r="CR669">
        <v>15</v>
      </c>
      <c r="CS669">
        <v>0</v>
      </c>
      <c r="CT669">
        <v>1</v>
      </c>
      <c r="CU669">
        <v>4</v>
      </c>
      <c r="CV669">
        <v>0.5</v>
      </c>
      <c r="CW669">
        <v>0.5</v>
      </c>
      <c r="CX669">
        <v>9</v>
      </c>
      <c r="CY669">
        <v>0</v>
      </c>
      <c r="CZ669">
        <v>0.5</v>
      </c>
      <c r="DA669">
        <v>9</v>
      </c>
      <c r="DB669">
        <v>0</v>
      </c>
      <c r="DC669">
        <v>0.5</v>
      </c>
      <c r="DD669">
        <v>5</v>
      </c>
      <c r="DE669">
        <v>0</v>
      </c>
      <c r="DF669" t="s">
        <v>776</v>
      </c>
    </row>
    <row r="670" spans="1:110" x14ac:dyDescent="0.45">
      <c r="A670" s="1">
        <v>0</v>
      </c>
      <c r="B670">
        <v>0.26812000000000002</v>
      </c>
      <c r="C670">
        <v>0.36066999999999999</v>
      </c>
      <c r="D670">
        <v>7</v>
      </c>
      <c r="E670">
        <v>20</v>
      </c>
      <c r="F670">
        <v>20</v>
      </c>
      <c r="G670">
        <v>0.26806999999999997</v>
      </c>
      <c r="H670">
        <v>18</v>
      </c>
      <c r="I670">
        <v>3.840873015873016</v>
      </c>
      <c r="J670">
        <v>3.9408730158730161</v>
      </c>
      <c r="K670">
        <v>7</v>
      </c>
      <c r="L670">
        <v>4</v>
      </c>
      <c r="M670">
        <v>11</v>
      </c>
      <c r="N670">
        <v>12</v>
      </c>
      <c r="O670">
        <v>12</v>
      </c>
      <c r="P670">
        <v>14</v>
      </c>
      <c r="Q670">
        <v>0.5</v>
      </c>
      <c r="R670">
        <v>7</v>
      </c>
      <c r="S670">
        <v>0.5</v>
      </c>
      <c r="T670">
        <v>1.3690476190476191</v>
      </c>
      <c r="U670">
        <v>7</v>
      </c>
      <c r="V670">
        <v>2</v>
      </c>
      <c r="W670">
        <v>5</v>
      </c>
      <c r="X670">
        <v>5</v>
      </c>
      <c r="Y670">
        <v>5</v>
      </c>
      <c r="Z670">
        <v>6</v>
      </c>
      <c r="AA670">
        <v>0.5</v>
      </c>
      <c r="AB670">
        <v>5</v>
      </c>
      <c r="AC670">
        <v>0.5</v>
      </c>
      <c r="AD670">
        <v>0.92857142857142838</v>
      </c>
      <c r="AE670">
        <v>4</v>
      </c>
      <c r="AF670">
        <v>2</v>
      </c>
      <c r="AG670">
        <v>3</v>
      </c>
      <c r="AH670">
        <v>4</v>
      </c>
      <c r="AI670">
        <v>3</v>
      </c>
      <c r="AJ670">
        <v>4</v>
      </c>
      <c r="AK670">
        <v>0.33333000000000002</v>
      </c>
      <c r="AL670">
        <v>12</v>
      </c>
      <c r="AM670">
        <v>1</v>
      </c>
      <c r="AN670">
        <v>2.6146825396825402</v>
      </c>
      <c r="AO670">
        <v>11</v>
      </c>
      <c r="AP670">
        <v>5</v>
      </c>
      <c r="AQ670">
        <v>3</v>
      </c>
      <c r="AR670">
        <v>9</v>
      </c>
      <c r="AS670">
        <v>8</v>
      </c>
      <c r="AT670">
        <v>10</v>
      </c>
      <c r="AU670">
        <v>0.36364000000000002</v>
      </c>
      <c r="AV670">
        <v>14</v>
      </c>
      <c r="AW670">
        <v>1.833333333333333</v>
      </c>
      <c r="AX670">
        <v>2.9186507936507931</v>
      </c>
      <c r="AY670">
        <v>12</v>
      </c>
      <c r="AZ670">
        <v>5</v>
      </c>
      <c r="BA670">
        <v>4</v>
      </c>
      <c r="BB670">
        <v>9</v>
      </c>
      <c r="BC670">
        <v>12</v>
      </c>
      <c r="BD670">
        <v>9</v>
      </c>
      <c r="BE670">
        <v>0.36364000000000002</v>
      </c>
      <c r="BF670">
        <v>14</v>
      </c>
      <c r="BG670">
        <v>1.833333333333333</v>
      </c>
      <c r="BH670">
        <v>2.9424603174603172</v>
      </c>
      <c r="BI670">
        <v>12</v>
      </c>
      <c r="BJ670">
        <v>5</v>
      </c>
      <c r="BK670">
        <v>3</v>
      </c>
      <c r="BL670">
        <v>8</v>
      </c>
      <c r="BM670">
        <v>12</v>
      </c>
      <c r="BN670">
        <v>10</v>
      </c>
      <c r="BO670">
        <v>0.375</v>
      </c>
      <c r="BP670">
        <v>15</v>
      </c>
      <c r="BQ670">
        <v>1.583333333333333</v>
      </c>
      <c r="BR670">
        <v>3.079761904761904</v>
      </c>
      <c r="BS670">
        <v>14</v>
      </c>
      <c r="BT670">
        <v>6</v>
      </c>
      <c r="BU670">
        <v>4</v>
      </c>
      <c r="BV670">
        <v>10</v>
      </c>
      <c r="BW670">
        <v>9</v>
      </c>
      <c r="BX670">
        <v>10</v>
      </c>
      <c r="BY670">
        <v>1</v>
      </c>
      <c r="BZ670">
        <v>0.26812000000000002</v>
      </c>
      <c r="CA670">
        <v>20</v>
      </c>
      <c r="CB670">
        <v>11</v>
      </c>
      <c r="CC670">
        <v>0.05</v>
      </c>
      <c r="CD670">
        <v>0.56189095435117098</v>
      </c>
      <c r="CE670">
        <v>0.461890954351171</v>
      </c>
      <c r="CF670">
        <v>0</v>
      </c>
      <c r="CG670">
        <v>4</v>
      </c>
      <c r="CH670">
        <v>5</v>
      </c>
      <c r="CI670">
        <v>0.29177999999999998</v>
      </c>
      <c r="CJ670">
        <v>0</v>
      </c>
      <c r="CK670">
        <v>0.26806999999999997</v>
      </c>
      <c r="CL670">
        <v>18</v>
      </c>
      <c r="CM670">
        <v>5.0000000000049998E-5</v>
      </c>
      <c r="CN670">
        <v>0.25</v>
      </c>
      <c r="CO670">
        <v>16</v>
      </c>
      <c r="CP670">
        <v>1.8120000000000022E-2</v>
      </c>
      <c r="CQ670">
        <v>0.33333000000000002</v>
      </c>
      <c r="CR670">
        <v>11</v>
      </c>
      <c r="CS670">
        <v>6.520999999999999E-2</v>
      </c>
      <c r="CT670">
        <v>0.33333000000000002</v>
      </c>
      <c r="CU670">
        <v>15</v>
      </c>
      <c r="CV670">
        <v>6.520999999999999E-2</v>
      </c>
      <c r="CW670">
        <v>0.26923000000000002</v>
      </c>
      <c r="CX670">
        <v>17</v>
      </c>
      <c r="CY670">
        <v>1.1100000000000001E-3</v>
      </c>
      <c r="CZ670">
        <v>0.36364000000000002</v>
      </c>
      <c r="DA670">
        <v>14</v>
      </c>
      <c r="DB670">
        <v>9.5519999999999994E-2</v>
      </c>
      <c r="DC670">
        <v>0.27272999999999997</v>
      </c>
      <c r="DD670">
        <v>19</v>
      </c>
      <c r="DE670">
        <v>4.6099999999999466E-3</v>
      </c>
      <c r="DF670" t="s">
        <v>777</v>
      </c>
    </row>
    <row r="671" spans="1:110" x14ac:dyDescent="0.45">
      <c r="A671" s="1">
        <v>0</v>
      </c>
      <c r="B671">
        <v>0.79927000000000004</v>
      </c>
      <c r="C671">
        <v>0.78152999999999995</v>
      </c>
      <c r="D671">
        <v>7</v>
      </c>
      <c r="E671">
        <v>20</v>
      </c>
      <c r="F671">
        <v>20</v>
      </c>
      <c r="G671">
        <v>0.74961</v>
      </c>
      <c r="H671">
        <v>17</v>
      </c>
      <c r="I671">
        <v>3.4511904761904759</v>
      </c>
      <c r="J671">
        <v>3.7190476190476192</v>
      </c>
      <c r="K671">
        <v>8</v>
      </c>
      <c r="L671">
        <v>14</v>
      </c>
      <c r="M671">
        <v>5</v>
      </c>
      <c r="N671">
        <v>11</v>
      </c>
      <c r="O671">
        <v>15</v>
      </c>
      <c r="P671">
        <v>14</v>
      </c>
      <c r="Q671">
        <v>1</v>
      </c>
      <c r="R671">
        <v>8</v>
      </c>
      <c r="S671">
        <v>0</v>
      </c>
      <c r="T671">
        <v>1.384523809523809</v>
      </c>
      <c r="U671">
        <v>8</v>
      </c>
      <c r="V671">
        <v>5</v>
      </c>
      <c r="W671">
        <v>3</v>
      </c>
      <c r="X671">
        <v>6</v>
      </c>
      <c r="Y671">
        <v>7</v>
      </c>
      <c r="Z671">
        <v>7</v>
      </c>
      <c r="AA671">
        <v>0.79881999999999997</v>
      </c>
      <c r="AB671">
        <v>17</v>
      </c>
      <c r="AC671">
        <v>3.4178571428571431</v>
      </c>
      <c r="AD671">
        <v>3.8285714285714278</v>
      </c>
      <c r="AE671">
        <v>14</v>
      </c>
      <c r="AF671">
        <v>5</v>
      </c>
      <c r="AG671">
        <v>6</v>
      </c>
      <c r="AH671">
        <v>10</v>
      </c>
      <c r="AI671">
        <v>15</v>
      </c>
      <c r="AJ671">
        <v>15</v>
      </c>
      <c r="AK671">
        <v>0.66666999999999998</v>
      </c>
      <c r="AL671">
        <v>6</v>
      </c>
      <c r="AM671">
        <v>0.83333333333333326</v>
      </c>
      <c r="AN671">
        <v>1.2440476190476191</v>
      </c>
      <c r="AO671">
        <v>5</v>
      </c>
      <c r="AP671">
        <v>3</v>
      </c>
      <c r="AQ671">
        <v>6</v>
      </c>
      <c r="AR671">
        <v>4</v>
      </c>
      <c r="AS671">
        <v>6</v>
      </c>
      <c r="AT671">
        <v>5</v>
      </c>
      <c r="AU671">
        <v>0.70587999999999995</v>
      </c>
      <c r="AV671">
        <v>11</v>
      </c>
      <c r="AW671">
        <v>1.8666666666666669</v>
      </c>
      <c r="AX671">
        <v>2.4440476190476188</v>
      </c>
      <c r="AY671">
        <v>11</v>
      </c>
      <c r="AZ671">
        <v>6</v>
      </c>
      <c r="BA671">
        <v>10</v>
      </c>
      <c r="BB671">
        <v>4</v>
      </c>
      <c r="BC671">
        <v>10</v>
      </c>
      <c r="BD671">
        <v>11</v>
      </c>
      <c r="BE671">
        <v>0.82540000000000002</v>
      </c>
      <c r="BF671">
        <v>18</v>
      </c>
      <c r="BG671">
        <v>2.7928571428571431</v>
      </c>
      <c r="BH671">
        <v>3.861904761904762</v>
      </c>
      <c r="BI671">
        <v>15</v>
      </c>
      <c r="BJ671">
        <v>7</v>
      </c>
      <c r="BK671">
        <v>15</v>
      </c>
      <c r="BL671">
        <v>6</v>
      </c>
      <c r="BM671">
        <v>10</v>
      </c>
      <c r="BN671">
        <v>15</v>
      </c>
      <c r="BO671">
        <v>0.77273000000000003</v>
      </c>
      <c r="BP671">
        <v>17</v>
      </c>
      <c r="BQ671">
        <v>2.2000000000000002</v>
      </c>
      <c r="BR671">
        <v>3.6285714285714281</v>
      </c>
      <c r="BS671">
        <v>14</v>
      </c>
      <c r="BT671">
        <v>7</v>
      </c>
      <c r="BU671">
        <v>15</v>
      </c>
      <c r="BV671">
        <v>5</v>
      </c>
      <c r="BW671">
        <v>11</v>
      </c>
      <c r="BX671">
        <v>15</v>
      </c>
      <c r="BY671">
        <v>3</v>
      </c>
      <c r="BZ671">
        <v>0.79927000000000004</v>
      </c>
      <c r="CA671">
        <v>20</v>
      </c>
      <c r="CB671">
        <v>8</v>
      </c>
      <c r="CC671">
        <v>0.05</v>
      </c>
      <c r="CD671">
        <v>0.69072887904558444</v>
      </c>
      <c r="CE671">
        <v>0.59072887904558447</v>
      </c>
      <c r="CF671">
        <v>1</v>
      </c>
      <c r="CG671">
        <v>5</v>
      </c>
      <c r="CH671">
        <v>9</v>
      </c>
      <c r="CI671">
        <v>0.80032999999999999</v>
      </c>
      <c r="CJ671">
        <v>0</v>
      </c>
      <c r="CK671">
        <v>0.79879999999999995</v>
      </c>
      <c r="CL671">
        <v>19</v>
      </c>
      <c r="CM671">
        <v>4.7000000000008152E-4</v>
      </c>
      <c r="CN671">
        <v>1</v>
      </c>
      <c r="CO671">
        <v>15</v>
      </c>
      <c r="CP671">
        <v>0.20072999999999999</v>
      </c>
      <c r="CQ671">
        <v>0.79940999999999995</v>
      </c>
      <c r="CR671">
        <v>19</v>
      </c>
      <c r="CS671">
        <v>1.3999999999991799E-4</v>
      </c>
      <c r="CT671">
        <v>0.6</v>
      </c>
      <c r="CU671">
        <v>13</v>
      </c>
      <c r="CV671">
        <v>0.19927000000000011</v>
      </c>
      <c r="CW671">
        <v>0.79591999999999996</v>
      </c>
      <c r="CX671">
        <v>18</v>
      </c>
      <c r="CY671">
        <v>3.3500000000000751E-3</v>
      </c>
      <c r="CZ671">
        <v>0.79679</v>
      </c>
      <c r="DA671">
        <v>20</v>
      </c>
      <c r="DB671">
        <v>2.4800000000000382E-3</v>
      </c>
      <c r="DC671">
        <v>0.81481000000000003</v>
      </c>
      <c r="DD671">
        <v>18</v>
      </c>
      <c r="DE671">
        <v>1.554E-2</v>
      </c>
      <c r="DF671" t="s">
        <v>778</v>
      </c>
    </row>
    <row r="672" spans="1:110" x14ac:dyDescent="0.45">
      <c r="A672" s="1">
        <v>0</v>
      </c>
      <c r="B672">
        <v>0.36131999999999997</v>
      </c>
      <c r="C672">
        <v>0.48393999999999998</v>
      </c>
      <c r="D672">
        <v>7</v>
      </c>
      <c r="E672">
        <v>20</v>
      </c>
      <c r="F672">
        <v>20</v>
      </c>
      <c r="G672">
        <v>1</v>
      </c>
      <c r="H672">
        <v>5</v>
      </c>
      <c r="I672">
        <v>0</v>
      </c>
      <c r="J672">
        <v>0.89999999999999991</v>
      </c>
      <c r="K672">
        <v>1</v>
      </c>
      <c r="L672">
        <v>4</v>
      </c>
      <c r="M672">
        <v>3</v>
      </c>
      <c r="N672">
        <v>4</v>
      </c>
      <c r="O672">
        <v>4</v>
      </c>
      <c r="P672">
        <v>5</v>
      </c>
      <c r="Q672">
        <v>0.375</v>
      </c>
      <c r="R672">
        <v>11</v>
      </c>
      <c r="S672">
        <v>1.583333333333333</v>
      </c>
      <c r="T672">
        <v>2.9833333333333329</v>
      </c>
      <c r="U672">
        <v>1</v>
      </c>
      <c r="V672">
        <v>11</v>
      </c>
      <c r="W672">
        <v>4</v>
      </c>
      <c r="X672">
        <v>10</v>
      </c>
      <c r="Y672">
        <v>2</v>
      </c>
      <c r="Z672">
        <v>9</v>
      </c>
      <c r="AA672">
        <v>0.36008000000000001</v>
      </c>
      <c r="AB672">
        <v>19</v>
      </c>
      <c r="AC672">
        <v>5.3500000000000014</v>
      </c>
      <c r="AD672">
        <v>5.3500000000000014</v>
      </c>
      <c r="AE672">
        <v>4</v>
      </c>
      <c r="AF672">
        <v>11</v>
      </c>
      <c r="AG672">
        <v>8</v>
      </c>
      <c r="AH672">
        <v>16</v>
      </c>
      <c r="AI672">
        <v>6</v>
      </c>
      <c r="AJ672">
        <v>16</v>
      </c>
      <c r="AK672">
        <v>0.33333000000000002</v>
      </c>
      <c r="AL672">
        <v>9</v>
      </c>
      <c r="AM672">
        <v>1</v>
      </c>
      <c r="AN672">
        <v>2.4833333333333329</v>
      </c>
      <c r="AO672">
        <v>3</v>
      </c>
      <c r="AP672">
        <v>4</v>
      </c>
      <c r="AQ672">
        <v>8</v>
      </c>
      <c r="AR672">
        <v>7</v>
      </c>
      <c r="AS672">
        <v>4</v>
      </c>
      <c r="AT672">
        <v>6</v>
      </c>
      <c r="AU672">
        <v>0.72307999999999995</v>
      </c>
      <c r="AV672">
        <v>17</v>
      </c>
      <c r="AW672">
        <v>3.2666666666666671</v>
      </c>
      <c r="AX672">
        <v>4.3500000000000014</v>
      </c>
      <c r="AY672">
        <v>4</v>
      </c>
      <c r="AZ672">
        <v>10</v>
      </c>
      <c r="BA672">
        <v>16</v>
      </c>
      <c r="BB672">
        <v>7</v>
      </c>
      <c r="BC672">
        <v>6</v>
      </c>
      <c r="BD672">
        <v>14</v>
      </c>
      <c r="BE672">
        <v>0.5</v>
      </c>
      <c r="BF672">
        <v>7</v>
      </c>
      <c r="BG672">
        <v>0.5</v>
      </c>
      <c r="BH672">
        <v>1.7</v>
      </c>
      <c r="BI672">
        <v>4</v>
      </c>
      <c r="BJ672">
        <v>2</v>
      </c>
      <c r="BK672">
        <v>6</v>
      </c>
      <c r="BL672">
        <v>4</v>
      </c>
      <c r="BM672">
        <v>6</v>
      </c>
      <c r="BN672">
        <v>6</v>
      </c>
      <c r="BO672">
        <v>0.42857000000000001</v>
      </c>
      <c r="BP672">
        <v>17</v>
      </c>
      <c r="BQ672">
        <v>1.666666666666667</v>
      </c>
      <c r="BR672">
        <v>4.5500000000000007</v>
      </c>
      <c r="BS672">
        <v>5</v>
      </c>
      <c r="BT672">
        <v>9</v>
      </c>
      <c r="BU672">
        <v>16</v>
      </c>
      <c r="BV672">
        <v>6</v>
      </c>
      <c r="BW672">
        <v>14</v>
      </c>
      <c r="BX672">
        <v>6</v>
      </c>
      <c r="BY672">
        <v>1</v>
      </c>
      <c r="BZ672">
        <v>0.36131999999999997</v>
      </c>
      <c r="CA672">
        <v>20</v>
      </c>
      <c r="CB672">
        <v>8</v>
      </c>
      <c r="CC672">
        <v>0.05</v>
      </c>
      <c r="CD672">
        <v>2.906687168575128E-2</v>
      </c>
      <c r="CE672">
        <v>0</v>
      </c>
      <c r="CF672">
        <v>1</v>
      </c>
      <c r="CG672">
        <v>3</v>
      </c>
      <c r="CH672">
        <v>0</v>
      </c>
      <c r="CI672">
        <v>0.48393999999999998</v>
      </c>
      <c r="CJ672">
        <v>0</v>
      </c>
      <c r="CK672">
        <v>1</v>
      </c>
      <c r="CL672">
        <v>5</v>
      </c>
      <c r="CM672">
        <v>0.63868000000000003</v>
      </c>
      <c r="CN672">
        <v>0.375</v>
      </c>
      <c r="CO672">
        <v>11</v>
      </c>
      <c r="CP672">
        <v>1.3680000000000031E-2</v>
      </c>
      <c r="CQ672">
        <v>0.36008000000000001</v>
      </c>
      <c r="CR672">
        <v>19</v>
      </c>
      <c r="CS672">
        <v>1.2399999999999629E-3</v>
      </c>
      <c r="CT672">
        <v>0.33333000000000002</v>
      </c>
      <c r="CU672">
        <v>9</v>
      </c>
      <c r="CV672">
        <v>2.7989999999999959E-2</v>
      </c>
      <c r="CW672">
        <v>0.72307999999999995</v>
      </c>
      <c r="CX672">
        <v>17</v>
      </c>
      <c r="CY672">
        <v>0.36176000000000003</v>
      </c>
      <c r="CZ672">
        <v>0.5</v>
      </c>
      <c r="DA672">
        <v>7</v>
      </c>
      <c r="DB672">
        <v>0.13868</v>
      </c>
      <c r="DC672">
        <v>0.42857000000000001</v>
      </c>
      <c r="DD672">
        <v>17</v>
      </c>
      <c r="DE672">
        <v>6.7250000000000032E-2</v>
      </c>
      <c r="DF672" t="s">
        <v>779</v>
      </c>
    </row>
    <row r="673" spans="1:110" x14ac:dyDescent="0.45">
      <c r="A673" s="1">
        <v>0</v>
      </c>
      <c r="B673">
        <v>0.28027999999999997</v>
      </c>
      <c r="C673">
        <v>0.39046999999999998</v>
      </c>
      <c r="D673">
        <v>7</v>
      </c>
      <c r="E673">
        <v>20</v>
      </c>
      <c r="F673">
        <v>20</v>
      </c>
      <c r="G673">
        <v>1</v>
      </c>
      <c r="H673">
        <v>8</v>
      </c>
      <c r="I673">
        <v>0</v>
      </c>
      <c r="J673">
        <v>1.5666666666666671</v>
      </c>
      <c r="K673">
        <v>7</v>
      </c>
      <c r="L673">
        <v>7</v>
      </c>
      <c r="M673">
        <v>1</v>
      </c>
      <c r="N673">
        <v>8</v>
      </c>
      <c r="O673">
        <v>3</v>
      </c>
      <c r="P673">
        <v>6</v>
      </c>
      <c r="Q673">
        <v>0.28016000000000002</v>
      </c>
      <c r="R673">
        <v>18</v>
      </c>
      <c r="S673">
        <v>5.35</v>
      </c>
      <c r="T673">
        <v>5.35</v>
      </c>
      <c r="U673">
        <v>7</v>
      </c>
      <c r="V673">
        <v>16</v>
      </c>
      <c r="W673">
        <v>2</v>
      </c>
      <c r="X673">
        <v>18</v>
      </c>
      <c r="Y673">
        <v>5</v>
      </c>
      <c r="Z673">
        <v>13</v>
      </c>
      <c r="AA673">
        <v>0.24754000000000001</v>
      </c>
      <c r="AB673">
        <v>18</v>
      </c>
      <c r="AC673">
        <v>5.1333333333333337</v>
      </c>
      <c r="AD673">
        <v>5.1333333333333337</v>
      </c>
      <c r="AE673">
        <v>7</v>
      </c>
      <c r="AF673">
        <v>16</v>
      </c>
      <c r="AG673">
        <v>2</v>
      </c>
      <c r="AH673">
        <v>18</v>
      </c>
      <c r="AI673">
        <v>6</v>
      </c>
      <c r="AJ673">
        <v>13</v>
      </c>
      <c r="AK673">
        <v>1</v>
      </c>
      <c r="AL673">
        <v>2</v>
      </c>
      <c r="AM673">
        <v>0</v>
      </c>
      <c r="AN673">
        <v>0.25</v>
      </c>
      <c r="AO673">
        <v>1</v>
      </c>
      <c r="AP673">
        <v>2</v>
      </c>
      <c r="AQ673">
        <v>2</v>
      </c>
      <c r="AR673">
        <v>2</v>
      </c>
      <c r="AS673">
        <v>1</v>
      </c>
      <c r="AT673">
        <v>2</v>
      </c>
      <c r="AU673">
        <v>0.28027999999999997</v>
      </c>
      <c r="AV673">
        <v>20</v>
      </c>
      <c r="AW673">
        <v>5.7166666666666668</v>
      </c>
      <c r="AX673">
        <v>5.7166666666666668</v>
      </c>
      <c r="AY673">
        <v>8</v>
      </c>
      <c r="AZ673">
        <v>18</v>
      </c>
      <c r="BA673">
        <v>18</v>
      </c>
      <c r="BB673">
        <v>2</v>
      </c>
      <c r="BC673">
        <v>6</v>
      </c>
      <c r="BD673">
        <v>14</v>
      </c>
      <c r="BE673">
        <v>1</v>
      </c>
      <c r="BF673">
        <v>6</v>
      </c>
      <c r="BG673">
        <v>0</v>
      </c>
      <c r="BH673">
        <v>1.1499999999999999</v>
      </c>
      <c r="BI673">
        <v>3</v>
      </c>
      <c r="BJ673">
        <v>5</v>
      </c>
      <c r="BK673">
        <v>6</v>
      </c>
      <c r="BL673">
        <v>1</v>
      </c>
      <c r="BM673">
        <v>6</v>
      </c>
      <c r="BN673">
        <v>4</v>
      </c>
      <c r="BO673">
        <v>0.375</v>
      </c>
      <c r="BP673">
        <v>14</v>
      </c>
      <c r="BQ673">
        <v>1.583333333333333</v>
      </c>
      <c r="BR673">
        <v>3.683333333333334</v>
      </c>
      <c r="BS673">
        <v>6</v>
      </c>
      <c r="BT673">
        <v>13</v>
      </c>
      <c r="BU673">
        <v>13</v>
      </c>
      <c r="BV673">
        <v>2</v>
      </c>
      <c r="BW673">
        <v>14</v>
      </c>
      <c r="BX673">
        <v>4</v>
      </c>
      <c r="BY673">
        <v>1</v>
      </c>
      <c r="BZ673">
        <v>0.28027999999999997</v>
      </c>
      <c r="CA673">
        <v>20</v>
      </c>
      <c r="CB673">
        <v>9</v>
      </c>
      <c r="CC673">
        <v>0.05</v>
      </c>
      <c r="CD673">
        <v>0.1750509944225731</v>
      </c>
      <c r="CE673">
        <v>7.5050994422573097E-2</v>
      </c>
      <c r="CF673">
        <v>3</v>
      </c>
      <c r="CG673">
        <v>3</v>
      </c>
      <c r="CH673">
        <v>1</v>
      </c>
      <c r="CI673">
        <v>0.36979000000000001</v>
      </c>
      <c r="CJ673">
        <v>0</v>
      </c>
      <c r="CK673">
        <v>1</v>
      </c>
      <c r="CL673">
        <v>8</v>
      </c>
      <c r="CM673">
        <v>0.71972000000000003</v>
      </c>
      <c r="CN673">
        <v>0.28016000000000002</v>
      </c>
      <c r="CO673">
        <v>18</v>
      </c>
      <c r="CP673">
        <v>1.199999999999535E-4</v>
      </c>
      <c r="CQ673">
        <v>0.24754000000000001</v>
      </c>
      <c r="CR673">
        <v>18</v>
      </c>
      <c r="CS673">
        <v>3.2739999999999957E-2</v>
      </c>
      <c r="CT673">
        <v>0.5</v>
      </c>
      <c r="CU673">
        <v>4</v>
      </c>
      <c r="CV673">
        <v>0.21972</v>
      </c>
      <c r="CW673">
        <v>0.28027999999999997</v>
      </c>
      <c r="CX673">
        <v>20</v>
      </c>
      <c r="CY673">
        <v>0</v>
      </c>
      <c r="CZ673">
        <v>1</v>
      </c>
      <c r="DA673">
        <v>7</v>
      </c>
      <c r="DB673">
        <v>0.71972000000000003</v>
      </c>
      <c r="DC673">
        <v>0.375</v>
      </c>
      <c r="DD673">
        <v>14</v>
      </c>
      <c r="DE673">
        <v>9.4720000000000026E-2</v>
      </c>
      <c r="DF673" t="s">
        <v>780</v>
      </c>
    </row>
    <row r="674" spans="1:110" x14ac:dyDescent="0.45">
      <c r="A674" s="1">
        <v>0</v>
      </c>
      <c r="B674">
        <v>0.25131999999999999</v>
      </c>
      <c r="C674">
        <v>0.39134000000000002</v>
      </c>
      <c r="D674">
        <v>7</v>
      </c>
      <c r="E674">
        <v>20</v>
      </c>
      <c r="F674">
        <v>20</v>
      </c>
      <c r="G674">
        <v>0.28571000000000002</v>
      </c>
      <c r="H674">
        <v>11</v>
      </c>
      <c r="I674">
        <v>3</v>
      </c>
      <c r="J674">
        <v>3.5666666666666669</v>
      </c>
      <c r="K674">
        <v>1</v>
      </c>
      <c r="L674">
        <v>6</v>
      </c>
      <c r="M674">
        <v>6</v>
      </c>
      <c r="N674">
        <v>7</v>
      </c>
      <c r="O674">
        <v>2</v>
      </c>
      <c r="P674">
        <v>6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0.5</v>
      </c>
      <c r="AB674">
        <v>9</v>
      </c>
      <c r="AC674">
        <v>0.5</v>
      </c>
      <c r="AD674">
        <v>2.2833333333333332</v>
      </c>
      <c r="AE674">
        <v>6</v>
      </c>
      <c r="AF674">
        <v>1</v>
      </c>
      <c r="AG674">
        <v>5</v>
      </c>
      <c r="AH674">
        <v>5</v>
      </c>
      <c r="AI674">
        <v>1</v>
      </c>
      <c r="AJ674">
        <v>5</v>
      </c>
      <c r="AK674">
        <v>0.27272999999999997</v>
      </c>
      <c r="AL674">
        <v>11</v>
      </c>
      <c r="AM674">
        <v>2.083333333333333</v>
      </c>
      <c r="AN674">
        <v>3.3166666666666669</v>
      </c>
      <c r="AO674">
        <v>6</v>
      </c>
      <c r="AP674">
        <v>1</v>
      </c>
      <c r="AQ674">
        <v>5</v>
      </c>
      <c r="AR674">
        <v>7</v>
      </c>
      <c r="AS674">
        <v>2</v>
      </c>
      <c r="AT674">
        <v>5</v>
      </c>
      <c r="AU674">
        <v>0.22727</v>
      </c>
      <c r="AV674">
        <v>13</v>
      </c>
      <c r="AW674">
        <v>2.916666666666667</v>
      </c>
      <c r="AX674">
        <v>4.0095238095238086</v>
      </c>
      <c r="AY674">
        <v>7</v>
      </c>
      <c r="AZ674">
        <v>1</v>
      </c>
      <c r="BA674">
        <v>5</v>
      </c>
      <c r="BB674">
        <v>7</v>
      </c>
      <c r="BC674">
        <v>2</v>
      </c>
      <c r="BD674">
        <v>8</v>
      </c>
      <c r="BE674">
        <v>1</v>
      </c>
      <c r="BF674">
        <v>3</v>
      </c>
      <c r="BG674">
        <v>0</v>
      </c>
      <c r="BH674">
        <v>0.66666666666666663</v>
      </c>
      <c r="BI674">
        <v>2</v>
      </c>
      <c r="BJ674">
        <v>1</v>
      </c>
      <c r="BK674">
        <v>1</v>
      </c>
      <c r="BL674">
        <v>2</v>
      </c>
      <c r="BM674">
        <v>2</v>
      </c>
      <c r="BN674">
        <v>3</v>
      </c>
      <c r="BO674">
        <v>0.28571000000000002</v>
      </c>
      <c r="BP674">
        <v>11</v>
      </c>
      <c r="BQ674">
        <v>1.833333333333333</v>
      </c>
      <c r="BR674">
        <v>3.426190476190476</v>
      </c>
      <c r="BS674">
        <v>6</v>
      </c>
      <c r="BT674">
        <v>1</v>
      </c>
      <c r="BU674">
        <v>5</v>
      </c>
      <c r="BV674">
        <v>5</v>
      </c>
      <c r="BW674">
        <v>8</v>
      </c>
      <c r="BX674">
        <v>3</v>
      </c>
      <c r="BY674">
        <v>1</v>
      </c>
      <c r="BZ674">
        <v>0.25131999999999999</v>
      </c>
      <c r="CA674">
        <v>20</v>
      </c>
      <c r="CB674">
        <v>7</v>
      </c>
      <c r="CC674">
        <v>0.05</v>
      </c>
      <c r="CD674">
        <v>0.92707642854286432</v>
      </c>
      <c r="CE674">
        <v>0.82707642854286434</v>
      </c>
      <c r="CF674">
        <v>2</v>
      </c>
      <c r="CG674">
        <v>7</v>
      </c>
      <c r="CH674">
        <v>27</v>
      </c>
      <c r="CI674">
        <v>0.25308000000000003</v>
      </c>
      <c r="CJ674">
        <v>0</v>
      </c>
      <c r="CK674">
        <v>0.25641000000000003</v>
      </c>
      <c r="CL674">
        <v>19</v>
      </c>
      <c r="CM674">
        <v>5.0900000000000389E-3</v>
      </c>
      <c r="CN674">
        <v>0.24590000000000001</v>
      </c>
      <c r="CO674">
        <v>16</v>
      </c>
      <c r="CP674">
        <v>5.4199999999999804E-3</v>
      </c>
      <c r="CQ674">
        <v>0.25</v>
      </c>
      <c r="CR674">
        <v>19</v>
      </c>
      <c r="CS674">
        <v>1.3199999999999881E-3</v>
      </c>
      <c r="CT674">
        <v>0.21898000000000001</v>
      </c>
      <c r="CU674">
        <v>19</v>
      </c>
      <c r="CV674">
        <v>3.233999999999998E-2</v>
      </c>
      <c r="CW674">
        <v>0.22222</v>
      </c>
      <c r="CX674">
        <v>19</v>
      </c>
      <c r="CY674">
        <v>2.909999999999999E-2</v>
      </c>
      <c r="CZ674">
        <v>0.20408000000000001</v>
      </c>
      <c r="DA674">
        <v>18</v>
      </c>
      <c r="DB674">
        <v>4.7239999999999983E-2</v>
      </c>
      <c r="DC674">
        <v>0.21429000000000001</v>
      </c>
      <c r="DD674">
        <v>19</v>
      </c>
      <c r="DE674">
        <v>3.702999999999998E-2</v>
      </c>
      <c r="DF674" t="s">
        <v>781</v>
      </c>
    </row>
    <row r="675" spans="1:110" x14ac:dyDescent="0.45">
      <c r="A675" s="1">
        <v>0</v>
      </c>
      <c r="B675">
        <v>0.42582999999999999</v>
      </c>
      <c r="C675">
        <v>0.79673000000000005</v>
      </c>
      <c r="D675">
        <v>7</v>
      </c>
      <c r="E675">
        <v>20</v>
      </c>
      <c r="F675">
        <v>16</v>
      </c>
      <c r="G675">
        <v>0.5</v>
      </c>
      <c r="H675">
        <v>7</v>
      </c>
      <c r="I675">
        <v>0.5</v>
      </c>
      <c r="J675">
        <v>0.5</v>
      </c>
      <c r="K675">
        <v>5</v>
      </c>
      <c r="L675">
        <v>1</v>
      </c>
      <c r="M675">
        <v>2</v>
      </c>
      <c r="N675">
        <v>4</v>
      </c>
      <c r="O675">
        <v>1</v>
      </c>
      <c r="P675">
        <v>1</v>
      </c>
      <c r="Q675">
        <v>1</v>
      </c>
      <c r="R675">
        <v>10</v>
      </c>
      <c r="S675">
        <v>0</v>
      </c>
      <c r="T675">
        <v>0</v>
      </c>
      <c r="U675">
        <v>5</v>
      </c>
      <c r="V675">
        <v>3</v>
      </c>
      <c r="W675">
        <v>3</v>
      </c>
      <c r="X675">
        <v>3</v>
      </c>
      <c r="Y675">
        <v>2</v>
      </c>
      <c r="Z675">
        <v>2</v>
      </c>
      <c r="AA675">
        <v>1</v>
      </c>
      <c r="AB675">
        <v>3</v>
      </c>
      <c r="AC675">
        <v>0</v>
      </c>
      <c r="AD675">
        <v>0</v>
      </c>
      <c r="AE675">
        <v>1</v>
      </c>
      <c r="AF675">
        <v>3</v>
      </c>
      <c r="AG675">
        <v>1</v>
      </c>
      <c r="AH675">
        <v>2</v>
      </c>
      <c r="AI675">
        <v>2</v>
      </c>
      <c r="AJ675">
        <v>2</v>
      </c>
      <c r="AK675">
        <v>1</v>
      </c>
      <c r="AL675">
        <v>5</v>
      </c>
      <c r="AM675">
        <v>0</v>
      </c>
      <c r="AN675">
        <v>0</v>
      </c>
      <c r="AO675">
        <v>2</v>
      </c>
      <c r="AP675">
        <v>3</v>
      </c>
      <c r="AQ675">
        <v>1</v>
      </c>
      <c r="AR675">
        <v>2</v>
      </c>
      <c r="AS675">
        <v>1</v>
      </c>
      <c r="AT675">
        <v>2</v>
      </c>
      <c r="AU675">
        <v>0.5</v>
      </c>
      <c r="AV675">
        <v>8</v>
      </c>
      <c r="AW675">
        <v>0.5</v>
      </c>
      <c r="AX675">
        <v>0.5</v>
      </c>
      <c r="AY675">
        <v>4</v>
      </c>
      <c r="AZ675">
        <v>3</v>
      </c>
      <c r="BA675">
        <v>2</v>
      </c>
      <c r="BB675">
        <v>2</v>
      </c>
      <c r="BC675">
        <v>3</v>
      </c>
      <c r="BD675">
        <v>2</v>
      </c>
      <c r="BE675">
        <v>1</v>
      </c>
      <c r="BF675">
        <v>3</v>
      </c>
      <c r="BG675">
        <v>0</v>
      </c>
      <c r="BH675">
        <v>0</v>
      </c>
      <c r="BI675">
        <v>1</v>
      </c>
      <c r="BJ675">
        <v>2</v>
      </c>
      <c r="BK675">
        <v>2</v>
      </c>
      <c r="BL675">
        <v>1</v>
      </c>
      <c r="BM675">
        <v>3</v>
      </c>
      <c r="BN675">
        <v>2</v>
      </c>
      <c r="BO675">
        <v>1</v>
      </c>
      <c r="BP675">
        <v>3</v>
      </c>
      <c r="BQ675">
        <v>0</v>
      </c>
      <c r="BR675">
        <v>0</v>
      </c>
      <c r="BS675">
        <v>1</v>
      </c>
      <c r="BT675">
        <v>2</v>
      </c>
      <c r="BU675">
        <v>2</v>
      </c>
      <c r="BV675">
        <v>2</v>
      </c>
      <c r="BW675">
        <v>2</v>
      </c>
      <c r="BX675">
        <v>2</v>
      </c>
      <c r="BY675">
        <v>1</v>
      </c>
      <c r="BZ675">
        <v>0.5</v>
      </c>
      <c r="CA675">
        <v>2</v>
      </c>
      <c r="CB675">
        <v>2</v>
      </c>
      <c r="CC675">
        <v>0.05</v>
      </c>
      <c r="CD675">
        <v>8.5216654724488028E-2</v>
      </c>
      <c r="CE675">
        <v>0</v>
      </c>
      <c r="CF675">
        <v>5</v>
      </c>
      <c r="CG675">
        <v>2</v>
      </c>
      <c r="CH675">
        <v>0</v>
      </c>
      <c r="CI675">
        <v>0.79673000000000005</v>
      </c>
      <c r="CJ675">
        <v>0</v>
      </c>
      <c r="CK675">
        <v>0.5</v>
      </c>
      <c r="CL675">
        <v>7</v>
      </c>
      <c r="CM675">
        <v>0</v>
      </c>
      <c r="CN675">
        <v>1</v>
      </c>
      <c r="CO675">
        <v>10</v>
      </c>
      <c r="CP675">
        <v>0.5</v>
      </c>
      <c r="CQ675">
        <v>1</v>
      </c>
      <c r="CR675">
        <v>3</v>
      </c>
      <c r="CS675">
        <v>0.5</v>
      </c>
      <c r="CT675">
        <v>1</v>
      </c>
      <c r="CU675">
        <v>5</v>
      </c>
      <c r="CV675">
        <v>0.5</v>
      </c>
      <c r="CW675">
        <v>0.5</v>
      </c>
      <c r="CX675">
        <v>8</v>
      </c>
      <c r="CY675">
        <v>0</v>
      </c>
      <c r="CZ675">
        <v>1</v>
      </c>
      <c r="DA675">
        <v>3</v>
      </c>
      <c r="DB675">
        <v>0.5</v>
      </c>
      <c r="DC675">
        <v>1</v>
      </c>
      <c r="DD675">
        <v>3</v>
      </c>
      <c r="DE675">
        <v>0.5</v>
      </c>
      <c r="DF675" t="s">
        <v>782</v>
      </c>
    </row>
    <row r="676" spans="1:110" x14ac:dyDescent="0.45">
      <c r="A676" s="1">
        <v>0</v>
      </c>
      <c r="B676">
        <v>0.77522999999999997</v>
      </c>
      <c r="C676">
        <v>0.89065000000000005</v>
      </c>
      <c r="D676">
        <v>7</v>
      </c>
      <c r="E676">
        <v>20</v>
      </c>
      <c r="F676">
        <v>20</v>
      </c>
      <c r="G676">
        <v>0.77522999999999997</v>
      </c>
      <c r="H676">
        <v>20</v>
      </c>
      <c r="I676">
        <v>3.975396825396825</v>
      </c>
      <c r="J676">
        <v>3.975396825396825</v>
      </c>
      <c r="K676">
        <v>3</v>
      </c>
      <c r="L676">
        <v>4</v>
      </c>
      <c r="M676">
        <v>1</v>
      </c>
      <c r="N676">
        <v>19</v>
      </c>
      <c r="O676">
        <v>11</v>
      </c>
      <c r="P676">
        <v>13</v>
      </c>
      <c r="Q676">
        <v>1</v>
      </c>
      <c r="R676">
        <v>3</v>
      </c>
      <c r="S676">
        <v>0</v>
      </c>
      <c r="T676">
        <v>0.25</v>
      </c>
      <c r="U676">
        <v>3</v>
      </c>
      <c r="V676">
        <v>2</v>
      </c>
      <c r="W676">
        <v>1</v>
      </c>
      <c r="X676">
        <v>3</v>
      </c>
      <c r="Y676">
        <v>2</v>
      </c>
      <c r="Z676">
        <v>2</v>
      </c>
      <c r="AA676">
        <v>1</v>
      </c>
      <c r="AB676">
        <v>4</v>
      </c>
      <c r="AC676">
        <v>0</v>
      </c>
      <c r="AD676">
        <v>0.57499999999999996</v>
      </c>
      <c r="AE676">
        <v>4</v>
      </c>
      <c r="AF676">
        <v>2</v>
      </c>
      <c r="AG676">
        <v>1</v>
      </c>
      <c r="AH676">
        <v>4</v>
      </c>
      <c r="AI676">
        <v>2</v>
      </c>
      <c r="AJ676">
        <v>3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0.75</v>
      </c>
      <c r="AV676">
        <v>19</v>
      </c>
      <c r="AW676">
        <v>1.166666666666667</v>
      </c>
      <c r="AX676">
        <v>3.642063492063492</v>
      </c>
      <c r="AY676">
        <v>19</v>
      </c>
      <c r="AZ676">
        <v>3</v>
      </c>
      <c r="BA676">
        <v>4</v>
      </c>
      <c r="BB676">
        <v>1</v>
      </c>
      <c r="BC676">
        <v>10</v>
      </c>
      <c r="BD676">
        <v>12</v>
      </c>
      <c r="BE676">
        <v>1</v>
      </c>
      <c r="BF676">
        <v>11</v>
      </c>
      <c r="BG676">
        <v>0</v>
      </c>
      <c r="BH676">
        <v>1.953571428571429</v>
      </c>
      <c r="BI676">
        <v>11</v>
      </c>
      <c r="BJ676">
        <v>2</v>
      </c>
      <c r="BK676">
        <v>2</v>
      </c>
      <c r="BL676">
        <v>1</v>
      </c>
      <c r="BM676">
        <v>10</v>
      </c>
      <c r="BN676">
        <v>6</v>
      </c>
      <c r="BO676">
        <v>1</v>
      </c>
      <c r="BP676">
        <v>13</v>
      </c>
      <c r="BQ676">
        <v>0</v>
      </c>
      <c r="BR676">
        <v>2.2242063492063489</v>
      </c>
      <c r="BS676">
        <v>13</v>
      </c>
      <c r="BT676">
        <v>2</v>
      </c>
      <c r="BU676">
        <v>3</v>
      </c>
      <c r="BV676">
        <v>1</v>
      </c>
      <c r="BW676">
        <v>12</v>
      </c>
      <c r="BX676">
        <v>6</v>
      </c>
      <c r="BY676">
        <v>1</v>
      </c>
      <c r="BZ676">
        <v>1</v>
      </c>
      <c r="CA676">
        <v>1</v>
      </c>
      <c r="CB676">
        <v>1</v>
      </c>
      <c r="CC676">
        <v>0.05</v>
      </c>
      <c r="CD676">
        <v>0.32070275187208991</v>
      </c>
      <c r="CE676">
        <v>0.22070275187208979</v>
      </c>
      <c r="CF676">
        <v>5</v>
      </c>
      <c r="CG676">
        <v>5</v>
      </c>
      <c r="CH676">
        <v>0</v>
      </c>
      <c r="CI676">
        <v>0.89065000000000005</v>
      </c>
      <c r="CJ676">
        <v>0</v>
      </c>
      <c r="CK676">
        <v>0.77522999999999997</v>
      </c>
      <c r="CL676">
        <v>20</v>
      </c>
      <c r="CM676">
        <v>0.22477</v>
      </c>
      <c r="CN676">
        <v>1</v>
      </c>
      <c r="CO676">
        <v>3</v>
      </c>
      <c r="CP676">
        <v>0</v>
      </c>
      <c r="CQ676">
        <v>1</v>
      </c>
      <c r="CR676">
        <v>4</v>
      </c>
      <c r="CS676">
        <v>0</v>
      </c>
      <c r="CT676">
        <v>1</v>
      </c>
      <c r="CU676">
        <v>1</v>
      </c>
      <c r="CV676">
        <v>0</v>
      </c>
      <c r="CW676">
        <v>0.75</v>
      </c>
      <c r="CX676">
        <v>19</v>
      </c>
      <c r="CY676">
        <v>0.25</v>
      </c>
      <c r="CZ676">
        <v>1</v>
      </c>
      <c r="DA676">
        <v>11</v>
      </c>
      <c r="DB676">
        <v>0</v>
      </c>
      <c r="DC676">
        <v>1</v>
      </c>
      <c r="DD676">
        <v>13</v>
      </c>
      <c r="DE676">
        <v>0</v>
      </c>
      <c r="DF676" t="s">
        <v>783</v>
      </c>
    </row>
    <row r="677" spans="1:110" x14ac:dyDescent="0.45">
      <c r="A677" s="1">
        <v>0</v>
      </c>
      <c r="B677">
        <v>0.58165999999999995</v>
      </c>
      <c r="C677">
        <v>0.73451999999999995</v>
      </c>
      <c r="D677">
        <v>7</v>
      </c>
      <c r="E677">
        <v>20</v>
      </c>
      <c r="F677">
        <v>20</v>
      </c>
      <c r="G677">
        <v>0.5</v>
      </c>
      <c r="H677">
        <v>9</v>
      </c>
      <c r="I677">
        <v>0.5</v>
      </c>
      <c r="J677">
        <v>1.694047619047619</v>
      </c>
      <c r="K677">
        <v>8</v>
      </c>
      <c r="L677">
        <v>7</v>
      </c>
      <c r="M677">
        <v>6</v>
      </c>
      <c r="N677">
        <v>1</v>
      </c>
      <c r="O677">
        <v>6</v>
      </c>
      <c r="P677">
        <v>8</v>
      </c>
      <c r="Q677">
        <v>0.5</v>
      </c>
      <c r="R677">
        <v>16</v>
      </c>
      <c r="S677">
        <v>0.5</v>
      </c>
      <c r="T677">
        <v>2.8630952380952381</v>
      </c>
      <c r="U677">
        <v>8</v>
      </c>
      <c r="V677">
        <v>13</v>
      </c>
      <c r="W677">
        <v>11</v>
      </c>
      <c r="X677">
        <v>1</v>
      </c>
      <c r="Y677">
        <v>10</v>
      </c>
      <c r="Z677">
        <v>16</v>
      </c>
      <c r="AA677">
        <v>1</v>
      </c>
      <c r="AB677">
        <v>15</v>
      </c>
      <c r="AC677">
        <v>0</v>
      </c>
      <c r="AD677">
        <v>2.248015873015873</v>
      </c>
      <c r="AE677">
        <v>7</v>
      </c>
      <c r="AF677">
        <v>13</v>
      </c>
      <c r="AG677">
        <v>13</v>
      </c>
      <c r="AH677">
        <v>1</v>
      </c>
      <c r="AI677">
        <v>10</v>
      </c>
      <c r="AJ677">
        <v>14</v>
      </c>
      <c r="AK677">
        <v>1</v>
      </c>
      <c r="AL677">
        <v>14</v>
      </c>
      <c r="AM677">
        <v>0</v>
      </c>
      <c r="AN677">
        <v>2.1884920634920642</v>
      </c>
      <c r="AO677">
        <v>6</v>
      </c>
      <c r="AP677">
        <v>11</v>
      </c>
      <c r="AQ677">
        <v>13</v>
      </c>
      <c r="AR677">
        <v>1</v>
      </c>
      <c r="AS677">
        <v>9</v>
      </c>
      <c r="AT677">
        <v>13</v>
      </c>
      <c r="AU677">
        <v>1</v>
      </c>
      <c r="AV677">
        <v>1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12</v>
      </c>
      <c r="BG677">
        <v>0</v>
      </c>
      <c r="BH677">
        <v>1.781349206349206</v>
      </c>
      <c r="BI677">
        <v>6</v>
      </c>
      <c r="BJ677">
        <v>10</v>
      </c>
      <c r="BK677">
        <v>10</v>
      </c>
      <c r="BL677">
        <v>9</v>
      </c>
      <c r="BM677">
        <v>1</v>
      </c>
      <c r="BN677">
        <v>11</v>
      </c>
      <c r="BO677">
        <v>0.58275999999999994</v>
      </c>
      <c r="BP677">
        <v>19</v>
      </c>
      <c r="BQ677">
        <v>3.28968253968254</v>
      </c>
      <c r="BR677">
        <v>3.4325396825396828</v>
      </c>
      <c r="BS677">
        <v>8</v>
      </c>
      <c r="BT677">
        <v>16</v>
      </c>
      <c r="BU677">
        <v>14</v>
      </c>
      <c r="BV677">
        <v>13</v>
      </c>
      <c r="BW677">
        <v>1</v>
      </c>
      <c r="BX677">
        <v>11</v>
      </c>
      <c r="BY677">
        <v>1</v>
      </c>
      <c r="BZ677">
        <v>0.5</v>
      </c>
      <c r="CA677">
        <v>2</v>
      </c>
      <c r="CB677">
        <v>2</v>
      </c>
      <c r="CC677">
        <v>0.05</v>
      </c>
      <c r="CD677">
        <v>0.60762770724164528</v>
      </c>
      <c r="CE677">
        <v>0.5076277072416453</v>
      </c>
      <c r="CF677">
        <v>4</v>
      </c>
      <c r="CG677">
        <v>5</v>
      </c>
      <c r="CH677">
        <v>0</v>
      </c>
      <c r="CI677">
        <v>0.57081000000000004</v>
      </c>
      <c r="CJ677">
        <v>0</v>
      </c>
      <c r="CK677">
        <v>0.5</v>
      </c>
      <c r="CL677">
        <v>9</v>
      </c>
      <c r="CM677">
        <v>0</v>
      </c>
      <c r="CN677">
        <v>0.5</v>
      </c>
      <c r="CO677">
        <v>16</v>
      </c>
      <c r="CP677">
        <v>0</v>
      </c>
      <c r="CQ677">
        <v>0.5</v>
      </c>
      <c r="CR677">
        <v>16</v>
      </c>
      <c r="CS677">
        <v>0</v>
      </c>
      <c r="CT677">
        <v>0.5</v>
      </c>
      <c r="CU677">
        <v>15</v>
      </c>
      <c r="CV677">
        <v>0</v>
      </c>
      <c r="CW677">
        <v>0.5</v>
      </c>
      <c r="CX677">
        <v>2</v>
      </c>
      <c r="CY677">
        <v>0</v>
      </c>
      <c r="CZ677">
        <v>1</v>
      </c>
      <c r="DA677">
        <v>12</v>
      </c>
      <c r="DB677">
        <v>0.5</v>
      </c>
      <c r="DC677">
        <v>0.58275999999999994</v>
      </c>
      <c r="DD677">
        <v>19</v>
      </c>
      <c r="DE677">
        <v>8.2759999999999945E-2</v>
      </c>
      <c r="DF677" t="s">
        <v>784</v>
      </c>
    </row>
    <row r="678" spans="1:110" x14ac:dyDescent="0.45">
      <c r="A678" s="1">
        <v>0</v>
      </c>
      <c r="B678">
        <v>0.30853999999999998</v>
      </c>
      <c r="C678">
        <v>0.55835000000000001</v>
      </c>
      <c r="D678">
        <v>7</v>
      </c>
      <c r="E678">
        <v>20</v>
      </c>
      <c r="F678">
        <v>20</v>
      </c>
      <c r="G678">
        <v>1</v>
      </c>
      <c r="H678">
        <v>11</v>
      </c>
      <c r="I678">
        <v>0</v>
      </c>
      <c r="J678">
        <v>2.0261904761904761</v>
      </c>
      <c r="K678">
        <v>9</v>
      </c>
      <c r="L678">
        <v>6</v>
      </c>
      <c r="M678">
        <v>9</v>
      </c>
      <c r="N678">
        <v>11</v>
      </c>
      <c r="O678">
        <v>8</v>
      </c>
      <c r="P678">
        <v>4</v>
      </c>
      <c r="Q678">
        <v>1</v>
      </c>
      <c r="R678">
        <v>15</v>
      </c>
      <c r="S678">
        <v>0</v>
      </c>
      <c r="T678">
        <v>2.8952380952380952</v>
      </c>
      <c r="U678">
        <v>9</v>
      </c>
      <c r="V678">
        <v>8</v>
      </c>
      <c r="W678">
        <v>10</v>
      </c>
      <c r="X678">
        <v>15</v>
      </c>
      <c r="Y678">
        <v>11</v>
      </c>
      <c r="Z678">
        <v>3</v>
      </c>
      <c r="AA678">
        <v>1</v>
      </c>
      <c r="AB678">
        <v>8</v>
      </c>
      <c r="AC678">
        <v>0</v>
      </c>
      <c r="AD678">
        <v>1.195238095238095</v>
      </c>
      <c r="AE678">
        <v>6</v>
      </c>
      <c r="AF678">
        <v>8</v>
      </c>
      <c r="AG678">
        <v>5</v>
      </c>
      <c r="AH678">
        <v>8</v>
      </c>
      <c r="AI678">
        <v>6</v>
      </c>
      <c r="AJ678">
        <v>2</v>
      </c>
      <c r="AK678">
        <v>0.5</v>
      </c>
      <c r="AL678">
        <v>13</v>
      </c>
      <c r="AM678">
        <v>0.5</v>
      </c>
      <c r="AN678">
        <v>2.85952380952381</v>
      </c>
      <c r="AO678">
        <v>9</v>
      </c>
      <c r="AP678">
        <v>10</v>
      </c>
      <c r="AQ678">
        <v>5</v>
      </c>
      <c r="AR678">
        <v>13</v>
      </c>
      <c r="AS678">
        <v>8</v>
      </c>
      <c r="AT678">
        <v>4</v>
      </c>
      <c r="AU678">
        <v>0.30853999999999998</v>
      </c>
      <c r="AV678">
        <v>20</v>
      </c>
      <c r="AW678">
        <v>4.8452380952380958</v>
      </c>
      <c r="AX678">
        <v>4.8452380952380958</v>
      </c>
      <c r="AY678">
        <v>11</v>
      </c>
      <c r="AZ678">
        <v>15</v>
      </c>
      <c r="BA678">
        <v>8</v>
      </c>
      <c r="BB678">
        <v>13</v>
      </c>
      <c r="BC678">
        <v>14</v>
      </c>
      <c r="BD678">
        <v>5</v>
      </c>
      <c r="BE678">
        <v>0.36842000000000003</v>
      </c>
      <c r="BF678">
        <v>14</v>
      </c>
      <c r="BG678">
        <v>2.0333333333333332</v>
      </c>
      <c r="BH678">
        <v>3.195238095238095</v>
      </c>
      <c r="BI678">
        <v>8</v>
      </c>
      <c r="BJ678">
        <v>11</v>
      </c>
      <c r="BK678">
        <v>6</v>
      </c>
      <c r="BL678">
        <v>8</v>
      </c>
      <c r="BM678">
        <v>14</v>
      </c>
      <c r="BN678">
        <v>4</v>
      </c>
      <c r="BO678">
        <v>0.5</v>
      </c>
      <c r="BP678">
        <v>5</v>
      </c>
      <c r="BQ678">
        <v>0.5</v>
      </c>
      <c r="BR678">
        <v>1.1166666666666669</v>
      </c>
      <c r="BS678">
        <v>4</v>
      </c>
      <c r="BT678">
        <v>3</v>
      </c>
      <c r="BU678">
        <v>2</v>
      </c>
      <c r="BV678">
        <v>4</v>
      </c>
      <c r="BW678">
        <v>5</v>
      </c>
      <c r="BX678">
        <v>4</v>
      </c>
      <c r="BY678">
        <v>2</v>
      </c>
      <c r="BZ678">
        <v>0.30853999999999998</v>
      </c>
      <c r="CA678">
        <v>20</v>
      </c>
      <c r="CB678">
        <v>8</v>
      </c>
      <c r="CC678">
        <v>0.05</v>
      </c>
      <c r="CD678">
        <v>0.79263242919393873</v>
      </c>
      <c r="CE678">
        <v>0.69263242919393875</v>
      </c>
      <c r="CF678">
        <v>3</v>
      </c>
      <c r="CG678">
        <v>6</v>
      </c>
      <c r="CH678">
        <v>15</v>
      </c>
      <c r="CI678">
        <v>0.33572999999999997</v>
      </c>
      <c r="CJ678">
        <v>0</v>
      </c>
      <c r="CK678">
        <v>0.4</v>
      </c>
      <c r="CL678">
        <v>16</v>
      </c>
      <c r="CM678">
        <v>9.1460000000000041E-2</v>
      </c>
      <c r="CN678">
        <v>0.33333000000000002</v>
      </c>
      <c r="CO678">
        <v>19</v>
      </c>
      <c r="CP678">
        <v>2.4790000000000031E-2</v>
      </c>
      <c r="CQ678">
        <v>0.33333000000000002</v>
      </c>
      <c r="CR678">
        <v>16</v>
      </c>
      <c r="CS678">
        <v>2.4790000000000031E-2</v>
      </c>
      <c r="CT678">
        <v>0.33333000000000002</v>
      </c>
      <c r="CU678">
        <v>17</v>
      </c>
      <c r="CV678">
        <v>2.4790000000000031E-2</v>
      </c>
      <c r="CW678">
        <v>0.30853999999999998</v>
      </c>
      <c r="CX678">
        <v>20</v>
      </c>
      <c r="CY678">
        <v>0</v>
      </c>
      <c r="CZ678">
        <v>0.30054999999999998</v>
      </c>
      <c r="DA678">
        <v>19</v>
      </c>
      <c r="DB678">
        <v>7.9899999999999971E-3</v>
      </c>
      <c r="DC678">
        <v>0.30769000000000002</v>
      </c>
      <c r="DD678">
        <v>17</v>
      </c>
      <c r="DE678">
        <v>8.499999999999619E-4</v>
      </c>
      <c r="DF678" t="s">
        <v>785</v>
      </c>
    </row>
    <row r="679" spans="1:110" x14ac:dyDescent="0.45">
      <c r="A679" s="1">
        <v>0</v>
      </c>
      <c r="B679">
        <v>0.78781000000000001</v>
      </c>
      <c r="C679">
        <v>0.89188000000000001</v>
      </c>
      <c r="D679">
        <v>7</v>
      </c>
      <c r="E679">
        <v>20</v>
      </c>
      <c r="F679">
        <v>20</v>
      </c>
      <c r="G679">
        <v>0.71428999999999998</v>
      </c>
      <c r="H679">
        <v>14</v>
      </c>
      <c r="I679">
        <v>2.25</v>
      </c>
      <c r="J679">
        <v>3.1051587301587298</v>
      </c>
      <c r="K679">
        <v>6</v>
      </c>
      <c r="L679">
        <v>6</v>
      </c>
      <c r="M679">
        <v>5</v>
      </c>
      <c r="N679">
        <v>4</v>
      </c>
      <c r="O679">
        <v>5</v>
      </c>
      <c r="P679">
        <v>9</v>
      </c>
      <c r="Q679">
        <v>1</v>
      </c>
      <c r="R679">
        <v>8</v>
      </c>
      <c r="S679">
        <v>0</v>
      </c>
      <c r="T679">
        <v>1.392857142857143</v>
      </c>
      <c r="U679">
        <v>6</v>
      </c>
      <c r="V679">
        <v>4</v>
      </c>
      <c r="W679">
        <v>4</v>
      </c>
      <c r="X679">
        <v>5</v>
      </c>
      <c r="Y679">
        <v>4</v>
      </c>
      <c r="Z679">
        <v>5</v>
      </c>
      <c r="AA679">
        <v>1</v>
      </c>
      <c r="AB679">
        <v>10</v>
      </c>
      <c r="AC679">
        <v>0</v>
      </c>
      <c r="AD679">
        <v>1.55515873015873</v>
      </c>
      <c r="AE679">
        <v>6</v>
      </c>
      <c r="AF679">
        <v>4</v>
      </c>
      <c r="AG679">
        <v>5</v>
      </c>
      <c r="AH679">
        <v>5</v>
      </c>
      <c r="AI679">
        <v>4</v>
      </c>
      <c r="AJ679">
        <v>7</v>
      </c>
      <c r="AK679">
        <v>1</v>
      </c>
      <c r="AL679">
        <v>8</v>
      </c>
      <c r="AM679">
        <v>0</v>
      </c>
      <c r="AN679">
        <v>1.2873015873015869</v>
      </c>
      <c r="AO679">
        <v>5</v>
      </c>
      <c r="AP679">
        <v>4</v>
      </c>
      <c r="AQ679">
        <v>5</v>
      </c>
      <c r="AR679">
        <v>3</v>
      </c>
      <c r="AS679">
        <v>5</v>
      </c>
      <c r="AT679">
        <v>5</v>
      </c>
      <c r="AU679">
        <v>1</v>
      </c>
      <c r="AV679">
        <v>8</v>
      </c>
      <c r="AW679">
        <v>0</v>
      </c>
      <c r="AX679">
        <v>1.634523809523809</v>
      </c>
      <c r="AY679">
        <v>4</v>
      </c>
      <c r="AZ679">
        <v>5</v>
      </c>
      <c r="BA679">
        <v>5</v>
      </c>
      <c r="BB679">
        <v>3</v>
      </c>
      <c r="BC679">
        <v>2</v>
      </c>
      <c r="BD679">
        <v>6</v>
      </c>
      <c r="BE679">
        <v>1</v>
      </c>
      <c r="BF679">
        <v>8</v>
      </c>
      <c r="BG679">
        <v>0</v>
      </c>
      <c r="BH679">
        <v>1.2277777777777781</v>
      </c>
      <c r="BI679">
        <v>5</v>
      </c>
      <c r="BJ679">
        <v>4</v>
      </c>
      <c r="BK679">
        <v>4</v>
      </c>
      <c r="BL679">
        <v>5</v>
      </c>
      <c r="BM679">
        <v>2</v>
      </c>
      <c r="BN679">
        <v>5</v>
      </c>
      <c r="BO679">
        <v>0.76095999999999997</v>
      </c>
      <c r="BP679">
        <v>14</v>
      </c>
      <c r="BQ679">
        <v>3.0428571428571431</v>
      </c>
      <c r="BR679">
        <v>3.1678571428571431</v>
      </c>
      <c r="BS679">
        <v>9</v>
      </c>
      <c r="BT679">
        <v>5</v>
      </c>
      <c r="BU679">
        <v>7</v>
      </c>
      <c r="BV679">
        <v>5</v>
      </c>
      <c r="BW679">
        <v>6</v>
      </c>
      <c r="BX679">
        <v>5</v>
      </c>
      <c r="BY679">
        <v>1</v>
      </c>
      <c r="BZ679">
        <v>0.78781000000000001</v>
      </c>
      <c r="CA679">
        <v>20</v>
      </c>
      <c r="CB679">
        <v>10</v>
      </c>
      <c r="CC679">
        <v>0.05</v>
      </c>
      <c r="CD679">
        <v>0.90663696594903209</v>
      </c>
      <c r="CE679">
        <v>0.80663696594903211</v>
      </c>
      <c r="CF679">
        <v>5</v>
      </c>
      <c r="CG679">
        <v>6</v>
      </c>
      <c r="CH679">
        <v>29</v>
      </c>
      <c r="CI679">
        <v>0.78595000000000004</v>
      </c>
      <c r="CJ679">
        <v>0</v>
      </c>
      <c r="CK679">
        <v>0.78261000000000003</v>
      </c>
      <c r="CL679">
        <v>19</v>
      </c>
      <c r="CM679">
        <v>5.1999999999999824E-3</v>
      </c>
      <c r="CN679">
        <v>0.8</v>
      </c>
      <c r="CO679">
        <v>20</v>
      </c>
      <c r="CP679">
        <v>1.2190000000000031E-2</v>
      </c>
      <c r="CQ679">
        <v>0.77778000000000003</v>
      </c>
      <c r="CR679">
        <v>19</v>
      </c>
      <c r="CS679">
        <v>1.002999999999998E-2</v>
      </c>
      <c r="CT679">
        <v>0.81818000000000002</v>
      </c>
      <c r="CU679">
        <v>20</v>
      </c>
      <c r="CV679">
        <v>3.0370000000000012E-2</v>
      </c>
      <c r="CW679">
        <v>0.61538000000000004</v>
      </c>
      <c r="CX679">
        <v>18</v>
      </c>
      <c r="CY679">
        <v>0.17243</v>
      </c>
      <c r="CZ679">
        <v>0.8</v>
      </c>
      <c r="DA679">
        <v>19</v>
      </c>
      <c r="DB679">
        <v>1.2190000000000031E-2</v>
      </c>
      <c r="DC679">
        <v>0.78734000000000004</v>
      </c>
      <c r="DD679">
        <v>19</v>
      </c>
      <c r="DE679">
        <v>4.6999999999997039E-4</v>
      </c>
      <c r="DF679" t="s">
        <v>786</v>
      </c>
    </row>
    <row r="680" spans="1:110" x14ac:dyDescent="0.45">
      <c r="A680" s="1">
        <v>0</v>
      </c>
      <c r="B680">
        <v>0.22323000000000001</v>
      </c>
      <c r="C680">
        <v>0.29491000000000001</v>
      </c>
      <c r="D680">
        <v>7</v>
      </c>
      <c r="E680">
        <v>20</v>
      </c>
      <c r="F680">
        <v>20</v>
      </c>
      <c r="G680">
        <v>0.22319</v>
      </c>
      <c r="H680">
        <v>19</v>
      </c>
      <c r="I680">
        <v>4.1900793650793648</v>
      </c>
      <c r="J680">
        <v>4.5511904761904756</v>
      </c>
      <c r="K680">
        <v>17</v>
      </c>
      <c r="L680">
        <v>10</v>
      </c>
      <c r="M680">
        <v>10</v>
      </c>
      <c r="N680">
        <v>12</v>
      </c>
      <c r="O680">
        <v>8</v>
      </c>
      <c r="P680">
        <v>2</v>
      </c>
      <c r="Q680">
        <v>0.22323000000000001</v>
      </c>
      <c r="R680">
        <v>18</v>
      </c>
      <c r="S680">
        <v>4.4579365079365081</v>
      </c>
      <c r="T680">
        <v>4.4579365079365081</v>
      </c>
      <c r="U680">
        <v>17</v>
      </c>
      <c r="V680">
        <v>9</v>
      </c>
      <c r="W680">
        <v>10</v>
      </c>
      <c r="X680">
        <v>11</v>
      </c>
      <c r="Y680">
        <v>7</v>
      </c>
      <c r="Z680">
        <v>2</v>
      </c>
      <c r="AA680">
        <v>0.25</v>
      </c>
      <c r="AB680">
        <v>11</v>
      </c>
      <c r="AC680">
        <v>1.5</v>
      </c>
      <c r="AD680">
        <v>2.6484126984126979</v>
      </c>
      <c r="AE680">
        <v>10</v>
      </c>
      <c r="AF680">
        <v>9</v>
      </c>
      <c r="AG680">
        <v>7</v>
      </c>
      <c r="AH680">
        <v>7</v>
      </c>
      <c r="AI680">
        <v>5</v>
      </c>
      <c r="AJ680">
        <v>2</v>
      </c>
      <c r="AK680">
        <v>0.25</v>
      </c>
      <c r="AL680">
        <v>11</v>
      </c>
      <c r="AM680">
        <v>1.5</v>
      </c>
      <c r="AN680">
        <v>2.634523809523809</v>
      </c>
      <c r="AO680">
        <v>10</v>
      </c>
      <c r="AP680">
        <v>10</v>
      </c>
      <c r="AQ680">
        <v>7</v>
      </c>
      <c r="AR680">
        <v>6</v>
      </c>
      <c r="AS680">
        <v>6</v>
      </c>
      <c r="AT680">
        <v>2</v>
      </c>
      <c r="AU680">
        <v>1</v>
      </c>
      <c r="AV680">
        <v>13</v>
      </c>
      <c r="AW680">
        <v>0</v>
      </c>
      <c r="AX680">
        <v>2.301190476190476</v>
      </c>
      <c r="AY680">
        <v>12</v>
      </c>
      <c r="AZ680">
        <v>11</v>
      </c>
      <c r="BA680">
        <v>7</v>
      </c>
      <c r="BB680">
        <v>6</v>
      </c>
      <c r="BC680">
        <v>4</v>
      </c>
      <c r="BD680">
        <v>1</v>
      </c>
      <c r="BE680">
        <v>0.25</v>
      </c>
      <c r="BF680">
        <v>8</v>
      </c>
      <c r="BG680">
        <v>1.5</v>
      </c>
      <c r="BH680">
        <v>2.25</v>
      </c>
      <c r="BI680">
        <v>8</v>
      </c>
      <c r="BJ680">
        <v>7</v>
      </c>
      <c r="BK680">
        <v>5</v>
      </c>
      <c r="BL680">
        <v>6</v>
      </c>
      <c r="BM680">
        <v>4</v>
      </c>
      <c r="BN680">
        <v>2</v>
      </c>
      <c r="BO680">
        <v>0.5</v>
      </c>
      <c r="BP680">
        <v>2</v>
      </c>
      <c r="BQ680">
        <v>0.5</v>
      </c>
      <c r="BR680">
        <v>0.5</v>
      </c>
      <c r="BS680">
        <v>2</v>
      </c>
      <c r="BT680">
        <v>2</v>
      </c>
      <c r="BU680">
        <v>2</v>
      </c>
      <c r="BV680">
        <v>2</v>
      </c>
      <c r="BW680">
        <v>1</v>
      </c>
      <c r="BX680">
        <v>2</v>
      </c>
      <c r="BY680">
        <v>1</v>
      </c>
      <c r="BZ680">
        <v>0.22323000000000001</v>
      </c>
      <c r="CA680">
        <v>20</v>
      </c>
      <c r="CB680">
        <v>9</v>
      </c>
      <c r="CC680">
        <v>0.05</v>
      </c>
      <c r="CD680">
        <v>0.54048056803590949</v>
      </c>
      <c r="CE680">
        <v>0.44048056803590951</v>
      </c>
      <c r="CF680">
        <v>1</v>
      </c>
      <c r="CG680">
        <v>4</v>
      </c>
      <c r="CH680">
        <v>5</v>
      </c>
      <c r="CI680">
        <v>0.26528000000000002</v>
      </c>
      <c r="CJ680">
        <v>0</v>
      </c>
      <c r="CK680">
        <v>0.22319</v>
      </c>
      <c r="CL680">
        <v>19</v>
      </c>
      <c r="CM680">
        <v>4.0000000000012248E-5</v>
      </c>
      <c r="CN680">
        <v>0.22323000000000001</v>
      </c>
      <c r="CO680">
        <v>20</v>
      </c>
      <c r="CP680">
        <v>0</v>
      </c>
      <c r="CQ680">
        <v>0.25</v>
      </c>
      <c r="CR680">
        <v>12</v>
      </c>
      <c r="CS680">
        <v>2.6769999999999992E-2</v>
      </c>
      <c r="CT680">
        <v>0.28571000000000002</v>
      </c>
      <c r="CU680">
        <v>15</v>
      </c>
      <c r="CV680">
        <v>6.2480000000000008E-2</v>
      </c>
      <c r="CW680">
        <v>0.33333000000000002</v>
      </c>
      <c r="CX680">
        <v>16</v>
      </c>
      <c r="CY680">
        <v>0.1101</v>
      </c>
      <c r="CZ680">
        <v>0.25</v>
      </c>
      <c r="DA680">
        <v>11</v>
      </c>
      <c r="DB680">
        <v>2.6769999999999992E-2</v>
      </c>
      <c r="DC680">
        <v>0.33333000000000002</v>
      </c>
      <c r="DD680">
        <v>12</v>
      </c>
      <c r="DE680">
        <v>0.1101</v>
      </c>
      <c r="DF680" t="s">
        <v>787</v>
      </c>
    </row>
    <row r="681" spans="1:110" x14ac:dyDescent="0.45">
      <c r="A681" s="1">
        <v>0</v>
      </c>
      <c r="B681">
        <v>0.59274000000000004</v>
      </c>
      <c r="C681">
        <v>0.60650999999999999</v>
      </c>
      <c r="D681">
        <v>7</v>
      </c>
      <c r="E681">
        <v>20</v>
      </c>
      <c r="F681">
        <v>20</v>
      </c>
      <c r="G681">
        <v>0.5</v>
      </c>
      <c r="H681">
        <v>12</v>
      </c>
      <c r="I681">
        <v>1.666666666666667</v>
      </c>
      <c r="J681">
        <v>2.8884920634920639</v>
      </c>
      <c r="K681">
        <v>7</v>
      </c>
      <c r="L681">
        <v>2</v>
      </c>
      <c r="M681">
        <v>2</v>
      </c>
      <c r="N681">
        <v>11</v>
      </c>
      <c r="O681">
        <v>11</v>
      </c>
      <c r="P681">
        <v>12</v>
      </c>
      <c r="Q681">
        <v>0.5</v>
      </c>
      <c r="R681">
        <v>13</v>
      </c>
      <c r="S681">
        <v>2.25</v>
      </c>
      <c r="T681">
        <v>3.259523809523809</v>
      </c>
      <c r="U681">
        <v>7</v>
      </c>
      <c r="V681">
        <v>3</v>
      </c>
      <c r="W681">
        <v>1</v>
      </c>
      <c r="X681">
        <v>12</v>
      </c>
      <c r="Y681">
        <v>12</v>
      </c>
      <c r="Z681">
        <v>13</v>
      </c>
      <c r="AA681">
        <v>1</v>
      </c>
      <c r="AB681">
        <v>3</v>
      </c>
      <c r="AC681">
        <v>0</v>
      </c>
      <c r="AD681">
        <v>0.39285714285714279</v>
      </c>
      <c r="AE681">
        <v>2</v>
      </c>
      <c r="AF681">
        <v>3</v>
      </c>
      <c r="AG681">
        <v>1</v>
      </c>
      <c r="AH681">
        <v>3</v>
      </c>
      <c r="AI681">
        <v>3</v>
      </c>
      <c r="AJ681">
        <v>3</v>
      </c>
      <c r="AK681">
        <v>1</v>
      </c>
      <c r="AL681">
        <v>2</v>
      </c>
      <c r="AM681">
        <v>0</v>
      </c>
      <c r="AN681">
        <v>0.2</v>
      </c>
      <c r="AO681">
        <v>2</v>
      </c>
      <c r="AP681">
        <v>1</v>
      </c>
      <c r="AQ681">
        <v>1</v>
      </c>
      <c r="AR681">
        <v>2</v>
      </c>
      <c r="AS681">
        <v>2</v>
      </c>
      <c r="AT681">
        <v>2</v>
      </c>
      <c r="AU681">
        <v>0.55957999999999997</v>
      </c>
      <c r="AV681">
        <v>19</v>
      </c>
      <c r="AW681">
        <v>4.1896825396825399</v>
      </c>
      <c r="AX681">
        <v>4.4396825396825399</v>
      </c>
      <c r="AY681">
        <v>11</v>
      </c>
      <c r="AZ681">
        <v>12</v>
      </c>
      <c r="BA681">
        <v>3</v>
      </c>
      <c r="BB681">
        <v>2</v>
      </c>
      <c r="BC681">
        <v>18</v>
      </c>
      <c r="BD681">
        <v>19</v>
      </c>
      <c r="BE681">
        <v>0.71428999999999998</v>
      </c>
      <c r="BF681">
        <v>19</v>
      </c>
      <c r="BG681">
        <v>1.416666666666667</v>
      </c>
      <c r="BH681">
        <v>4.2730158730158729</v>
      </c>
      <c r="BI681">
        <v>11</v>
      </c>
      <c r="BJ681">
        <v>12</v>
      </c>
      <c r="BK681">
        <v>3</v>
      </c>
      <c r="BL681">
        <v>2</v>
      </c>
      <c r="BM681">
        <v>18</v>
      </c>
      <c r="BN681">
        <v>19</v>
      </c>
      <c r="BO681">
        <v>0.59274000000000004</v>
      </c>
      <c r="BP681">
        <v>20</v>
      </c>
      <c r="BQ681">
        <v>4.7730158730158729</v>
      </c>
      <c r="BR681">
        <v>4.7730158730158729</v>
      </c>
      <c r="BS681">
        <v>12</v>
      </c>
      <c r="BT681">
        <v>13</v>
      </c>
      <c r="BU681">
        <v>3</v>
      </c>
      <c r="BV681">
        <v>2</v>
      </c>
      <c r="BW681">
        <v>19</v>
      </c>
      <c r="BX681">
        <v>19</v>
      </c>
      <c r="BY681">
        <v>1</v>
      </c>
      <c r="BZ681">
        <v>0.59274000000000004</v>
      </c>
      <c r="CA681">
        <v>20</v>
      </c>
      <c r="CB681">
        <v>10</v>
      </c>
      <c r="CC681">
        <v>0.05</v>
      </c>
      <c r="CD681">
        <v>0.9617347464934255</v>
      </c>
      <c r="CE681">
        <v>0.86173474649342552</v>
      </c>
      <c r="CF681">
        <v>2</v>
      </c>
      <c r="CG681">
        <v>5</v>
      </c>
      <c r="CH681">
        <v>14</v>
      </c>
      <c r="CI681">
        <v>0.61431000000000002</v>
      </c>
      <c r="CJ681">
        <v>0</v>
      </c>
      <c r="CK681">
        <v>0.60606000000000004</v>
      </c>
      <c r="CL681">
        <v>20</v>
      </c>
      <c r="CM681">
        <v>1.332E-2</v>
      </c>
      <c r="CN681">
        <v>0.59782999999999997</v>
      </c>
      <c r="CO681">
        <v>20</v>
      </c>
      <c r="CP681">
        <v>5.0899999999999279E-3</v>
      </c>
      <c r="CQ681">
        <v>0.60606000000000004</v>
      </c>
      <c r="CR681">
        <v>19</v>
      </c>
      <c r="CS681">
        <v>1.332E-2</v>
      </c>
      <c r="CT681">
        <v>0.77273000000000003</v>
      </c>
      <c r="CU681">
        <v>18</v>
      </c>
      <c r="CV681">
        <v>0.17999000000000001</v>
      </c>
      <c r="CW681">
        <v>0.61712999999999996</v>
      </c>
      <c r="CX681">
        <v>20</v>
      </c>
      <c r="CY681">
        <v>2.4389999999999908E-2</v>
      </c>
      <c r="CZ681">
        <v>0.41666999999999998</v>
      </c>
      <c r="DA681">
        <v>20</v>
      </c>
      <c r="DB681">
        <v>0.17607000000000009</v>
      </c>
      <c r="DC681">
        <v>0.59274000000000004</v>
      </c>
      <c r="DD681">
        <v>20</v>
      </c>
      <c r="DE681">
        <v>0</v>
      </c>
      <c r="DF681" t="s">
        <v>788</v>
      </c>
    </row>
    <row r="682" spans="1:110" x14ac:dyDescent="0.45">
      <c r="A682" s="1">
        <v>0</v>
      </c>
      <c r="B682">
        <v>0.57408000000000003</v>
      </c>
      <c r="C682">
        <v>0.73872000000000004</v>
      </c>
      <c r="D682">
        <v>7</v>
      </c>
      <c r="E682">
        <v>20</v>
      </c>
      <c r="F682">
        <v>20</v>
      </c>
      <c r="G682">
        <v>1</v>
      </c>
      <c r="H682">
        <v>9</v>
      </c>
      <c r="I682">
        <v>0</v>
      </c>
      <c r="J682">
        <v>1.4690476190476189</v>
      </c>
      <c r="K682">
        <v>9</v>
      </c>
      <c r="L682">
        <v>5</v>
      </c>
      <c r="M682">
        <v>7</v>
      </c>
      <c r="N682">
        <v>6</v>
      </c>
      <c r="O682">
        <v>1</v>
      </c>
      <c r="P682">
        <v>6</v>
      </c>
      <c r="Q682">
        <v>0.5</v>
      </c>
      <c r="R682">
        <v>18</v>
      </c>
      <c r="S682">
        <v>0.5</v>
      </c>
      <c r="T682">
        <v>3.4607142857142859</v>
      </c>
      <c r="U682">
        <v>9</v>
      </c>
      <c r="V682">
        <v>9</v>
      </c>
      <c r="W682">
        <v>12</v>
      </c>
      <c r="X682">
        <v>13</v>
      </c>
      <c r="Y682">
        <v>2</v>
      </c>
      <c r="Z682">
        <v>11</v>
      </c>
      <c r="AA682">
        <v>1</v>
      </c>
      <c r="AB682">
        <v>11</v>
      </c>
      <c r="AC682">
        <v>0</v>
      </c>
      <c r="AD682">
        <v>2.034523809523809</v>
      </c>
      <c r="AE682">
        <v>5</v>
      </c>
      <c r="AF682">
        <v>9</v>
      </c>
      <c r="AG682">
        <v>7</v>
      </c>
      <c r="AH682">
        <v>6</v>
      </c>
      <c r="AI682">
        <v>1</v>
      </c>
      <c r="AJ682">
        <v>7</v>
      </c>
      <c r="AK682">
        <v>0.57894999999999996</v>
      </c>
      <c r="AL682">
        <v>13</v>
      </c>
      <c r="AM682">
        <v>1.7</v>
      </c>
      <c r="AN682">
        <v>2.6107142857142862</v>
      </c>
      <c r="AO682">
        <v>7</v>
      </c>
      <c r="AP682">
        <v>12</v>
      </c>
      <c r="AQ682">
        <v>7</v>
      </c>
      <c r="AR682">
        <v>9</v>
      </c>
      <c r="AS682">
        <v>2</v>
      </c>
      <c r="AT682">
        <v>8</v>
      </c>
      <c r="AU682">
        <v>0.5</v>
      </c>
      <c r="AV682">
        <v>14</v>
      </c>
      <c r="AW682">
        <v>0.5</v>
      </c>
      <c r="AX682">
        <v>2.7761904761904761</v>
      </c>
      <c r="AY682">
        <v>6</v>
      </c>
      <c r="AZ682">
        <v>13</v>
      </c>
      <c r="BA682">
        <v>6</v>
      </c>
      <c r="BB682">
        <v>9</v>
      </c>
      <c r="BC682">
        <v>2</v>
      </c>
      <c r="BD682">
        <v>8</v>
      </c>
      <c r="BE682">
        <v>1</v>
      </c>
      <c r="BF682">
        <v>2</v>
      </c>
      <c r="BG682">
        <v>0</v>
      </c>
      <c r="BH682">
        <v>0.25</v>
      </c>
      <c r="BI682">
        <v>1</v>
      </c>
      <c r="BJ682">
        <v>2</v>
      </c>
      <c r="BK682">
        <v>1</v>
      </c>
      <c r="BL682">
        <v>2</v>
      </c>
      <c r="BM682">
        <v>2</v>
      </c>
      <c r="BN682">
        <v>2</v>
      </c>
      <c r="BO682">
        <v>1</v>
      </c>
      <c r="BP682">
        <v>13</v>
      </c>
      <c r="BQ682">
        <v>0</v>
      </c>
      <c r="BR682">
        <v>2.4511904761904759</v>
      </c>
      <c r="BS682">
        <v>6</v>
      </c>
      <c r="BT682">
        <v>11</v>
      </c>
      <c r="BU682">
        <v>7</v>
      </c>
      <c r="BV682">
        <v>8</v>
      </c>
      <c r="BW682">
        <v>8</v>
      </c>
      <c r="BX682">
        <v>2</v>
      </c>
      <c r="BY682">
        <v>1</v>
      </c>
      <c r="BZ682">
        <v>0.5</v>
      </c>
      <c r="CA682">
        <v>2</v>
      </c>
      <c r="CB682">
        <v>2</v>
      </c>
      <c r="CC682">
        <v>0.05</v>
      </c>
      <c r="CD682">
        <v>0.94847918697942635</v>
      </c>
      <c r="CE682">
        <v>0.84847918697942637</v>
      </c>
      <c r="CF682">
        <v>4</v>
      </c>
      <c r="CG682">
        <v>6</v>
      </c>
      <c r="CH682">
        <v>0</v>
      </c>
      <c r="CI682">
        <v>0.53786999999999996</v>
      </c>
      <c r="CJ682">
        <v>0</v>
      </c>
      <c r="CK682">
        <v>0.5</v>
      </c>
      <c r="CL682">
        <v>10</v>
      </c>
      <c r="CM682">
        <v>0</v>
      </c>
      <c r="CN682">
        <v>0.5</v>
      </c>
      <c r="CO682">
        <v>18</v>
      </c>
      <c r="CP682">
        <v>0</v>
      </c>
      <c r="CQ682">
        <v>0.5</v>
      </c>
      <c r="CR682">
        <v>12</v>
      </c>
      <c r="CS682">
        <v>0</v>
      </c>
      <c r="CT682">
        <v>0.57894999999999996</v>
      </c>
      <c r="CU682">
        <v>13</v>
      </c>
      <c r="CV682">
        <v>7.8949999999999965E-2</v>
      </c>
      <c r="CW682">
        <v>0.5</v>
      </c>
      <c r="CX682">
        <v>14</v>
      </c>
      <c r="CY682">
        <v>0</v>
      </c>
      <c r="CZ682">
        <v>0.5</v>
      </c>
      <c r="DA682">
        <v>3</v>
      </c>
      <c r="DB682">
        <v>0</v>
      </c>
      <c r="DC682">
        <v>0.5</v>
      </c>
      <c r="DD682">
        <v>14</v>
      </c>
      <c r="DE682">
        <v>0</v>
      </c>
      <c r="DF682" t="s">
        <v>789</v>
      </c>
    </row>
    <row r="683" spans="1:110" x14ac:dyDescent="0.45">
      <c r="A683" s="1">
        <v>0</v>
      </c>
      <c r="B683">
        <v>0.56315000000000004</v>
      </c>
      <c r="C683">
        <v>0.57482999999999995</v>
      </c>
      <c r="D683">
        <v>7</v>
      </c>
      <c r="E683">
        <v>20</v>
      </c>
      <c r="F683">
        <v>18</v>
      </c>
      <c r="G683">
        <v>0.5</v>
      </c>
      <c r="H683">
        <v>7</v>
      </c>
      <c r="I683">
        <v>0.5</v>
      </c>
      <c r="J683">
        <v>1.378968253968254</v>
      </c>
      <c r="K683">
        <v>6</v>
      </c>
      <c r="L683">
        <v>1</v>
      </c>
      <c r="M683">
        <v>2</v>
      </c>
      <c r="N683">
        <v>1</v>
      </c>
      <c r="O683">
        <v>6</v>
      </c>
      <c r="P683">
        <v>2</v>
      </c>
      <c r="Q683">
        <v>0.47619</v>
      </c>
      <c r="R683">
        <v>14</v>
      </c>
      <c r="S683">
        <v>2.1166666666666671</v>
      </c>
      <c r="T683">
        <v>3.2357142857142849</v>
      </c>
      <c r="U683">
        <v>6</v>
      </c>
      <c r="V683">
        <v>1</v>
      </c>
      <c r="W683">
        <v>3</v>
      </c>
      <c r="X683">
        <v>1</v>
      </c>
      <c r="Y683">
        <v>9</v>
      </c>
      <c r="Z683">
        <v>6</v>
      </c>
      <c r="AA683">
        <v>1</v>
      </c>
      <c r="AB683">
        <v>2</v>
      </c>
      <c r="AC683">
        <v>0</v>
      </c>
      <c r="AD683">
        <v>0.2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0.5</v>
      </c>
      <c r="AL683">
        <v>3</v>
      </c>
      <c r="AM683">
        <v>0.5</v>
      </c>
      <c r="AN683">
        <v>0.64285714285714279</v>
      </c>
      <c r="AO683">
        <v>2</v>
      </c>
      <c r="AP683">
        <v>3</v>
      </c>
      <c r="AQ683">
        <v>1</v>
      </c>
      <c r="AR683">
        <v>1</v>
      </c>
      <c r="AS683">
        <v>2</v>
      </c>
      <c r="AT683">
        <v>2</v>
      </c>
      <c r="AU683">
        <v>1</v>
      </c>
      <c r="AV683">
        <v>1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0.75</v>
      </c>
      <c r="BF683">
        <v>12</v>
      </c>
      <c r="BG683">
        <v>1.166666666666667</v>
      </c>
      <c r="BH683">
        <v>2.587301587301587</v>
      </c>
      <c r="BI683">
        <v>6</v>
      </c>
      <c r="BJ683">
        <v>9</v>
      </c>
      <c r="BK683">
        <v>1</v>
      </c>
      <c r="BL683">
        <v>2</v>
      </c>
      <c r="BM683">
        <v>1</v>
      </c>
      <c r="BN683">
        <v>4</v>
      </c>
      <c r="BO683">
        <v>0.33333000000000002</v>
      </c>
      <c r="BP683">
        <v>7</v>
      </c>
      <c r="BQ683">
        <v>1</v>
      </c>
      <c r="BR683">
        <v>1.759523809523809</v>
      </c>
      <c r="BS683">
        <v>2</v>
      </c>
      <c r="BT683">
        <v>6</v>
      </c>
      <c r="BU683">
        <v>1</v>
      </c>
      <c r="BV683">
        <v>2</v>
      </c>
      <c r="BW683">
        <v>1</v>
      </c>
      <c r="BX683">
        <v>4</v>
      </c>
      <c r="BY683">
        <v>1</v>
      </c>
      <c r="BZ683">
        <v>0.49940000000000001</v>
      </c>
      <c r="CA683">
        <v>18</v>
      </c>
      <c r="CB683">
        <v>10</v>
      </c>
      <c r="CC683">
        <v>0.05</v>
      </c>
      <c r="CD683">
        <v>9.9082568410707728E-2</v>
      </c>
      <c r="CE683">
        <v>0</v>
      </c>
      <c r="CF683">
        <v>2</v>
      </c>
      <c r="CG683">
        <v>3</v>
      </c>
      <c r="CH683">
        <v>0</v>
      </c>
      <c r="CI683">
        <v>0.57243999999999995</v>
      </c>
      <c r="CJ683">
        <v>0</v>
      </c>
      <c r="CK683">
        <v>0.5</v>
      </c>
      <c r="CL683">
        <v>7</v>
      </c>
      <c r="CM683">
        <v>5.9999999999998943E-4</v>
      </c>
      <c r="CN683">
        <v>0.47619</v>
      </c>
      <c r="CO683">
        <v>14</v>
      </c>
      <c r="CP683">
        <v>2.3210000000000008E-2</v>
      </c>
      <c r="CQ683">
        <v>1</v>
      </c>
      <c r="CR683">
        <v>3</v>
      </c>
      <c r="CS683">
        <v>0.50059999999999993</v>
      </c>
      <c r="CT683">
        <v>0.5</v>
      </c>
      <c r="CU683">
        <v>3</v>
      </c>
      <c r="CV683">
        <v>5.9999999999998943E-4</v>
      </c>
      <c r="CW683">
        <v>1</v>
      </c>
      <c r="CX683">
        <v>2</v>
      </c>
      <c r="CY683">
        <v>0.50059999999999993</v>
      </c>
      <c r="CZ683">
        <v>0.75</v>
      </c>
      <c r="DA683">
        <v>13</v>
      </c>
      <c r="DB683">
        <v>0.25059999999999999</v>
      </c>
      <c r="DC683">
        <v>0.33333000000000002</v>
      </c>
      <c r="DD683">
        <v>7</v>
      </c>
      <c r="DE683">
        <v>0.16607</v>
      </c>
      <c r="DF683" t="s">
        <v>790</v>
      </c>
    </row>
    <row r="684" spans="1:110" x14ac:dyDescent="0.45">
      <c r="A684" s="1">
        <v>0</v>
      </c>
      <c r="B684">
        <v>0.63043000000000005</v>
      </c>
      <c r="C684">
        <v>0.78098000000000001</v>
      </c>
      <c r="D684">
        <v>7</v>
      </c>
      <c r="E684">
        <v>20</v>
      </c>
      <c r="F684">
        <v>20</v>
      </c>
      <c r="G684">
        <v>1</v>
      </c>
      <c r="H684">
        <v>3</v>
      </c>
      <c r="I684">
        <v>0</v>
      </c>
      <c r="J684">
        <v>0.21590909090909091</v>
      </c>
      <c r="K684">
        <v>1</v>
      </c>
      <c r="L684">
        <v>2</v>
      </c>
      <c r="M684">
        <v>3</v>
      </c>
      <c r="N684">
        <v>3</v>
      </c>
      <c r="O684">
        <v>1</v>
      </c>
      <c r="P684">
        <v>2</v>
      </c>
      <c r="Q684">
        <v>1</v>
      </c>
      <c r="R684">
        <v>1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3</v>
      </c>
      <c r="AC684">
        <v>0</v>
      </c>
      <c r="AD684">
        <v>0.45833333333333331</v>
      </c>
      <c r="AE684">
        <v>2</v>
      </c>
      <c r="AF684">
        <v>1</v>
      </c>
      <c r="AG684">
        <v>3</v>
      </c>
      <c r="AH684">
        <v>3</v>
      </c>
      <c r="AI684">
        <v>1</v>
      </c>
      <c r="AJ684">
        <v>2</v>
      </c>
      <c r="AK684">
        <v>0.63329000000000002</v>
      </c>
      <c r="AL684">
        <v>18</v>
      </c>
      <c r="AM684">
        <v>2.6329365079365079</v>
      </c>
      <c r="AN684">
        <v>2.9238455988455989</v>
      </c>
      <c r="AO684">
        <v>3</v>
      </c>
      <c r="AP684">
        <v>1</v>
      </c>
      <c r="AQ684">
        <v>3</v>
      </c>
      <c r="AR684">
        <v>14</v>
      </c>
      <c r="AS684">
        <v>2</v>
      </c>
      <c r="AT684">
        <v>10</v>
      </c>
      <c r="AU684">
        <v>0.625</v>
      </c>
      <c r="AV684">
        <v>15</v>
      </c>
      <c r="AW684">
        <v>1.283333333333333</v>
      </c>
      <c r="AX684">
        <v>2.4559884559884559</v>
      </c>
      <c r="AY684">
        <v>3</v>
      </c>
      <c r="AZ684">
        <v>1</v>
      </c>
      <c r="BA684">
        <v>3</v>
      </c>
      <c r="BB684">
        <v>14</v>
      </c>
      <c r="BC684">
        <v>1</v>
      </c>
      <c r="BD684">
        <v>9</v>
      </c>
      <c r="BE684">
        <v>1</v>
      </c>
      <c r="BF684">
        <v>2</v>
      </c>
      <c r="BG684">
        <v>0</v>
      </c>
      <c r="BH684">
        <v>0.125</v>
      </c>
      <c r="BI684">
        <v>1</v>
      </c>
      <c r="BJ684">
        <v>1</v>
      </c>
      <c r="BK684">
        <v>1</v>
      </c>
      <c r="BL684">
        <v>2</v>
      </c>
      <c r="BM684">
        <v>1</v>
      </c>
      <c r="BN684">
        <v>2</v>
      </c>
      <c r="BO684">
        <v>0.63158000000000003</v>
      </c>
      <c r="BP684">
        <v>12</v>
      </c>
      <c r="BQ684">
        <v>1.65</v>
      </c>
      <c r="BR684">
        <v>2.1881313131313131</v>
      </c>
      <c r="BS684">
        <v>2</v>
      </c>
      <c r="BT684">
        <v>1</v>
      </c>
      <c r="BU684">
        <v>2</v>
      </c>
      <c r="BV684">
        <v>10</v>
      </c>
      <c r="BW684">
        <v>9</v>
      </c>
      <c r="BX684">
        <v>2</v>
      </c>
      <c r="BY684">
        <v>1</v>
      </c>
      <c r="BZ684">
        <v>0.63043000000000005</v>
      </c>
      <c r="CA684">
        <v>20</v>
      </c>
      <c r="CB684">
        <v>13</v>
      </c>
      <c r="CC684">
        <v>0.05</v>
      </c>
      <c r="CD684">
        <v>0.41289593613205611</v>
      </c>
      <c r="CE684">
        <v>0.31289593613205607</v>
      </c>
      <c r="CF684">
        <v>4</v>
      </c>
      <c r="CG684">
        <v>3</v>
      </c>
      <c r="CH684">
        <v>2</v>
      </c>
      <c r="CI684">
        <v>0.66017000000000003</v>
      </c>
      <c r="CJ684">
        <v>0</v>
      </c>
      <c r="CK684">
        <v>0.5</v>
      </c>
      <c r="CL684">
        <v>9</v>
      </c>
      <c r="CM684">
        <v>0.13042999999999999</v>
      </c>
      <c r="CN684">
        <v>0.5</v>
      </c>
      <c r="CO684">
        <v>12</v>
      </c>
      <c r="CP684">
        <v>0.13042999999999999</v>
      </c>
      <c r="CQ684">
        <v>1</v>
      </c>
      <c r="CR684">
        <v>8</v>
      </c>
      <c r="CS684">
        <v>0.36957000000000001</v>
      </c>
      <c r="CT684">
        <v>0.63329000000000002</v>
      </c>
      <c r="CU684">
        <v>18</v>
      </c>
      <c r="CV684">
        <v>2.8599999999999741E-3</v>
      </c>
      <c r="CW684">
        <v>0.625</v>
      </c>
      <c r="CX684">
        <v>15</v>
      </c>
      <c r="CY684">
        <v>5.4300000000000459E-3</v>
      </c>
      <c r="CZ684">
        <v>1</v>
      </c>
      <c r="DA684">
        <v>4</v>
      </c>
      <c r="DB684">
        <v>0.36957000000000001</v>
      </c>
      <c r="DC684">
        <v>0.63158000000000003</v>
      </c>
      <c r="DD684">
        <v>13</v>
      </c>
      <c r="DE684">
        <v>1.1499999999999839E-3</v>
      </c>
      <c r="DF684" t="s">
        <v>791</v>
      </c>
    </row>
    <row r="685" spans="1:110" x14ac:dyDescent="0.45">
      <c r="A685" s="1">
        <v>0</v>
      </c>
      <c r="B685">
        <v>0.57076000000000005</v>
      </c>
      <c r="C685">
        <v>0.66835999999999995</v>
      </c>
      <c r="D685">
        <v>7</v>
      </c>
      <c r="E685">
        <v>20</v>
      </c>
      <c r="F685">
        <v>20</v>
      </c>
      <c r="G685">
        <v>0.5</v>
      </c>
      <c r="H685">
        <v>16</v>
      </c>
      <c r="I685">
        <v>0.5</v>
      </c>
      <c r="J685">
        <v>2.955158730158729</v>
      </c>
      <c r="K685">
        <v>16</v>
      </c>
      <c r="L685">
        <v>16</v>
      </c>
      <c r="M685">
        <v>5</v>
      </c>
      <c r="N685">
        <v>1</v>
      </c>
      <c r="O685">
        <v>4</v>
      </c>
      <c r="P685">
        <v>16</v>
      </c>
      <c r="Q685">
        <v>0.58209</v>
      </c>
      <c r="R685">
        <v>19</v>
      </c>
      <c r="S685">
        <v>2.2333333333333329</v>
      </c>
      <c r="T685">
        <v>3.6551587301587301</v>
      </c>
      <c r="U685">
        <v>16</v>
      </c>
      <c r="V685">
        <v>19</v>
      </c>
      <c r="W685">
        <v>5</v>
      </c>
      <c r="X685">
        <v>2</v>
      </c>
      <c r="Y685">
        <v>6</v>
      </c>
      <c r="Z685">
        <v>19</v>
      </c>
      <c r="AA685">
        <v>0.57076000000000005</v>
      </c>
      <c r="AB685">
        <v>20</v>
      </c>
      <c r="AC685">
        <v>3.9051587301587301</v>
      </c>
      <c r="AD685">
        <v>3.9051587301587301</v>
      </c>
      <c r="AE685">
        <v>16</v>
      </c>
      <c r="AF685">
        <v>19</v>
      </c>
      <c r="AG685">
        <v>5</v>
      </c>
      <c r="AH685">
        <v>2</v>
      </c>
      <c r="AI685">
        <v>6</v>
      </c>
      <c r="AJ685">
        <v>20</v>
      </c>
      <c r="AK685">
        <v>1</v>
      </c>
      <c r="AL685">
        <v>5</v>
      </c>
      <c r="AM685">
        <v>0</v>
      </c>
      <c r="AN685">
        <v>0.71785714285714275</v>
      </c>
      <c r="AO685">
        <v>5</v>
      </c>
      <c r="AP685">
        <v>5</v>
      </c>
      <c r="AQ685">
        <v>5</v>
      </c>
      <c r="AR685">
        <v>1</v>
      </c>
      <c r="AS685">
        <v>2</v>
      </c>
      <c r="AT685">
        <v>5</v>
      </c>
      <c r="AU685">
        <v>1</v>
      </c>
      <c r="AV685">
        <v>2</v>
      </c>
      <c r="AW685">
        <v>0</v>
      </c>
      <c r="AX685">
        <v>0.2</v>
      </c>
      <c r="AY685">
        <v>1</v>
      </c>
      <c r="AZ685">
        <v>2</v>
      </c>
      <c r="BA685">
        <v>2</v>
      </c>
      <c r="BB685">
        <v>1</v>
      </c>
      <c r="BC685">
        <v>2</v>
      </c>
      <c r="BD685">
        <v>2</v>
      </c>
      <c r="BE685">
        <v>1</v>
      </c>
      <c r="BF685">
        <v>6</v>
      </c>
      <c r="BG685">
        <v>0</v>
      </c>
      <c r="BH685">
        <v>0.95</v>
      </c>
      <c r="BI685">
        <v>4</v>
      </c>
      <c r="BJ685">
        <v>6</v>
      </c>
      <c r="BK685">
        <v>6</v>
      </c>
      <c r="BL685">
        <v>2</v>
      </c>
      <c r="BM685">
        <v>2</v>
      </c>
      <c r="BN685">
        <v>6</v>
      </c>
      <c r="BO685">
        <v>0.57076000000000005</v>
      </c>
      <c r="BP685">
        <v>20</v>
      </c>
      <c r="BQ685">
        <v>3.9051587301587301</v>
      </c>
      <c r="BR685">
        <v>3.9051587301587301</v>
      </c>
      <c r="BS685">
        <v>16</v>
      </c>
      <c r="BT685">
        <v>19</v>
      </c>
      <c r="BU685">
        <v>20</v>
      </c>
      <c r="BV685">
        <v>5</v>
      </c>
      <c r="BW685">
        <v>2</v>
      </c>
      <c r="BX685">
        <v>6</v>
      </c>
      <c r="BY685">
        <v>1</v>
      </c>
      <c r="BZ685">
        <v>0.5</v>
      </c>
      <c r="CA685">
        <v>2</v>
      </c>
      <c r="CB685">
        <v>2</v>
      </c>
      <c r="CC685">
        <v>0.05</v>
      </c>
      <c r="CD685">
        <v>0.90783433807245528</v>
      </c>
      <c r="CE685">
        <v>0.8078343380724553</v>
      </c>
      <c r="CF685">
        <v>3</v>
      </c>
      <c r="CG685">
        <v>3</v>
      </c>
      <c r="CH685">
        <v>0</v>
      </c>
      <c r="CI685">
        <v>0.58062000000000002</v>
      </c>
      <c r="CJ685">
        <v>0</v>
      </c>
      <c r="CK685">
        <v>0.5</v>
      </c>
      <c r="CL685">
        <v>16</v>
      </c>
      <c r="CM685">
        <v>0</v>
      </c>
      <c r="CN685">
        <v>0.58209</v>
      </c>
      <c r="CO685">
        <v>19</v>
      </c>
      <c r="CP685">
        <v>8.2089999999999996E-2</v>
      </c>
      <c r="CQ685">
        <v>0.57076000000000005</v>
      </c>
      <c r="CR685">
        <v>20</v>
      </c>
      <c r="CS685">
        <v>7.0760000000000045E-2</v>
      </c>
      <c r="CT685">
        <v>0.5</v>
      </c>
      <c r="CU685">
        <v>6</v>
      </c>
      <c r="CV685">
        <v>0</v>
      </c>
      <c r="CW685">
        <v>0.5</v>
      </c>
      <c r="CX685">
        <v>3</v>
      </c>
      <c r="CY685">
        <v>0</v>
      </c>
      <c r="CZ685">
        <v>1</v>
      </c>
      <c r="DA685">
        <v>6</v>
      </c>
      <c r="DB685">
        <v>0.5</v>
      </c>
      <c r="DC685">
        <v>0.57076000000000005</v>
      </c>
      <c r="DD685">
        <v>20</v>
      </c>
      <c r="DE685">
        <v>7.0760000000000045E-2</v>
      </c>
      <c r="DF685" t="s">
        <v>792</v>
      </c>
    </row>
    <row r="686" spans="1:110" x14ac:dyDescent="0.45">
      <c r="A686" s="1">
        <v>0</v>
      </c>
      <c r="B686">
        <v>0.56930000000000003</v>
      </c>
      <c r="C686">
        <v>0.66600999999999999</v>
      </c>
      <c r="D686">
        <v>7</v>
      </c>
      <c r="E686">
        <v>20</v>
      </c>
      <c r="F686">
        <v>20</v>
      </c>
      <c r="G686">
        <v>0.5625</v>
      </c>
      <c r="H686">
        <v>13</v>
      </c>
      <c r="I686">
        <v>1.783333333333333</v>
      </c>
      <c r="J686">
        <v>2.6702380952380951</v>
      </c>
      <c r="K686">
        <v>4</v>
      </c>
      <c r="L686">
        <v>8</v>
      </c>
      <c r="M686">
        <v>4</v>
      </c>
      <c r="N686">
        <v>7</v>
      </c>
      <c r="O686">
        <v>12</v>
      </c>
      <c r="P686">
        <v>12</v>
      </c>
      <c r="Q686">
        <v>1</v>
      </c>
      <c r="R686">
        <v>5</v>
      </c>
      <c r="S686">
        <v>0</v>
      </c>
      <c r="T686">
        <v>0.75952380952380949</v>
      </c>
      <c r="U686">
        <v>4</v>
      </c>
      <c r="V686">
        <v>2</v>
      </c>
      <c r="W686">
        <v>3</v>
      </c>
      <c r="X686">
        <v>2</v>
      </c>
      <c r="Y686">
        <v>4</v>
      </c>
      <c r="Z686">
        <v>5</v>
      </c>
      <c r="AA686">
        <v>0.5</v>
      </c>
      <c r="AB686">
        <v>11</v>
      </c>
      <c r="AC686">
        <v>0.5</v>
      </c>
      <c r="AD686">
        <v>2.0607142857142859</v>
      </c>
      <c r="AE686">
        <v>8</v>
      </c>
      <c r="AF686">
        <v>2</v>
      </c>
      <c r="AG686">
        <v>2</v>
      </c>
      <c r="AH686">
        <v>6</v>
      </c>
      <c r="AI686">
        <v>9</v>
      </c>
      <c r="AJ686">
        <v>10</v>
      </c>
      <c r="AK686">
        <v>1</v>
      </c>
      <c r="AL686">
        <v>5</v>
      </c>
      <c r="AM686">
        <v>0</v>
      </c>
      <c r="AN686">
        <v>0.60119047619047605</v>
      </c>
      <c r="AO686">
        <v>4</v>
      </c>
      <c r="AP686">
        <v>3</v>
      </c>
      <c r="AQ686">
        <v>2</v>
      </c>
      <c r="AR686">
        <v>4</v>
      </c>
      <c r="AS686">
        <v>5</v>
      </c>
      <c r="AT686">
        <v>5</v>
      </c>
      <c r="AU686">
        <v>1</v>
      </c>
      <c r="AV686">
        <v>11</v>
      </c>
      <c r="AW686">
        <v>0</v>
      </c>
      <c r="AX686">
        <v>1.8345238095238099</v>
      </c>
      <c r="AY686">
        <v>7</v>
      </c>
      <c r="AZ686">
        <v>2</v>
      </c>
      <c r="BA686">
        <v>6</v>
      </c>
      <c r="BB686">
        <v>4</v>
      </c>
      <c r="BC686">
        <v>11</v>
      </c>
      <c r="BD686">
        <v>11</v>
      </c>
      <c r="BE686">
        <v>0.59211000000000003</v>
      </c>
      <c r="BF686">
        <v>17</v>
      </c>
      <c r="BG686">
        <v>2.7428571428571429</v>
      </c>
      <c r="BH686">
        <v>3.320238095238095</v>
      </c>
      <c r="BI686">
        <v>12</v>
      </c>
      <c r="BJ686">
        <v>4</v>
      </c>
      <c r="BK686">
        <v>9</v>
      </c>
      <c r="BL686">
        <v>5</v>
      </c>
      <c r="BM686">
        <v>11</v>
      </c>
      <c r="BN686">
        <v>16</v>
      </c>
      <c r="BO686">
        <v>0.57155999999999996</v>
      </c>
      <c r="BP686">
        <v>19</v>
      </c>
      <c r="BQ686">
        <v>3.7702380952380961</v>
      </c>
      <c r="BR686">
        <v>3.7702380952380961</v>
      </c>
      <c r="BS686">
        <v>12</v>
      </c>
      <c r="BT686">
        <v>5</v>
      </c>
      <c r="BU686">
        <v>10</v>
      </c>
      <c r="BV686">
        <v>5</v>
      </c>
      <c r="BW686">
        <v>11</v>
      </c>
      <c r="BX686">
        <v>16</v>
      </c>
      <c r="BY686">
        <v>1</v>
      </c>
      <c r="BZ686">
        <v>0.56930000000000003</v>
      </c>
      <c r="CA686">
        <v>20</v>
      </c>
      <c r="CB686">
        <v>11</v>
      </c>
      <c r="CC686">
        <v>0.05</v>
      </c>
      <c r="CD686">
        <v>0.35711541017592618</v>
      </c>
      <c r="CE686">
        <v>0.25711541017592621</v>
      </c>
      <c r="CF686">
        <v>3</v>
      </c>
      <c r="CG686">
        <v>3</v>
      </c>
      <c r="CH686">
        <v>3</v>
      </c>
      <c r="CI686">
        <v>0.60992999999999997</v>
      </c>
      <c r="CJ686">
        <v>0</v>
      </c>
      <c r="CK686">
        <v>0.56521999999999994</v>
      </c>
      <c r="CL686">
        <v>14</v>
      </c>
      <c r="CM686">
        <v>4.0800000000000844E-3</v>
      </c>
      <c r="CN686">
        <v>0.5</v>
      </c>
      <c r="CO686">
        <v>11</v>
      </c>
      <c r="CP686">
        <v>6.9300000000000028E-2</v>
      </c>
      <c r="CQ686">
        <v>0.5</v>
      </c>
      <c r="CR686">
        <v>13</v>
      </c>
      <c r="CS686">
        <v>6.9300000000000028E-2</v>
      </c>
      <c r="CT686">
        <v>1</v>
      </c>
      <c r="CU686">
        <v>10</v>
      </c>
      <c r="CV686">
        <v>0.43070000000000003</v>
      </c>
      <c r="CW686">
        <v>1</v>
      </c>
      <c r="CX686">
        <v>11</v>
      </c>
      <c r="CY686">
        <v>0.43070000000000003</v>
      </c>
      <c r="CZ686">
        <v>0.59058999999999995</v>
      </c>
      <c r="DA686">
        <v>18</v>
      </c>
      <c r="DB686">
        <v>2.128999999999992E-2</v>
      </c>
      <c r="DC686">
        <v>0.57155999999999996</v>
      </c>
      <c r="DD686">
        <v>19</v>
      </c>
      <c r="DE686">
        <v>2.2599999999999292E-3</v>
      </c>
      <c r="DF686" t="s">
        <v>793</v>
      </c>
    </row>
    <row r="687" spans="1:110" x14ac:dyDescent="0.45">
      <c r="A687" s="1">
        <v>0</v>
      </c>
      <c r="B687">
        <v>0.31563000000000002</v>
      </c>
      <c r="C687">
        <v>0.35447000000000001</v>
      </c>
      <c r="D687">
        <v>7</v>
      </c>
      <c r="E687">
        <v>20</v>
      </c>
      <c r="F687">
        <v>20</v>
      </c>
      <c r="G687">
        <v>0.31563000000000002</v>
      </c>
      <c r="H687">
        <v>20</v>
      </c>
      <c r="I687">
        <v>5.916666666666667</v>
      </c>
      <c r="J687">
        <v>5.916666666666667</v>
      </c>
      <c r="K687">
        <v>10</v>
      </c>
      <c r="L687">
        <v>16</v>
      </c>
      <c r="M687">
        <v>12</v>
      </c>
      <c r="N687">
        <v>20</v>
      </c>
      <c r="O687">
        <v>11</v>
      </c>
      <c r="P687">
        <v>5</v>
      </c>
      <c r="Q687">
        <v>0.28571000000000002</v>
      </c>
      <c r="R687">
        <v>10</v>
      </c>
      <c r="S687">
        <v>1.833333333333333</v>
      </c>
      <c r="T687">
        <v>2.9833333333333329</v>
      </c>
      <c r="U687">
        <v>10</v>
      </c>
      <c r="V687">
        <v>9</v>
      </c>
      <c r="W687">
        <v>7</v>
      </c>
      <c r="X687">
        <v>10</v>
      </c>
      <c r="Y687">
        <v>7</v>
      </c>
      <c r="Z687">
        <v>1</v>
      </c>
      <c r="AA687">
        <v>0.30928</v>
      </c>
      <c r="AB687">
        <v>16</v>
      </c>
      <c r="AC687">
        <v>3.916666666666667</v>
      </c>
      <c r="AD687">
        <v>4.9666666666666668</v>
      </c>
      <c r="AE687">
        <v>16</v>
      </c>
      <c r="AF687">
        <v>9</v>
      </c>
      <c r="AG687">
        <v>10</v>
      </c>
      <c r="AH687">
        <v>16</v>
      </c>
      <c r="AI687">
        <v>10</v>
      </c>
      <c r="AJ687">
        <v>3</v>
      </c>
      <c r="AK687">
        <v>0.34483000000000003</v>
      </c>
      <c r="AL687">
        <v>12</v>
      </c>
      <c r="AM687">
        <v>2.75</v>
      </c>
      <c r="AN687">
        <v>3.566666666666666</v>
      </c>
      <c r="AO687">
        <v>12</v>
      </c>
      <c r="AP687">
        <v>7</v>
      </c>
      <c r="AQ687">
        <v>10</v>
      </c>
      <c r="AR687">
        <v>12</v>
      </c>
      <c r="AS687">
        <v>7</v>
      </c>
      <c r="AT687">
        <v>4</v>
      </c>
      <c r="AU687">
        <v>0.31563000000000002</v>
      </c>
      <c r="AV687">
        <v>20</v>
      </c>
      <c r="AW687">
        <v>5.916666666666667</v>
      </c>
      <c r="AX687">
        <v>5.916666666666667</v>
      </c>
      <c r="AY687">
        <v>20</v>
      </c>
      <c r="AZ687">
        <v>10</v>
      </c>
      <c r="BA687">
        <v>16</v>
      </c>
      <c r="BB687">
        <v>12</v>
      </c>
      <c r="BC687">
        <v>11</v>
      </c>
      <c r="BD687">
        <v>5</v>
      </c>
      <c r="BE687">
        <v>0.4</v>
      </c>
      <c r="BF687">
        <v>11</v>
      </c>
      <c r="BG687">
        <v>1.333333333333333</v>
      </c>
      <c r="BH687">
        <v>3.1</v>
      </c>
      <c r="BI687">
        <v>11</v>
      </c>
      <c r="BJ687">
        <v>7</v>
      </c>
      <c r="BK687">
        <v>10</v>
      </c>
      <c r="BL687">
        <v>7</v>
      </c>
      <c r="BM687">
        <v>11</v>
      </c>
      <c r="BN687">
        <v>1</v>
      </c>
      <c r="BO687">
        <v>1</v>
      </c>
      <c r="BP687">
        <v>5</v>
      </c>
      <c r="BQ687">
        <v>0</v>
      </c>
      <c r="BR687">
        <v>1.033333333333333</v>
      </c>
      <c r="BS687">
        <v>5</v>
      </c>
      <c r="BT687">
        <v>1</v>
      </c>
      <c r="BU687">
        <v>3</v>
      </c>
      <c r="BV687">
        <v>4</v>
      </c>
      <c r="BW687">
        <v>5</v>
      </c>
      <c r="BX687">
        <v>1</v>
      </c>
      <c r="BY687">
        <v>1</v>
      </c>
      <c r="BZ687">
        <v>0.31563000000000002</v>
      </c>
      <c r="CA687">
        <v>20</v>
      </c>
      <c r="CB687">
        <v>8</v>
      </c>
      <c r="CC687">
        <v>0.05</v>
      </c>
      <c r="CD687">
        <v>0.85194535219553902</v>
      </c>
      <c r="CE687">
        <v>0.75194535219553904</v>
      </c>
      <c r="CF687">
        <v>1</v>
      </c>
      <c r="CG687">
        <v>6</v>
      </c>
      <c r="CH687">
        <v>16</v>
      </c>
      <c r="CI687">
        <v>0.3332</v>
      </c>
      <c r="CJ687">
        <v>0</v>
      </c>
      <c r="CK687">
        <v>0.31563000000000002</v>
      </c>
      <c r="CL687">
        <v>20</v>
      </c>
      <c r="CM687">
        <v>0</v>
      </c>
      <c r="CN687">
        <v>0.46154000000000001</v>
      </c>
      <c r="CO687">
        <v>18</v>
      </c>
      <c r="CP687">
        <v>0.14591000000000001</v>
      </c>
      <c r="CQ687">
        <v>0.30303000000000002</v>
      </c>
      <c r="CR687">
        <v>18</v>
      </c>
      <c r="CS687">
        <v>1.26E-2</v>
      </c>
      <c r="CT687">
        <v>0.31579000000000002</v>
      </c>
      <c r="CU687">
        <v>20</v>
      </c>
      <c r="CV687">
        <v>1.5999999999999351E-4</v>
      </c>
      <c r="CW687">
        <v>0.31563000000000002</v>
      </c>
      <c r="CX687">
        <v>20</v>
      </c>
      <c r="CY687">
        <v>0</v>
      </c>
      <c r="CZ687">
        <v>0.29411999999999999</v>
      </c>
      <c r="DA687">
        <v>20</v>
      </c>
      <c r="DB687">
        <v>2.1510000000000029E-2</v>
      </c>
      <c r="DC687">
        <v>0.33333000000000002</v>
      </c>
      <c r="DD687">
        <v>13</v>
      </c>
      <c r="DE687">
        <v>1.769999999999999E-2</v>
      </c>
      <c r="DF687" t="s">
        <v>794</v>
      </c>
    </row>
    <row r="688" spans="1:110" x14ac:dyDescent="0.45">
      <c r="A688" s="1">
        <v>0</v>
      </c>
      <c r="B688">
        <v>0.40112999999999999</v>
      </c>
      <c r="C688">
        <v>0.58808000000000005</v>
      </c>
      <c r="D688">
        <v>7</v>
      </c>
      <c r="E688">
        <v>20</v>
      </c>
      <c r="F688">
        <v>20</v>
      </c>
      <c r="G688">
        <v>0.37036999999999998</v>
      </c>
      <c r="H688">
        <v>11</v>
      </c>
      <c r="I688">
        <v>2.2333333333333329</v>
      </c>
      <c r="J688">
        <v>2.85</v>
      </c>
      <c r="K688">
        <v>2</v>
      </c>
      <c r="L688">
        <v>1</v>
      </c>
      <c r="M688">
        <v>2</v>
      </c>
      <c r="N688">
        <v>1</v>
      </c>
      <c r="O688">
        <v>6</v>
      </c>
      <c r="P688">
        <v>11</v>
      </c>
      <c r="Q688">
        <v>1</v>
      </c>
      <c r="R688">
        <v>2</v>
      </c>
      <c r="S688">
        <v>0</v>
      </c>
      <c r="T688">
        <v>0.33333333333333331</v>
      </c>
      <c r="U688">
        <v>2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1</v>
      </c>
      <c r="AB688">
        <v>1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3</v>
      </c>
      <c r="AM688">
        <v>0</v>
      </c>
      <c r="AN688">
        <v>0.45</v>
      </c>
      <c r="AO688">
        <v>2</v>
      </c>
      <c r="AP688">
        <v>1</v>
      </c>
      <c r="AQ688">
        <v>1</v>
      </c>
      <c r="AR688">
        <v>1</v>
      </c>
      <c r="AS688">
        <v>2</v>
      </c>
      <c r="AT688">
        <v>3</v>
      </c>
      <c r="AU688">
        <v>1</v>
      </c>
      <c r="AV688">
        <v>2</v>
      </c>
      <c r="AW688">
        <v>0</v>
      </c>
      <c r="AX688">
        <v>0.16666666666666671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2</v>
      </c>
      <c r="BE688">
        <v>0.33333000000000002</v>
      </c>
      <c r="BF688">
        <v>9</v>
      </c>
      <c r="BG688">
        <v>1</v>
      </c>
      <c r="BH688">
        <v>2.159523809523809</v>
      </c>
      <c r="BI688">
        <v>6</v>
      </c>
      <c r="BJ688">
        <v>1</v>
      </c>
      <c r="BK688">
        <v>1</v>
      </c>
      <c r="BL688">
        <v>2</v>
      </c>
      <c r="BM688">
        <v>1</v>
      </c>
      <c r="BN688">
        <v>9</v>
      </c>
      <c r="BO688">
        <v>0.40112999999999999</v>
      </c>
      <c r="BP688">
        <v>20</v>
      </c>
      <c r="BQ688">
        <v>4.8428571428571434</v>
      </c>
      <c r="BR688">
        <v>4.8428571428571434</v>
      </c>
      <c r="BS688">
        <v>11</v>
      </c>
      <c r="BT688">
        <v>2</v>
      </c>
      <c r="BU688">
        <v>1</v>
      </c>
      <c r="BV688">
        <v>3</v>
      </c>
      <c r="BW688">
        <v>2</v>
      </c>
      <c r="BX688">
        <v>9</v>
      </c>
      <c r="BY688">
        <v>1</v>
      </c>
      <c r="BZ688">
        <v>0.40112999999999999</v>
      </c>
      <c r="CA688">
        <v>20</v>
      </c>
      <c r="CB688">
        <v>10</v>
      </c>
      <c r="CC688">
        <v>0.05</v>
      </c>
      <c r="CD688">
        <v>0.28416393575656779</v>
      </c>
      <c r="CE688">
        <v>0.18416393575656781</v>
      </c>
      <c r="CF688">
        <v>4</v>
      </c>
      <c r="CG688">
        <v>3</v>
      </c>
      <c r="CH688">
        <v>4</v>
      </c>
      <c r="CI688">
        <v>0.50507000000000002</v>
      </c>
      <c r="CJ688">
        <v>0</v>
      </c>
      <c r="CK688">
        <v>0.37036999999999998</v>
      </c>
      <c r="CL688">
        <v>14</v>
      </c>
      <c r="CM688">
        <v>3.076000000000001E-2</v>
      </c>
      <c r="CN688">
        <v>1</v>
      </c>
      <c r="CO688">
        <v>4</v>
      </c>
      <c r="CP688">
        <v>0.59887000000000001</v>
      </c>
      <c r="CQ688">
        <v>0.5</v>
      </c>
      <c r="CR688">
        <v>6</v>
      </c>
      <c r="CS688">
        <v>9.8870000000000013E-2</v>
      </c>
      <c r="CT688">
        <v>1</v>
      </c>
      <c r="CU688">
        <v>5</v>
      </c>
      <c r="CV688">
        <v>0.59887000000000001</v>
      </c>
      <c r="CW688">
        <v>0.5</v>
      </c>
      <c r="CX688">
        <v>10</v>
      </c>
      <c r="CY688">
        <v>9.8870000000000013E-2</v>
      </c>
      <c r="CZ688">
        <v>0.375</v>
      </c>
      <c r="DA688">
        <v>14</v>
      </c>
      <c r="DB688">
        <v>2.612999999999999E-2</v>
      </c>
      <c r="DC688">
        <v>0.40112999999999999</v>
      </c>
      <c r="DD688">
        <v>20</v>
      </c>
      <c r="DE688">
        <v>0</v>
      </c>
      <c r="DF688" t="s">
        <v>795</v>
      </c>
    </row>
    <row r="689" spans="1:110" x14ac:dyDescent="0.45">
      <c r="A689" s="1">
        <v>0</v>
      </c>
      <c r="B689">
        <v>0.29191</v>
      </c>
      <c r="C689">
        <v>0.38749</v>
      </c>
      <c r="D689">
        <v>7</v>
      </c>
      <c r="E689">
        <v>20</v>
      </c>
      <c r="F689">
        <v>20</v>
      </c>
      <c r="G689">
        <v>0.28571000000000002</v>
      </c>
      <c r="H689">
        <v>12</v>
      </c>
      <c r="I689">
        <v>1.833333333333333</v>
      </c>
      <c r="J689">
        <v>3.2011904761904759</v>
      </c>
      <c r="K689">
        <v>4</v>
      </c>
      <c r="L689">
        <v>1</v>
      </c>
      <c r="M689">
        <v>4</v>
      </c>
      <c r="N689">
        <v>12</v>
      </c>
      <c r="O689">
        <v>8</v>
      </c>
      <c r="P689">
        <v>9</v>
      </c>
      <c r="Q689">
        <v>0.33333000000000002</v>
      </c>
      <c r="R689">
        <v>6</v>
      </c>
      <c r="S689">
        <v>1</v>
      </c>
      <c r="T689">
        <v>1.666666666666667</v>
      </c>
      <c r="U689">
        <v>4</v>
      </c>
      <c r="V689">
        <v>1</v>
      </c>
      <c r="W689">
        <v>2</v>
      </c>
      <c r="X689">
        <v>6</v>
      </c>
      <c r="Y689">
        <v>4</v>
      </c>
      <c r="Z689">
        <v>4</v>
      </c>
      <c r="AA689">
        <v>1</v>
      </c>
      <c r="AB689">
        <v>1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0.5</v>
      </c>
      <c r="AL689">
        <v>4</v>
      </c>
      <c r="AM689">
        <v>0.5</v>
      </c>
      <c r="AN689">
        <v>0.95</v>
      </c>
      <c r="AO689">
        <v>4</v>
      </c>
      <c r="AP689">
        <v>2</v>
      </c>
      <c r="AQ689">
        <v>1</v>
      </c>
      <c r="AR689">
        <v>4</v>
      </c>
      <c r="AS689">
        <v>3</v>
      </c>
      <c r="AT689">
        <v>4</v>
      </c>
      <c r="AU689">
        <v>0.29191</v>
      </c>
      <c r="AV689">
        <v>20</v>
      </c>
      <c r="AW689">
        <v>4.8123015873015884</v>
      </c>
      <c r="AX689">
        <v>4.8123015873015884</v>
      </c>
      <c r="AY689">
        <v>12</v>
      </c>
      <c r="AZ689">
        <v>6</v>
      </c>
      <c r="BA689">
        <v>1</v>
      </c>
      <c r="BB689">
        <v>4</v>
      </c>
      <c r="BC689">
        <v>13</v>
      </c>
      <c r="BD689">
        <v>14</v>
      </c>
      <c r="BE689">
        <v>0.33333000000000002</v>
      </c>
      <c r="BF689">
        <v>13</v>
      </c>
      <c r="BG689">
        <v>1</v>
      </c>
      <c r="BH689">
        <v>2.9123015873015881</v>
      </c>
      <c r="BI689">
        <v>8</v>
      </c>
      <c r="BJ689">
        <v>4</v>
      </c>
      <c r="BK689">
        <v>1</v>
      </c>
      <c r="BL689">
        <v>3</v>
      </c>
      <c r="BM689">
        <v>13</v>
      </c>
      <c r="BN689">
        <v>9</v>
      </c>
      <c r="BO689">
        <v>0.44897999999999999</v>
      </c>
      <c r="BP689">
        <v>14</v>
      </c>
      <c r="BQ689">
        <v>2.5333333333333341</v>
      </c>
      <c r="BR689">
        <v>3.2789682539682539</v>
      </c>
      <c r="BS689">
        <v>9</v>
      </c>
      <c r="BT689">
        <v>4</v>
      </c>
      <c r="BU689">
        <v>1</v>
      </c>
      <c r="BV689">
        <v>4</v>
      </c>
      <c r="BW689">
        <v>14</v>
      </c>
      <c r="BX689">
        <v>9</v>
      </c>
      <c r="BY689">
        <v>1</v>
      </c>
      <c r="BZ689">
        <v>0.29191</v>
      </c>
      <c r="CA689">
        <v>20</v>
      </c>
      <c r="CB689">
        <v>10</v>
      </c>
      <c r="CC689">
        <v>0.05</v>
      </c>
      <c r="CD689">
        <v>0.51689202466322137</v>
      </c>
      <c r="CE689">
        <v>0.41689202466322139</v>
      </c>
      <c r="CF689">
        <v>1</v>
      </c>
      <c r="CG689">
        <v>6</v>
      </c>
      <c r="CH689">
        <v>8</v>
      </c>
      <c r="CI689">
        <v>0.31373000000000001</v>
      </c>
      <c r="CJ689">
        <v>0</v>
      </c>
      <c r="CK689">
        <v>0.31579000000000002</v>
      </c>
      <c r="CL689">
        <v>17</v>
      </c>
      <c r="CM689">
        <v>2.3880000000000009E-2</v>
      </c>
      <c r="CN689">
        <v>0.25</v>
      </c>
      <c r="CO689">
        <v>8</v>
      </c>
      <c r="CP689">
        <v>4.1910000000000003E-2</v>
      </c>
      <c r="CQ689">
        <v>0.33333000000000002</v>
      </c>
      <c r="CR689">
        <v>12</v>
      </c>
      <c r="CS689">
        <v>4.1420000000000012E-2</v>
      </c>
      <c r="CT689">
        <v>0.33333000000000002</v>
      </c>
      <c r="CU689">
        <v>15</v>
      </c>
      <c r="CV689">
        <v>4.1420000000000012E-2</v>
      </c>
      <c r="CW689">
        <v>0.29191</v>
      </c>
      <c r="CX689">
        <v>20</v>
      </c>
      <c r="CY689">
        <v>0</v>
      </c>
      <c r="CZ689">
        <v>0.25</v>
      </c>
      <c r="DA689">
        <v>16</v>
      </c>
      <c r="DB689">
        <v>4.1910000000000003E-2</v>
      </c>
      <c r="DC689">
        <v>0.43678</v>
      </c>
      <c r="DD689">
        <v>16</v>
      </c>
      <c r="DE689">
        <v>0.14487</v>
      </c>
      <c r="DF689" t="s">
        <v>796</v>
      </c>
    </row>
    <row r="690" spans="1:110" x14ac:dyDescent="0.45">
      <c r="A690" s="1">
        <v>0</v>
      </c>
      <c r="B690">
        <v>0.48897000000000002</v>
      </c>
      <c r="C690">
        <v>0.57887999999999995</v>
      </c>
      <c r="D690">
        <v>7</v>
      </c>
      <c r="E690">
        <v>20</v>
      </c>
      <c r="F690">
        <v>20</v>
      </c>
      <c r="G690">
        <v>0.5</v>
      </c>
      <c r="H690">
        <v>15</v>
      </c>
      <c r="I690">
        <v>0.5</v>
      </c>
      <c r="J690">
        <v>3.375</v>
      </c>
      <c r="K690">
        <v>5</v>
      </c>
      <c r="L690">
        <v>5</v>
      </c>
      <c r="M690">
        <v>5</v>
      </c>
      <c r="N690">
        <v>10</v>
      </c>
      <c r="O690">
        <v>5</v>
      </c>
      <c r="P690">
        <v>14</v>
      </c>
      <c r="Q690">
        <v>0.5</v>
      </c>
      <c r="R690">
        <v>7</v>
      </c>
      <c r="S690">
        <v>0.5</v>
      </c>
      <c r="T690">
        <v>1.4416666666666671</v>
      </c>
      <c r="U690">
        <v>5</v>
      </c>
      <c r="V690">
        <v>3</v>
      </c>
      <c r="W690">
        <v>3</v>
      </c>
      <c r="X690">
        <v>4</v>
      </c>
      <c r="Y690">
        <v>4</v>
      </c>
      <c r="Z690">
        <v>7</v>
      </c>
      <c r="AA690">
        <v>1</v>
      </c>
      <c r="AB690">
        <v>6</v>
      </c>
      <c r="AC690">
        <v>0</v>
      </c>
      <c r="AD690">
        <v>1.009523809523809</v>
      </c>
      <c r="AE690">
        <v>5</v>
      </c>
      <c r="AF690">
        <v>3</v>
      </c>
      <c r="AG690">
        <v>2</v>
      </c>
      <c r="AH690">
        <v>3</v>
      </c>
      <c r="AI690">
        <v>3</v>
      </c>
      <c r="AJ690">
        <v>6</v>
      </c>
      <c r="AK690">
        <v>1</v>
      </c>
      <c r="AL690">
        <v>5</v>
      </c>
      <c r="AM690">
        <v>0</v>
      </c>
      <c r="AN690">
        <v>0.93333333333333335</v>
      </c>
      <c r="AO690">
        <v>5</v>
      </c>
      <c r="AP690">
        <v>3</v>
      </c>
      <c r="AQ690">
        <v>2</v>
      </c>
      <c r="AR690">
        <v>2</v>
      </c>
      <c r="AS690">
        <v>2</v>
      </c>
      <c r="AT690">
        <v>5</v>
      </c>
      <c r="AU690">
        <v>0.47549999999999998</v>
      </c>
      <c r="AV690">
        <v>15</v>
      </c>
      <c r="AW690">
        <v>3.4595238095238101</v>
      </c>
      <c r="AX690">
        <v>3.727380952380952</v>
      </c>
      <c r="AY690">
        <v>10</v>
      </c>
      <c r="AZ690">
        <v>4</v>
      </c>
      <c r="BA690">
        <v>3</v>
      </c>
      <c r="BB690">
        <v>2</v>
      </c>
      <c r="BC690">
        <v>3</v>
      </c>
      <c r="BD690">
        <v>14</v>
      </c>
      <c r="BE690">
        <v>0.5</v>
      </c>
      <c r="BF690">
        <v>6</v>
      </c>
      <c r="BG690">
        <v>0.5</v>
      </c>
      <c r="BH690">
        <v>1.3166666666666671</v>
      </c>
      <c r="BI690">
        <v>5</v>
      </c>
      <c r="BJ690">
        <v>4</v>
      </c>
      <c r="BK690">
        <v>3</v>
      </c>
      <c r="BL690">
        <v>2</v>
      </c>
      <c r="BM690">
        <v>3</v>
      </c>
      <c r="BN690">
        <v>6</v>
      </c>
      <c r="BO690">
        <v>0.4375</v>
      </c>
      <c r="BP690">
        <v>19</v>
      </c>
      <c r="BQ690">
        <v>3.0166666666666671</v>
      </c>
      <c r="BR690">
        <v>4.4107142857142856</v>
      </c>
      <c r="BS690">
        <v>14</v>
      </c>
      <c r="BT690">
        <v>7</v>
      </c>
      <c r="BU690">
        <v>6</v>
      </c>
      <c r="BV690">
        <v>5</v>
      </c>
      <c r="BW690">
        <v>14</v>
      </c>
      <c r="BX690">
        <v>6</v>
      </c>
      <c r="BY690">
        <v>1</v>
      </c>
      <c r="BZ690">
        <v>0.48897000000000002</v>
      </c>
      <c r="CA690">
        <v>20</v>
      </c>
      <c r="CB690">
        <v>11</v>
      </c>
      <c r="CC690">
        <v>0.05</v>
      </c>
      <c r="CD690">
        <v>0.71056649200536048</v>
      </c>
      <c r="CE690">
        <v>0.61056649200536051</v>
      </c>
      <c r="CF690">
        <v>2</v>
      </c>
      <c r="CG690">
        <v>4</v>
      </c>
      <c r="CH690">
        <v>11</v>
      </c>
      <c r="CI690">
        <v>0.51068000000000002</v>
      </c>
      <c r="CJ690">
        <v>0</v>
      </c>
      <c r="CK690">
        <v>0.4</v>
      </c>
      <c r="CL690">
        <v>19</v>
      </c>
      <c r="CM690">
        <v>8.8969999999999994E-2</v>
      </c>
      <c r="CN690">
        <v>0.375</v>
      </c>
      <c r="CO690">
        <v>14</v>
      </c>
      <c r="CP690">
        <v>0.11397</v>
      </c>
      <c r="CQ690">
        <v>0.66666999999999998</v>
      </c>
      <c r="CR690">
        <v>13</v>
      </c>
      <c r="CS690">
        <v>0.1777</v>
      </c>
      <c r="CT690">
        <v>0.5</v>
      </c>
      <c r="CU690">
        <v>16</v>
      </c>
      <c r="CV690">
        <v>1.1029999999999981E-2</v>
      </c>
      <c r="CW690">
        <v>0.46065</v>
      </c>
      <c r="CX690">
        <v>17</v>
      </c>
      <c r="CY690">
        <v>2.8320000000000008E-2</v>
      </c>
      <c r="CZ690">
        <v>0.5</v>
      </c>
      <c r="DA690">
        <v>12</v>
      </c>
      <c r="DB690">
        <v>1.1029999999999981E-2</v>
      </c>
      <c r="DC690">
        <v>0.50299000000000005</v>
      </c>
      <c r="DD690">
        <v>20</v>
      </c>
      <c r="DE690">
        <v>1.4020000000000031E-2</v>
      </c>
      <c r="DF690" t="s">
        <v>797</v>
      </c>
    </row>
    <row r="691" spans="1:110" x14ac:dyDescent="0.45">
      <c r="A691" s="1">
        <v>0</v>
      </c>
      <c r="B691">
        <v>0.41605999999999999</v>
      </c>
      <c r="C691">
        <v>0.53776999999999997</v>
      </c>
      <c r="D691">
        <v>7</v>
      </c>
      <c r="E691">
        <v>20</v>
      </c>
      <c r="F691">
        <v>20</v>
      </c>
      <c r="G691">
        <v>0.38462000000000002</v>
      </c>
      <c r="H691">
        <v>13</v>
      </c>
      <c r="I691">
        <v>1.783333333333333</v>
      </c>
      <c r="J691">
        <v>2.7333333333333329</v>
      </c>
      <c r="K691">
        <v>6</v>
      </c>
      <c r="L691">
        <v>2</v>
      </c>
      <c r="M691">
        <v>8</v>
      </c>
      <c r="N691">
        <v>8</v>
      </c>
      <c r="O691">
        <v>7</v>
      </c>
      <c r="P691">
        <v>1</v>
      </c>
      <c r="Q691">
        <v>0.42104999999999998</v>
      </c>
      <c r="R691">
        <v>13</v>
      </c>
      <c r="S691">
        <v>2.1166666666666658</v>
      </c>
      <c r="T691">
        <v>3.0384920634920629</v>
      </c>
      <c r="U691">
        <v>6</v>
      </c>
      <c r="V691">
        <v>1</v>
      </c>
      <c r="W691">
        <v>7</v>
      </c>
      <c r="X691">
        <v>9</v>
      </c>
      <c r="Y691">
        <v>8</v>
      </c>
      <c r="Z691">
        <v>1</v>
      </c>
      <c r="AA691">
        <v>1</v>
      </c>
      <c r="AB691">
        <v>2</v>
      </c>
      <c r="AC691">
        <v>0</v>
      </c>
      <c r="AD691">
        <v>0.125</v>
      </c>
      <c r="AE691">
        <v>2</v>
      </c>
      <c r="AF691">
        <v>1</v>
      </c>
      <c r="AG691">
        <v>2</v>
      </c>
      <c r="AH691">
        <v>2</v>
      </c>
      <c r="AI691">
        <v>2</v>
      </c>
      <c r="AJ691">
        <v>1</v>
      </c>
      <c r="AK691">
        <v>0.625</v>
      </c>
      <c r="AL691">
        <v>11</v>
      </c>
      <c r="AM691">
        <v>1.283333333333333</v>
      </c>
      <c r="AN691">
        <v>2.3361111111111108</v>
      </c>
      <c r="AO691">
        <v>8</v>
      </c>
      <c r="AP691">
        <v>7</v>
      </c>
      <c r="AQ691">
        <v>2</v>
      </c>
      <c r="AR691">
        <v>6</v>
      </c>
      <c r="AS691">
        <v>6</v>
      </c>
      <c r="AT691">
        <v>1</v>
      </c>
      <c r="AU691">
        <v>0.4</v>
      </c>
      <c r="AV691">
        <v>13</v>
      </c>
      <c r="AW691">
        <v>1.333333333333333</v>
      </c>
      <c r="AX691">
        <v>2.6523809523809518</v>
      </c>
      <c r="AY691">
        <v>8</v>
      </c>
      <c r="AZ691">
        <v>9</v>
      </c>
      <c r="BA691">
        <v>2</v>
      </c>
      <c r="BB691">
        <v>6</v>
      </c>
      <c r="BC691">
        <v>6</v>
      </c>
      <c r="BD691">
        <v>1</v>
      </c>
      <c r="BE691">
        <v>0.66666999999999998</v>
      </c>
      <c r="BF691">
        <v>11</v>
      </c>
      <c r="BG691">
        <v>0.83333333333333326</v>
      </c>
      <c r="BH691">
        <v>2.1123015873015869</v>
      </c>
      <c r="BI691">
        <v>7</v>
      </c>
      <c r="BJ691">
        <v>8</v>
      </c>
      <c r="BK691">
        <v>2</v>
      </c>
      <c r="BL691">
        <v>6</v>
      </c>
      <c r="BM691">
        <v>6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0.41605999999999999</v>
      </c>
      <c r="CA691">
        <v>20</v>
      </c>
      <c r="CB691">
        <v>11</v>
      </c>
      <c r="CC691">
        <v>0.05</v>
      </c>
      <c r="CD691">
        <v>0.54239039148975288</v>
      </c>
      <c r="CE691">
        <v>0.4423903914897529</v>
      </c>
      <c r="CF691">
        <v>2</v>
      </c>
      <c r="CG691">
        <v>4</v>
      </c>
      <c r="CH691">
        <v>15</v>
      </c>
      <c r="CI691">
        <v>0.49247000000000002</v>
      </c>
      <c r="CJ691">
        <v>0</v>
      </c>
      <c r="CK691">
        <v>0.41176000000000001</v>
      </c>
      <c r="CL691">
        <v>17</v>
      </c>
      <c r="CM691">
        <v>4.2999999999999714E-3</v>
      </c>
      <c r="CN691">
        <v>0.42221999999999998</v>
      </c>
      <c r="CO691">
        <v>17</v>
      </c>
      <c r="CP691">
        <v>6.1599999999999988E-3</v>
      </c>
      <c r="CQ691">
        <v>0.38462000000000002</v>
      </c>
      <c r="CR691">
        <v>11</v>
      </c>
      <c r="CS691">
        <v>3.1439999999999968E-2</v>
      </c>
      <c r="CT691">
        <v>0.72726999999999997</v>
      </c>
      <c r="CU691">
        <v>14</v>
      </c>
      <c r="CV691">
        <v>0.31120999999999999</v>
      </c>
      <c r="CW691">
        <v>0.42857000000000001</v>
      </c>
      <c r="CX691">
        <v>16</v>
      </c>
      <c r="CY691">
        <v>1.2510000000000019E-2</v>
      </c>
      <c r="CZ691">
        <v>0.6</v>
      </c>
      <c r="DA691">
        <v>16</v>
      </c>
      <c r="DB691">
        <v>0.18393999999999999</v>
      </c>
      <c r="DC691">
        <v>0.66666999999999998</v>
      </c>
      <c r="DD691">
        <v>9</v>
      </c>
      <c r="DE691">
        <v>0.25061</v>
      </c>
      <c r="DF691" t="s">
        <v>798</v>
      </c>
    </row>
    <row r="692" spans="1:110" x14ac:dyDescent="0.45">
      <c r="A692" s="1">
        <v>0</v>
      </c>
      <c r="B692">
        <v>0.59689000000000003</v>
      </c>
      <c r="C692">
        <v>0.72826000000000002</v>
      </c>
      <c r="D692">
        <v>7</v>
      </c>
      <c r="E692">
        <v>20</v>
      </c>
      <c r="F692">
        <v>20</v>
      </c>
      <c r="G692">
        <v>1</v>
      </c>
      <c r="H692">
        <v>13</v>
      </c>
      <c r="I692">
        <v>0</v>
      </c>
      <c r="J692">
        <v>2.0436868686868692</v>
      </c>
      <c r="K692">
        <v>7</v>
      </c>
      <c r="L692">
        <v>5</v>
      </c>
      <c r="M692">
        <v>11</v>
      </c>
      <c r="N692">
        <v>2</v>
      </c>
      <c r="O692">
        <v>10</v>
      </c>
      <c r="P692">
        <v>13</v>
      </c>
      <c r="Q692">
        <v>0.625</v>
      </c>
      <c r="R692">
        <v>12</v>
      </c>
      <c r="S692">
        <v>1.283333333333333</v>
      </c>
      <c r="T692">
        <v>2.0580086580086578</v>
      </c>
      <c r="U692">
        <v>7</v>
      </c>
      <c r="V692">
        <v>4</v>
      </c>
      <c r="W692">
        <v>8</v>
      </c>
      <c r="X692">
        <v>2</v>
      </c>
      <c r="Y692">
        <v>10</v>
      </c>
      <c r="Z692">
        <v>12</v>
      </c>
      <c r="AA692">
        <v>1</v>
      </c>
      <c r="AB692">
        <v>7</v>
      </c>
      <c r="AC692">
        <v>0</v>
      </c>
      <c r="AD692">
        <v>0.99563492063492065</v>
      </c>
      <c r="AE692">
        <v>5</v>
      </c>
      <c r="AF692">
        <v>4</v>
      </c>
      <c r="AG692">
        <v>6</v>
      </c>
      <c r="AH692">
        <v>1</v>
      </c>
      <c r="AI692">
        <v>7</v>
      </c>
      <c r="AJ692">
        <v>7</v>
      </c>
      <c r="AK692">
        <v>0.61473</v>
      </c>
      <c r="AL692">
        <v>15</v>
      </c>
      <c r="AM692">
        <v>2.3294011544011539</v>
      </c>
      <c r="AN692">
        <v>2.7294011544011552</v>
      </c>
      <c r="AO692">
        <v>11</v>
      </c>
      <c r="AP692">
        <v>8</v>
      </c>
      <c r="AQ692">
        <v>6</v>
      </c>
      <c r="AR692">
        <v>2</v>
      </c>
      <c r="AS692">
        <v>11</v>
      </c>
      <c r="AT692">
        <v>15</v>
      </c>
      <c r="AU692">
        <v>1</v>
      </c>
      <c r="AV692">
        <v>2</v>
      </c>
      <c r="AW692">
        <v>0</v>
      </c>
      <c r="AX692">
        <v>0.16666666666666671</v>
      </c>
      <c r="AY692">
        <v>2</v>
      </c>
      <c r="AZ692">
        <v>2</v>
      </c>
      <c r="BA692">
        <v>1</v>
      </c>
      <c r="BB692">
        <v>2</v>
      </c>
      <c r="BC692">
        <v>1</v>
      </c>
      <c r="BD692">
        <v>2</v>
      </c>
      <c r="BE692">
        <v>0.63158000000000003</v>
      </c>
      <c r="BF692">
        <v>16</v>
      </c>
      <c r="BG692">
        <v>1.65</v>
      </c>
      <c r="BH692">
        <v>2.7607864357864358</v>
      </c>
      <c r="BI692">
        <v>10</v>
      </c>
      <c r="BJ692">
        <v>10</v>
      </c>
      <c r="BK692">
        <v>7</v>
      </c>
      <c r="BL692">
        <v>11</v>
      </c>
      <c r="BM692">
        <v>1</v>
      </c>
      <c r="BN692">
        <v>16</v>
      </c>
      <c r="BO692">
        <v>0.59689000000000003</v>
      </c>
      <c r="BP692">
        <v>20</v>
      </c>
      <c r="BQ692">
        <v>3.4203102453102461</v>
      </c>
      <c r="BR692">
        <v>3.4203102453102461</v>
      </c>
      <c r="BS692">
        <v>13</v>
      </c>
      <c r="BT692">
        <v>12</v>
      </c>
      <c r="BU692">
        <v>7</v>
      </c>
      <c r="BV692">
        <v>15</v>
      </c>
      <c r="BW692">
        <v>2</v>
      </c>
      <c r="BX692">
        <v>16</v>
      </c>
      <c r="BY692">
        <v>1</v>
      </c>
      <c r="BZ692">
        <v>0.59689000000000003</v>
      </c>
      <c r="CA692">
        <v>20</v>
      </c>
      <c r="CB692">
        <v>13</v>
      </c>
      <c r="CC692">
        <v>0.05</v>
      </c>
      <c r="CD692">
        <v>0.39505762796495608</v>
      </c>
      <c r="CE692">
        <v>0.29505762796495622</v>
      </c>
      <c r="CF692">
        <v>3</v>
      </c>
      <c r="CG692">
        <v>4</v>
      </c>
      <c r="CH692">
        <v>6</v>
      </c>
      <c r="CI692">
        <v>0.60124</v>
      </c>
      <c r="CJ692">
        <v>0</v>
      </c>
      <c r="CK692">
        <v>0.5</v>
      </c>
      <c r="CL692">
        <v>18</v>
      </c>
      <c r="CM692">
        <v>9.6890000000000032E-2</v>
      </c>
      <c r="CN692">
        <v>0.625</v>
      </c>
      <c r="CO692">
        <v>15</v>
      </c>
      <c r="CP692">
        <v>2.8109999999999968E-2</v>
      </c>
      <c r="CQ692">
        <v>0.5</v>
      </c>
      <c r="CR692">
        <v>11</v>
      </c>
      <c r="CS692">
        <v>9.6890000000000032E-2</v>
      </c>
      <c r="CT692">
        <v>0.61467000000000005</v>
      </c>
      <c r="CU692">
        <v>18</v>
      </c>
      <c r="CV692">
        <v>1.7780000000000021E-2</v>
      </c>
      <c r="CW692">
        <v>0.5</v>
      </c>
      <c r="CX692">
        <v>9</v>
      </c>
      <c r="CY692">
        <v>9.6890000000000032E-2</v>
      </c>
      <c r="CZ692">
        <v>0.58621000000000001</v>
      </c>
      <c r="DA692">
        <v>17</v>
      </c>
      <c r="DB692">
        <v>1.0680000000000019E-2</v>
      </c>
      <c r="DC692">
        <v>0.59689000000000003</v>
      </c>
      <c r="DD692">
        <v>20</v>
      </c>
      <c r="DE692">
        <v>0</v>
      </c>
      <c r="DF692" t="s">
        <v>799</v>
      </c>
    </row>
    <row r="693" spans="1:110" x14ac:dyDescent="0.45">
      <c r="A693" s="1">
        <v>0</v>
      </c>
      <c r="B693">
        <v>0.75526000000000004</v>
      </c>
      <c r="C693">
        <v>0.80664999999999998</v>
      </c>
      <c r="D693">
        <v>7</v>
      </c>
      <c r="E693">
        <v>20</v>
      </c>
      <c r="F693">
        <v>20</v>
      </c>
      <c r="G693">
        <v>1</v>
      </c>
      <c r="H693">
        <v>5</v>
      </c>
      <c r="I693">
        <v>0</v>
      </c>
      <c r="J693">
        <v>0.50396825396825395</v>
      </c>
      <c r="K693">
        <v>2</v>
      </c>
      <c r="L693">
        <v>2</v>
      </c>
      <c r="M693">
        <v>3</v>
      </c>
      <c r="N693">
        <v>1</v>
      </c>
      <c r="O693">
        <v>3</v>
      </c>
      <c r="P693">
        <v>3</v>
      </c>
      <c r="Q693">
        <v>0.68</v>
      </c>
      <c r="R693">
        <v>13</v>
      </c>
      <c r="S693">
        <v>2.176190476190476</v>
      </c>
      <c r="T693">
        <v>2.623412698412698</v>
      </c>
      <c r="U693">
        <v>2</v>
      </c>
      <c r="V693">
        <v>6</v>
      </c>
      <c r="W693">
        <v>7</v>
      </c>
      <c r="X693">
        <v>2</v>
      </c>
      <c r="Y693">
        <v>7</v>
      </c>
      <c r="Z693">
        <v>8</v>
      </c>
      <c r="AA693">
        <v>1</v>
      </c>
      <c r="AB693">
        <v>9</v>
      </c>
      <c r="AC693">
        <v>0</v>
      </c>
      <c r="AD693">
        <v>1.7611111111111111</v>
      </c>
      <c r="AE693">
        <v>2</v>
      </c>
      <c r="AF693">
        <v>6</v>
      </c>
      <c r="AG693">
        <v>6</v>
      </c>
      <c r="AH693">
        <v>2</v>
      </c>
      <c r="AI693">
        <v>4</v>
      </c>
      <c r="AJ693">
        <v>5</v>
      </c>
      <c r="AK693">
        <v>0.77778000000000003</v>
      </c>
      <c r="AL693">
        <v>12</v>
      </c>
      <c r="AM693">
        <v>1.75</v>
      </c>
      <c r="AN693">
        <v>2.4666666666666668</v>
      </c>
      <c r="AO693">
        <v>3</v>
      </c>
      <c r="AP693">
        <v>7</v>
      </c>
      <c r="AQ693">
        <v>6</v>
      </c>
      <c r="AR693">
        <v>2</v>
      </c>
      <c r="AS693">
        <v>5</v>
      </c>
      <c r="AT693">
        <v>6</v>
      </c>
      <c r="AU693">
        <v>1</v>
      </c>
      <c r="AV693">
        <v>2</v>
      </c>
      <c r="AW693">
        <v>0</v>
      </c>
      <c r="AX693">
        <v>0.33333333333333331</v>
      </c>
      <c r="AY693">
        <v>1</v>
      </c>
      <c r="AZ693">
        <v>2</v>
      </c>
      <c r="BA693">
        <v>2</v>
      </c>
      <c r="BB693">
        <v>2</v>
      </c>
      <c r="BC693">
        <v>1</v>
      </c>
      <c r="BD693">
        <v>1</v>
      </c>
      <c r="BE693">
        <v>0.75</v>
      </c>
      <c r="BF693">
        <v>10</v>
      </c>
      <c r="BG693">
        <v>1.166666666666667</v>
      </c>
      <c r="BH693">
        <v>2.05515873015873</v>
      </c>
      <c r="BI693">
        <v>3</v>
      </c>
      <c r="BJ693">
        <v>7</v>
      </c>
      <c r="BK693">
        <v>4</v>
      </c>
      <c r="BL693">
        <v>5</v>
      </c>
      <c r="BM693">
        <v>1</v>
      </c>
      <c r="BN693">
        <v>7</v>
      </c>
      <c r="BO693">
        <v>0.6129</v>
      </c>
      <c r="BP693">
        <v>11</v>
      </c>
      <c r="BQ693">
        <v>1.759523809523809</v>
      </c>
      <c r="BR693">
        <v>2.0817460317460319</v>
      </c>
      <c r="BS693">
        <v>3</v>
      </c>
      <c r="BT693">
        <v>8</v>
      </c>
      <c r="BU693">
        <v>5</v>
      </c>
      <c r="BV693">
        <v>6</v>
      </c>
      <c r="BW693">
        <v>1</v>
      </c>
      <c r="BX693">
        <v>7</v>
      </c>
      <c r="BY693">
        <v>1</v>
      </c>
      <c r="BZ693">
        <v>0.75526000000000004</v>
      </c>
      <c r="CA693">
        <v>20</v>
      </c>
      <c r="CB693">
        <v>12</v>
      </c>
      <c r="CC693">
        <v>0.05</v>
      </c>
      <c r="CD693">
        <v>0.99745349948556283</v>
      </c>
      <c r="CE693">
        <v>0.89745349948556286</v>
      </c>
      <c r="CF693">
        <v>3</v>
      </c>
      <c r="CG693">
        <v>6</v>
      </c>
      <c r="CH693">
        <v>30</v>
      </c>
      <c r="CI693">
        <v>0.75338000000000005</v>
      </c>
      <c r="CJ693">
        <v>0</v>
      </c>
      <c r="CK693">
        <v>0.75758000000000003</v>
      </c>
      <c r="CL693">
        <v>19</v>
      </c>
      <c r="CM693">
        <v>2.3199999999999892E-3</v>
      </c>
      <c r="CN693">
        <v>0.75795999999999997</v>
      </c>
      <c r="CO693">
        <v>19</v>
      </c>
      <c r="CP693">
        <v>2.6999999999999251E-3</v>
      </c>
      <c r="CQ693">
        <v>0.5</v>
      </c>
      <c r="CR693">
        <v>19</v>
      </c>
      <c r="CS693">
        <v>0.25525999999999999</v>
      </c>
      <c r="CT693">
        <v>0.75758000000000003</v>
      </c>
      <c r="CU693">
        <v>19</v>
      </c>
      <c r="CV693">
        <v>2.3199999999999892E-3</v>
      </c>
      <c r="CW693">
        <v>0.72114</v>
      </c>
      <c r="CX693">
        <v>20</v>
      </c>
      <c r="CY693">
        <v>3.4120000000000039E-2</v>
      </c>
      <c r="CZ693">
        <v>0.75</v>
      </c>
      <c r="DA693">
        <v>20</v>
      </c>
      <c r="DB693">
        <v>5.2600000000000424E-3</v>
      </c>
      <c r="DC693">
        <v>0.72111000000000003</v>
      </c>
      <c r="DD693">
        <v>18</v>
      </c>
      <c r="DE693">
        <v>3.4150000000000007E-2</v>
      </c>
      <c r="DF693" t="s">
        <v>800</v>
      </c>
    </row>
    <row r="694" spans="1:110" x14ac:dyDescent="0.45">
      <c r="A694" s="1">
        <v>0</v>
      </c>
      <c r="B694">
        <v>0.29720999999999997</v>
      </c>
      <c r="C694">
        <v>0.3407</v>
      </c>
      <c r="D694">
        <v>7</v>
      </c>
      <c r="E694">
        <v>20</v>
      </c>
      <c r="F694">
        <v>20</v>
      </c>
      <c r="G694">
        <v>0.3</v>
      </c>
      <c r="H694">
        <v>15</v>
      </c>
      <c r="I694">
        <v>2.666666666666667</v>
      </c>
      <c r="J694">
        <v>4.0511904761904756</v>
      </c>
      <c r="K694">
        <v>15</v>
      </c>
      <c r="L694">
        <v>9</v>
      </c>
      <c r="M694">
        <v>5</v>
      </c>
      <c r="N694">
        <v>15</v>
      </c>
      <c r="O694">
        <v>11</v>
      </c>
      <c r="P694">
        <v>4</v>
      </c>
      <c r="Q694">
        <v>0.29720999999999997</v>
      </c>
      <c r="R694">
        <v>20</v>
      </c>
      <c r="S694">
        <v>5.5845238095238114</v>
      </c>
      <c r="T694">
        <v>5.5845238095238114</v>
      </c>
      <c r="U694">
        <v>15</v>
      </c>
      <c r="V694">
        <v>13</v>
      </c>
      <c r="W694">
        <v>7</v>
      </c>
      <c r="X694">
        <v>20</v>
      </c>
      <c r="Y694">
        <v>15</v>
      </c>
      <c r="Z694">
        <v>6</v>
      </c>
      <c r="AA694">
        <v>0.38462000000000002</v>
      </c>
      <c r="AB694">
        <v>13</v>
      </c>
      <c r="AC694">
        <v>2.95</v>
      </c>
      <c r="AD694">
        <v>3.717857142857143</v>
      </c>
      <c r="AE694">
        <v>9</v>
      </c>
      <c r="AF694">
        <v>13</v>
      </c>
      <c r="AG694">
        <v>6</v>
      </c>
      <c r="AH694">
        <v>13</v>
      </c>
      <c r="AI694">
        <v>10</v>
      </c>
      <c r="AJ694">
        <v>6</v>
      </c>
      <c r="AK694">
        <v>0.66666999999999998</v>
      </c>
      <c r="AL694">
        <v>7</v>
      </c>
      <c r="AM694">
        <v>0.83333333333333326</v>
      </c>
      <c r="AN694">
        <v>1.892857142857143</v>
      </c>
      <c r="AO694">
        <v>5</v>
      </c>
      <c r="AP694">
        <v>7</v>
      </c>
      <c r="AQ694">
        <v>6</v>
      </c>
      <c r="AR694">
        <v>7</v>
      </c>
      <c r="AS694">
        <v>5</v>
      </c>
      <c r="AT694">
        <v>4</v>
      </c>
      <c r="AU694">
        <v>0.29720999999999997</v>
      </c>
      <c r="AV694">
        <v>20</v>
      </c>
      <c r="AW694">
        <v>5.5845238095238114</v>
      </c>
      <c r="AX694">
        <v>5.5845238095238114</v>
      </c>
      <c r="AY694">
        <v>15</v>
      </c>
      <c r="AZ694">
        <v>20</v>
      </c>
      <c r="BA694">
        <v>13</v>
      </c>
      <c r="BB694">
        <v>7</v>
      </c>
      <c r="BC694">
        <v>15</v>
      </c>
      <c r="BD694">
        <v>6</v>
      </c>
      <c r="BE694">
        <v>0.22455</v>
      </c>
      <c r="BF694">
        <v>15</v>
      </c>
      <c r="BG694">
        <v>4.0428571428571427</v>
      </c>
      <c r="BH694">
        <v>4.2928571428571427</v>
      </c>
      <c r="BI694">
        <v>11</v>
      </c>
      <c r="BJ694">
        <v>15</v>
      </c>
      <c r="BK694">
        <v>10</v>
      </c>
      <c r="BL694">
        <v>5</v>
      </c>
      <c r="BM694">
        <v>15</v>
      </c>
      <c r="BN694">
        <v>4</v>
      </c>
      <c r="BO694">
        <v>0.33333000000000002</v>
      </c>
      <c r="BP694">
        <v>6</v>
      </c>
      <c r="BQ694">
        <v>1</v>
      </c>
      <c r="BR694">
        <v>1.708333333333333</v>
      </c>
      <c r="BS694">
        <v>4</v>
      </c>
      <c r="BT694">
        <v>6</v>
      </c>
      <c r="BU694">
        <v>6</v>
      </c>
      <c r="BV694">
        <v>4</v>
      </c>
      <c r="BW694">
        <v>6</v>
      </c>
      <c r="BX694">
        <v>4</v>
      </c>
      <c r="BY694">
        <v>2</v>
      </c>
      <c r="BZ694">
        <v>0.29720999999999997</v>
      </c>
      <c r="CA694">
        <v>20</v>
      </c>
      <c r="CB694">
        <v>9</v>
      </c>
      <c r="CC694">
        <v>0.05</v>
      </c>
      <c r="CD694">
        <v>0.26602609051286119</v>
      </c>
      <c r="CE694">
        <v>0.16602609051286121</v>
      </c>
      <c r="CF694">
        <v>0</v>
      </c>
      <c r="CG694">
        <v>5</v>
      </c>
      <c r="CH694">
        <v>2</v>
      </c>
      <c r="CI694">
        <v>0.34661999999999998</v>
      </c>
      <c r="CJ694">
        <v>0</v>
      </c>
      <c r="CK694">
        <v>0.3</v>
      </c>
      <c r="CL694">
        <v>15</v>
      </c>
      <c r="CM694">
        <v>2.7900000000000151E-3</v>
      </c>
      <c r="CN694">
        <v>0.29720999999999997</v>
      </c>
      <c r="CO694">
        <v>20</v>
      </c>
      <c r="CP694">
        <v>0</v>
      </c>
      <c r="CQ694">
        <v>0.38095000000000001</v>
      </c>
      <c r="CR694">
        <v>14</v>
      </c>
      <c r="CS694">
        <v>8.3740000000000037E-2</v>
      </c>
      <c r="CT694">
        <v>0.66666999999999998</v>
      </c>
      <c r="CU694">
        <v>9</v>
      </c>
      <c r="CV694">
        <v>0.36946000000000001</v>
      </c>
      <c r="CW694">
        <v>0.29720999999999997</v>
      </c>
      <c r="CX694">
        <v>20</v>
      </c>
      <c r="CY694">
        <v>0</v>
      </c>
      <c r="CZ694">
        <v>0.25295000000000001</v>
      </c>
      <c r="DA694">
        <v>16</v>
      </c>
      <c r="DB694">
        <v>4.4259999999999973E-2</v>
      </c>
      <c r="DC694">
        <v>0.33333000000000002</v>
      </c>
      <c r="DD694">
        <v>7</v>
      </c>
      <c r="DE694">
        <v>3.6120000000000041E-2</v>
      </c>
      <c r="DF694" t="s">
        <v>801</v>
      </c>
    </row>
    <row r="695" spans="1:110" x14ac:dyDescent="0.45">
      <c r="A695" s="1">
        <v>0</v>
      </c>
      <c r="B695">
        <v>0.42281000000000002</v>
      </c>
      <c r="C695">
        <v>0.50800000000000001</v>
      </c>
      <c r="D695">
        <v>7</v>
      </c>
      <c r="E695">
        <v>20</v>
      </c>
      <c r="F695">
        <v>20</v>
      </c>
      <c r="G695">
        <v>0.58536999999999995</v>
      </c>
      <c r="H695">
        <v>12</v>
      </c>
      <c r="I695">
        <v>2.7833333333333332</v>
      </c>
      <c r="J695">
        <v>3.3261904761904759</v>
      </c>
      <c r="K695">
        <v>7</v>
      </c>
      <c r="L695">
        <v>1</v>
      </c>
      <c r="M695">
        <v>8</v>
      </c>
      <c r="N695">
        <v>7</v>
      </c>
      <c r="O695">
        <v>3</v>
      </c>
      <c r="P695">
        <v>7</v>
      </c>
      <c r="Q695">
        <v>0.38889000000000001</v>
      </c>
      <c r="R695">
        <v>13</v>
      </c>
      <c r="S695">
        <v>1.9833333333333329</v>
      </c>
      <c r="T695">
        <v>3.2373015873015869</v>
      </c>
      <c r="U695">
        <v>7</v>
      </c>
      <c r="V695">
        <v>1</v>
      </c>
      <c r="W695">
        <v>7</v>
      </c>
      <c r="X695">
        <v>8</v>
      </c>
      <c r="Y695">
        <v>7</v>
      </c>
      <c r="Z695">
        <v>8</v>
      </c>
      <c r="AA695">
        <v>1</v>
      </c>
      <c r="AB695">
        <v>1</v>
      </c>
      <c r="AC695">
        <v>0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0.66666999999999998</v>
      </c>
      <c r="AL695">
        <v>13</v>
      </c>
      <c r="AM695">
        <v>0.83333333333333326</v>
      </c>
      <c r="AN695">
        <v>3.0027777777777782</v>
      </c>
      <c r="AO695">
        <v>8</v>
      </c>
      <c r="AP695">
        <v>7</v>
      </c>
      <c r="AQ695">
        <v>1</v>
      </c>
      <c r="AR695">
        <v>9</v>
      </c>
      <c r="AS695">
        <v>4</v>
      </c>
      <c r="AT695">
        <v>8</v>
      </c>
      <c r="AU695">
        <v>0.32074999999999998</v>
      </c>
      <c r="AV695">
        <v>13</v>
      </c>
      <c r="AW695">
        <v>3.1623015873015872</v>
      </c>
      <c r="AX695">
        <v>3.3289682539682541</v>
      </c>
      <c r="AY695">
        <v>7</v>
      </c>
      <c r="AZ695">
        <v>8</v>
      </c>
      <c r="BA695">
        <v>1</v>
      </c>
      <c r="BB695">
        <v>9</v>
      </c>
      <c r="BC695">
        <v>7</v>
      </c>
      <c r="BD695">
        <v>11</v>
      </c>
      <c r="BE695">
        <v>0.6</v>
      </c>
      <c r="BF695">
        <v>8</v>
      </c>
      <c r="BG695">
        <v>1.083333333333333</v>
      </c>
      <c r="BH695">
        <v>1.7039682539682539</v>
      </c>
      <c r="BI695">
        <v>3</v>
      </c>
      <c r="BJ695">
        <v>7</v>
      </c>
      <c r="BK695">
        <v>1</v>
      </c>
      <c r="BL695">
        <v>4</v>
      </c>
      <c r="BM695">
        <v>7</v>
      </c>
      <c r="BN695">
        <v>7</v>
      </c>
      <c r="BO695">
        <v>0.5</v>
      </c>
      <c r="BP695">
        <v>13</v>
      </c>
      <c r="BQ695">
        <v>1.666666666666667</v>
      </c>
      <c r="BR695">
        <v>3.2456349206349211</v>
      </c>
      <c r="BS695">
        <v>7</v>
      </c>
      <c r="BT695">
        <v>8</v>
      </c>
      <c r="BU695">
        <v>1</v>
      </c>
      <c r="BV695">
        <v>8</v>
      </c>
      <c r="BW695">
        <v>11</v>
      </c>
      <c r="BX695">
        <v>7</v>
      </c>
      <c r="BY695">
        <v>1</v>
      </c>
      <c r="BZ695">
        <v>0.42281000000000002</v>
      </c>
      <c r="CA695">
        <v>20</v>
      </c>
      <c r="CB695">
        <v>9</v>
      </c>
      <c r="CC695">
        <v>0.05</v>
      </c>
      <c r="CD695">
        <v>0.2123913875352802</v>
      </c>
      <c r="CE695">
        <v>0.1123913875352802</v>
      </c>
      <c r="CF695">
        <v>1</v>
      </c>
      <c r="CG695">
        <v>3</v>
      </c>
      <c r="CH695">
        <v>2</v>
      </c>
      <c r="CI695">
        <v>0.51578000000000002</v>
      </c>
      <c r="CJ695">
        <v>0</v>
      </c>
      <c r="CK695">
        <v>0.58536999999999995</v>
      </c>
      <c r="CL695">
        <v>13</v>
      </c>
      <c r="CM695">
        <v>0.1625599999999999</v>
      </c>
      <c r="CN695">
        <v>0.38889000000000001</v>
      </c>
      <c r="CO695">
        <v>13</v>
      </c>
      <c r="CP695">
        <v>3.3920000000000013E-2</v>
      </c>
      <c r="CQ695">
        <v>1</v>
      </c>
      <c r="CR695">
        <v>5</v>
      </c>
      <c r="CS695">
        <v>0.57718999999999998</v>
      </c>
      <c r="CT695">
        <v>0.66666999999999998</v>
      </c>
      <c r="CU695">
        <v>13</v>
      </c>
      <c r="CV695">
        <v>0.24385999999999999</v>
      </c>
      <c r="CW695">
        <v>0.38202000000000003</v>
      </c>
      <c r="CX695">
        <v>16</v>
      </c>
      <c r="CY695">
        <v>4.0789999999999993E-2</v>
      </c>
      <c r="CZ695">
        <v>0.6</v>
      </c>
      <c r="DA695">
        <v>8</v>
      </c>
      <c r="DB695">
        <v>0.17718999999999999</v>
      </c>
      <c r="DC695">
        <v>0.46154000000000001</v>
      </c>
      <c r="DD695">
        <v>14</v>
      </c>
      <c r="DE695">
        <v>3.8729999999999987E-2</v>
      </c>
      <c r="DF695" t="s">
        <v>802</v>
      </c>
    </row>
    <row r="696" spans="1:110" x14ac:dyDescent="0.45">
      <c r="A696" s="1">
        <v>0</v>
      </c>
      <c r="B696">
        <v>0.51344000000000001</v>
      </c>
      <c r="C696">
        <v>0.79422000000000004</v>
      </c>
      <c r="D696">
        <v>7</v>
      </c>
      <c r="E696">
        <v>20</v>
      </c>
      <c r="F696">
        <v>20</v>
      </c>
      <c r="G696">
        <v>1</v>
      </c>
      <c r="H696">
        <v>6</v>
      </c>
      <c r="I696">
        <v>0</v>
      </c>
      <c r="J696">
        <v>1.1000000000000001</v>
      </c>
      <c r="K696">
        <v>6</v>
      </c>
      <c r="L696">
        <v>3</v>
      </c>
      <c r="M696">
        <v>3</v>
      </c>
      <c r="N696">
        <v>1</v>
      </c>
      <c r="O696">
        <v>3</v>
      </c>
      <c r="P696">
        <v>4</v>
      </c>
      <c r="Q696">
        <v>0.50929000000000002</v>
      </c>
      <c r="R696">
        <v>19</v>
      </c>
      <c r="S696">
        <v>4.5928571428571434</v>
      </c>
      <c r="T696">
        <v>4.5928571428571434</v>
      </c>
      <c r="U696">
        <v>6</v>
      </c>
      <c r="V696">
        <v>7</v>
      </c>
      <c r="W696">
        <v>6</v>
      </c>
      <c r="X696">
        <v>2</v>
      </c>
      <c r="Y696">
        <v>11</v>
      </c>
      <c r="Z696">
        <v>12</v>
      </c>
      <c r="AA696">
        <v>1</v>
      </c>
      <c r="AB696">
        <v>7</v>
      </c>
      <c r="AC696">
        <v>0</v>
      </c>
      <c r="AD696">
        <v>1.3166666666666671</v>
      </c>
      <c r="AE696">
        <v>3</v>
      </c>
      <c r="AF696">
        <v>7</v>
      </c>
      <c r="AG696">
        <v>2</v>
      </c>
      <c r="AH696">
        <v>2</v>
      </c>
      <c r="AI696">
        <v>6</v>
      </c>
      <c r="AJ696">
        <v>3</v>
      </c>
      <c r="AK696">
        <v>1</v>
      </c>
      <c r="AL696">
        <v>6</v>
      </c>
      <c r="AM696">
        <v>0</v>
      </c>
      <c r="AN696">
        <v>1.3166666666666671</v>
      </c>
      <c r="AO696">
        <v>3</v>
      </c>
      <c r="AP696">
        <v>6</v>
      </c>
      <c r="AQ696">
        <v>2</v>
      </c>
      <c r="AR696">
        <v>1</v>
      </c>
      <c r="AS696">
        <v>4</v>
      </c>
      <c r="AT696">
        <v>5</v>
      </c>
      <c r="AU696">
        <v>1</v>
      </c>
      <c r="AV696">
        <v>2</v>
      </c>
      <c r="AW696">
        <v>0</v>
      </c>
      <c r="AX696">
        <v>0.2</v>
      </c>
      <c r="AY696">
        <v>1</v>
      </c>
      <c r="AZ696">
        <v>2</v>
      </c>
      <c r="BA696">
        <v>2</v>
      </c>
      <c r="BB696">
        <v>1</v>
      </c>
      <c r="BC696">
        <v>2</v>
      </c>
      <c r="BD696">
        <v>2</v>
      </c>
      <c r="BE696">
        <v>0.625</v>
      </c>
      <c r="BF696">
        <v>11</v>
      </c>
      <c r="BG696">
        <v>1.283333333333333</v>
      </c>
      <c r="BH696">
        <v>2.7333333333333329</v>
      </c>
      <c r="BI696">
        <v>3</v>
      </c>
      <c r="BJ696">
        <v>11</v>
      </c>
      <c r="BK696">
        <v>6</v>
      </c>
      <c r="BL696">
        <v>4</v>
      </c>
      <c r="BM696">
        <v>2</v>
      </c>
      <c r="BN696">
        <v>7</v>
      </c>
      <c r="BO696">
        <v>1</v>
      </c>
      <c r="BP696">
        <v>13</v>
      </c>
      <c r="BQ696">
        <v>0</v>
      </c>
      <c r="BR696">
        <v>2.7833333333333341</v>
      </c>
      <c r="BS696">
        <v>4</v>
      </c>
      <c r="BT696">
        <v>12</v>
      </c>
      <c r="BU696">
        <v>3</v>
      </c>
      <c r="BV696">
        <v>5</v>
      </c>
      <c r="BW696">
        <v>2</v>
      </c>
      <c r="BX696">
        <v>7</v>
      </c>
      <c r="BY696">
        <v>1</v>
      </c>
      <c r="BZ696">
        <v>0.51344000000000001</v>
      </c>
      <c r="CA696">
        <v>20</v>
      </c>
      <c r="CB696">
        <v>12</v>
      </c>
      <c r="CC696">
        <v>0.05</v>
      </c>
      <c r="CD696">
        <v>0.1237291966456865</v>
      </c>
      <c r="CE696">
        <v>2.3729196645686481E-2</v>
      </c>
      <c r="CF696">
        <v>5</v>
      </c>
      <c r="CG696">
        <v>1</v>
      </c>
      <c r="CH696">
        <v>1</v>
      </c>
      <c r="CI696">
        <v>0.79396999999999995</v>
      </c>
      <c r="CJ696">
        <v>0</v>
      </c>
      <c r="CK696">
        <v>1</v>
      </c>
      <c r="CL696">
        <v>6</v>
      </c>
      <c r="CM696">
        <v>0.48655999999999999</v>
      </c>
      <c r="CN696">
        <v>0.50929000000000002</v>
      </c>
      <c r="CO696">
        <v>19</v>
      </c>
      <c r="CP696">
        <v>4.149999999999987E-3</v>
      </c>
      <c r="CQ696">
        <v>1</v>
      </c>
      <c r="CR696">
        <v>7</v>
      </c>
      <c r="CS696">
        <v>0.48655999999999999</v>
      </c>
      <c r="CT696">
        <v>1</v>
      </c>
      <c r="CU696">
        <v>7</v>
      </c>
      <c r="CV696">
        <v>0.48655999999999999</v>
      </c>
      <c r="CW696">
        <v>1</v>
      </c>
      <c r="CX696">
        <v>3</v>
      </c>
      <c r="CY696">
        <v>0.48655999999999999</v>
      </c>
      <c r="CZ696">
        <v>0.63636000000000004</v>
      </c>
      <c r="DA696">
        <v>12</v>
      </c>
      <c r="DB696">
        <v>0.12292</v>
      </c>
      <c r="DC696">
        <v>1</v>
      </c>
      <c r="DD696">
        <v>13</v>
      </c>
      <c r="DE696">
        <v>0.48655999999999999</v>
      </c>
      <c r="DF696" t="s">
        <v>803</v>
      </c>
    </row>
    <row r="697" spans="1:110" x14ac:dyDescent="0.45">
      <c r="A697" s="1">
        <v>0</v>
      </c>
      <c r="B697">
        <v>0.45543</v>
      </c>
      <c r="C697">
        <v>0.73556999999999995</v>
      </c>
      <c r="D697">
        <v>7</v>
      </c>
      <c r="E697">
        <v>20</v>
      </c>
      <c r="F697">
        <v>20</v>
      </c>
      <c r="G697">
        <v>1</v>
      </c>
      <c r="H697">
        <v>9</v>
      </c>
      <c r="I697">
        <v>0</v>
      </c>
      <c r="J697">
        <v>1.541666666666667</v>
      </c>
      <c r="K697">
        <v>5</v>
      </c>
      <c r="L697">
        <v>6</v>
      </c>
      <c r="M697">
        <v>2</v>
      </c>
      <c r="N697">
        <v>8</v>
      </c>
      <c r="O697">
        <v>6</v>
      </c>
      <c r="P697">
        <v>4</v>
      </c>
      <c r="Q697">
        <v>0.71428999999999998</v>
      </c>
      <c r="R697">
        <v>12</v>
      </c>
      <c r="S697">
        <v>1.416666666666667</v>
      </c>
      <c r="T697">
        <v>2.5420995670995672</v>
      </c>
      <c r="U697">
        <v>5</v>
      </c>
      <c r="V697">
        <v>10</v>
      </c>
      <c r="W697">
        <v>2</v>
      </c>
      <c r="X697">
        <v>9</v>
      </c>
      <c r="Y697">
        <v>6</v>
      </c>
      <c r="Z697">
        <v>6</v>
      </c>
      <c r="AA697">
        <v>0.44897999999999999</v>
      </c>
      <c r="AB697">
        <v>17</v>
      </c>
      <c r="AC697">
        <v>3.3666666666666658</v>
      </c>
      <c r="AD697">
        <v>3.9782106782106781</v>
      </c>
      <c r="AE697">
        <v>6</v>
      </c>
      <c r="AF697">
        <v>10</v>
      </c>
      <c r="AG697">
        <v>3</v>
      </c>
      <c r="AH697">
        <v>12</v>
      </c>
      <c r="AI697">
        <v>8</v>
      </c>
      <c r="AJ697">
        <v>6</v>
      </c>
      <c r="AK697">
        <v>1</v>
      </c>
      <c r="AL697">
        <v>3</v>
      </c>
      <c r="AM697">
        <v>0</v>
      </c>
      <c r="AN697">
        <v>0.39285714285714279</v>
      </c>
      <c r="AO697">
        <v>2</v>
      </c>
      <c r="AP697">
        <v>2</v>
      </c>
      <c r="AQ697">
        <v>3</v>
      </c>
      <c r="AR697">
        <v>3</v>
      </c>
      <c r="AS697">
        <v>2</v>
      </c>
      <c r="AT697">
        <v>1</v>
      </c>
      <c r="AU697">
        <v>1</v>
      </c>
      <c r="AV697">
        <v>15</v>
      </c>
      <c r="AW697">
        <v>0</v>
      </c>
      <c r="AX697">
        <v>2.6532106782106779</v>
      </c>
      <c r="AY697">
        <v>8</v>
      </c>
      <c r="AZ697">
        <v>9</v>
      </c>
      <c r="BA697">
        <v>12</v>
      </c>
      <c r="BB697">
        <v>3</v>
      </c>
      <c r="BC697">
        <v>9</v>
      </c>
      <c r="BD697">
        <v>6</v>
      </c>
      <c r="BE697">
        <v>0.5</v>
      </c>
      <c r="BF697">
        <v>10</v>
      </c>
      <c r="BG697">
        <v>0.5</v>
      </c>
      <c r="BH697">
        <v>1.9694444444444441</v>
      </c>
      <c r="BI697">
        <v>6</v>
      </c>
      <c r="BJ697">
        <v>6</v>
      </c>
      <c r="BK697">
        <v>8</v>
      </c>
      <c r="BL697">
        <v>2</v>
      </c>
      <c r="BM697">
        <v>9</v>
      </c>
      <c r="BN697">
        <v>4</v>
      </c>
      <c r="BO697">
        <v>1</v>
      </c>
      <c r="BP697">
        <v>8</v>
      </c>
      <c r="BQ697">
        <v>0</v>
      </c>
      <c r="BR697">
        <v>1.7250000000000001</v>
      </c>
      <c r="BS697">
        <v>4</v>
      </c>
      <c r="BT697">
        <v>6</v>
      </c>
      <c r="BU697">
        <v>6</v>
      </c>
      <c r="BV697">
        <v>1</v>
      </c>
      <c r="BW697">
        <v>6</v>
      </c>
      <c r="BX697">
        <v>4</v>
      </c>
      <c r="BY697">
        <v>1</v>
      </c>
      <c r="BZ697">
        <v>0.45543</v>
      </c>
      <c r="CA697">
        <v>20</v>
      </c>
      <c r="CB697">
        <v>11</v>
      </c>
      <c r="CC697">
        <v>0.05</v>
      </c>
      <c r="CD697">
        <v>0.41771725047526509</v>
      </c>
      <c r="CE697">
        <v>0.31771725047526511</v>
      </c>
      <c r="CF697">
        <v>4</v>
      </c>
      <c r="CG697">
        <v>2</v>
      </c>
      <c r="CH697">
        <v>11</v>
      </c>
      <c r="CI697">
        <v>0.51339999999999997</v>
      </c>
      <c r="CJ697">
        <v>0</v>
      </c>
      <c r="CK697">
        <v>0.66666999999999998</v>
      </c>
      <c r="CL697">
        <v>13</v>
      </c>
      <c r="CM697">
        <v>0.21124000000000001</v>
      </c>
      <c r="CN697">
        <v>0.4</v>
      </c>
      <c r="CO697">
        <v>16</v>
      </c>
      <c r="CP697">
        <v>5.5429999999999979E-2</v>
      </c>
      <c r="CQ697">
        <v>0.44897999999999999</v>
      </c>
      <c r="CR697">
        <v>18</v>
      </c>
      <c r="CS697">
        <v>6.4500000000000113E-3</v>
      </c>
      <c r="CT697">
        <v>0.71428999999999998</v>
      </c>
      <c r="CU697">
        <v>12</v>
      </c>
      <c r="CV697">
        <v>0.25885999999999998</v>
      </c>
      <c r="CW697">
        <v>0.33333000000000002</v>
      </c>
      <c r="CX697">
        <v>18</v>
      </c>
      <c r="CY697">
        <v>0.1221</v>
      </c>
      <c r="CZ697">
        <v>0.33333000000000002</v>
      </c>
      <c r="DA697">
        <v>16</v>
      </c>
      <c r="DB697">
        <v>0.1221</v>
      </c>
      <c r="DC697">
        <v>0.5</v>
      </c>
      <c r="DD697">
        <v>14</v>
      </c>
      <c r="DE697">
        <v>4.4569999999999999E-2</v>
      </c>
      <c r="DF697" t="s">
        <v>804</v>
      </c>
    </row>
    <row r="698" spans="1:110" x14ac:dyDescent="0.45">
      <c r="A698" s="1">
        <v>0</v>
      </c>
      <c r="B698">
        <v>0.42614999999999997</v>
      </c>
      <c r="C698">
        <v>0.60592000000000001</v>
      </c>
      <c r="D698">
        <v>7</v>
      </c>
      <c r="E698">
        <v>20</v>
      </c>
      <c r="F698">
        <v>20</v>
      </c>
      <c r="G698">
        <v>1</v>
      </c>
      <c r="H698">
        <v>2</v>
      </c>
      <c r="I698">
        <v>0</v>
      </c>
      <c r="J698">
        <v>0.1</v>
      </c>
      <c r="K698">
        <v>1</v>
      </c>
      <c r="L698">
        <v>1</v>
      </c>
      <c r="M698">
        <v>2</v>
      </c>
      <c r="N698">
        <v>2</v>
      </c>
      <c r="O698">
        <v>2</v>
      </c>
      <c r="P698">
        <v>2</v>
      </c>
      <c r="Q698">
        <v>1</v>
      </c>
      <c r="R698">
        <v>4</v>
      </c>
      <c r="S698">
        <v>0</v>
      </c>
      <c r="T698">
        <v>0.70833333333333326</v>
      </c>
      <c r="U698">
        <v>1</v>
      </c>
      <c r="V698">
        <v>1</v>
      </c>
      <c r="W698">
        <v>4</v>
      </c>
      <c r="X698">
        <v>2</v>
      </c>
      <c r="Y698">
        <v>4</v>
      </c>
      <c r="Z698">
        <v>2</v>
      </c>
      <c r="AA698">
        <v>1</v>
      </c>
      <c r="AB698">
        <v>4</v>
      </c>
      <c r="AC698">
        <v>0</v>
      </c>
      <c r="AD698">
        <v>0.64285714285714279</v>
      </c>
      <c r="AE698">
        <v>1</v>
      </c>
      <c r="AF698">
        <v>1</v>
      </c>
      <c r="AG698">
        <v>4</v>
      </c>
      <c r="AH698">
        <v>3</v>
      </c>
      <c r="AI698">
        <v>3</v>
      </c>
      <c r="AJ698">
        <v>4</v>
      </c>
      <c r="AK698">
        <v>0.42614999999999997</v>
      </c>
      <c r="AL698">
        <v>20</v>
      </c>
      <c r="AM698">
        <v>4.1924603174603172</v>
      </c>
      <c r="AN698">
        <v>4.1924603174603172</v>
      </c>
      <c r="AO698">
        <v>2</v>
      </c>
      <c r="AP698">
        <v>4</v>
      </c>
      <c r="AQ698">
        <v>4</v>
      </c>
      <c r="AR698">
        <v>12</v>
      </c>
      <c r="AS698">
        <v>18</v>
      </c>
      <c r="AT698">
        <v>11</v>
      </c>
      <c r="AU698">
        <v>0.33333000000000002</v>
      </c>
      <c r="AV698">
        <v>12</v>
      </c>
      <c r="AW698">
        <v>1</v>
      </c>
      <c r="AX698">
        <v>2.4801587301587298</v>
      </c>
      <c r="AY698">
        <v>2</v>
      </c>
      <c r="AZ698">
        <v>2</v>
      </c>
      <c r="BA698">
        <v>3</v>
      </c>
      <c r="BB698">
        <v>12</v>
      </c>
      <c r="BC698">
        <v>12</v>
      </c>
      <c r="BD698">
        <v>6</v>
      </c>
      <c r="BE698">
        <v>0.38675999999999999</v>
      </c>
      <c r="BF698">
        <v>18</v>
      </c>
      <c r="BG698">
        <v>3.049603174603174</v>
      </c>
      <c r="BH698">
        <v>3.6924603174603172</v>
      </c>
      <c r="BI698">
        <v>2</v>
      </c>
      <c r="BJ698">
        <v>4</v>
      </c>
      <c r="BK698">
        <v>3</v>
      </c>
      <c r="BL698">
        <v>18</v>
      </c>
      <c r="BM698">
        <v>12</v>
      </c>
      <c r="BN698">
        <v>10</v>
      </c>
      <c r="BO698">
        <v>1</v>
      </c>
      <c r="BP698">
        <v>11</v>
      </c>
      <c r="BQ698">
        <v>0</v>
      </c>
      <c r="BR698">
        <v>1.821825396825397</v>
      </c>
      <c r="BS698">
        <v>2</v>
      </c>
      <c r="BT698">
        <v>2</v>
      </c>
      <c r="BU698">
        <v>4</v>
      </c>
      <c r="BV698">
        <v>11</v>
      </c>
      <c r="BW698">
        <v>6</v>
      </c>
      <c r="BX698">
        <v>10</v>
      </c>
      <c r="BY698">
        <v>1</v>
      </c>
      <c r="BZ698">
        <v>0.42614999999999997</v>
      </c>
      <c r="CA698">
        <v>20</v>
      </c>
      <c r="CB698">
        <v>11</v>
      </c>
      <c r="CC698">
        <v>0.05</v>
      </c>
      <c r="CD698">
        <v>0.28850548976745682</v>
      </c>
      <c r="CE698">
        <v>0.18850548976745679</v>
      </c>
      <c r="CF698">
        <v>4</v>
      </c>
      <c r="CG698">
        <v>2</v>
      </c>
      <c r="CH698">
        <v>3</v>
      </c>
      <c r="CI698">
        <v>0.49046000000000001</v>
      </c>
      <c r="CJ698">
        <v>0</v>
      </c>
      <c r="CK698">
        <v>0.5</v>
      </c>
      <c r="CL698">
        <v>8</v>
      </c>
      <c r="CM698">
        <v>7.3850000000000027E-2</v>
      </c>
      <c r="CN698">
        <v>0.5</v>
      </c>
      <c r="CO698">
        <v>10</v>
      </c>
      <c r="CP698">
        <v>7.3850000000000027E-2</v>
      </c>
      <c r="CQ698">
        <v>1</v>
      </c>
      <c r="CR698">
        <v>7</v>
      </c>
      <c r="CS698">
        <v>0.57384999999999997</v>
      </c>
      <c r="CT698">
        <v>0.42614999999999997</v>
      </c>
      <c r="CU698">
        <v>20</v>
      </c>
      <c r="CV698">
        <v>0</v>
      </c>
      <c r="CW698">
        <v>0.33333000000000002</v>
      </c>
      <c r="CX698">
        <v>12</v>
      </c>
      <c r="CY698">
        <v>9.2819999999999958E-2</v>
      </c>
      <c r="CZ698">
        <v>0.38675999999999999</v>
      </c>
      <c r="DA698">
        <v>18</v>
      </c>
      <c r="DB698">
        <v>3.9389999999999981E-2</v>
      </c>
      <c r="DC698">
        <v>0.5</v>
      </c>
      <c r="DD698">
        <v>14</v>
      </c>
      <c r="DE698">
        <v>7.3850000000000027E-2</v>
      </c>
      <c r="DF698" t="s">
        <v>805</v>
      </c>
    </row>
    <row r="699" spans="1:110" x14ac:dyDescent="0.45">
      <c r="A699" s="1">
        <v>0</v>
      </c>
      <c r="B699">
        <v>0.40322999999999998</v>
      </c>
      <c r="C699">
        <v>0.64697000000000005</v>
      </c>
      <c r="D699">
        <v>7</v>
      </c>
      <c r="E699">
        <v>20</v>
      </c>
      <c r="F699">
        <v>20</v>
      </c>
      <c r="G699">
        <v>0.5</v>
      </c>
      <c r="H699">
        <v>11</v>
      </c>
      <c r="I699">
        <v>0.5</v>
      </c>
      <c r="J699">
        <v>2.95</v>
      </c>
      <c r="K699">
        <v>5</v>
      </c>
      <c r="L699">
        <v>3</v>
      </c>
      <c r="M699">
        <v>5</v>
      </c>
      <c r="N699">
        <v>4</v>
      </c>
      <c r="O699">
        <v>10</v>
      </c>
      <c r="P699">
        <v>2</v>
      </c>
      <c r="Q699">
        <v>0.71428999999999998</v>
      </c>
      <c r="R699">
        <v>9</v>
      </c>
      <c r="S699">
        <v>1.416666666666667</v>
      </c>
      <c r="T699">
        <v>2.3928571428571419</v>
      </c>
      <c r="U699">
        <v>5</v>
      </c>
      <c r="V699">
        <v>2</v>
      </c>
      <c r="W699">
        <v>4</v>
      </c>
      <c r="X699">
        <v>4</v>
      </c>
      <c r="Y699">
        <v>9</v>
      </c>
      <c r="Z699">
        <v>5</v>
      </c>
      <c r="AA699">
        <v>1</v>
      </c>
      <c r="AB699">
        <v>4</v>
      </c>
      <c r="AC699">
        <v>0</v>
      </c>
      <c r="AD699">
        <v>0.7</v>
      </c>
      <c r="AE699">
        <v>3</v>
      </c>
      <c r="AF699">
        <v>2</v>
      </c>
      <c r="AG699">
        <v>2</v>
      </c>
      <c r="AH699">
        <v>2</v>
      </c>
      <c r="AI699">
        <v>4</v>
      </c>
      <c r="AJ699">
        <v>2</v>
      </c>
      <c r="AK699">
        <v>0.6</v>
      </c>
      <c r="AL699">
        <v>7</v>
      </c>
      <c r="AM699">
        <v>1.083333333333333</v>
      </c>
      <c r="AN699">
        <v>2</v>
      </c>
      <c r="AO699">
        <v>5</v>
      </c>
      <c r="AP699">
        <v>4</v>
      </c>
      <c r="AQ699">
        <v>2</v>
      </c>
      <c r="AR699">
        <v>3</v>
      </c>
      <c r="AS699">
        <v>6</v>
      </c>
      <c r="AT699">
        <v>2</v>
      </c>
      <c r="AU699">
        <v>0.5</v>
      </c>
      <c r="AV699">
        <v>6</v>
      </c>
      <c r="AW699">
        <v>0.5</v>
      </c>
      <c r="AX699">
        <v>1.392857142857143</v>
      </c>
      <c r="AY699">
        <v>4</v>
      </c>
      <c r="AZ699">
        <v>4</v>
      </c>
      <c r="BA699">
        <v>2</v>
      </c>
      <c r="BB699">
        <v>3</v>
      </c>
      <c r="BC699">
        <v>5</v>
      </c>
      <c r="BD699">
        <v>3</v>
      </c>
      <c r="BE699">
        <v>0.56633999999999995</v>
      </c>
      <c r="BF699">
        <v>19</v>
      </c>
      <c r="BG699">
        <v>4.0928571428571434</v>
      </c>
      <c r="BH699">
        <v>5.1261904761904757</v>
      </c>
      <c r="BI699">
        <v>10</v>
      </c>
      <c r="BJ699">
        <v>9</v>
      </c>
      <c r="BK699">
        <v>4</v>
      </c>
      <c r="BL699">
        <v>6</v>
      </c>
      <c r="BM699">
        <v>5</v>
      </c>
      <c r="BN699">
        <v>5</v>
      </c>
      <c r="BO699">
        <v>1</v>
      </c>
      <c r="BP699">
        <v>5</v>
      </c>
      <c r="BQ699">
        <v>0</v>
      </c>
      <c r="BR699">
        <v>0.97619047619047605</v>
      </c>
      <c r="BS699">
        <v>2</v>
      </c>
      <c r="BT699">
        <v>5</v>
      </c>
      <c r="BU699">
        <v>2</v>
      </c>
      <c r="BV699">
        <v>2</v>
      </c>
      <c r="BW699">
        <v>3</v>
      </c>
      <c r="BX699">
        <v>5</v>
      </c>
      <c r="BY699">
        <v>1</v>
      </c>
      <c r="BZ699">
        <v>0.50505</v>
      </c>
      <c r="CA699">
        <v>12</v>
      </c>
      <c r="CB699">
        <v>7</v>
      </c>
      <c r="CC699">
        <v>0.05</v>
      </c>
      <c r="CD699">
        <v>0.39692461601059992</v>
      </c>
      <c r="CE699">
        <v>0.29692461601059988</v>
      </c>
      <c r="CF699">
        <v>2</v>
      </c>
      <c r="CG699">
        <v>4</v>
      </c>
      <c r="CH699">
        <v>5</v>
      </c>
      <c r="CI699">
        <v>0.56774000000000002</v>
      </c>
      <c r="CJ699">
        <v>0</v>
      </c>
      <c r="CK699">
        <v>0.5</v>
      </c>
      <c r="CL699">
        <v>13</v>
      </c>
      <c r="CM699">
        <v>5.0499999999999989E-3</v>
      </c>
      <c r="CN699">
        <v>0.67742000000000002</v>
      </c>
      <c r="CO699">
        <v>12</v>
      </c>
      <c r="CP699">
        <v>0.17237</v>
      </c>
      <c r="CQ699">
        <v>0.5</v>
      </c>
      <c r="CR699">
        <v>7</v>
      </c>
      <c r="CS699">
        <v>5.0499999999999989E-3</v>
      </c>
      <c r="CT699">
        <v>0.6</v>
      </c>
      <c r="CU699">
        <v>8</v>
      </c>
      <c r="CV699">
        <v>9.4949999999999979E-2</v>
      </c>
      <c r="CW699">
        <v>0.5</v>
      </c>
      <c r="CX699">
        <v>7</v>
      </c>
      <c r="CY699">
        <v>5.0499999999999989E-3</v>
      </c>
      <c r="CZ699">
        <v>0.56633999999999995</v>
      </c>
      <c r="DA699">
        <v>19</v>
      </c>
      <c r="DB699">
        <v>6.1289999999999963E-2</v>
      </c>
      <c r="DC699">
        <v>0.5</v>
      </c>
      <c r="DD699">
        <v>10</v>
      </c>
      <c r="DE699">
        <v>5.0499999999999989E-3</v>
      </c>
      <c r="DF699" t="s">
        <v>806</v>
      </c>
    </row>
    <row r="700" spans="1:110" x14ac:dyDescent="0.45">
      <c r="A700" s="1">
        <v>0</v>
      </c>
      <c r="B700">
        <v>0.56125000000000003</v>
      </c>
      <c r="C700">
        <v>0.54457</v>
      </c>
      <c r="D700">
        <v>7</v>
      </c>
      <c r="E700">
        <v>20</v>
      </c>
      <c r="F700">
        <v>20</v>
      </c>
      <c r="G700">
        <v>0.56125000000000003</v>
      </c>
      <c r="H700">
        <v>20</v>
      </c>
      <c r="I700">
        <v>4.8357142857142863</v>
      </c>
      <c r="J700">
        <v>4.8357142857142863</v>
      </c>
      <c r="K700">
        <v>8</v>
      </c>
      <c r="L700">
        <v>8</v>
      </c>
      <c r="M700">
        <v>19</v>
      </c>
      <c r="N700">
        <v>2</v>
      </c>
      <c r="O700">
        <v>7</v>
      </c>
      <c r="P700">
        <v>9</v>
      </c>
      <c r="Q700">
        <v>0.66666999999999998</v>
      </c>
      <c r="R700">
        <v>8</v>
      </c>
      <c r="S700">
        <v>0.83333333333333326</v>
      </c>
      <c r="T700">
        <v>1.783333333333333</v>
      </c>
      <c r="U700">
        <v>8</v>
      </c>
      <c r="V700">
        <v>3</v>
      </c>
      <c r="W700">
        <v>8</v>
      </c>
      <c r="X700">
        <v>1</v>
      </c>
      <c r="Y700">
        <v>3</v>
      </c>
      <c r="Z700">
        <v>3</v>
      </c>
      <c r="AA700">
        <v>0.33333000000000002</v>
      </c>
      <c r="AB700">
        <v>8</v>
      </c>
      <c r="AC700">
        <v>1</v>
      </c>
      <c r="AD700">
        <v>2.0333333333333332</v>
      </c>
      <c r="AE700">
        <v>8</v>
      </c>
      <c r="AF700">
        <v>3</v>
      </c>
      <c r="AG700">
        <v>8</v>
      </c>
      <c r="AH700">
        <v>2</v>
      </c>
      <c r="AI700">
        <v>3</v>
      </c>
      <c r="AJ700">
        <v>3</v>
      </c>
      <c r="AK700">
        <v>0.55752000000000002</v>
      </c>
      <c r="AL700">
        <v>19</v>
      </c>
      <c r="AM700">
        <v>4.6357142857142861</v>
      </c>
      <c r="AN700">
        <v>4.6357142857142861</v>
      </c>
      <c r="AO700">
        <v>19</v>
      </c>
      <c r="AP700">
        <v>8</v>
      </c>
      <c r="AQ700">
        <v>8</v>
      </c>
      <c r="AR700">
        <v>2</v>
      </c>
      <c r="AS700">
        <v>6</v>
      </c>
      <c r="AT700">
        <v>8</v>
      </c>
      <c r="AU700">
        <v>1</v>
      </c>
      <c r="AV700">
        <v>2</v>
      </c>
      <c r="AW700">
        <v>0</v>
      </c>
      <c r="AX700">
        <v>0.25</v>
      </c>
      <c r="AY700">
        <v>2</v>
      </c>
      <c r="AZ700">
        <v>1</v>
      </c>
      <c r="BA700">
        <v>2</v>
      </c>
      <c r="BB700">
        <v>2</v>
      </c>
      <c r="BC700">
        <v>1</v>
      </c>
      <c r="BD700">
        <v>2</v>
      </c>
      <c r="BE700">
        <v>0.5</v>
      </c>
      <c r="BF700">
        <v>7</v>
      </c>
      <c r="BG700">
        <v>1.666666666666667</v>
      </c>
      <c r="BH700">
        <v>2.009523809523809</v>
      </c>
      <c r="BI700">
        <v>7</v>
      </c>
      <c r="BJ700">
        <v>3</v>
      </c>
      <c r="BK700">
        <v>3</v>
      </c>
      <c r="BL700">
        <v>6</v>
      </c>
      <c r="BM700">
        <v>1</v>
      </c>
      <c r="BN700">
        <v>5</v>
      </c>
      <c r="BO700">
        <v>0.5</v>
      </c>
      <c r="BP700">
        <v>9</v>
      </c>
      <c r="BQ700">
        <v>0.5</v>
      </c>
      <c r="BR700">
        <v>2.1523809523809518</v>
      </c>
      <c r="BS700">
        <v>9</v>
      </c>
      <c r="BT700">
        <v>3</v>
      </c>
      <c r="BU700">
        <v>3</v>
      </c>
      <c r="BV700">
        <v>8</v>
      </c>
      <c r="BW700">
        <v>2</v>
      </c>
      <c r="BX700">
        <v>5</v>
      </c>
      <c r="BY700">
        <v>1</v>
      </c>
      <c r="BZ700">
        <v>0.56125000000000003</v>
      </c>
      <c r="CA700">
        <v>20</v>
      </c>
      <c r="CB700">
        <v>9</v>
      </c>
      <c r="CC700">
        <v>0.05</v>
      </c>
      <c r="CD700">
        <v>0.29565861514397163</v>
      </c>
      <c r="CE700">
        <v>0.19565861514397159</v>
      </c>
      <c r="CF700">
        <v>1</v>
      </c>
      <c r="CG700">
        <v>3</v>
      </c>
      <c r="CH700">
        <v>6</v>
      </c>
      <c r="CI700">
        <v>0.54698000000000002</v>
      </c>
      <c r="CJ700">
        <v>0</v>
      </c>
      <c r="CK700">
        <v>0.56125000000000003</v>
      </c>
      <c r="CL700">
        <v>20</v>
      </c>
      <c r="CM700">
        <v>0</v>
      </c>
      <c r="CN700">
        <v>0.71428999999999998</v>
      </c>
      <c r="CO700">
        <v>13</v>
      </c>
      <c r="CP700">
        <v>0.15304000000000001</v>
      </c>
      <c r="CQ700">
        <v>0.4</v>
      </c>
      <c r="CR700">
        <v>13</v>
      </c>
      <c r="CS700">
        <v>0.16125</v>
      </c>
      <c r="CT700">
        <v>0.55752000000000002</v>
      </c>
      <c r="CU700">
        <v>19</v>
      </c>
      <c r="CV700">
        <v>3.7300000000000111E-3</v>
      </c>
      <c r="CW700">
        <v>0.6</v>
      </c>
      <c r="CX700">
        <v>6</v>
      </c>
      <c r="CY700">
        <v>3.8749999999999951E-2</v>
      </c>
      <c r="CZ700">
        <v>0.5</v>
      </c>
      <c r="DA700">
        <v>10</v>
      </c>
      <c r="DB700">
        <v>6.1250000000000027E-2</v>
      </c>
      <c r="DC700">
        <v>0.5</v>
      </c>
      <c r="DD700">
        <v>9</v>
      </c>
      <c r="DE700">
        <v>6.1250000000000027E-2</v>
      </c>
      <c r="DF700" t="s">
        <v>807</v>
      </c>
    </row>
    <row r="701" spans="1:110" x14ac:dyDescent="0.45">
      <c r="A701" s="1">
        <v>0</v>
      </c>
      <c r="B701">
        <v>0.26618000000000003</v>
      </c>
      <c r="C701">
        <v>0.43941000000000002</v>
      </c>
      <c r="D701">
        <v>7</v>
      </c>
      <c r="E701">
        <v>20</v>
      </c>
      <c r="F701">
        <v>20</v>
      </c>
      <c r="G701">
        <v>0.5</v>
      </c>
      <c r="H701">
        <v>3</v>
      </c>
      <c r="I701">
        <v>0.5</v>
      </c>
      <c r="J701">
        <v>0.7</v>
      </c>
      <c r="K701">
        <v>3</v>
      </c>
      <c r="L701">
        <v>3</v>
      </c>
      <c r="M701">
        <v>3</v>
      </c>
      <c r="N701">
        <v>3</v>
      </c>
      <c r="O701">
        <v>1</v>
      </c>
      <c r="P701">
        <v>1</v>
      </c>
      <c r="Q701">
        <v>0.33333000000000002</v>
      </c>
      <c r="R701">
        <v>15</v>
      </c>
      <c r="S701">
        <v>1</v>
      </c>
      <c r="T701">
        <v>2.680988455988456</v>
      </c>
      <c r="U701">
        <v>3</v>
      </c>
      <c r="V701">
        <v>12</v>
      </c>
      <c r="W701">
        <v>12</v>
      </c>
      <c r="X701">
        <v>9</v>
      </c>
      <c r="Y701">
        <v>5</v>
      </c>
      <c r="Z701">
        <v>3</v>
      </c>
      <c r="AA701">
        <v>0.26595999999999997</v>
      </c>
      <c r="AB701">
        <v>16</v>
      </c>
      <c r="AC701">
        <v>3.15</v>
      </c>
      <c r="AD701">
        <v>3.6464646464646462</v>
      </c>
      <c r="AE701">
        <v>3</v>
      </c>
      <c r="AF701">
        <v>12</v>
      </c>
      <c r="AG701">
        <v>12</v>
      </c>
      <c r="AH701">
        <v>11</v>
      </c>
      <c r="AI701">
        <v>6</v>
      </c>
      <c r="AJ701">
        <v>2</v>
      </c>
      <c r="AK701">
        <v>0.5</v>
      </c>
      <c r="AL701">
        <v>15</v>
      </c>
      <c r="AM701">
        <v>0.5</v>
      </c>
      <c r="AN701">
        <v>2.6468975468975469</v>
      </c>
      <c r="AO701">
        <v>3</v>
      </c>
      <c r="AP701">
        <v>12</v>
      </c>
      <c r="AQ701">
        <v>12</v>
      </c>
      <c r="AR701">
        <v>10</v>
      </c>
      <c r="AS701">
        <v>6</v>
      </c>
      <c r="AT701">
        <v>3</v>
      </c>
      <c r="AU701">
        <v>0.5</v>
      </c>
      <c r="AV701">
        <v>12</v>
      </c>
      <c r="AW701">
        <v>0.5</v>
      </c>
      <c r="AX701">
        <v>2.2388888888888889</v>
      </c>
      <c r="AY701">
        <v>3</v>
      </c>
      <c r="AZ701">
        <v>9</v>
      </c>
      <c r="BA701">
        <v>11</v>
      </c>
      <c r="BB701">
        <v>10</v>
      </c>
      <c r="BC701">
        <v>5</v>
      </c>
      <c r="BD701">
        <v>2</v>
      </c>
      <c r="BE701">
        <v>0.5</v>
      </c>
      <c r="BF701">
        <v>8</v>
      </c>
      <c r="BG701">
        <v>0.5</v>
      </c>
      <c r="BH701">
        <v>1.544877344877345</v>
      </c>
      <c r="BI701">
        <v>1</v>
      </c>
      <c r="BJ701">
        <v>5</v>
      </c>
      <c r="BK701">
        <v>6</v>
      </c>
      <c r="BL701">
        <v>6</v>
      </c>
      <c r="BM701">
        <v>5</v>
      </c>
      <c r="BN701">
        <v>1</v>
      </c>
      <c r="BO701">
        <v>1</v>
      </c>
      <c r="BP701">
        <v>3</v>
      </c>
      <c r="BQ701">
        <v>0</v>
      </c>
      <c r="BR701">
        <v>0.26666666666666672</v>
      </c>
      <c r="BS701">
        <v>1</v>
      </c>
      <c r="BT701">
        <v>3</v>
      </c>
      <c r="BU701">
        <v>2</v>
      </c>
      <c r="BV701">
        <v>3</v>
      </c>
      <c r="BW701">
        <v>2</v>
      </c>
      <c r="BX701">
        <v>1</v>
      </c>
      <c r="BY701">
        <v>1</v>
      </c>
      <c r="BZ701">
        <v>0.26623000000000002</v>
      </c>
      <c r="CA701">
        <v>12</v>
      </c>
      <c r="CB701">
        <v>10</v>
      </c>
      <c r="CC701">
        <v>0.05</v>
      </c>
      <c r="CD701">
        <v>0.47957262337091278</v>
      </c>
      <c r="CE701">
        <v>0.3795726233709128</v>
      </c>
      <c r="CF701">
        <v>1</v>
      </c>
      <c r="CG701">
        <v>2</v>
      </c>
      <c r="CH701">
        <v>4</v>
      </c>
      <c r="CI701">
        <v>0.35427999999999998</v>
      </c>
      <c r="CJ701">
        <v>0</v>
      </c>
      <c r="CK701">
        <v>0.5</v>
      </c>
      <c r="CL701">
        <v>5</v>
      </c>
      <c r="CM701">
        <v>0.23377000000000001</v>
      </c>
      <c r="CN701">
        <v>0.33333000000000002</v>
      </c>
      <c r="CO701">
        <v>15</v>
      </c>
      <c r="CP701">
        <v>6.7099999999999993E-2</v>
      </c>
      <c r="CQ701">
        <v>0.26595999999999997</v>
      </c>
      <c r="CR701">
        <v>16</v>
      </c>
      <c r="CS701">
        <v>2.7000000000004798E-4</v>
      </c>
      <c r="CT701">
        <v>0.33333000000000002</v>
      </c>
      <c r="CU701">
        <v>16</v>
      </c>
      <c r="CV701">
        <v>6.7099999999999993E-2</v>
      </c>
      <c r="CW701">
        <v>0.25</v>
      </c>
      <c r="CX701">
        <v>15</v>
      </c>
      <c r="CY701">
        <v>1.6230000000000019E-2</v>
      </c>
      <c r="CZ701">
        <v>0.5</v>
      </c>
      <c r="DA701">
        <v>9</v>
      </c>
      <c r="DB701">
        <v>0.23377000000000001</v>
      </c>
      <c r="DC701">
        <v>0.5</v>
      </c>
      <c r="DD701">
        <v>8</v>
      </c>
      <c r="DE701">
        <v>0.23377000000000001</v>
      </c>
      <c r="DF701" t="s">
        <v>808</v>
      </c>
    </row>
    <row r="702" spans="1:110" x14ac:dyDescent="0.45">
      <c r="A702" s="1">
        <v>0</v>
      </c>
      <c r="B702">
        <v>0.42763000000000001</v>
      </c>
      <c r="C702">
        <v>0.49834000000000001</v>
      </c>
      <c r="D702">
        <v>7</v>
      </c>
      <c r="E702">
        <v>20</v>
      </c>
      <c r="F702">
        <v>20</v>
      </c>
      <c r="G702">
        <v>0.42763000000000001</v>
      </c>
      <c r="H702">
        <v>20</v>
      </c>
      <c r="I702">
        <v>4.6456349206349206</v>
      </c>
      <c r="J702">
        <v>4.6456349206349206</v>
      </c>
      <c r="K702">
        <v>20</v>
      </c>
      <c r="L702">
        <v>16</v>
      </c>
      <c r="M702">
        <v>14</v>
      </c>
      <c r="N702">
        <v>13</v>
      </c>
      <c r="O702">
        <v>3</v>
      </c>
      <c r="P702">
        <v>11</v>
      </c>
      <c r="Q702">
        <v>0.42763000000000001</v>
      </c>
      <c r="R702">
        <v>20</v>
      </c>
      <c r="S702">
        <v>4.6456349206349206</v>
      </c>
      <c r="T702">
        <v>4.6456349206349206</v>
      </c>
      <c r="U702">
        <v>20</v>
      </c>
      <c r="V702">
        <v>16</v>
      </c>
      <c r="W702">
        <v>14</v>
      </c>
      <c r="X702">
        <v>13</v>
      </c>
      <c r="Y702">
        <v>3</v>
      </c>
      <c r="Z702">
        <v>11</v>
      </c>
      <c r="AA702">
        <v>0.5</v>
      </c>
      <c r="AB702">
        <v>16</v>
      </c>
      <c r="AC702">
        <v>0.5</v>
      </c>
      <c r="AD702">
        <v>3.4511904761904759</v>
      </c>
      <c r="AE702">
        <v>16</v>
      </c>
      <c r="AF702">
        <v>16</v>
      </c>
      <c r="AG702">
        <v>10</v>
      </c>
      <c r="AH702">
        <v>11</v>
      </c>
      <c r="AI702">
        <v>3</v>
      </c>
      <c r="AJ702">
        <v>10</v>
      </c>
      <c r="AK702">
        <v>0.74468000000000001</v>
      </c>
      <c r="AL702">
        <v>14</v>
      </c>
      <c r="AM702">
        <v>2.7</v>
      </c>
      <c r="AN702">
        <v>3.2873015873015881</v>
      </c>
      <c r="AO702">
        <v>14</v>
      </c>
      <c r="AP702">
        <v>14</v>
      </c>
      <c r="AQ702">
        <v>10</v>
      </c>
      <c r="AR702">
        <v>9</v>
      </c>
      <c r="AS702">
        <v>1</v>
      </c>
      <c r="AT702">
        <v>7</v>
      </c>
      <c r="AU702">
        <v>0.4</v>
      </c>
      <c r="AV702">
        <v>13</v>
      </c>
      <c r="AW702">
        <v>1.333333333333333</v>
      </c>
      <c r="AX702">
        <v>3.0845238095238088</v>
      </c>
      <c r="AY702">
        <v>13</v>
      </c>
      <c r="AZ702">
        <v>13</v>
      </c>
      <c r="BA702">
        <v>11</v>
      </c>
      <c r="BB702">
        <v>9</v>
      </c>
      <c r="BC702">
        <v>2</v>
      </c>
      <c r="BD702">
        <v>6</v>
      </c>
      <c r="BE702">
        <v>0.5</v>
      </c>
      <c r="BF702">
        <v>3</v>
      </c>
      <c r="BG702">
        <v>0.5</v>
      </c>
      <c r="BH702">
        <v>0.66666666666666663</v>
      </c>
      <c r="BI702">
        <v>3</v>
      </c>
      <c r="BJ702">
        <v>3</v>
      </c>
      <c r="BK702">
        <v>3</v>
      </c>
      <c r="BL702">
        <v>1</v>
      </c>
      <c r="BM702">
        <v>2</v>
      </c>
      <c r="BN702">
        <v>2</v>
      </c>
      <c r="BO702">
        <v>1</v>
      </c>
      <c r="BP702">
        <v>11</v>
      </c>
      <c r="BQ702">
        <v>0</v>
      </c>
      <c r="BR702">
        <v>1.802777777777778</v>
      </c>
      <c r="BS702">
        <v>11</v>
      </c>
      <c r="BT702">
        <v>11</v>
      </c>
      <c r="BU702">
        <v>10</v>
      </c>
      <c r="BV702">
        <v>7</v>
      </c>
      <c r="BW702">
        <v>6</v>
      </c>
      <c r="BX702">
        <v>2</v>
      </c>
      <c r="BY702">
        <v>1</v>
      </c>
      <c r="BZ702">
        <v>0.42763000000000001</v>
      </c>
      <c r="CA702">
        <v>20</v>
      </c>
      <c r="CB702">
        <v>12</v>
      </c>
      <c r="CC702">
        <v>0.05</v>
      </c>
      <c r="CD702">
        <v>4.1231820548837228E-2</v>
      </c>
      <c r="CE702">
        <v>0</v>
      </c>
      <c r="CF702">
        <v>1</v>
      </c>
      <c r="CG702">
        <v>3</v>
      </c>
      <c r="CH702">
        <v>1</v>
      </c>
      <c r="CI702">
        <v>0.48163</v>
      </c>
      <c r="CJ702">
        <v>0</v>
      </c>
      <c r="CK702">
        <v>0.42763000000000001</v>
      </c>
      <c r="CL702">
        <v>20</v>
      </c>
      <c r="CM702">
        <v>0</v>
      </c>
      <c r="CN702">
        <v>0.42763000000000001</v>
      </c>
      <c r="CO702">
        <v>20</v>
      </c>
      <c r="CP702">
        <v>0</v>
      </c>
      <c r="CQ702">
        <v>0.5</v>
      </c>
      <c r="CR702">
        <v>16</v>
      </c>
      <c r="CS702">
        <v>7.236999999999999E-2</v>
      </c>
      <c r="CT702">
        <v>0.74468000000000001</v>
      </c>
      <c r="CU702">
        <v>14</v>
      </c>
      <c r="CV702">
        <v>0.31705</v>
      </c>
      <c r="CW702">
        <v>0.4</v>
      </c>
      <c r="CX702">
        <v>13</v>
      </c>
      <c r="CY702">
        <v>2.7629999999999991E-2</v>
      </c>
      <c r="CZ702">
        <v>0.5</v>
      </c>
      <c r="DA702">
        <v>3</v>
      </c>
      <c r="DB702">
        <v>7.236999999999999E-2</v>
      </c>
      <c r="DC702">
        <v>0.5</v>
      </c>
      <c r="DD702">
        <v>12</v>
      </c>
      <c r="DE702">
        <v>7.236999999999999E-2</v>
      </c>
      <c r="DF702" t="s">
        <v>809</v>
      </c>
    </row>
    <row r="703" spans="1:110" x14ac:dyDescent="0.45">
      <c r="A703" s="1">
        <v>0</v>
      </c>
      <c r="B703">
        <v>0.56901999999999997</v>
      </c>
      <c r="C703">
        <v>0.68391000000000002</v>
      </c>
      <c r="D703">
        <v>7</v>
      </c>
      <c r="E703">
        <v>20</v>
      </c>
      <c r="F703">
        <v>20</v>
      </c>
      <c r="G703">
        <v>1</v>
      </c>
      <c r="H703">
        <v>18</v>
      </c>
      <c r="I703">
        <v>0</v>
      </c>
      <c r="J703">
        <v>2.63459595959596</v>
      </c>
      <c r="K703">
        <v>13</v>
      </c>
      <c r="L703">
        <v>15</v>
      </c>
      <c r="M703">
        <v>10</v>
      </c>
      <c r="N703">
        <v>5</v>
      </c>
      <c r="O703">
        <v>5</v>
      </c>
      <c r="P703">
        <v>16</v>
      </c>
      <c r="Q703">
        <v>1</v>
      </c>
      <c r="R703">
        <v>13</v>
      </c>
      <c r="S703">
        <v>0</v>
      </c>
      <c r="T703">
        <v>1.843686868686869</v>
      </c>
      <c r="U703">
        <v>13</v>
      </c>
      <c r="V703">
        <v>12</v>
      </c>
      <c r="W703">
        <v>7</v>
      </c>
      <c r="X703">
        <v>3</v>
      </c>
      <c r="Y703">
        <v>3</v>
      </c>
      <c r="Z703">
        <v>12</v>
      </c>
      <c r="AA703">
        <v>0.6</v>
      </c>
      <c r="AB703">
        <v>17</v>
      </c>
      <c r="AC703">
        <v>1.7333333333333329</v>
      </c>
      <c r="AD703">
        <v>2.7607864357864358</v>
      </c>
      <c r="AE703">
        <v>15</v>
      </c>
      <c r="AF703">
        <v>12</v>
      </c>
      <c r="AG703">
        <v>10</v>
      </c>
      <c r="AH703">
        <v>6</v>
      </c>
      <c r="AI703">
        <v>5</v>
      </c>
      <c r="AJ703">
        <v>16</v>
      </c>
      <c r="AK703">
        <v>0.5</v>
      </c>
      <c r="AL703">
        <v>12</v>
      </c>
      <c r="AM703">
        <v>0.5</v>
      </c>
      <c r="AN703">
        <v>1.828210678210678</v>
      </c>
      <c r="AO703">
        <v>10</v>
      </c>
      <c r="AP703">
        <v>7</v>
      </c>
      <c r="AQ703">
        <v>10</v>
      </c>
      <c r="AR703">
        <v>3</v>
      </c>
      <c r="AS703">
        <v>4</v>
      </c>
      <c r="AT703">
        <v>11</v>
      </c>
      <c r="AU703">
        <v>0.5</v>
      </c>
      <c r="AV703">
        <v>6</v>
      </c>
      <c r="AW703">
        <v>0.5</v>
      </c>
      <c r="AX703">
        <v>0.99090909090909096</v>
      </c>
      <c r="AY703">
        <v>5</v>
      </c>
      <c r="AZ703">
        <v>3</v>
      </c>
      <c r="BA703">
        <v>6</v>
      </c>
      <c r="BB703">
        <v>3</v>
      </c>
      <c r="BC703">
        <v>1</v>
      </c>
      <c r="BD703">
        <v>5</v>
      </c>
      <c r="BE703">
        <v>1</v>
      </c>
      <c r="BF703">
        <v>6</v>
      </c>
      <c r="BG703">
        <v>0</v>
      </c>
      <c r="BH703">
        <v>1.017857142857143</v>
      </c>
      <c r="BI703">
        <v>5</v>
      </c>
      <c r="BJ703">
        <v>3</v>
      </c>
      <c r="BK703">
        <v>5</v>
      </c>
      <c r="BL703">
        <v>4</v>
      </c>
      <c r="BM703">
        <v>1</v>
      </c>
      <c r="BN703">
        <v>6</v>
      </c>
      <c r="BO703">
        <v>0.59538000000000002</v>
      </c>
      <c r="BP703">
        <v>18</v>
      </c>
      <c r="BQ703">
        <v>2.9274531024531032</v>
      </c>
      <c r="BR703">
        <v>2.9274531024531032</v>
      </c>
      <c r="BS703">
        <v>16</v>
      </c>
      <c r="BT703">
        <v>12</v>
      </c>
      <c r="BU703">
        <v>16</v>
      </c>
      <c r="BV703">
        <v>11</v>
      </c>
      <c r="BW703">
        <v>5</v>
      </c>
      <c r="BX703">
        <v>6</v>
      </c>
      <c r="BY703">
        <v>1</v>
      </c>
      <c r="BZ703">
        <v>0.56901999999999997</v>
      </c>
      <c r="CA703">
        <v>20</v>
      </c>
      <c r="CB703">
        <v>13</v>
      </c>
      <c r="CC703">
        <v>0.05</v>
      </c>
      <c r="CD703">
        <v>0.84407561625769179</v>
      </c>
      <c r="CE703">
        <v>0.74407561625769181</v>
      </c>
      <c r="CF703">
        <v>3</v>
      </c>
      <c r="CG703">
        <v>4</v>
      </c>
      <c r="CH703">
        <v>10</v>
      </c>
      <c r="CI703">
        <v>0.63078000000000001</v>
      </c>
      <c r="CJ703">
        <v>0</v>
      </c>
      <c r="CK703">
        <v>1</v>
      </c>
      <c r="CL703">
        <v>19</v>
      </c>
      <c r="CM703">
        <v>0.43097999999999997</v>
      </c>
      <c r="CN703">
        <v>0.5</v>
      </c>
      <c r="CO703">
        <v>17</v>
      </c>
      <c r="CP703">
        <v>6.901999999999997E-2</v>
      </c>
      <c r="CQ703">
        <v>0.56818000000000002</v>
      </c>
      <c r="CR703">
        <v>19</v>
      </c>
      <c r="CS703">
        <v>8.399999999999519E-4</v>
      </c>
      <c r="CT703">
        <v>0.57142999999999999</v>
      </c>
      <c r="CU703">
        <v>19</v>
      </c>
      <c r="CV703">
        <v>2.4100000000000228E-3</v>
      </c>
      <c r="CW703">
        <v>0.5625</v>
      </c>
      <c r="CX703">
        <v>17</v>
      </c>
      <c r="CY703">
        <v>6.5199999999999703E-3</v>
      </c>
      <c r="CZ703">
        <v>1</v>
      </c>
      <c r="DA703">
        <v>17</v>
      </c>
      <c r="DB703">
        <v>0.43097999999999997</v>
      </c>
      <c r="DC703">
        <v>0.56903999999999999</v>
      </c>
      <c r="DD703">
        <v>19</v>
      </c>
      <c r="DE703">
        <v>2.0000000000019998E-5</v>
      </c>
      <c r="DF703" t="s">
        <v>810</v>
      </c>
    </row>
    <row r="704" spans="1:110" x14ac:dyDescent="0.45">
      <c r="A704" s="1">
        <v>0</v>
      </c>
      <c r="B704">
        <v>0.42242000000000002</v>
      </c>
      <c r="C704">
        <v>0.57157999999999998</v>
      </c>
      <c r="D704">
        <v>7</v>
      </c>
      <c r="E704">
        <v>20</v>
      </c>
      <c r="F704">
        <v>20</v>
      </c>
      <c r="G704">
        <v>0.33333000000000002</v>
      </c>
      <c r="H704">
        <v>13</v>
      </c>
      <c r="I704">
        <v>1</v>
      </c>
      <c r="J704">
        <v>2.1420024420024419</v>
      </c>
      <c r="K704">
        <v>11</v>
      </c>
      <c r="L704">
        <v>1</v>
      </c>
      <c r="M704">
        <v>13</v>
      </c>
      <c r="N704">
        <v>4</v>
      </c>
      <c r="O704">
        <v>8</v>
      </c>
      <c r="P704">
        <v>10</v>
      </c>
      <c r="Q704">
        <v>0.42242000000000002</v>
      </c>
      <c r="R704">
        <v>18</v>
      </c>
      <c r="S704">
        <v>3.3095238095238102</v>
      </c>
      <c r="T704">
        <v>3.4773559773559781</v>
      </c>
      <c r="U704">
        <v>11</v>
      </c>
      <c r="V704">
        <v>1</v>
      </c>
      <c r="W704">
        <v>16</v>
      </c>
      <c r="X704">
        <v>5</v>
      </c>
      <c r="Y704">
        <v>13</v>
      </c>
      <c r="Z704">
        <v>15</v>
      </c>
      <c r="AA704">
        <v>1</v>
      </c>
      <c r="AB704">
        <v>1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0.42857000000000001</v>
      </c>
      <c r="AL704">
        <v>18</v>
      </c>
      <c r="AM704">
        <v>1.666666666666667</v>
      </c>
      <c r="AN704">
        <v>3.31978021978022</v>
      </c>
      <c r="AO704">
        <v>13</v>
      </c>
      <c r="AP704">
        <v>16</v>
      </c>
      <c r="AQ704">
        <v>1</v>
      </c>
      <c r="AR704">
        <v>5</v>
      </c>
      <c r="AS704">
        <v>13</v>
      </c>
      <c r="AT704">
        <v>15</v>
      </c>
      <c r="AU704">
        <v>1</v>
      </c>
      <c r="AV704">
        <v>5</v>
      </c>
      <c r="AW704">
        <v>0</v>
      </c>
      <c r="AX704">
        <v>0.7222222222222221</v>
      </c>
      <c r="AY704">
        <v>4</v>
      </c>
      <c r="AZ704">
        <v>5</v>
      </c>
      <c r="BA704">
        <v>1</v>
      </c>
      <c r="BB704">
        <v>5</v>
      </c>
      <c r="BC704">
        <v>5</v>
      </c>
      <c r="BD704">
        <v>4</v>
      </c>
      <c r="BE704">
        <v>0.73077000000000003</v>
      </c>
      <c r="BF704">
        <v>14</v>
      </c>
      <c r="BG704">
        <v>1.9833333333333329</v>
      </c>
      <c r="BH704">
        <v>2.6185897435897441</v>
      </c>
      <c r="BI704">
        <v>8</v>
      </c>
      <c r="BJ704">
        <v>13</v>
      </c>
      <c r="BK704">
        <v>1</v>
      </c>
      <c r="BL704">
        <v>13</v>
      </c>
      <c r="BM704">
        <v>5</v>
      </c>
      <c r="BN704">
        <v>12</v>
      </c>
      <c r="BO704">
        <v>0.73333000000000004</v>
      </c>
      <c r="BP704">
        <v>17</v>
      </c>
      <c r="BQ704">
        <v>1.816666666666666</v>
      </c>
      <c r="BR704">
        <v>2.8690226440226438</v>
      </c>
      <c r="BS704">
        <v>10</v>
      </c>
      <c r="BT704">
        <v>15</v>
      </c>
      <c r="BU704">
        <v>1</v>
      </c>
      <c r="BV704">
        <v>15</v>
      </c>
      <c r="BW704">
        <v>4</v>
      </c>
      <c r="BX704">
        <v>12</v>
      </c>
      <c r="BY704">
        <v>1</v>
      </c>
      <c r="BZ704">
        <v>0.42242000000000002</v>
      </c>
      <c r="CA704">
        <v>20</v>
      </c>
      <c r="CB704">
        <v>15</v>
      </c>
      <c r="CC704">
        <v>0.05</v>
      </c>
      <c r="CD704">
        <v>0.96658407134701951</v>
      </c>
      <c r="CE704">
        <v>0.86658407134701954</v>
      </c>
      <c r="CF704">
        <v>2</v>
      </c>
      <c r="CG704">
        <v>5</v>
      </c>
      <c r="CH704">
        <v>14</v>
      </c>
      <c r="CI704">
        <v>0.46950999999999998</v>
      </c>
      <c r="CJ704">
        <v>0</v>
      </c>
      <c r="CK704">
        <v>0.42308000000000001</v>
      </c>
      <c r="CL704">
        <v>20</v>
      </c>
      <c r="CM704">
        <v>6.5999999999999392E-4</v>
      </c>
      <c r="CN704">
        <v>0.42242000000000002</v>
      </c>
      <c r="CO704">
        <v>20</v>
      </c>
      <c r="CP704">
        <v>0</v>
      </c>
      <c r="CQ704">
        <v>0.4</v>
      </c>
      <c r="CR704">
        <v>17</v>
      </c>
      <c r="CS704">
        <v>2.2419999999999999E-2</v>
      </c>
      <c r="CT704">
        <v>0.41666999999999998</v>
      </c>
      <c r="CU704">
        <v>20</v>
      </c>
      <c r="CV704">
        <v>5.7500000000000329E-3</v>
      </c>
      <c r="CW704">
        <v>0.66666999999999998</v>
      </c>
      <c r="CX704">
        <v>17</v>
      </c>
      <c r="CY704">
        <v>0.24424999999999999</v>
      </c>
      <c r="CZ704">
        <v>0.42241000000000001</v>
      </c>
      <c r="DA704">
        <v>19</v>
      </c>
      <c r="DB704">
        <v>1.0000000000009999E-5</v>
      </c>
      <c r="DC704">
        <v>0.73077000000000003</v>
      </c>
      <c r="DD704">
        <v>19</v>
      </c>
      <c r="DE704">
        <v>0.30835000000000001</v>
      </c>
      <c r="DF704" t="s">
        <v>811</v>
      </c>
    </row>
    <row r="705" spans="1:110" x14ac:dyDescent="0.45">
      <c r="A705" s="1">
        <v>0</v>
      </c>
      <c r="B705">
        <v>0.44096999999999997</v>
      </c>
      <c r="C705">
        <v>0.4672</v>
      </c>
      <c r="D705">
        <v>7</v>
      </c>
      <c r="E705">
        <v>20</v>
      </c>
      <c r="F705">
        <v>20</v>
      </c>
      <c r="G705">
        <v>1</v>
      </c>
      <c r="H705">
        <v>9</v>
      </c>
      <c r="I705">
        <v>0</v>
      </c>
      <c r="J705">
        <v>1.6</v>
      </c>
      <c r="K705">
        <v>9</v>
      </c>
      <c r="L705">
        <v>6</v>
      </c>
      <c r="M705">
        <v>1</v>
      </c>
      <c r="N705">
        <v>6</v>
      </c>
      <c r="O705">
        <v>5</v>
      </c>
      <c r="P705">
        <v>3</v>
      </c>
      <c r="Q705">
        <v>0.44096999999999997</v>
      </c>
      <c r="R705">
        <v>20</v>
      </c>
      <c r="S705">
        <v>4.5119047619047628</v>
      </c>
      <c r="T705">
        <v>4.5119047619047628</v>
      </c>
      <c r="U705">
        <v>9</v>
      </c>
      <c r="V705">
        <v>16</v>
      </c>
      <c r="W705">
        <v>6</v>
      </c>
      <c r="X705">
        <v>13</v>
      </c>
      <c r="Y705">
        <v>14</v>
      </c>
      <c r="Z705">
        <v>7</v>
      </c>
      <c r="AA705">
        <v>0.42608000000000001</v>
      </c>
      <c r="AB705">
        <v>16</v>
      </c>
      <c r="AC705">
        <v>3.6595238095238098</v>
      </c>
      <c r="AD705">
        <v>3.8023809523809531</v>
      </c>
      <c r="AE705">
        <v>6</v>
      </c>
      <c r="AF705">
        <v>16</v>
      </c>
      <c r="AG705">
        <v>6</v>
      </c>
      <c r="AH705">
        <v>12</v>
      </c>
      <c r="AI705">
        <v>10</v>
      </c>
      <c r="AJ705">
        <v>4</v>
      </c>
      <c r="AK705">
        <v>0.4</v>
      </c>
      <c r="AL705">
        <v>6</v>
      </c>
      <c r="AM705">
        <v>1.333333333333333</v>
      </c>
      <c r="AN705">
        <v>1.676190476190476</v>
      </c>
      <c r="AO705">
        <v>1</v>
      </c>
      <c r="AP705">
        <v>6</v>
      </c>
      <c r="AQ705">
        <v>6</v>
      </c>
      <c r="AR705">
        <v>5</v>
      </c>
      <c r="AS705">
        <v>5</v>
      </c>
      <c r="AT705">
        <v>3</v>
      </c>
      <c r="AU705">
        <v>0.33333000000000002</v>
      </c>
      <c r="AV705">
        <v>13</v>
      </c>
      <c r="AW705">
        <v>1</v>
      </c>
      <c r="AX705">
        <v>2.8857142857142861</v>
      </c>
      <c r="AY705">
        <v>6</v>
      </c>
      <c r="AZ705">
        <v>13</v>
      </c>
      <c r="BA705">
        <v>12</v>
      </c>
      <c r="BB705">
        <v>5</v>
      </c>
      <c r="BC705">
        <v>9</v>
      </c>
      <c r="BD705">
        <v>4</v>
      </c>
      <c r="BE705">
        <v>0.48100999999999999</v>
      </c>
      <c r="BF705">
        <v>14</v>
      </c>
      <c r="BG705">
        <v>2.6261904761904762</v>
      </c>
      <c r="BH705">
        <v>3.278571428571428</v>
      </c>
      <c r="BI705">
        <v>5</v>
      </c>
      <c r="BJ705">
        <v>14</v>
      </c>
      <c r="BK705">
        <v>10</v>
      </c>
      <c r="BL705">
        <v>5</v>
      </c>
      <c r="BM705">
        <v>9</v>
      </c>
      <c r="BN705">
        <v>7</v>
      </c>
      <c r="BO705">
        <v>0.66666999999999998</v>
      </c>
      <c r="BP705">
        <v>7</v>
      </c>
      <c r="BQ705">
        <v>0.83333333333333326</v>
      </c>
      <c r="BR705">
        <v>1.485714285714286</v>
      </c>
      <c r="BS705">
        <v>3</v>
      </c>
      <c r="BT705">
        <v>7</v>
      </c>
      <c r="BU705">
        <v>4</v>
      </c>
      <c r="BV705">
        <v>3</v>
      </c>
      <c r="BW705">
        <v>4</v>
      </c>
      <c r="BX705">
        <v>7</v>
      </c>
      <c r="BY705">
        <v>1</v>
      </c>
      <c r="BZ705">
        <v>0.44096999999999997</v>
      </c>
      <c r="CA705">
        <v>20</v>
      </c>
      <c r="CB705">
        <v>10</v>
      </c>
      <c r="CC705">
        <v>0.05</v>
      </c>
      <c r="CD705">
        <v>0.36222127279058708</v>
      </c>
      <c r="CE705">
        <v>0.26222127279058721</v>
      </c>
      <c r="CF705">
        <v>1</v>
      </c>
      <c r="CG705">
        <v>5</v>
      </c>
      <c r="CH705">
        <v>3</v>
      </c>
      <c r="CI705">
        <v>0.44906000000000001</v>
      </c>
      <c r="CJ705">
        <v>0</v>
      </c>
      <c r="CK705">
        <v>1</v>
      </c>
      <c r="CL705">
        <v>11</v>
      </c>
      <c r="CM705">
        <v>0.55903000000000003</v>
      </c>
      <c r="CN705">
        <v>0.44096999999999997</v>
      </c>
      <c r="CO705">
        <v>20</v>
      </c>
      <c r="CP705">
        <v>0</v>
      </c>
      <c r="CQ705">
        <v>0.43852999999999998</v>
      </c>
      <c r="CR705">
        <v>17</v>
      </c>
      <c r="CS705">
        <v>2.4399999999999982E-3</v>
      </c>
      <c r="CT705">
        <v>0.4</v>
      </c>
      <c r="CU705">
        <v>11</v>
      </c>
      <c r="CV705">
        <v>4.0969999999999951E-2</v>
      </c>
      <c r="CW705">
        <v>0.33333000000000002</v>
      </c>
      <c r="CX705">
        <v>13</v>
      </c>
      <c r="CY705">
        <v>0.10764</v>
      </c>
      <c r="CZ705">
        <v>0.45487</v>
      </c>
      <c r="DA705">
        <v>17</v>
      </c>
      <c r="DB705">
        <v>1.390000000000002E-2</v>
      </c>
      <c r="DC705">
        <v>0.4</v>
      </c>
      <c r="DD705">
        <v>11</v>
      </c>
      <c r="DE705">
        <v>4.0969999999999951E-2</v>
      </c>
      <c r="DF705" t="s">
        <v>812</v>
      </c>
    </row>
    <row r="706" spans="1:110" x14ac:dyDescent="0.45">
      <c r="A706" s="1">
        <v>0</v>
      </c>
      <c r="B706">
        <v>0.51063999999999998</v>
      </c>
      <c r="C706">
        <v>0.57848999999999995</v>
      </c>
      <c r="D706">
        <v>7</v>
      </c>
      <c r="E706">
        <v>20</v>
      </c>
      <c r="F706">
        <v>20</v>
      </c>
      <c r="G706">
        <v>0.6</v>
      </c>
      <c r="H706">
        <v>12</v>
      </c>
      <c r="I706">
        <v>1.083333333333333</v>
      </c>
      <c r="J706">
        <v>2.7357142857142862</v>
      </c>
      <c r="K706">
        <v>9</v>
      </c>
      <c r="L706">
        <v>8</v>
      </c>
      <c r="M706">
        <v>5</v>
      </c>
      <c r="N706">
        <v>1</v>
      </c>
      <c r="O706">
        <v>11</v>
      </c>
      <c r="P706">
        <v>7</v>
      </c>
      <c r="Q706">
        <v>0.6</v>
      </c>
      <c r="R706">
        <v>12</v>
      </c>
      <c r="S706">
        <v>1.083333333333333</v>
      </c>
      <c r="T706">
        <v>2.7357142857142862</v>
      </c>
      <c r="U706">
        <v>9</v>
      </c>
      <c r="V706">
        <v>8</v>
      </c>
      <c r="W706">
        <v>5</v>
      </c>
      <c r="X706">
        <v>1</v>
      </c>
      <c r="Y706">
        <v>11</v>
      </c>
      <c r="Z706">
        <v>7</v>
      </c>
      <c r="AA706">
        <v>0.5</v>
      </c>
      <c r="AB706">
        <v>14</v>
      </c>
      <c r="AC706">
        <v>0.5</v>
      </c>
      <c r="AD706">
        <v>3.3761904761904762</v>
      </c>
      <c r="AE706">
        <v>8</v>
      </c>
      <c r="AF706">
        <v>8</v>
      </c>
      <c r="AG706">
        <v>10</v>
      </c>
      <c r="AH706">
        <v>2</v>
      </c>
      <c r="AI706">
        <v>12</v>
      </c>
      <c r="AJ706">
        <v>9</v>
      </c>
      <c r="AK706">
        <v>0.5</v>
      </c>
      <c r="AL706">
        <v>12</v>
      </c>
      <c r="AM706">
        <v>0.5</v>
      </c>
      <c r="AN706">
        <v>2.9095238095238098</v>
      </c>
      <c r="AO706">
        <v>5</v>
      </c>
      <c r="AP706">
        <v>5</v>
      </c>
      <c r="AQ706">
        <v>10</v>
      </c>
      <c r="AR706">
        <v>2</v>
      </c>
      <c r="AS706">
        <v>9</v>
      </c>
      <c r="AT706">
        <v>6</v>
      </c>
      <c r="AU706">
        <v>1</v>
      </c>
      <c r="AV706">
        <v>2</v>
      </c>
      <c r="AW706">
        <v>0</v>
      </c>
      <c r="AX706">
        <v>0.33333333333333331</v>
      </c>
      <c r="AY706">
        <v>1</v>
      </c>
      <c r="AZ706">
        <v>1</v>
      </c>
      <c r="BA706">
        <v>2</v>
      </c>
      <c r="BB706">
        <v>2</v>
      </c>
      <c r="BC706">
        <v>1</v>
      </c>
      <c r="BD706">
        <v>2</v>
      </c>
      <c r="BE706">
        <v>0.44944000000000001</v>
      </c>
      <c r="BF706">
        <v>17</v>
      </c>
      <c r="BG706">
        <v>3.1857142857142859</v>
      </c>
      <c r="BH706">
        <v>4.0857142857142863</v>
      </c>
      <c r="BI706">
        <v>11</v>
      </c>
      <c r="BJ706">
        <v>11</v>
      </c>
      <c r="BK706">
        <v>12</v>
      </c>
      <c r="BL706">
        <v>9</v>
      </c>
      <c r="BM706">
        <v>1</v>
      </c>
      <c r="BN706">
        <v>9</v>
      </c>
      <c r="BO706">
        <v>0.44444</v>
      </c>
      <c r="BP706">
        <v>11</v>
      </c>
      <c r="BQ706">
        <v>2</v>
      </c>
      <c r="BR706">
        <v>2.926190476190476</v>
      </c>
      <c r="BS706">
        <v>7</v>
      </c>
      <c r="BT706">
        <v>7</v>
      </c>
      <c r="BU706">
        <v>9</v>
      </c>
      <c r="BV706">
        <v>6</v>
      </c>
      <c r="BW706">
        <v>2</v>
      </c>
      <c r="BX706">
        <v>9</v>
      </c>
      <c r="BY706">
        <v>1</v>
      </c>
      <c r="BZ706">
        <v>0.51063999999999998</v>
      </c>
      <c r="CA706">
        <v>20</v>
      </c>
      <c r="CB706">
        <v>11</v>
      </c>
      <c r="CC706">
        <v>0.05</v>
      </c>
      <c r="CD706">
        <v>0.72164326644357724</v>
      </c>
      <c r="CE706">
        <v>0.62164326644357726</v>
      </c>
      <c r="CF706">
        <v>1</v>
      </c>
      <c r="CG706">
        <v>1</v>
      </c>
      <c r="CH706">
        <v>15</v>
      </c>
      <c r="CI706">
        <v>0.52492000000000005</v>
      </c>
      <c r="CJ706">
        <v>0</v>
      </c>
      <c r="CK706">
        <v>0.42857000000000001</v>
      </c>
      <c r="CL706">
        <v>19</v>
      </c>
      <c r="CM706">
        <v>8.2069999999999976E-2</v>
      </c>
      <c r="CN706">
        <v>0.77778000000000003</v>
      </c>
      <c r="CO706">
        <v>18</v>
      </c>
      <c r="CP706">
        <v>0.26713999999999999</v>
      </c>
      <c r="CQ706">
        <v>0.33333000000000002</v>
      </c>
      <c r="CR706">
        <v>17</v>
      </c>
      <c r="CS706">
        <v>0.17731</v>
      </c>
      <c r="CT706">
        <v>0.4</v>
      </c>
      <c r="CU706">
        <v>16</v>
      </c>
      <c r="CV706">
        <v>0.11064</v>
      </c>
      <c r="CW706">
        <v>0.6</v>
      </c>
      <c r="CX706">
        <v>14</v>
      </c>
      <c r="CY706">
        <v>8.9359999999999995E-2</v>
      </c>
      <c r="CZ706">
        <v>0.5</v>
      </c>
      <c r="DA706">
        <v>18</v>
      </c>
      <c r="DB706">
        <v>1.0639999999999979E-2</v>
      </c>
      <c r="DC706">
        <v>0.42857000000000001</v>
      </c>
      <c r="DD706">
        <v>17</v>
      </c>
      <c r="DE706">
        <v>8.2069999999999976E-2</v>
      </c>
      <c r="DF706" t="s">
        <v>813</v>
      </c>
    </row>
    <row r="707" spans="1:110" x14ac:dyDescent="0.45">
      <c r="A707" s="1">
        <v>0</v>
      </c>
      <c r="B707">
        <v>0.32837</v>
      </c>
      <c r="C707">
        <v>0.48235</v>
      </c>
      <c r="D707">
        <v>7</v>
      </c>
      <c r="E707">
        <v>20</v>
      </c>
      <c r="F707">
        <v>20</v>
      </c>
      <c r="G707">
        <v>0.6</v>
      </c>
      <c r="H707">
        <v>13</v>
      </c>
      <c r="I707">
        <v>1.083333333333333</v>
      </c>
      <c r="J707">
        <v>2.3896825396825401</v>
      </c>
      <c r="K707">
        <v>8</v>
      </c>
      <c r="L707">
        <v>7</v>
      </c>
      <c r="M707">
        <v>7</v>
      </c>
      <c r="N707">
        <v>1</v>
      </c>
      <c r="O707">
        <v>8</v>
      </c>
      <c r="P707">
        <v>12</v>
      </c>
      <c r="Q707">
        <v>0.5</v>
      </c>
      <c r="R707">
        <v>8</v>
      </c>
      <c r="S707">
        <v>0.5</v>
      </c>
      <c r="T707">
        <v>1.41468253968254</v>
      </c>
      <c r="U707">
        <v>8</v>
      </c>
      <c r="V707">
        <v>5</v>
      </c>
      <c r="W707">
        <v>5</v>
      </c>
      <c r="X707">
        <v>1</v>
      </c>
      <c r="Y707">
        <v>5</v>
      </c>
      <c r="Z707">
        <v>7</v>
      </c>
      <c r="AA707">
        <v>0.5</v>
      </c>
      <c r="AB707">
        <v>7</v>
      </c>
      <c r="AC707">
        <v>0.5</v>
      </c>
      <c r="AD707">
        <v>1.1218253968253971</v>
      </c>
      <c r="AE707">
        <v>7</v>
      </c>
      <c r="AF707">
        <v>5</v>
      </c>
      <c r="AG707">
        <v>5</v>
      </c>
      <c r="AH707">
        <v>1</v>
      </c>
      <c r="AI707">
        <v>5</v>
      </c>
      <c r="AJ707">
        <v>6</v>
      </c>
      <c r="AK707">
        <v>0.4</v>
      </c>
      <c r="AL707">
        <v>10</v>
      </c>
      <c r="AM707">
        <v>1.333333333333333</v>
      </c>
      <c r="AN707">
        <v>2.236904761904762</v>
      </c>
      <c r="AO707">
        <v>7</v>
      </c>
      <c r="AP707">
        <v>5</v>
      </c>
      <c r="AQ707">
        <v>5</v>
      </c>
      <c r="AR707">
        <v>1</v>
      </c>
      <c r="AS707">
        <v>6</v>
      </c>
      <c r="AT707">
        <v>8</v>
      </c>
      <c r="AU707">
        <v>1</v>
      </c>
      <c r="AV707">
        <v>1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0.33333000000000002</v>
      </c>
      <c r="BF707">
        <v>11</v>
      </c>
      <c r="BG707">
        <v>1</v>
      </c>
      <c r="BH707">
        <v>2.4194444444444438</v>
      </c>
      <c r="BI707">
        <v>8</v>
      </c>
      <c r="BJ707">
        <v>5</v>
      </c>
      <c r="BK707">
        <v>5</v>
      </c>
      <c r="BL707">
        <v>6</v>
      </c>
      <c r="BM707">
        <v>1</v>
      </c>
      <c r="BN707">
        <v>10</v>
      </c>
      <c r="BO707">
        <v>0.42029</v>
      </c>
      <c r="BP707">
        <v>18</v>
      </c>
      <c r="BQ707">
        <v>2.961904761904762</v>
      </c>
      <c r="BR707">
        <v>3.8813492063492059</v>
      </c>
      <c r="BS707">
        <v>12</v>
      </c>
      <c r="BT707">
        <v>7</v>
      </c>
      <c r="BU707">
        <v>6</v>
      </c>
      <c r="BV707">
        <v>8</v>
      </c>
      <c r="BW707">
        <v>1</v>
      </c>
      <c r="BX707">
        <v>10</v>
      </c>
      <c r="BY707">
        <v>1</v>
      </c>
      <c r="BZ707">
        <v>0.32877000000000001</v>
      </c>
      <c r="CA707">
        <v>10</v>
      </c>
      <c r="CB707">
        <v>5</v>
      </c>
      <c r="CC707">
        <v>0.05</v>
      </c>
      <c r="CD707">
        <v>5.1934035712221882E-2</v>
      </c>
      <c r="CE707">
        <v>0</v>
      </c>
      <c r="CF707">
        <v>1</v>
      </c>
      <c r="CG707">
        <v>1</v>
      </c>
      <c r="CH707">
        <v>0</v>
      </c>
      <c r="CI707">
        <v>0.48235</v>
      </c>
      <c r="CJ707">
        <v>0</v>
      </c>
      <c r="CK707">
        <v>0.6</v>
      </c>
      <c r="CL707">
        <v>13</v>
      </c>
      <c r="CM707">
        <v>0.27123000000000003</v>
      </c>
      <c r="CN707">
        <v>0.5</v>
      </c>
      <c r="CO707">
        <v>8</v>
      </c>
      <c r="CP707">
        <v>0.17122999999999999</v>
      </c>
      <c r="CQ707">
        <v>0.5</v>
      </c>
      <c r="CR707">
        <v>7</v>
      </c>
      <c r="CS707">
        <v>0.17122999999999999</v>
      </c>
      <c r="CT707">
        <v>0.4</v>
      </c>
      <c r="CU707">
        <v>10</v>
      </c>
      <c r="CV707">
        <v>7.1230000000000016E-2</v>
      </c>
      <c r="CW707">
        <v>1</v>
      </c>
      <c r="CX707">
        <v>1</v>
      </c>
      <c r="CY707">
        <v>0.67122999999999999</v>
      </c>
      <c r="CZ707">
        <v>0.33333000000000002</v>
      </c>
      <c r="DA707">
        <v>11</v>
      </c>
      <c r="DB707">
        <v>4.5600000000000076E-3</v>
      </c>
      <c r="DC707">
        <v>0.42029</v>
      </c>
      <c r="DD707">
        <v>18</v>
      </c>
      <c r="DE707">
        <v>9.151999999999999E-2</v>
      </c>
      <c r="DF707" t="s">
        <v>814</v>
      </c>
    </row>
    <row r="708" spans="1:110" x14ac:dyDescent="0.45">
      <c r="A708" s="1">
        <v>0</v>
      </c>
      <c r="B708">
        <v>0.65935999999999995</v>
      </c>
      <c r="C708">
        <v>0.70896000000000003</v>
      </c>
      <c r="D708">
        <v>7</v>
      </c>
      <c r="E708">
        <v>20</v>
      </c>
      <c r="F708">
        <v>20</v>
      </c>
      <c r="G708">
        <v>1</v>
      </c>
      <c r="H708">
        <v>2</v>
      </c>
      <c r="I708">
        <v>0</v>
      </c>
      <c r="J708">
        <v>0.25</v>
      </c>
      <c r="K708">
        <v>2</v>
      </c>
      <c r="L708">
        <v>2</v>
      </c>
      <c r="M708">
        <v>2</v>
      </c>
      <c r="N708">
        <v>1</v>
      </c>
      <c r="O708">
        <v>1</v>
      </c>
      <c r="P708">
        <v>1</v>
      </c>
      <c r="Q708">
        <v>1</v>
      </c>
      <c r="R708">
        <v>9</v>
      </c>
      <c r="S708">
        <v>0</v>
      </c>
      <c r="T708">
        <v>1.3849567099567099</v>
      </c>
      <c r="U708">
        <v>2</v>
      </c>
      <c r="V708">
        <v>5</v>
      </c>
      <c r="W708">
        <v>7</v>
      </c>
      <c r="X708">
        <v>4</v>
      </c>
      <c r="Y708">
        <v>2</v>
      </c>
      <c r="Z708">
        <v>5</v>
      </c>
      <c r="AA708">
        <v>0.6</v>
      </c>
      <c r="AB708">
        <v>13</v>
      </c>
      <c r="AC708">
        <v>1.083333333333333</v>
      </c>
      <c r="AD708">
        <v>2.5845238095238101</v>
      </c>
      <c r="AE708">
        <v>2</v>
      </c>
      <c r="AF708">
        <v>5</v>
      </c>
      <c r="AG708">
        <v>10</v>
      </c>
      <c r="AH708">
        <v>2</v>
      </c>
      <c r="AI708">
        <v>5</v>
      </c>
      <c r="AJ708">
        <v>7</v>
      </c>
      <c r="AK708">
        <v>0.66222000000000003</v>
      </c>
      <c r="AL708">
        <v>17</v>
      </c>
      <c r="AM708">
        <v>3.0785714285714292</v>
      </c>
      <c r="AN708">
        <v>3.3805916305916308</v>
      </c>
      <c r="AO708">
        <v>2</v>
      </c>
      <c r="AP708">
        <v>7</v>
      </c>
      <c r="AQ708">
        <v>10</v>
      </c>
      <c r="AR708">
        <v>3</v>
      </c>
      <c r="AS708">
        <v>4</v>
      </c>
      <c r="AT708">
        <v>11</v>
      </c>
      <c r="AU708">
        <v>1</v>
      </c>
      <c r="AV708">
        <v>4</v>
      </c>
      <c r="AW708">
        <v>0</v>
      </c>
      <c r="AX708">
        <v>0.39090909090909098</v>
      </c>
      <c r="AY708">
        <v>1</v>
      </c>
      <c r="AZ708">
        <v>4</v>
      </c>
      <c r="BA708">
        <v>2</v>
      </c>
      <c r="BB708">
        <v>3</v>
      </c>
      <c r="BC708">
        <v>2</v>
      </c>
      <c r="BD708">
        <v>3</v>
      </c>
      <c r="BE708">
        <v>0.5</v>
      </c>
      <c r="BF708">
        <v>5</v>
      </c>
      <c r="BG708">
        <v>0.5</v>
      </c>
      <c r="BH708">
        <v>0.95</v>
      </c>
      <c r="BI708">
        <v>1</v>
      </c>
      <c r="BJ708">
        <v>2</v>
      </c>
      <c r="BK708">
        <v>5</v>
      </c>
      <c r="BL708">
        <v>4</v>
      </c>
      <c r="BM708">
        <v>2</v>
      </c>
      <c r="BN708">
        <v>4</v>
      </c>
      <c r="BO708">
        <v>0.6</v>
      </c>
      <c r="BP708">
        <v>13</v>
      </c>
      <c r="BQ708">
        <v>1.083333333333333</v>
      </c>
      <c r="BR708">
        <v>2.2710678210678208</v>
      </c>
      <c r="BS708">
        <v>1</v>
      </c>
      <c r="BT708">
        <v>5</v>
      </c>
      <c r="BU708">
        <v>7</v>
      </c>
      <c r="BV708">
        <v>11</v>
      </c>
      <c r="BW708">
        <v>3</v>
      </c>
      <c r="BX708">
        <v>4</v>
      </c>
      <c r="BY708">
        <v>1</v>
      </c>
      <c r="BZ708">
        <v>0.65935999999999995</v>
      </c>
      <c r="CA708">
        <v>20</v>
      </c>
      <c r="CB708">
        <v>12</v>
      </c>
      <c r="CC708">
        <v>0.05</v>
      </c>
      <c r="CD708">
        <v>0.2157808252973199</v>
      </c>
      <c r="CE708">
        <v>0.11578082529731989</v>
      </c>
      <c r="CF708">
        <v>3</v>
      </c>
      <c r="CG708">
        <v>2</v>
      </c>
      <c r="CH708">
        <v>3</v>
      </c>
      <c r="CI708">
        <v>0.70828999999999998</v>
      </c>
      <c r="CJ708">
        <v>0</v>
      </c>
      <c r="CK708">
        <v>1</v>
      </c>
      <c r="CL708">
        <v>6</v>
      </c>
      <c r="CM708">
        <v>0.34064000000000011</v>
      </c>
      <c r="CN708">
        <v>0.5</v>
      </c>
      <c r="CO708">
        <v>12</v>
      </c>
      <c r="CP708">
        <v>0.15935999999999989</v>
      </c>
      <c r="CQ708">
        <v>0.71428999999999998</v>
      </c>
      <c r="CR708">
        <v>14</v>
      </c>
      <c r="CS708">
        <v>5.4930000000000027E-2</v>
      </c>
      <c r="CT708">
        <v>0.66222000000000003</v>
      </c>
      <c r="CU708">
        <v>17</v>
      </c>
      <c r="CV708">
        <v>2.8600000000000851E-3</v>
      </c>
      <c r="CW708">
        <v>1</v>
      </c>
      <c r="CX708">
        <v>6</v>
      </c>
      <c r="CY708">
        <v>0.34064000000000011</v>
      </c>
      <c r="CZ708">
        <v>0.66666999999999998</v>
      </c>
      <c r="DA708">
        <v>6</v>
      </c>
      <c r="DB708">
        <v>7.3100000000000387E-3</v>
      </c>
      <c r="DC708">
        <v>0.6</v>
      </c>
      <c r="DD708">
        <v>13</v>
      </c>
      <c r="DE708">
        <v>5.9359999999999968E-2</v>
      </c>
      <c r="DF708" t="s">
        <v>815</v>
      </c>
    </row>
    <row r="709" spans="1:110" x14ac:dyDescent="0.45">
      <c r="A709" s="1">
        <v>0</v>
      </c>
      <c r="B709">
        <v>0.30410999999999999</v>
      </c>
      <c r="C709">
        <v>0.53620000000000001</v>
      </c>
      <c r="D709">
        <v>7</v>
      </c>
      <c r="E709">
        <v>20</v>
      </c>
      <c r="F709">
        <v>20</v>
      </c>
      <c r="G709">
        <v>1</v>
      </c>
      <c r="H709">
        <v>4</v>
      </c>
      <c r="I709">
        <v>0</v>
      </c>
      <c r="J709">
        <v>0.5</v>
      </c>
      <c r="K709">
        <v>3</v>
      </c>
      <c r="L709">
        <v>3</v>
      </c>
      <c r="M709">
        <v>4</v>
      </c>
      <c r="N709">
        <v>1</v>
      </c>
      <c r="O709">
        <v>3</v>
      </c>
      <c r="P709">
        <v>1</v>
      </c>
      <c r="Q709">
        <v>0.30435000000000001</v>
      </c>
      <c r="R709">
        <v>15</v>
      </c>
      <c r="S709">
        <v>2.75</v>
      </c>
      <c r="T709">
        <v>3.5039432789432792</v>
      </c>
      <c r="U709">
        <v>3</v>
      </c>
      <c r="V709">
        <v>11</v>
      </c>
      <c r="W709">
        <v>13</v>
      </c>
      <c r="X709">
        <v>3</v>
      </c>
      <c r="Y709">
        <v>8</v>
      </c>
      <c r="Z709">
        <v>4</v>
      </c>
      <c r="AA709">
        <v>0.42104999999999998</v>
      </c>
      <c r="AB709">
        <v>13</v>
      </c>
      <c r="AC709">
        <v>2.1166666666666671</v>
      </c>
      <c r="AD709">
        <v>2.7844988344988351</v>
      </c>
      <c r="AE709">
        <v>3</v>
      </c>
      <c r="AF709">
        <v>11</v>
      </c>
      <c r="AG709">
        <v>10</v>
      </c>
      <c r="AH709">
        <v>3</v>
      </c>
      <c r="AI709">
        <v>7</v>
      </c>
      <c r="AJ709">
        <v>3</v>
      </c>
      <c r="AK709">
        <v>0.5</v>
      </c>
      <c r="AL709">
        <v>17</v>
      </c>
      <c r="AM709">
        <v>0.5</v>
      </c>
      <c r="AN709">
        <v>3.2968004218004219</v>
      </c>
      <c r="AO709">
        <v>4</v>
      </c>
      <c r="AP709">
        <v>13</v>
      </c>
      <c r="AQ709">
        <v>10</v>
      </c>
      <c r="AR709">
        <v>2</v>
      </c>
      <c r="AS709">
        <v>9</v>
      </c>
      <c r="AT709">
        <v>4</v>
      </c>
      <c r="AU709">
        <v>0.5</v>
      </c>
      <c r="AV709">
        <v>4</v>
      </c>
      <c r="AW709">
        <v>0.5</v>
      </c>
      <c r="AX709">
        <v>0.73611111111111116</v>
      </c>
      <c r="AY709">
        <v>1</v>
      </c>
      <c r="AZ709">
        <v>3</v>
      </c>
      <c r="BA709">
        <v>3</v>
      </c>
      <c r="BB709">
        <v>2</v>
      </c>
      <c r="BC709">
        <v>2</v>
      </c>
      <c r="BD709">
        <v>1</v>
      </c>
      <c r="BE709">
        <v>0.5</v>
      </c>
      <c r="BF709">
        <v>10</v>
      </c>
      <c r="BG709">
        <v>0.5</v>
      </c>
      <c r="BH709">
        <v>1.887301587301587</v>
      </c>
      <c r="BI709">
        <v>3</v>
      </c>
      <c r="BJ709">
        <v>8</v>
      </c>
      <c r="BK709">
        <v>7</v>
      </c>
      <c r="BL709">
        <v>9</v>
      </c>
      <c r="BM709">
        <v>2</v>
      </c>
      <c r="BN709">
        <v>3</v>
      </c>
      <c r="BO709">
        <v>1</v>
      </c>
      <c r="BP709">
        <v>4</v>
      </c>
      <c r="BQ709">
        <v>0</v>
      </c>
      <c r="BR709">
        <v>0.47499999999999998</v>
      </c>
      <c r="BS709">
        <v>1</v>
      </c>
      <c r="BT709">
        <v>4</v>
      </c>
      <c r="BU709">
        <v>3</v>
      </c>
      <c r="BV709">
        <v>4</v>
      </c>
      <c r="BW709">
        <v>1</v>
      </c>
      <c r="BX709">
        <v>3</v>
      </c>
      <c r="BY709">
        <v>1</v>
      </c>
      <c r="BZ709">
        <v>0.30357000000000001</v>
      </c>
      <c r="CA709">
        <v>10</v>
      </c>
      <c r="CB709">
        <v>5</v>
      </c>
      <c r="CC709">
        <v>0.05</v>
      </c>
      <c r="CD709">
        <v>0.94770255592294939</v>
      </c>
      <c r="CE709">
        <v>0.84770255592294941</v>
      </c>
      <c r="CF709">
        <v>2</v>
      </c>
      <c r="CG709">
        <v>5</v>
      </c>
      <c r="CH709">
        <v>14</v>
      </c>
      <c r="CI709">
        <v>0.31835999999999998</v>
      </c>
      <c r="CJ709">
        <v>0</v>
      </c>
      <c r="CK709">
        <v>0.30556</v>
      </c>
      <c r="CL709">
        <v>12</v>
      </c>
      <c r="CM709">
        <v>1.9899999999999922E-3</v>
      </c>
      <c r="CN709">
        <v>0.30357000000000001</v>
      </c>
      <c r="CO709">
        <v>17</v>
      </c>
      <c r="CP709">
        <v>0</v>
      </c>
      <c r="CQ709">
        <v>0.30357000000000001</v>
      </c>
      <c r="CR709">
        <v>16</v>
      </c>
      <c r="CS709">
        <v>0</v>
      </c>
      <c r="CT709">
        <v>0.25</v>
      </c>
      <c r="CU709">
        <v>19</v>
      </c>
      <c r="CV709">
        <v>5.3570000000000013E-2</v>
      </c>
      <c r="CW709">
        <v>0.30357000000000001</v>
      </c>
      <c r="CX709">
        <v>12</v>
      </c>
      <c r="CY709">
        <v>0</v>
      </c>
      <c r="CZ709">
        <v>0.33333000000000002</v>
      </c>
      <c r="DA709">
        <v>13</v>
      </c>
      <c r="DB709">
        <v>2.9760000000000009E-2</v>
      </c>
      <c r="DC709">
        <v>0.375</v>
      </c>
      <c r="DD709">
        <v>8</v>
      </c>
      <c r="DE709">
        <v>7.1429999999999993E-2</v>
      </c>
      <c r="DF709" t="s">
        <v>816</v>
      </c>
    </row>
    <row r="710" spans="1:110" x14ac:dyDescent="0.45">
      <c r="A710" s="1">
        <v>0</v>
      </c>
      <c r="B710">
        <v>0.62910999999999995</v>
      </c>
      <c r="C710">
        <v>0.70840000000000003</v>
      </c>
      <c r="D710">
        <v>7</v>
      </c>
      <c r="E710">
        <v>20</v>
      </c>
      <c r="F710">
        <v>20</v>
      </c>
      <c r="G710">
        <v>1</v>
      </c>
      <c r="H710">
        <v>10</v>
      </c>
      <c r="I710">
        <v>0</v>
      </c>
      <c r="J710">
        <v>1.4027777777777779</v>
      </c>
      <c r="K710">
        <v>7</v>
      </c>
      <c r="L710">
        <v>6</v>
      </c>
      <c r="M710">
        <v>2</v>
      </c>
      <c r="N710">
        <v>7</v>
      </c>
      <c r="O710">
        <v>8</v>
      </c>
      <c r="P710">
        <v>9</v>
      </c>
      <c r="Q710">
        <v>0.5</v>
      </c>
      <c r="R710">
        <v>14</v>
      </c>
      <c r="S710">
        <v>0.5</v>
      </c>
      <c r="T710">
        <v>2.248412698412698</v>
      </c>
      <c r="U710">
        <v>7</v>
      </c>
      <c r="V710">
        <v>11</v>
      </c>
      <c r="W710">
        <v>2</v>
      </c>
      <c r="X710">
        <v>9</v>
      </c>
      <c r="Y710">
        <v>11</v>
      </c>
      <c r="Z710">
        <v>12</v>
      </c>
      <c r="AA710">
        <v>0.625</v>
      </c>
      <c r="AB710">
        <v>15</v>
      </c>
      <c r="AC710">
        <v>1.283333333333333</v>
      </c>
      <c r="AD710">
        <v>2.5329365079365078</v>
      </c>
      <c r="AE710">
        <v>6</v>
      </c>
      <c r="AF710">
        <v>11</v>
      </c>
      <c r="AG710">
        <v>1</v>
      </c>
      <c r="AH710">
        <v>12</v>
      </c>
      <c r="AI710">
        <v>12</v>
      </c>
      <c r="AJ710">
        <v>12</v>
      </c>
      <c r="AK710">
        <v>1</v>
      </c>
      <c r="AL710">
        <v>2</v>
      </c>
      <c r="AM710">
        <v>0</v>
      </c>
      <c r="AN710">
        <v>0.125</v>
      </c>
      <c r="AO710">
        <v>2</v>
      </c>
      <c r="AP710">
        <v>2</v>
      </c>
      <c r="AQ710">
        <v>1</v>
      </c>
      <c r="AR710">
        <v>1</v>
      </c>
      <c r="AS710">
        <v>2</v>
      </c>
      <c r="AT710">
        <v>2</v>
      </c>
      <c r="AU710">
        <v>0.61538000000000004</v>
      </c>
      <c r="AV710">
        <v>14</v>
      </c>
      <c r="AW710">
        <v>1.45</v>
      </c>
      <c r="AX710">
        <v>2.4218253968253971</v>
      </c>
      <c r="AY710">
        <v>7</v>
      </c>
      <c r="AZ710">
        <v>9</v>
      </c>
      <c r="BA710">
        <v>12</v>
      </c>
      <c r="BB710">
        <v>1</v>
      </c>
      <c r="BC710">
        <v>12</v>
      </c>
      <c r="BD710">
        <v>11</v>
      </c>
      <c r="BE710">
        <v>0.66666999999999998</v>
      </c>
      <c r="BF710">
        <v>17</v>
      </c>
      <c r="BG710">
        <v>0.83333333333333326</v>
      </c>
      <c r="BH710">
        <v>2.7607142857142861</v>
      </c>
      <c r="BI710">
        <v>8</v>
      </c>
      <c r="BJ710">
        <v>11</v>
      </c>
      <c r="BK710">
        <v>12</v>
      </c>
      <c r="BL710">
        <v>2</v>
      </c>
      <c r="BM710">
        <v>12</v>
      </c>
      <c r="BN710">
        <v>14</v>
      </c>
      <c r="BO710">
        <v>1</v>
      </c>
      <c r="BP710">
        <v>17</v>
      </c>
      <c r="BQ710">
        <v>0</v>
      </c>
      <c r="BR710">
        <v>2.577380952380953</v>
      </c>
      <c r="BS710">
        <v>9</v>
      </c>
      <c r="BT710">
        <v>12</v>
      </c>
      <c r="BU710">
        <v>12</v>
      </c>
      <c r="BV710">
        <v>2</v>
      </c>
      <c r="BW710">
        <v>11</v>
      </c>
      <c r="BX710">
        <v>14</v>
      </c>
      <c r="BY710">
        <v>1</v>
      </c>
      <c r="BZ710">
        <v>0.62910999999999995</v>
      </c>
      <c r="CA710">
        <v>20</v>
      </c>
      <c r="CB710">
        <v>10</v>
      </c>
      <c r="CC710">
        <v>0.05</v>
      </c>
      <c r="CD710">
        <v>0.40155400593991092</v>
      </c>
      <c r="CE710">
        <v>0.30155400593991089</v>
      </c>
      <c r="CF710">
        <v>3</v>
      </c>
      <c r="CG710">
        <v>3</v>
      </c>
      <c r="CH710">
        <v>2</v>
      </c>
      <c r="CI710">
        <v>0.71897999999999995</v>
      </c>
      <c r="CJ710">
        <v>0</v>
      </c>
      <c r="CK710">
        <v>1</v>
      </c>
      <c r="CL710">
        <v>13</v>
      </c>
      <c r="CM710">
        <v>0.37089000000000011</v>
      </c>
      <c r="CN710">
        <v>0.5</v>
      </c>
      <c r="CO710">
        <v>14</v>
      </c>
      <c r="CP710">
        <v>0.12910999999999989</v>
      </c>
      <c r="CQ710">
        <v>0.625</v>
      </c>
      <c r="CR710">
        <v>15</v>
      </c>
      <c r="CS710">
        <v>4.109999999999947E-3</v>
      </c>
      <c r="CT710">
        <v>1</v>
      </c>
      <c r="CU710">
        <v>7</v>
      </c>
      <c r="CV710">
        <v>0.37089000000000011</v>
      </c>
      <c r="CW710">
        <v>0.63158000000000003</v>
      </c>
      <c r="CX710">
        <v>15</v>
      </c>
      <c r="CY710">
        <v>2.4700000000000828E-3</v>
      </c>
      <c r="CZ710">
        <v>0.6</v>
      </c>
      <c r="DA710">
        <v>18</v>
      </c>
      <c r="DB710">
        <v>2.9109999999999969E-2</v>
      </c>
      <c r="DC710">
        <v>1</v>
      </c>
      <c r="DD710">
        <v>17</v>
      </c>
      <c r="DE710">
        <v>0.37089000000000011</v>
      </c>
      <c r="DF710" t="s">
        <v>817</v>
      </c>
    </row>
    <row r="711" spans="1:110" x14ac:dyDescent="0.45">
      <c r="A711" s="1">
        <v>0</v>
      </c>
      <c r="B711">
        <v>0.46311999999999998</v>
      </c>
      <c r="C711">
        <v>0.59848999999999997</v>
      </c>
      <c r="D711">
        <v>7</v>
      </c>
      <c r="E711">
        <v>20</v>
      </c>
      <c r="F711">
        <v>20</v>
      </c>
      <c r="G711">
        <v>0.46311999999999998</v>
      </c>
      <c r="H711">
        <v>20</v>
      </c>
      <c r="I711">
        <v>4.6357142857142861</v>
      </c>
      <c r="J711">
        <v>4.6357142857142861</v>
      </c>
      <c r="K711">
        <v>2</v>
      </c>
      <c r="L711">
        <v>10</v>
      </c>
      <c r="M711">
        <v>17</v>
      </c>
      <c r="N711">
        <v>10</v>
      </c>
      <c r="O711">
        <v>11</v>
      </c>
      <c r="P711">
        <v>20</v>
      </c>
      <c r="Q711">
        <v>1</v>
      </c>
      <c r="R711">
        <v>2</v>
      </c>
      <c r="S711">
        <v>0</v>
      </c>
      <c r="T711">
        <v>0.25</v>
      </c>
      <c r="U711">
        <v>2</v>
      </c>
      <c r="V711">
        <v>1</v>
      </c>
      <c r="W711">
        <v>2</v>
      </c>
      <c r="X711">
        <v>1</v>
      </c>
      <c r="Y711">
        <v>1</v>
      </c>
      <c r="Z711">
        <v>2</v>
      </c>
      <c r="AA711">
        <v>0.75</v>
      </c>
      <c r="AB711">
        <v>10</v>
      </c>
      <c r="AC711">
        <v>1.166666666666667</v>
      </c>
      <c r="AD711">
        <v>2.426190476190476</v>
      </c>
      <c r="AE711">
        <v>10</v>
      </c>
      <c r="AF711">
        <v>1</v>
      </c>
      <c r="AG711">
        <v>10</v>
      </c>
      <c r="AH711">
        <v>5</v>
      </c>
      <c r="AI711">
        <v>6</v>
      </c>
      <c r="AJ711">
        <v>10</v>
      </c>
      <c r="AK711">
        <v>0.72092999999999996</v>
      </c>
      <c r="AL711">
        <v>17</v>
      </c>
      <c r="AM711">
        <v>2.092857142857143</v>
      </c>
      <c r="AN711">
        <v>3.8107142857142859</v>
      </c>
      <c r="AO711">
        <v>17</v>
      </c>
      <c r="AP711">
        <v>2</v>
      </c>
      <c r="AQ711">
        <v>10</v>
      </c>
      <c r="AR711">
        <v>9</v>
      </c>
      <c r="AS711">
        <v>10</v>
      </c>
      <c r="AT711">
        <v>17</v>
      </c>
      <c r="AU711">
        <v>0.5</v>
      </c>
      <c r="AV711">
        <v>10</v>
      </c>
      <c r="AW711">
        <v>0.5</v>
      </c>
      <c r="AX711">
        <v>1.9357142857142851</v>
      </c>
      <c r="AY711">
        <v>10</v>
      </c>
      <c r="AZ711">
        <v>1</v>
      </c>
      <c r="BA711">
        <v>5</v>
      </c>
      <c r="BB711">
        <v>9</v>
      </c>
      <c r="BC711">
        <v>5</v>
      </c>
      <c r="BD711">
        <v>10</v>
      </c>
      <c r="BE711">
        <v>0.5</v>
      </c>
      <c r="BF711">
        <v>11</v>
      </c>
      <c r="BG711">
        <v>0.5</v>
      </c>
      <c r="BH711">
        <v>2.65</v>
      </c>
      <c r="BI711">
        <v>11</v>
      </c>
      <c r="BJ711">
        <v>1</v>
      </c>
      <c r="BK711">
        <v>6</v>
      </c>
      <c r="BL711">
        <v>10</v>
      </c>
      <c r="BM711">
        <v>5</v>
      </c>
      <c r="BN711">
        <v>11</v>
      </c>
      <c r="BO711">
        <v>0.46311999999999998</v>
      </c>
      <c r="BP711">
        <v>20</v>
      </c>
      <c r="BQ711">
        <v>4.6357142857142861</v>
      </c>
      <c r="BR711">
        <v>4.6357142857142861</v>
      </c>
      <c r="BS711">
        <v>20</v>
      </c>
      <c r="BT711">
        <v>2</v>
      </c>
      <c r="BU711">
        <v>10</v>
      </c>
      <c r="BV711">
        <v>17</v>
      </c>
      <c r="BW711">
        <v>10</v>
      </c>
      <c r="BX711">
        <v>11</v>
      </c>
      <c r="BY711">
        <v>1</v>
      </c>
      <c r="BZ711">
        <v>0.46311999999999998</v>
      </c>
      <c r="CA711">
        <v>20</v>
      </c>
      <c r="CB711">
        <v>13</v>
      </c>
      <c r="CC711">
        <v>0.05</v>
      </c>
      <c r="CD711">
        <v>0.36776476402629621</v>
      </c>
      <c r="CE711">
        <v>0.26776476402629618</v>
      </c>
      <c r="CF711">
        <v>1</v>
      </c>
      <c r="CG711">
        <v>2</v>
      </c>
      <c r="CH711">
        <v>3</v>
      </c>
      <c r="CI711">
        <v>0.58503000000000005</v>
      </c>
      <c r="CJ711">
        <v>0</v>
      </c>
      <c r="CK711">
        <v>0.46311999999999998</v>
      </c>
      <c r="CL711">
        <v>20</v>
      </c>
      <c r="CM711">
        <v>0</v>
      </c>
      <c r="CN711">
        <v>1</v>
      </c>
      <c r="CO711">
        <v>8</v>
      </c>
      <c r="CP711">
        <v>0.53688000000000002</v>
      </c>
      <c r="CQ711">
        <v>0.75</v>
      </c>
      <c r="CR711">
        <v>14</v>
      </c>
      <c r="CS711">
        <v>0.28688000000000002</v>
      </c>
      <c r="CT711">
        <v>0.72092999999999996</v>
      </c>
      <c r="CU711">
        <v>17</v>
      </c>
      <c r="CV711">
        <v>0.25780999999999998</v>
      </c>
      <c r="CW711">
        <v>0.6</v>
      </c>
      <c r="CX711">
        <v>12</v>
      </c>
      <c r="CY711">
        <v>0.13688</v>
      </c>
      <c r="CZ711">
        <v>0.33333000000000002</v>
      </c>
      <c r="DA711">
        <v>15</v>
      </c>
      <c r="DB711">
        <v>0.12978999999999999</v>
      </c>
      <c r="DC711">
        <v>0.46311999999999998</v>
      </c>
      <c r="DD711">
        <v>20</v>
      </c>
      <c r="DE711">
        <v>0</v>
      </c>
      <c r="DF711" t="s">
        <v>818</v>
      </c>
    </row>
    <row r="712" spans="1:110" x14ac:dyDescent="0.45">
      <c r="A712" s="1">
        <v>0</v>
      </c>
      <c r="B712">
        <v>0.50563000000000002</v>
      </c>
      <c r="C712">
        <v>0.70487</v>
      </c>
      <c r="D712">
        <v>7</v>
      </c>
      <c r="E712">
        <v>20</v>
      </c>
      <c r="F712">
        <v>19</v>
      </c>
      <c r="G712">
        <v>1</v>
      </c>
      <c r="H712">
        <v>2</v>
      </c>
      <c r="I712">
        <v>0</v>
      </c>
      <c r="J712">
        <v>0.25</v>
      </c>
      <c r="K712">
        <v>1</v>
      </c>
      <c r="L712">
        <v>1</v>
      </c>
      <c r="M712">
        <v>1</v>
      </c>
      <c r="N712">
        <v>2</v>
      </c>
      <c r="O712">
        <v>2</v>
      </c>
      <c r="P712">
        <v>1</v>
      </c>
      <c r="Q712">
        <v>1</v>
      </c>
      <c r="R712">
        <v>4</v>
      </c>
      <c r="S712">
        <v>0</v>
      </c>
      <c r="T712">
        <v>0.16666666666666671</v>
      </c>
      <c r="U712">
        <v>1</v>
      </c>
      <c r="V712">
        <v>2</v>
      </c>
      <c r="W712">
        <v>1</v>
      </c>
      <c r="X712">
        <v>4</v>
      </c>
      <c r="Y712">
        <v>3</v>
      </c>
      <c r="Z712">
        <v>3</v>
      </c>
      <c r="AA712">
        <v>1</v>
      </c>
      <c r="AB712">
        <v>12</v>
      </c>
      <c r="AC712">
        <v>0</v>
      </c>
      <c r="AD712">
        <v>1.069047619047619</v>
      </c>
      <c r="AE712">
        <v>1</v>
      </c>
      <c r="AF712">
        <v>2</v>
      </c>
      <c r="AG712">
        <v>1</v>
      </c>
      <c r="AH712">
        <v>8</v>
      </c>
      <c r="AI712">
        <v>6</v>
      </c>
      <c r="AJ712">
        <v>6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0.5</v>
      </c>
      <c r="AV712">
        <v>14</v>
      </c>
      <c r="AW712">
        <v>0.5</v>
      </c>
      <c r="AX712">
        <v>2.1583333333333332</v>
      </c>
      <c r="AY712">
        <v>2</v>
      </c>
      <c r="AZ712">
        <v>4</v>
      </c>
      <c r="BA712">
        <v>8</v>
      </c>
      <c r="BB712">
        <v>1</v>
      </c>
      <c r="BC712">
        <v>8</v>
      </c>
      <c r="BD712">
        <v>9</v>
      </c>
      <c r="BE712">
        <v>0.66666999999999998</v>
      </c>
      <c r="BF712">
        <v>10</v>
      </c>
      <c r="BG712">
        <v>0.83333333333333326</v>
      </c>
      <c r="BH712">
        <v>1.6011904761904761</v>
      </c>
      <c r="BI712">
        <v>2</v>
      </c>
      <c r="BJ712">
        <v>3</v>
      </c>
      <c r="BK712">
        <v>6</v>
      </c>
      <c r="BL712">
        <v>1</v>
      </c>
      <c r="BM712">
        <v>8</v>
      </c>
      <c r="BN712">
        <v>6</v>
      </c>
      <c r="BO712">
        <v>0.4</v>
      </c>
      <c r="BP712">
        <v>12</v>
      </c>
      <c r="BQ712">
        <v>1.333333333333333</v>
      </c>
      <c r="BR712">
        <v>2.1107142857142862</v>
      </c>
      <c r="BS712">
        <v>1</v>
      </c>
      <c r="BT712">
        <v>3</v>
      </c>
      <c r="BU712">
        <v>6</v>
      </c>
      <c r="BV712">
        <v>1</v>
      </c>
      <c r="BW712">
        <v>9</v>
      </c>
      <c r="BX712">
        <v>6</v>
      </c>
      <c r="BY712">
        <v>1</v>
      </c>
      <c r="BZ712">
        <v>0.42857000000000001</v>
      </c>
      <c r="CA712">
        <v>5</v>
      </c>
      <c r="CB712">
        <v>3</v>
      </c>
      <c r="CC712">
        <v>0.05</v>
      </c>
      <c r="CD712">
        <v>1.122876195412004E-2</v>
      </c>
      <c r="CE712">
        <v>0</v>
      </c>
      <c r="CF712">
        <v>4</v>
      </c>
      <c r="CG712">
        <v>1</v>
      </c>
      <c r="CH712">
        <v>0</v>
      </c>
      <c r="CI712">
        <v>0.70487</v>
      </c>
      <c r="CJ712">
        <v>0</v>
      </c>
      <c r="CK712">
        <v>1</v>
      </c>
      <c r="CL712">
        <v>2</v>
      </c>
      <c r="CM712">
        <v>0.57142999999999999</v>
      </c>
      <c r="CN712">
        <v>1</v>
      </c>
      <c r="CO712">
        <v>4</v>
      </c>
      <c r="CP712">
        <v>0.57142999999999999</v>
      </c>
      <c r="CQ712">
        <v>1</v>
      </c>
      <c r="CR712">
        <v>12</v>
      </c>
      <c r="CS712">
        <v>0.57142999999999999</v>
      </c>
      <c r="CT712">
        <v>1</v>
      </c>
      <c r="CU712">
        <v>1</v>
      </c>
      <c r="CV712">
        <v>0.57142999999999999</v>
      </c>
      <c r="CW712">
        <v>0.5</v>
      </c>
      <c r="CX712">
        <v>14</v>
      </c>
      <c r="CY712">
        <v>7.1429999999999993E-2</v>
      </c>
      <c r="CZ712">
        <v>0.66666999999999998</v>
      </c>
      <c r="DA712">
        <v>10</v>
      </c>
      <c r="DB712">
        <v>0.23810000000000001</v>
      </c>
      <c r="DC712">
        <v>0.4</v>
      </c>
      <c r="DD712">
        <v>12</v>
      </c>
      <c r="DE712">
        <v>2.8569999999999981E-2</v>
      </c>
      <c r="DF712" t="s">
        <v>819</v>
      </c>
    </row>
    <row r="713" spans="1:110" x14ac:dyDescent="0.45">
      <c r="A713" s="1">
        <v>0</v>
      </c>
      <c r="B713">
        <v>0.48792000000000002</v>
      </c>
      <c r="C713">
        <v>0.55810000000000004</v>
      </c>
      <c r="D713">
        <v>7</v>
      </c>
      <c r="E713">
        <v>20</v>
      </c>
      <c r="F713">
        <v>20</v>
      </c>
      <c r="G713">
        <v>0.66666999999999998</v>
      </c>
      <c r="H713">
        <v>14</v>
      </c>
      <c r="I713">
        <v>0.83333333333333326</v>
      </c>
      <c r="J713">
        <v>2.576262626262626</v>
      </c>
      <c r="K713">
        <v>9</v>
      </c>
      <c r="L713">
        <v>8</v>
      </c>
      <c r="M713">
        <v>14</v>
      </c>
      <c r="N713">
        <v>9</v>
      </c>
      <c r="O713">
        <v>11</v>
      </c>
      <c r="P713">
        <v>14</v>
      </c>
      <c r="Q713">
        <v>1</v>
      </c>
      <c r="R713">
        <v>13</v>
      </c>
      <c r="S713">
        <v>0</v>
      </c>
      <c r="T713">
        <v>1.835786435786436</v>
      </c>
      <c r="U713">
        <v>9</v>
      </c>
      <c r="V713">
        <v>8</v>
      </c>
      <c r="W713">
        <v>13</v>
      </c>
      <c r="X713">
        <v>8</v>
      </c>
      <c r="Y713">
        <v>10</v>
      </c>
      <c r="Z713">
        <v>13</v>
      </c>
      <c r="AA713">
        <v>0.6</v>
      </c>
      <c r="AB713">
        <v>12</v>
      </c>
      <c r="AC713">
        <v>1.083333333333333</v>
      </c>
      <c r="AD713">
        <v>2.3012626262626261</v>
      </c>
      <c r="AE713">
        <v>8</v>
      </c>
      <c r="AF713">
        <v>8</v>
      </c>
      <c r="AG713">
        <v>12</v>
      </c>
      <c r="AH713">
        <v>6</v>
      </c>
      <c r="AI713">
        <v>8</v>
      </c>
      <c r="AJ713">
        <v>12</v>
      </c>
      <c r="AK713">
        <v>0.48792000000000002</v>
      </c>
      <c r="AL713">
        <v>20</v>
      </c>
      <c r="AM713">
        <v>3.943362193362193</v>
      </c>
      <c r="AN713">
        <v>3.943362193362193</v>
      </c>
      <c r="AO713">
        <v>14</v>
      </c>
      <c r="AP713">
        <v>13</v>
      </c>
      <c r="AQ713">
        <v>12</v>
      </c>
      <c r="AR713">
        <v>12</v>
      </c>
      <c r="AS713">
        <v>15</v>
      </c>
      <c r="AT713">
        <v>20</v>
      </c>
      <c r="AU713">
        <v>0.6</v>
      </c>
      <c r="AV713">
        <v>12</v>
      </c>
      <c r="AW713">
        <v>1.083333333333333</v>
      </c>
      <c r="AX713">
        <v>2.13459595959596</v>
      </c>
      <c r="AY713">
        <v>9</v>
      </c>
      <c r="AZ713">
        <v>8</v>
      </c>
      <c r="BA713">
        <v>6</v>
      </c>
      <c r="BB713">
        <v>12</v>
      </c>
      <c r="BC713">
        <v>9</v>
      </c>
      <c r="BD713">
        <v>12</v>
      </c>
      <c r="BE713">
        <v>0.375</v>
      </c>
      <c r="BF713">
        <v>15</v>
      </c>
      <c r="BG713">
        <v>1.583333333333333</v>
      </c>
      <c r="BH713">
        <v>2.8989177489177491</v>
      </c>
      <c r="BI713">
        <v>11</v>
      </c>
      <c r="BJ713">
        <v>10</v>
      </c>
      <c r="BK713">
        <v>8</v>
      </c>
      <c r="BL713">
        <v>15</v>
      </c>
      <c r="BM713">
        <v>9</v>
      </c>
      <c r="BN713">
        <v>15</v>
      </c>
      <c r="BO713">
        <v>0.48792000000000002</v>
      </c>
      <c r="BP713">
        <v>20</v>
      </c>
      <c r="BQ713">
        <v>3.943362193362193</v>
      </c>
      <c r="BR713">
        <v>3.943362193362193</v>
      </c>
      <c r="BS713">
        <v>14</v>
      </c>
      <c r="BT713">
        <v>13</v>
      </c>
      <c r="BU713">
        <v>12</v>
      </c>
      <c r="BV713">
        <v>20</v>
      </c>
      <c r="BW713">
        <v>12</v>
      </c>
      <c r="BX713">
        <v>15</v>
      </c>
      <c r="BY713">
        <v>2</v>
      </c>
      <c r="BZ713">
        <v>0.48792000000000002</v>
      </c>
      <c r="CA713">
        <v>20</v>
      </c>
      <c r="CB713">
        <v>12</v>
      </c>
      <c r="CC713">
        <v>0.05</v>
      </c>
      <c r="CD713">
        <v>0.52289522313800851</v>
      </c>
      <c r="CE713">
        <v>0.42289522313800848</v>
      </c>
      <c r="CF713">
        <v>1</v>
      </c>
      <c r="CG713">
        <v>3</v>
      </c>
      <c r="CH713">
        <v>4</v>
      </c>
      <c r="CI713">
        <v>0.58782000000000001</v>
      </c>
      <c r="CJ713">
        <v>0</v>
      </c>
      <c r="CK713">
        <v>0.66666999999999998</v>
      </c>
      <c r="CL713">
        <v>15</v>
      </c>
      <c r="CM713">
        <v>0.17874999999999999</v>
      </c>
      <c r="CN713">
        <v>1</v>
      </c>
      <c r="CO713">
        <v>15</v>
      </c>
      <c r="CP713">
        <v>0.51207999999999998</v>
      </c>
      <c r="CQ713">
        <v>0.6</v>
      </c>
      <c r="CR713">
        <v>17</v>
      </c>
      <c r="CS713">
        <v>0.11208</v>
      </c>
      <c r="CT713">
        <v>0.48792000000000002</v>
      </c>
      <c r="CU713">
        <v>20</v>
      </c>
      <c r="CV713">
        <v>0</v>
      </c>
      <c r="CW713">
        <v>0.72221999999999997</v>
      </c>
      <c r="CX713">
        <v>16</v>
      </c>
      <c r="CY713">
        <v>0.23430000000000001</v>
      </c>
      <c r="CZ713">
        <v>0.5</v>
      </c>
      <c r="DA713">
        <v>18</v>
      </c>
      <c r="DB713">
        <v>1.207999999999998E-2</v>
      </c>
      <c r="DC713">
        <v>0.48792000000000002</v>
      </c>
      <c r="DD713">
        <v>20</v>
      </c>
      <c r="DE713">
        <v>0</v>
      </c>
      <c r="DF713" t="s">
        <v>820</v>
      </c>
    </row>
    <row r="714" spans="1:110" x14ac:dyDescent="0.45">
      <c r="A714" s="1">
        <v>0</v>
      </c>
      <c r="B714">
        <v>0.41303000000000001</v>
      </c>
      <c r="C714">
        <v>0.55649000000000004</v>
      </c>
      <c r="D714">
        <v>7</v>
      </c>
      <c r="E714">
        <v>20</v>
      </c>
      <c r="F714">
        <v>20</v>
      </c>
      <c r="G714">
        <v>0.66666999999999998</v>
      </c>
      <c r="H714">
        <v>13</v>
      </c>
      <c r="I714">
        <v>0.83333333333333326</v>
      </c>
      <c r="J714">
        <v>3.1333333333333342</v>
      </c>
      <c r="K714">
        <v>3</v>
      </c>
      <c r="L714">
        <v>8</v>
      </c>
      <c r="M714">
        <v>13</v>
      </c>
      <c r="N714">
        <v>3</v>
      </c>
      <c r="O714">
        <v>13</v>
      </c>
      <c r="P714">
        <v>4</v>
      </c>
      <c r="Q714">
        <v>1</v>
      </c>
      <c r="R714">
        <v>3</v>
      </c>
      <c r="S714">
        <v>0</v>
      </c>
      <c r="T714">
        <v>0.45</v>
      </c>
      <c r="U714">
        <v>3</v>
      </c>
      <c r="V714">
        <v>2</v>
      </c>
      <c r="W714">
        <v>3</v>
      </c>
      <c r="X714">
        <v>2</v>
      </c>
      <c r="Y714">
        <v>3</v>
      </c>
      <c r="Z714">
        <v>3</v>
      </c>
      <c r="AA714">
        <v>0.36036000000000001</v>
      </c>
      <c r="AB714">
        <v>14</v>
      </c>
      <c r="AC714">
        <v>3.5333333333333341</v>
      </c>
      <c r="AD714">
        <v>4.1000000000000014</v>
      </c>
      <c r="AE714">
        <v>8</v>
      </c>
      <c r="AF714">
        <v>2</v>
      </c>
      <c r="AG714">
        <v>11</v>
      </c>
      <c r="AH714">
        <v>4</v>
      </c>
      <c r="AI714">
        <v>14</v>
      </c>
      <c r="AJ714">
        <v>6</v>
      </c>
      <c r="AK714">
        <v>0.66666999999999998</v>
      </c>
      <c r="AL714">
        <v>17</v>
      </c>
      <c r="AM714">
        <v>0.83333333333333326</v>
      </c>
      <c r="AN714">
        <v>4.2166666666666677</v>
      </c>
      <c r="AO714">
        <v>13</v>
      </c>
      <c r="AP714">
        <v>3</v>
      </c>
      <c r="AQ714">
        <v>11</v>
      </c>
      <c r="AR714">
        <v>3</v>
      </c>
      <c r="AS714">
        <v>17</v>
      </c>
      <c r="AT714">
        <v>5</v>
      </c>
      <c r="AU714">
        <v>1</v>
      </c>
      <c r="AV714">
        <v>4</v>
      </c>
      <c r="AW714">
        <v>0</v>
      </c>
      <c r="AX714">
        <v>0.83333333333333326</v>
      </c>
      <c r="AY714">
        <v>3</v>
      </c>
      <c r="AZ714">
        <v>2</v>
      </c>
      <c r="BA714">
        <v>4</v>
      </c>
      <c r="BB714">
        <v>3</v>
      </c>
      <c r="BC714">
        <v>4</v>
      </c>
      <c r="BD714">
        <v>3</v>
      </c>
      <c r="BE714">
        <v>0.41303000000000001</v>
      </c>
      <c r="BF714">
        <v>20</v>
      </c>
      <c r="BG714">
        <v>5.5500000000000007</v>
      </c>
      <c r="BH714">
        <v>5.5500000000000007</v>
      </c>
      <c r="BI714">
        <v>13</v>
      </c>
      <c r="BJ714">
        <v>3</v>
      </c>
      <c r="BK714">
        <v>14</v>
      </c>
      <c r="BL714">
        <v>17</v>
      </c>
      <c r="BM714">
        <v>4</v>
      </c>
      <c r="BN714">
        <v>7</v>
      </c>
      <c r="BO714">
        <v>0.66666999999999998</v>
      </c>
      <c r="BP714">
        <v>7</v>
      </c>
      <c r="BQ714">
        <v>0.83333333333333326</v>
      </c>
      <c r="BR714">
        <v>1.816666666666666</v>
      </c>
      <c r="BS714">
        <v>4</v>
      </c>
      <c r="BT714">
        <v>3</v>
      </c>
      <c r="BU714">
        <v>6</v>
      </c>
      <c r="BV714">
        <v>5</v>
      </c>
      <c r="BW714">
        <v>3</v>
      </c>
      <c r="BX714">
        <v>7</v>
      </c>
      <c r="BY714">
        <v>2</v>
      </c>
      <c r="BZ714">
        <v>0.41303000000000001</v>
      </c>
      <c r="CA714">
        <v>20</v>
      </c>
      <c r="CB714">
        <v>9</v>
      </c>
      <c r="CC714">
        <v>0.05</v>
      </c>
      <c r="CD714">
        <v>0.88886963742323266</v>
      </c>
      <c r="CE714">
        <v>0.78886963742323268</v>
      </c>
      <c r="CF714">
        <v>2</v>
      </c>
      <c r="CG714">
        <v>6</v>
      </c>
      <c r="CH714">
        <v>28</v>
      </c>
      <c r="CI714">
        <v>0.42682999999999999</v>
      </c>
      <c r="CJ714">
        <v>0</v>
      </c>
      <c r="CK714">
        <v>0.42857000000000001</v>
      </c>
      <c r="CL714">
        <v>19</v>
      </c>
      <c r="CM714">
        <v>1.554E-2</v>
      </c>
      <c r="CN714">
        <v>0.42344999999999999</v>
      </c>
      <c r="CO714">
        <v>18</v>
      </c>
      <c r="CP714">
        <v>1.041999999999998E-2</v>
      </c>
      <c r="CQ714">
        <v>0.40082000000000001</v>
      </c>
      <c r="CR714">
        <v>20</v>
      </c>
      <c r="CS714">
        <v>1.221E-2</v>
      </c>
      <c r="CT714">
        <v>0.5</v>
      </c>
      <c r="CU714">
        <v>19</v>
      </c>
      <c r="CV714">
        <v>8.6969999999999992E-2</v>
      </c>
      <c r="CW714">
        <v>0.42857000000000001</v>
      </c>
      <c r="CX714">
        <v>17</v>
      </c>
      <c r="CY714">
        <v>1.554E-2</v>
      </c>
      <c r="CZ714">
        <v>0.41303000000000001</v>
      </c>
      <c r="DA714">
        <v>20</v>
      </c>
      <c r="DB714">
        <v>0</v>
      </c>
      <c r="DC714">
        <v>0.375</v>
      </c>
      <c r="DD714">
        <v>17</v>
      </c>
      <c r="DE714">
        <v>3.8030000000000008E-2</v>
      </c>
      <c r="DF714" t="s">
        <v>821</v>
      </c>
    </row>
    <row r="715" spans="1:110" x14ac:dyDescent="0.45">
      <c r="A715" s="1">
        <v>0</v>
      </c>
      <c r="B715">
        <v>0.43342000000000003</v>
      </c>
      <c r="C715">
        <v>0.57799</v>
      </c>
      <c r="D715">
        <v>7</v>
      </c>
      <c r="E715">
        <v>20</v>
      </c>
      <c r="F715">
        <v>20</v>
      </c>
      <c r="G715">
        <v>1</v>
      </c>
      <c r="H715">
        <v>3</v>
      </c>
      <c r="I715">
        <v>0</v>
      </c>
      <c r="J715">
        <v>0.25</v>
      </c>
      <c r="K715">
        <v>3</v>
      </c>
      <c r="L715">
        <v>3</v>
      </c>
      <c r="M715">
        <v>3</v>
      </c>
      <c r="N715">
        <v>3</v>
      </c>
      <c r="O715">
        <v>2</v>
      </c>
      <c r="P715">
        <v>3</v>
      </c>
      <c r="Q715">
        <v>0.5</v>
      </c>
      <c r="R715">
        <v>18</v>
      </c>
      <c r="S715">
        <v>0.5</v>
      </c>
      <c r="T715">
        <v>3.5047619047619052</v>
      </c>
      <c r="U715">
        <v>3</v>
      </c>
      <c r="V715">
        <v>16</v>
      </c>
      <c r="W715">
        <v>6</v>
      </c>
      <c r="X715">
        <v>10</v>
      </c>
      <c r="Y715">
        <v>12</v>
      </c>
      <c r="Z715">
        <v>18</v>
      </c>
      <c r="AA715">
        <v>0.43489</v>
      </c>
      <c r="AB715">
        <v>18</v>
      </c>
      <c r="AC715">
        <v>3.6357142857142861</v>
      </c>
      <c r="AD715">
        <v>4.0285714285714276</v>
      </c>
      <c r="AE715">
        <v>3</v>
      </c>
      <c r="AF715">
        <v>16</v>
      </c>
      <c r="AG715">
        <v>7</v>
      </c>
      <c r="AH715">
        <v>10</v>
      </c>
      <c r="AI715">
        <v>12</v>
      </c>
      <c r="AJ715">
        <v>18</v>
      </c>
      <c r="AK715">
        <v>0.66666999999999998</v>
      </c>
      <c r="AL715">
        <v>7</v>
      </c>
      <c r="AM715">
        <v>0.83333333333333326</v>
      </c>
      <c r="AN715">
        <v>1.426190476190476</v>
      </c>
      <c r="AO715">
        <v>3</v>
      </c>
      <c r="AP715">
        <v>6</v>
      </c>
      <c r="AQ715">
        <v>7</v>
      </c>
      <c r="AR715">
        <v>5</v>
      </c>
      <c r="AS715">
        <v>5</v>
      </c>
      <c r="AT715">
        <v>7</v>
      </c>
      <c r="AU715">
        <v>1</v>
      </c>
      <c r="AV715">
        <v>11</v>
      </c>
      <c r="AW715">
        <v>0</v>
      </c>
      <c r="AX715">
        <v>1.961904761904762</v>
      </c>
      <c r="AY715">
        <v>3</v>
      </c>
      <c r="AZ715">
        <v>10</v>
      </c>
      <c r="BA715">
        <v>10</v>
      </c>
      <c r="BB715">
        <v>5</v>
      </c>
      <c r="BC715">
        <v>7</v>
      </c>
      <c r="BD715">
        <v>11</v>
      </c>
      <c r="BE715">
        <v>0.5</v>
      </c>
      <c r="BF715">
        <v>13</v>
      </c>
      <c r="BG715">
        <v>0.5</v>
      </c>
      <c r="BH715">
        <v>2.486904761904762</v>
      </c>
      <c r="BI715">
        <v>2</v>
      </c>
      <c r="BJ715">
        <v>12</v>
      </c>
      <c r="BK715">
        <v>12</v>
      </c>
      <c r="BL715">
        <v>5</v>
      </c>
      <c r="BM715">
        <v>7</v>
      </c>
      <c r="BN715">
        <v>13</v>
      </c>
      <c r="BO715">
        <v>0.43342000000000003</v>
      </c>
      <c r="BP715">
        <v>20</v>
      </c>
      <c r="BQ715">
        <v>4.3380952380952378</v>
      </c>
      <c r="BR715">
        <v>4.3380952380952378</v>
      </c>
      <c r="BS715">
        <v>3</v>
      </c>
      <c r="BT715">
        <v>18</v>
      </c>
      <c r="BU715">
        <v>18</v>
      </c>
      <c r="BV715">
        <v>7</v>
      </c>
      <c r="BW715">
        <v>11</v>
      </c>
      <c r="BX715">
        <v>13</v>
      </c>
      <c r="BY715">
        <v>2</v>
      </c>
      <c r="BZ715">
        <v>0.43342000000000003</v>
      </c>
      <c r="CA715">
        <v>20</v>
      </c>
      <c r="CB715">
        <v>10</v>
      </c>
      <c r="CC715">
        <v>0.05</v>
      </c>
      <c r="CD715">
        <v>0.41232548090973331</v>
      </c>
      <c r="CE715">
        <v>0.31232548090973328</v>
      </c>
      <c r="CF715">
        <v>2</v>
      </c>
      <c r="CG715">
        <v>4</v>
      </c>
      <c r="CH715">
        <v>10</v>
      </c>
      <c r="CI715">
        <v>0.48407</v>
      </c>
      <c r="CJ715">
        <v>0</v>
      </c>
      <c r="CK715">
        <v>0.4</v>
      </c>
      <c r="CL715">
        <v>8</v>
      </c>
      <c r="CM715">
        <v>3.3420000000000012E-2</v>
      </c>
      <c r="CN715">
        <v>0.5</v>
      </c>
      <c r="CO715">
        <v>18</v>
      </c>
      <c r="CP715">
        <v>6.6579999999999973E-2</v>
      </c>
      <c r="CQ715">
        <v>0.43342000000000003</v>
      </c>
      <c r="CR715">
        <v>20</v>
      </c>
      <c r="CS715">
        <v>0</v>
      </c>
      <c r="CT715">
        <v>0.6</v>
      </c>
      <c r="CU715">
        <v>12</v>
      </c>
      <c r="CV715">
        <v>0.16658000000000001</v>
      </c>
      <c r="CW715">
        <v>0.5</v>
      </c>
      <c r="CX715">
        <v>15</v>
      </c>
      <c r="CY715">
        <v>6.6579999999999973E-2</v>
      </c>
      <c r="CZ715">
        <v>0.46154000000000001</v>
      </c>
      <c r="DA715">
        <v>20</v>
      </c>
      <c r="DB715">
        <v>2.8119999999999978E-2</v>
      </c>
      <c r="DC715">
        <v>0.43342000000000003</v>
      </c>
      <c r="DD715">
        <v>20</v>
      </c>
      <c r="DE715">
        <v>0</v>
      </c>
      <c r="DF715" t="s">
        <v>822</v>
      </c>
    </row>
    <row r="716" spans="1:110" x14ac:dyDescent="0.45">
      <c r="A716" s="1">
        <v>0</v>
      </c>
      <c r="B716">
        <v>0.68559999999999999</v>
      </c>
      <c r="C716">
        <v>0.77832999999999997</v>
      </c>
      <c r="D716">
        <v>7</v>
      </c>
      <c r="E716">
        <v>20</v>
      </c>
      <c r="F716">
        <v>19</v>
      </c>
      <c r="G716">
        <v>1</v>
      </c>
      <c r="H716">
        <v>4</v>
      </c>
      <c r="I716">
        <v>0</v>
      </c>
      <c r="J716">
        <v>0.55952380952380953</v>
      </c>
      <c r="K716">
        <v>4</v>
      </c>
      <c r="L716">
        <v>1</v>
      </c>
      <c r="M716">
        <v>3</v>
      </c>
      <c r="N716">
        <v>2</v>
      </c>
      <c r="O716">
        <v>1</v>
      </c>
      <c r="P716">
        <v>4</v>
      </c>
      <c r="Q716">
        <v>0.6</v>
      </c>
      <c r="R716">
        <v>13</v>
      </c>
      <c r="S716">
        <v>1.083333333333333</v>
      </c>
      <c r="T716">
        <v>2.261904761904761</v>
      </c>
      <c r="U716">
        <v>4</v>
      </c>
      <c r="V716">
        <v>1</v>
      </c>
      <c r="W716">
        <v>4</v>
      </c>
      <c r="X716">
        <v>3</v>
      </c>
      <c r="Y716">
        <v>8</v>
      </c>
      <c r="Z716">
        <v>9</v>
      </c>
      <c r="AA716">
        <v>1</v>
      </c>
      <c r="AB716">
        <v>1</v>
      </c>
      <c r="AC716">
        <v>0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6</v>
      </c>
      <c r="AM716">
        <v>0</v>
      </c>
      <c r="AN716">
        <v>0.81904761904761902</v>
      </c>
      <c r="AO716">
        <v>3</v>
      </c>
      <c r="AP716">
        <v>4</v>
      </c>
      <c r="AQ716">
        <v>1</v>
      </c>
      <c r="AR716">
        <v>2</v>
      </c>
      <c r="AS716">
        <v>4</v>
      </c>
      <c r="AT716">
        <v>4</v>
      </c>
      <c r="AU716">
        <v>1</v>
      </c>
      <c r="AV716">
        <v>4</v>
      </c>
      <c r="AW716">
        <v>0</v>
      </c>
      <c r="AX716">
        <v>0.16666666666666671</v>
      </c>
      <c r="AY716">
        <v>2</v>
      </c>
      <c r="AZ716">
        <v>3</v>
      </c>
      <c r="BA716">
        <v>1</v>
      </c>
      <c r="BB716">
        <v>2</v>
      </c>
      <c r="BC716">
        <v>3</v>
      </c>
      <c r="BD716">
        <v>2</v>
      </c>
      <c r="BE716">
        <v>0.72857000000000005</v>
      </c>
      <c r="BF716">
        <v>14</v>
      </c>
      <c r="BG716">
        <v>2.2928571428571431</v>
      </c>
      <c r="BH716">
        <v>2.5607142857142851</v>
      </c>
      <c r="BI716">
        <v>1</v>
      </c>
      <c r="BJ716">
        <v>8</v>
      </c>
      <c r="BK716">
        <v>1</v>
      </c>
      <c r="BL716">
        <v>4</v>
      </c>
      <c r="BM716">
        <v>3</v>
      </c>
      <c r="BN716">
        <v>6</v>
      </c>
      <c r="BO716">
        <v>0.66666999999999998</v>
      </c>
      <c r="BP716">
        <v>10</v>
      </c>
      <c r="BQ716">
        <v>0.83333333333333326</v>
      </c>
      <c r="BR716">
        <v>1.8273809523809521</v>
      </c>
      <c r="BS716">
        <v>4</v>
      </c>
      <c r="BT716">
        <v>9</v>
      </c>
      <c r="BU716">
        <v>1</v>
      </c>
      <c r="BV716">
        <v>4</v>
      </c>
      <c r="BW716">
        <v>2</v>
      </c>
      <c r="BX716">
        <v>6</v>
      </c>
      <c r="BY716">
        <v>1</v>
      </c>
      <c r="BZ716">
        <v>0.68528</v>
      </c>
      <c r="CA716">
        <v>15</v>
      </c>
      <c r="CB716">
        <v>9</v>
      </c>
      <c r="CC716">
        <v>0.05</v>
      </c>
      <c r="CD716">
        <v>0.19126494658138171</v>
      </c>
      <c r="CE716">
        <v>9.1264946581381706E-2</v>
      </c>
      <c r="CF716">
        <v>4</v>
      </c>
      <c r="CG716">
        <v>2</v>
      </c>
      <c r="CH716">
        <v>2</v>
      </c>
      <c r="CI716">
        <v>0.71182999999999996</v>
      </c>
      <c r="CJ716">
        <v>0</v>
      </c>
      <c r="CK716">
        <v>1</v>
      </c>
      <c r="CL716">
        <v>8</v>
      </c>
      <c r="CM716">
        <v>0.31472</v>
      </c>
      <c r="CN716">
        <v>0.625</v>
      </c>
      <c r="CO716">
        <v>15</v>
      </c>
      <c r="CP716">
        <v>6.028E-2</v>
      </c>
      <c r="CQ716">
        <v>1</v>
      </c>
      <c r="CR716">
        <v>5</v>
      </c>
      <c r="CS716">
        <v>0.31472</v>
      </c>
      <c r="CT716">
        <v>1</v>
      </c>
      <c r="CU716">
        <v>7</v>
      </c>
      <c r="CV716">
        <v>0.31472</v>
      </c>
      <c r="CW716">
        <v>0.5</v>
      </c>
      <c r="CX716">
        <v>6</v>
      </c>
      <c r="CY716">
        <v>0.18528</v>
      </c>
      <c r="CZ716">
        <v>0.72857000000000005</v>
      </c>
      <c r="DA716">
        <v>14</v>
      </c>
      <c r="DB716">
        <v>4.3290000000000051E-2</v>
      </c>
      <c r="DC716">
        <v>0.66666999999999998</v>
      </c>
      <c r="DD716">
        <v>10</v>
      </c>
      <c r="DE716">
        <v>1.8610000000000019E-2</v>
      </c>
      <c r="DF716" t="s">
        <v>823</v>
      </c>
    </row>
    <row r="717" spans="1:110" x14ac:dyDescent="0.45">
      <c r="A717" s="1">
        <v>0</v>
      </c>
      <c r="B717">
        <v>0.67183000000000004</v>
      </c>
      <c r="C717">
        <v>0.81981000000000004</v>
      </c>
      <c r="D717">
        <v>7</v>
      </c>
      <c r="E717">
        <v>20</v>
      </c>
      <c r="F717">
        <v>20</v>
      </c>
      <c r="G717">
        <v>0.70681000000000005</v>
      </c>
      <c r="H717">
        <v>19</v>
      </c>
      <c r="I717">
        <v>3.0329365079365069</v>
      </c>
      <c r="J717">
        <v>3.6853174603174601</v>
      </c>
      <c r="K717">
        <v>16</v>
      </c>
      <c r="L717">
        <v>5</v>
      </c>
      <c r="M717">
        <v>14</v>
      </c>
      <c r="N717">
        <v>3</v>
      </c>
      <c r="O717">
        <v>12</v>
      </c>
      <c r="P717">
        <v>2</v>
      </c>
      <c r="Q717">
        <v>0.67069999999999996</v>
      </c>
      <c r="R717">
        <v>17</v>
      </c>
      <c r="S717">
        <v>3.445238095238095</v>
      </c>
      <c r="T717">
        <v>3.5563492063492061</v>
      </c>
      <c r="U717">
        <v>16</v>
      </c>
      <c r="V717">
        <v>5</v>
      </c>
      <c r="W717">
        <v>12</v>
      </c>
      <c r="X717">
        <v>3</v>
      </c>
      <c r="Y717">
        <v>10</v>
      </c>
      <c r="Z717">
        <v>2</v>
      </c>
      <c r="AA717">
        <v>1</v>
      </c>
      <c r="AB717">
        <v>5</v>
      </c>
      <c r="AC717">
        <v>0</v>
      </c>
      <c r="AD717">
        <v>0.89285714285714279</v>
      </c>
      <c r="AE717">
        <v>5</v>
      </c>
      <c r="AF717">
        <v>5</v>
      </c>
      <c r="AG717">
        <v>4</v>
      </c>
      <c r="AH717">
        <v>2</v>
      </c>
      <c r="AI717">
        <v>4</v>
      </c>
      <c r="AJ717">
        <v>1</v>
      </c>
      <c r="AK717">
        <v>0.68991999999999998</v>
      </c>
      <c r="AL717">
        <v>15</v>
      </c>
      <c r="AM717">
        <v>2.5428571428571418</v>
      </c>
      <c r="AN717">
        <v>3.0884920634920632</v>
      </c>
      <c r="AO717">
        <v>14</v>
      </c>
      <c r="AP717">
        <v>12</v>
      </c>
      <c r="AQ717">
        <v>4</v>
      </c>
      <c r="AR717">
        <v>2</v>
      </c>
      <c r="AS717">
        <v>10</v>
      </c>
      <c r="AT717">
        <v>1</v>
      </c>
      <c r="AU717">
        <v>1</v>
      </c>
      <c r="AV717">
        <v>3</v>
      </c>
      <c r="AW717">
        <v>0</v>
      </c>
      <c r="AX717">
        <v>0.47619047619047622</v>
      </c>
      <c r="AY717">
        <v>3</v>
      </c>
      <c r="AZ717">
        <v>3</v>
      </c>
      <c r="BA717">
        <v>2</v>
      </c>
      <c r="BB717">
        <v>2</v>
      </c>
      <c r="BC717">
        <v>3</v>
      </c>
      <c r="BD717">
        <v>1</v>
      </c>
      <c r="BE717">
        <v>1</v>
      </c>
      <c r="BF717">
        <v>13</v>
      </c>
      <c r="BG717">
        <v>0</v>
      </c>
      <c r="BH717">
        <v>2.2162698412698409</v>
      </c>
      <c r="BI717">
        <v>12</v>
      </c>
      <c r="BJ717">
        <v>10</v>
      </c>
      <c r="BK717">
        <v>4</v>
      </c>
      <c r="BL717">
        <v>10</v>
      </c>
      <c r="BM717">
        <v>3</v>
      </c>
      <c r="BN717">
        <v>1</v>
      </c>
      <c r="BO717">
        <v>1</v>
      </c>
      <c r="BP717">
        <v>2</v>
      </c>
      <c r="BQ717">
        <v>0</v>
      </c>
      <c r="BR717">
        <v>0.14285714285714279</v>
      </c>
      <c r="BS717">
        <v>2</v>
      </c>
      <c r="BT717">
        <v>2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0.67183000000000004</v>
      </c>
      <c r="CA717">
        <v>20</v>
      </c>
      <c r="CB717">
        <v>11</v>
      </c>
      <c r="CC717">
        <v>0.05</v>
      </c>
      <c r="CD717">
        <v>0.42786326003340269</v>
      </c>
      <c r="CE717">
        <v>0.32786326003340271</v>
      </c>
      <c r="CF717">
        <v>4</v>
      </c>
      <c r="CG717">
        <v>3</v>
      </c>
      <c r="CH717">
        <v>3</v>
      </c>
      <c r="CI717">
        <v>0.75407000000000002</v>
      </c>
      <c r="CJ717">
        <v>0</v>
      </c>
      <c r="CK717">
        <v>0.70681000000000005</v>
      </c>
      <c r="CL717">
        <v>19</v>
      </c>
      <c r="CM717">
        <v>3.4980000000000011E-2</v>
      </c>
      <c r="CN717">
        <v>0.67193000000000003</v>
      </c>
      <c r="CO717">
        <v>18</v>
      </c>
      <c r="CP717">
        <v>9.9999999999988987E-5</v>
      </c>
      <c r="CQ717">
        <v>1</v>
      </c>
      <c r="CR717">
        <v>10</v>
      </c>
      <c r="CS717">
        <v>0.32817000000000002</v>
      </c>
      <c r="CT717">
        <v>0.70052999999999999</v>
      </c>
      <c r="CU717">
        <v>16</v>
      </c>
      <c r="CV717">
        <v>2.8699999999999951E-2</v>
      </c>
      <c r="CW717">
        <v>0.5</v>
      </c>
      <c r="CX717">
        <v>8</v>
      </c>
      <c r="CY717">
        <v>0.17183000000000001</v>
      </c>
      <c r="CZ717">
        <v>1</v>
      </c>
      <c r="DA717">
        <v>15</v>
      </c>
      <c r="DB717">
        <v>0.32817000000000002</v>
      </c>
      <c r="DC717">
        <v>1</v>
      </c>
      <c r="DD717">
        <v>8</v>
      </c>
      <c r="DE717">
        <v>0.32817000000000002</v>
      </c>
      <c r="DF717" t="s">
        <v>824</v>
      </c>
    </row>
    <row r="718" spans="1:110" x14ac:dyDescent="0.45">
      <c r="A718" s="1">
        <v>0</v>
      </c>
      <c r="B718">
        <v>0.48559000000000002</v>
      </c>
      <c r="C718">
        <v>0.54374999999999996</v>
      </c>
      <c r="D718">
        <v>7</v>
      </c>
      <c r="E718">
        <v>20</v>
      </c>
      <c r="F718">
        <v>20</v>
      </c>
      <c r="G718">
        <v>0.5</v>
      </c>
      <c r="H718">
        <v>14</v>
      </c>
      <c r="I718">
        <v>2.5</v>
      </c>
      <c r="J718">
        <v>3.3456349206349212</v>
      </c>
      <c r="K718">
        <v>11</v>
      </c>
      <c r="L718">
        <v>4</v>
      </c>
      <c r="M718">
        <v>7</v>
      </c>
      <c r="N718">
        <v>11</v>
      </c>
      <c r="O718">
        <v>12</v>
      </c>
      <c r="P718">
        <v>7</v>
      </c>
      <c r="Q718">
        <v>0.375</v>
      </c>
      <c r="R718">
        <v>13</v>
      </c>
      <c r="S718">
        <v>1.583333333333333</v>
      </c>
      <c r="T718">
        <v>2.878968253968254</v>
      </c>
      <c r="U718">
        <v>11</v>
      </c>
      <c r="V718">
        <v>4</v>
      </c>
      <c r="W718">
        <v>6</v>
      </c>
      <c r="X718">
        <v>8</v>
      </c>
      <c r="Y718">
        <v>11</v>
      </c>
      <c r="Z718">
        <v>8</v>
      </c>
      <c r="AA718">
        <v>0.5</v>
      </c>
      <c r="AB718">
        <v>5</v>
      </c>
      <c r="AC718">
        <v>0.5</v>
      </c>
      <c r="AD718">
        <v>0.96666666666666667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0.4</v>
      </c>
      <c r="AL718">
        <v>10</v>
      </c>
      <c r="AM718">
        <v>1.333333333333333</v>
      </c>
      <c r="AN718">
        <v>2.4095238095238098</v>
      </c>
      <c r="AO718">
        <v>7</v>
      </c>
      <c r="AP718">
        <v>6</v>
      </c>
      <c r="AQ718">
        <v>4</v>
      </c>
      <c r="AR718">
        <v>6</v>
      </c>
      <c r="AS718">
        <v>8</v>
      </c>
      <c r="AT718">
        <v>4</v>
      </c>
      <c r="AU718">
        <v>0.64705999999999997</v>
      </c>
      <c r="AV718">
        <v>14</v>
      </c>
      <c r="AW718">
        <v>1.916666666666667</v>
      </c>
      <c r="AX718">
        <v>3.062301587301588</v>
      </c>
      <c r="AY718">
        <v>11</v>
      </c>
      <c r="AZ718">
        <v>8</v>
      </c>
      <c r="BA718">
        <v>3</v>
      </c>
      <c r="BB718">
        <v>6</v>
      </c>
      <c r="BC718">
        <v>13</v>
      </c>
      <c r="BD718">
        <v>8</v>
      </c>
      <c r="BE718">
        <v>0.63768000000000002</v>
      </c>
      <c r="BF718">
        <v>17</v>
      </c>
      <c r="BG718">
        <v>3.2095238095238101</v>
      </c>
      <c r="BH718">
        <v>3.7539682539682548</v>
      </c>
      <c r="BI718">
        <v>12</v>
      </c>
      <c r="BJ718">
        <v>11</v>
      </c>
      <c r="BK718">
        <v>4</v>
      </c>
      <c r="BL718">
        <v>8</v>
      </c>
      <c r="BM718">
        <v>13</v>
      </c>
      <c r="BN718">
        <v>9</v>
      </c>
      <c r="BO718">
        <v>1</v>
      </c>
      <c r="BP718">
        <v>10</v>
      </c>
      <c r="BQ718">
        <v>0</v>
      </c>
      <c r="BR718">
        <v>1.678968253968254</v>
      </c>
      <c r="BS718">
        <v>7</v>
      </c>
      <c r="BT718">
        <v>8</v>
      </c>
      <c r="BU718">
        <v>3</v>
      </c>
      <c r="BV718">
        <v>4</v>
      </c>
      <c r="BW718">
        <v>8</v>
      </c>
      <c r="BX718">
        <v>9</v>
      </c>
      <c r="BY718">
        <v>1</v>
      </c>
      <c r="BZ718">
        <v>0.48346</v>
      </c>
      <c r="CA718">
        <v>19</v>
      </c>
      <c r="CB718">
        <v>11</v>
      </c>
      <c r="CC718">
        <v>0.05</v>
      </c>
      <c r="CD718">
        <v>0.91048191018792324</v>
      </c>
      <c r="CE718">
        <v>0.81048191018792326</v>
      </c>
      <c r="CF718">
        <v>1</v>
      </c>
      <c r="CG718">
        <v>3</v>
      </c>
      <c r="CH718">
        <v>19</v>
      </c>
      <c r="CI718">
        <v>0.49245</v>
      </c>
      <c r="CJ718">
        <v>0</v>
      </c>
      <c r="CK718">
        <v>0.48148000000000002</v>
      </c>
      <c r="CL718">
        <v>18</v>
      </c>
      <c r="CM718">
        <v>1.9799999999999822E-3</v>
      </c>
      <c r="CN718">
        <v>0.48888999999999999</v>
      </c>
      <c r="CO718">
        <v>18</v>
      </c>
      <c r="CP718">
        <v>5.4299999999999904E-3</v>
      </c>
      <c r="CQ718">
        <v>0.46154000000000001</v>
      </c>
      <c r="CR718">
        <v>16</v>
      </c>
      <c r="CS718">
        <v>2.1919999999999999E-2</v>
      </c>
      <c r="CT718">
        <v>0.39285999999999999</v>
      </c>
      <c r="CU718">
        <v>18</v>
      </c>
      <c r="CV718">
        <v>9.0600000000000014E-2</v>
      </c>
      <c r="CW718">
        <v>0.39011000000000001</v>
      </c>
      <c r="CX718">
        <v>19</v>
      </c>
      <c r="CY718">
        <v>9.3349999999999989E-2</v>
      </c>
      <c r="CZ718">
        <v>0.38933000000000001</v>
      </c>
      <c r="DA718">
        <v>19</v>
      </c>
      <c r="DB718">
        <v>9.4129999999999991E-2</v>
      </c>
      <c r="DC718">
        <v>0.6</v>
      </c>
      <c r="DD718">
        <v>18</v>
      </c>
      <c r="DE718">
        <v>0.11654</v>
      </c>
      <c r="DF718" t="s">
        <v>825</v>
      </c>
    </row>
    <row r="719" spans="1:110" x14ac:dyDescent="0.45">
      <c r="A719" s="1">
        <v>0</v>
      </c>
      <c r="B719">
        <v>0.33267999999999998</v>
      </c>
      <c r="C719">
        <v>0.56271000000000004</v>
      </c>
      <c r="D719">
        <v>7</v>
      </c>
      <c r="E719">
        <v>20</v>
      </c>
      <c r="F719">
        <v>19</v>
      </c>
      <c r="G719">
        <v>0.5</v>
      </c>
      <c r="H719">
        <v>7</v>
      </c>
      <c r="I719">
        <v>0.5</v>
      </c>
      <c r="J719">
        <v>1.833333333333333</v>
      </c>
      <c r="K719">
        <v>7</v>
      </c>
      <c r="L719">
        <v>2</v>
      </c>
      <c r="M719">
        <v>5</v>
      </c>
      <c r="N719">
        <v>1</v>
      </c>
      <c r="O719">
        <v>2</v>
      </c>
      <c r="P719">
        <v>3</v>
      </c>
      <c r="Q719">
        <v>0.33734999999999998</v>
      </c>
      <c r="R719">
        <v>17</v>
      </c>
      <c r="S719">
        <v>4.9833333333333334</v>
      </c>
      <c r="T719">
        <v>4.9833333333333334</v>
      </c>
      <c r="U719">
        <v>7</v>
      </c>
      <c r="V719">
        <v>3</v>
      </c>
      <c r="W719">
        <v>9</v>
      </c>
      <c r="X719">
        <v>2</v>
      </c>
      <c r="Y719">
        <v>7</v>
      </c>
      <c r="Z719">
        <v>6</v>
      </c>
      <c r="AA719">
        <v>1</v>
      </c>
      <c r="AB719">
        <v>3</v>
      </c>
      <c r="AC719">
        <v>0</v>
      </c>
      <c r="AD719">
        <v>0.58333333333333326</v>
      </c>
      <c r="AE719">
        <v>2</v>
      </c>
      <c r="AF719">
        <v>3</v>
      </c>
      <c r="AG719">
        <v>3</v>
      </c>
      <c r="AH719">
        <v>1</v>
      </c>
      <c r="AI719">
        <v>1</v>
      </c>
      <c r="AJ719">
        <v>1</v>
      </c>
      <c r="AK719">
        <v>0.375</v>
      </c>
      <c r="AL719">
        <v>10</v>
      </c>
      <c r="AM719">
        <v>1.583333333333333</v>
      </c>
      <c r="AN719">
        <v>2.916666666666667</v>
      </c>
      <c r="AO719">
        <v>5</v>
      </c>
      <c r="AP719">
        <v>9</v>
      </c>
      <c r="AQ719">
        <v>3</v>
      </c>
      <c r="AR719">
        <v>1</v>
      </c>
      <c r="AS719">
        <v>4</v>
      </c>
      <c r="AT719">
        <v>4</v>
      </c>
      <c r="AU719">
        <v>1</v>
      </c>
      <c r="AV719">
        <v>2</v>
      </c>
      <c r="AW719">
        <v>0</v>
      </c>
      <c r="AX719">
        <v>0.2</v>
      </c>
      <c r="AY719">
        <v>1</v>
      </c>
      <c r="AZ719">
        <v>2</v>
      </c>
      <c r="BA719">
        <v>1</v>
      </c>
      <c r="BB719">
        <v>1</v>
      </c>
      <c r="BC719">
        <v>2</v>
      </c>
      <c r="BD719">
        <v>1</v>
      </c>
      <c r="BE719">
        <v>1</v>
      </c>
      <c r="BF719">
        <v>9</v>
      </c>
      <c r="BG719">
        <v>0</v>
      </c>
      <c r="BH719">
        <v>2.0166666666666671</v>
      </c>
      <c r="BI719">
        <v>2</v>
      </c>
      <c r="BJ719">
        <v>7</v>
      </c>
      <c r="BK719">
        <v>1</v>
      </c>
      <c r="BL719">
        <v>4</v>
      </c>
      <c r="BM719">
        <v>2</v>
      </c>
      <c r="BN719">
        <v>2</v>
      </c>
      <c r="BO719">
        <v>0.5</v>
      </c>
      <c r="BP719">
        <v>6</v>
      </c>
      <c r="BQ719">
        <v>0.5</v>
      </c>
      <c r="BR719">
        <v>1.583333333333333</v>
      </c>
      <c r="BS719">
        <v>3</v>
      </c>
      <c r="BT719">
        <v>6</v>
      </c>
      <c r="BU719">
        <v>1</v>
      </c>
      <c r="BV719">
        <v>4</v>
      </c>
      <c r="BW719">
        <v>1</v>
      </c>
      <c r="BX719">
        <v>2</v>
      </c>
      <c r="BY719">
        <v>1</v>
      </c>
      <c r="BZ719">
        <v>0.33333000000000002</v>
      </c>
      <c r="CA719">
        <v>19</v>
      </c>
      <c r="CB719">
        <v>10</v>
      </c>
      <c r="CC719">
        <v>0.05</v>
      </c>
      <c r="CD719">
        <v>0.46129491980403642</v>
      </c>
      <c r="CE719">
        <v>0.36129491980403639</v>
      </c>
      <c r="CF719">
        <v>3</v>
      </c>
      <c r="CG719">
        <v>2</v>
      </c>
      <c r="CH719">
        <v>11</v>
      </c>
      <c r="CI719">
        <v>0.42276000000000002</v>
      </c>
      <c r="CJ719">
        <v>0</v>
      </c>
      <c r="CK719">
        <v>0.5</v>
      </c>
      <c r="CL719">
        <v>9</v>
      </c>
      <c r="CM719">
        <v>0.16667000000000001</v>
      </c>
      <c r="CN719">
        <v>0.33734999999999998</v>
      </c>
      <c r="CO719">
        <v>17</v>
      </c>
      <c r="CP719">
        <v>4.019999999999968E-3</v>
      </c>
      <c r="CQ719">
        <v>0.4</v>
      </c>
      <c r="CR719">
        <v>12</v>
      </c>
      <c r="CS719">
        <v>6.6670000000000007E-2</v>
      </c>
      <c r="CT719">
        <v>0.31579000000000002</v>
      </c>
      <c r="CU719">
        <v>14</v>
      </c>
      <c r="CV719">
        <v>1.754E-2</v>
      </c>
      <c r="CW719">
        <v>0.45161000000000001</v>
      </c>
      <c r="CX719">
        <v>13</v>
      </c>
      <c r="CY719">
        <v>0.11828</v>
      </c>
      <c r="CZ719">
        <v>0.5</v>
      </c>
      <c r="DA719">
        <v>12</v>
      </c>
      <c r="DB719">
        <v>0.16667000000000001</v>
      </c>
      <c r="DC719">
        <v>0.5</v>
      </c>
      <c r="DD719">
        <v>9</v>
      </c>
      <c r="DE719">
        <v>0.16667000000000001</v>
      </c>
      <c r="DF719" t="s">
        <v>826</v>
      </c>
    </row>
    <row r="720" spans="1:110" x14ac:dyDescent="0.45">
      <c r="A720" s="1">
        <v>0</v>
      </c>
      <c r="B720">
        <v>0.58740999999999999</v>
      </c>
      <c r="C720">
        <v>0.62658000000000003</v>
      </c>
      <c r="D720">
        <v>7</v>
      </c>
      <c r="E720">
        <v>20</v>
      </c>
      <c r="F720">
        <v>20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0.72221999999999997</v>
      </c>
      <c r="R720">
        <v>12</v>
      </c>
      <c r="S720">
        <v>1.783333333333333</v>
      </c>
      <c r="T720">
        <v>2.9361111111111109</v>
      </c>
      <c r="U720">
        <v>1</v>
      </c>
      <c r="V720">
        <v>2</v>
      </c>
      <c r="W720">
        <v>4</v>
      </c>
      <c r="X720">
        <v>11</v>
      </c>
      <c r="Y720">
        <v>12</v>
      </c>
      <c r="Z720">
        <v>9</v>
      </c>
      <c r="AA720">
        <v>1</v>
      </c>
      <c r="AB720">
        <v>4</v>
      </c>
      <c r="AC720">
        <v>0</v>
      </c>
      <c r="AD720">
        <v>0.51666666666666661</v>
      </c>
      <c r="AE720">
        <v>1</v>
      </c>
      <c r="AF720">
        <v>2</v>
      </c>
      <c r="AG720">
        <v>2</v>
      </c>
      <c r="AH720">
        <v>4</v>
      </c>
      <c r="AI720">
        <v>4</v>
      </c>
      <c r="AJ720">
        <v>4</v>
      </c>
      <c r="AK720">
        <v>0.5</v>
      </c>
      <c r="AL720">
        <v>8</v>
      </c>
      <c r="AM720">
        <v>0.5</v>
      </c>
      <c r="AN720">
        <v>1.767857142857143</v>
      </c>
      <c r="AO720">
        <v>1</v>
      </c>
      <c r="AP720">
        <v>4</v>
      </c>
      <c r="AQ720">
        <v>2</v>
      </c>
      <c r="AR720">
        <v>7</v>
      </c>
      <c r="AS720">
        <v>8</v>
      </c>
      <c r="AT720">
        <v>7</v>
      </c>
      <c r="AU720">
        <v>0.58723999999999998</v>
      </c>
      <c r="AV720">
        <v>18</v>
      </c>
      <c r="AW720">
        <v>4.2928571428571427</v>
      </c>
      <c r="AX720">
        <v>4.5178571428571423</v>
      </c>
      <c r="AY720">
        <v>1</v>
      </c>
      <c r="AZ720">
        <v>11</v>
      </c>
      <c r="BA720">
        <v>4</v>
      </c>
      <c r="BB720">
        <v>7</v>
      </c>
      <c r="BC720">
        <v>18</v>
      </c>
      <c r="BD720">
        <v>15</v>
      </c>
      <c r="BE720">
        <v>0.58740999999999999</v>
      </c>
      <c r="BF720">
        <v>20</v>
      </c>
      <c r="BG720">
        <v>4.7718253968253963</v>
      </c>
      <c r="BH720">
        <v>4.7718253968253963</v>
      </c>
      <c r="BI720">
        <v>1</v>
      </c>
      <c r="BJ720">
        <v>12</v>
      </c>
      <c r="BK720">
        <v>4</v>
      </c>
      <c r="BL720">
        <v>8</v>
      </c>
      <c r="BM720">
        <v>18</v>
      </c>
      <c r="BN720">
        <v>16</v>
      </c>
      <c r="BO720">
        <v>0.50304000000000004</v>
      </c>
      <c r="BP720">
        <v>16</v>
      </c>
      <c r="BQ720">
        <v>3.4773809523809529</v>
      </c>
      <c r="BR720">
        <v>3.827380952380953</v>
      </c>
      <c r="BS720">
        <v>1</v>
      </c>
      <c r="BT720">
        <v>9</v>
      </c>
      <c r="BU720">
        <v>4</v>
      </c>
      <c r="BV720">
        <v>7</v>
      </c>
      <c r="BW720">
        <v>15</v>
      </c>
      <c r="BX720">
        <v>16</v>
      </c>
      <c r="BY720">
        <v>1</v>
      </c>
      <c r="BZ720">
        <v>0.58740999999999999</v>
      </c>
      <c r="CA720">
        <v>20</v>
      </c>
      <c r="CB720">
        <v>11</v>
      </c>
      <c r="CC720">
        <v>0.05</v>
      </c>
      <c r="CD720">
        <v>0.64228711427727636</v>
      </c>
      <c r="CE720">
        <v>0.54228711427727638</v>
      </c>
      <c r="CF720">
        <v>2</v>
      </c>
      <c r="CG720">
        <v>3</v>
      </c>
      <c r="CH720">
        <v>8</v>
      </c>
      <c r="CI720">
        <v>0.61136999999999997</v>
      </c>
      <c r="CJ720">
        <v>0</v>
      </c>
      <c r="CK720">
        <v>0.66666999999999998</v>
      </c>
      <c r="CL720">
        <v>10</v>
      </c>
      <c r="CM720">
        <v>7.9259999999999997E-2</v>
      </c>
      <c r="CN720">
        <v>0.72131000000000001</v>
      </c>
      <c r="CO720">
        <v>17</v>
      </c>
      <c r="CP720">
        <v>0.13389999999999999</v>
      </c>
      <c r="CQ720">
        <v>1</v>
      </c>
      <c r="CR720">
        <v>11</v>
      </c>
      <c r="CS720">
        <v>0.41259000000000001</v>
      </c>
      <c r="CT720">
        <v>0.5</v>
      </c>
      <c r="CU720">
        <v>16</v>
      </c>
      <c r="CV720">
        <v>8.7409999999999988E-2</v>
      </c>
      <c r="CW720">
        <v>0.58723999999999998</v>
      </c>
      <c r="CX720">
        <v>19</v>
      </c>
      <c r="CY720">
        <v>1.7000000000000351E-4</v>
      </c>
      <c r="CZ720">
        <v>0.58740999999999999</v>
      </c>
      <c r="DA720">
        <v>20</v>
      </c>
      <c r="DB720">
        <v>0</v>
      </c>
      <c r="DC720">
        <v>0.56988000000000005</v>
      </c>
      <c r="DD720">
        <v>18</v>
      </c>
      <c r="DE720">
        <v>1.7529999999999931E-2</v>
      </c>
      <c r="DF720" t="s">
        <v>827</v>
      </c>
    </row>
    <row r="721" spans="1:110" x14ac:dyDescent="0.45">
      <c r="A721" s="1">
        <v>0</v>
      </c>
      <c r="B721">
        <v>0.74228000000000005</v>
      </c>
      <c r="C721">
        <v>0.70979999999999999</v>
      </c>
      <c r="D721">
        <v>7</v>
      </c>
      <c r="E721">
        <v>20</v>
      </c>
      <c r="F721">
        <v>20</v>
      </c>
      <c r="G721">
        <v>0.74390000000000001</v>
      </c>
      <c r="H721">
        <v>18</v>
      </c>
      <c r="I721">
        <v>3.4456349206349208</v>
      </c>
      <c r="J721">
        <v>3.8107142857142859</v>
      </c>
      <c r="K721">
        <v>5</v>
      </c>
      <c r="L721">
        <v>5</v>
      </c>
      <c r="M721">
        <v>4</v>
      </c>
      <c r="N721">
        <v>6</v>
      </c>
      <c r="O721">
        <v>4</v>
      </c>
      <c r="P721">
        <v>2</v>
      </c>
      <c r="Q721">
        <v>0.66666999999999998</v>
      </c>
      <c r="R721">
        <v>5</v>
      </c>
      <c r="S721">
        <v>0.83333333333333326</v>
      </c>
      <c r="T721">
        <v>1.2261904761904761</v>
      </c>
      <c r="U721">
        <v>5</v>
      </c>
      <c r="V721">
        <v>2</v>
      </c>
      <c r="W721">
        <v>2</v>
      </c>
      <c r="X721">
        <v>3</v>
      </c>
      <c r="Y721">
        <v>1</v>
      </c>
      <c r="Z721">
        <v>1</v>
      </c>
      <c r="AA721">
        <v>1</v>
      </c>
      <c r="AB721">
        <v>6</v>
      </c>
      <c r="AC721">
        <v>0</v>
      </c>
      <c r="AD721">
        <v>0.87063492063492043</v>
      </c>
      <c r="AE721">
        <v>5</v>
      </c>
      <c r="AF721">
        <v>2</v>
      </c>
      <c r="AG721">
        <v>1</v>
      </c>
      <c r="AH721">
        <v>1</v>
      </c>
      <c r="AI721">
        <v>3</v>
      </c>
      <c r="AJ721">
        <v>2</v>
      </c>
      <c r="AK721">
        <v>0.5</v>
      </c>
      <c r="AL721">
        <v>5</v>
      </c>
      <c r="AM721">
        <v>0.5</v>
      </c>
      <c r="AN721">
        <v>0.93452380952380942</v>
      </c>
      <c r="AO721">
        <v>4</v>
      </c>
      <c r="AP721">
        <v>2</v>
      </c>
      <c r="AQ721">
        <v>1</v>
      </c>
      <c r="AR721">
        <v>3</v>
      </c>
      <c r="AS721">
        <v>2</v>
      </c>
      <c r="AT721">
        <v>1</v>
      </c>
      <c r="AU721">
        <v>0.5</v>
      </c>
      <c r="AV721">
        <v>6</v>
      </c>
      <c r="AW721">
        <v>0.5</v>
      </c>
      <c r="AX721">
        <v>1.416666666666667</v>
      </c>
      <c r="AY721">
        <v>6</v>
      </c>
      <c r="AZ721">
        <v>3</v>
      </c>
      <c r="BA721">
        <v>1</v>
      </c>
      <c r="BB721">
        <v>3</v>
      </c>
      <c r="BC721">
        <v>1</v>
      </c>
      <c r="BD721">
        <v>1</v>
      </c>
      <c r="BE721">
        <v>1</v>
      </c>
      <c r="BF721">
        <v>5</v>
      </c>
      <c r="BG721">
        <v>0</v>
      </c>
      <c r="BH721">
        <v>0.59722222222222221</v>
      </c>
      <c r="BI721">
        <v>4</v>
      </c>
      <c r="BJ721">
        <v>1</v>
      </c>
      <c r="BK721">
        <v>3</v>
      </c>
      <c r="BL721">
        <v>2</v>
      </c>
      <c r="BM721">
        <v>1</v>
      </c>
      <c r="BN721">
        <v>2</v>
      </c>
      <c r="BO721">
        <v>1</v>
      </c>
      <c r="BP721">
        <v>2</v>
      </c>
      <c r="BQ721">
        <v>0</v>
      </c>
      <c r="BR721">
        <v>0.25</v>
      </c>
      <c r="BS721">
        <v>2</v>
      </c>
      <c r="BT721">
        <v>1</v>
      </c>
      <c r="BU721">
        <v>2</v>
      </c>
      <c r="BV721">
        <v>1</v>
      </c>
      <c r="BW721">
        <v>1</v>
      </c>
      <c r="BX721">
        <v>2</v>
      </c>
      <c r="BY721">
        <v>1</v>
      </c>
      <c r="BZ721">
        <v>0.74373</v>
      </c>
      <c r="CA721">
        <v>18</v>
      </c>
      <c r="CB721">
        <v>13</v>
      </c>
      <c r="CC721">
        <v>0.05</v>
      </c>
      <c r="CD721">
        <v>0.44622487488457019</v>
      </c>
      <c r="CE721">
        <v>0.34622487488457021</v>
      </c>
      <c r="CF721">
        <v>3</v>
      </c>
      <c r="CG721">
        <v>1</v>
      </c>
      <c r="CH721">
        <v>2</v>
      </c>
      <c r="CI721">
        <v>0.76859999999999995</v>
      </c>
      <c r="CJ721">
        <v>0</v>
      </c>
      <c r="CK721">
        <v>0.74390000000000001</v>
      </c>
      <c r="CL721">
        <v>18</v>
      </c>
      <c r="CM721">
        <v>1.7000000000000351E-4</v>
      </c>
      <c r="CN721">
        <v>0.66666999999999998</v>
      </c>
      <c r="CO721">
        <v>11</v>
      </c>
      <c r="CP721">
        <v>7.7060000000000017E-2</v>
      </c>
      <c r="CQ721">
        <v>1</v>
      </c>
      <c r="CR721">
        <v>11</v>
      </c>
      <c r="CS721">
        <v>0.25627</v>
      </c>
      <c r="CT721">
        <v>0.66666999999999998</v>
      </c>
      <c r="CU721">
        <v>11</v>
      </c>
      <c r="CV721">
        <v>7.7060000000000017E-2</v>
      </c>
      <c r="CW721">
        <v>0.66666999999999998</v>
      </c>
      <c r="CX721">
        <v>13</v>
      </c>
      <c r="CY721">
        <v>7.7060000000000017E-2</v>
      </c>
      <c r="CZ721">
        <v>1</v>
      </c>
      <c r="DA721">
        <v>11</v>
      </c>
      <c r="DB721">
        <v>0.25627</v>
      </c>
      <c r="DC721">
        <v>1</v>
      </c>
      <c r="DD721">
        <v>8</v>
      </c>
      <c r="DE721">
        <v>0.25627</v>
      </c>
      <c r="DF721" t="s">
        <v>828</v>
      </c>
    </row>
    <row r="722" spans="1:110" x14ac:dyDescent="0.45">
      <c r="A722" s="1">
        <v>0</v>
      </c>
      <c r="B722">
        <v>0.43769999999999998</v>
      </c>
      <c r="C722">
        <v>0.61768000000000001</v>
      </c>
      <c r="D722">
        <v>7</v>
      </c>
      <c r="E722">
        <v>20</v>
      </c>
      <c r="F722">
        <v>19</v>
      </c>
      <c r="G722">
        <v>1</v>
      </c>
      <c r="H722">
        <v>8</v>
      </c>
      <c r="I722">
        <v>0</v>
      </c>
      <c r="J722">
        <v>1.3166666666666671</v>
      </c>
      <c r="K722">
        <v>6</v>
      </c>
      <c r="L722">
        <v>3</v>
      </c>
      <c r="M722">
        <v>3</v>
      </c>
      <c r="N722">
        <v>5</v>
      </c>
      <c r="O722">
        <v>1</v>
      </c>
      <c r="P722">
        <v>7</v>
      </c>
      <c r="Q722">
        <v>0.4</v>
      </c>
      <c r="R722">
        <v>15</v>
      </c>
      <c r="S722">
        <v>1.333333333333333</v>
      </c>
      <c r="T722">
        <v>2.8916666666666671</v>
      </c>
      <c r="U722">
        <v>6</v>
      </c>
      <c r="V722">
        <v>6</v>
      </c>
      <c r="W722">
        <v>6</v>
      </c>
      <c r="X722">
        <v>11</v>
      </c>
      <c r="Y722">
        <v>2</v>
      </c>
      <c r="Z722">
        <v>10</v>
      </c>
      <c r="AA722">
        <v>1</v>
      </c>
      <c r="AB722">
        <v>8</v>
      </c>
      <c r="AC722">
        <v>0</v>
      </c>
      <c r="AD722">
        <v>1.092857142857143</v>
      </c>
      <c r="AE722">
        <v>3</v>
      </c>
      <c r="AF722">
        <v>6</v>
      </c>
      <c r="AG722">
        <v>3</v>
      </c>
      <c r="AH722">
        <v>7</v>
      </c>
      <c r="AI722">
        <v>4</v>
      </c>
      <c r="AJ722">
        <v>6</v>
      </c>
      <c r="AK722">
        <v>0.5</v>
      </c>
      <c r="AL722">
        <v>7</v>
      </c>
      <c r="AM722">
        <v>0.5</v>
      </c>
      <c r="AN722">
        <v>1.4750000000000001</v>
      </c>
      <c r="AO722">
        <v>3</v>
      </c>
      <c r="AP722">
        <v>6</v>
      </c>
      <c r="AQ722">
        <v>3</v>
      </c>
      <c r="AR722">
        <v>3</v>
      </c>
      <c r="AS722">
        <v>2</v>
      </c>
      <c r="AT722">
        <v>5</v>
      </c>
      <c r="AU722">
        <v>0.46154000000000001</v>
      </c>
      <c r="AV722">
        <v>14</v>
      </c>
      <c r="AW722">
        <v>1.916666666666667</v>
      </c>
      <c r="AX722">
        <v>2.7928571428571431</v>
      </c>
      <c r="AY722">
        <v>5</v>
      </c>
      <c r="AZ722">
        <v>11</v>
      </c>
      <c r="BA722">
        <v>7</v>
      </c>
      <c r="BB722">
        <v>3</v>
      </c>
      <c r="BC722">
        <v>4</v>
      </c>
      <c r="BD722">
        <v>11</v>
      </c>
      <c r="BE722">
        <v>1</v>
      </c>
      <c r="BF722">
        <v>4</v>
      </c>
      <c r="BG722">
        <v>0</v>
      </c>
      <c r="BH722">
        <v>0.67619047619047623</v>
      </c>
      <c r="BI722">
        <v>1</v>
      </c>
      <c r="BJ722">
        <v>2</v>
      </c>
      <c r="BK722">
        <v>4</v>
      </c>
      <c r="BL722">
        <v>2</v>
      </c>
      <c r="BM722">
        <v>4</v>
      </c>
      <c r="BN722">
        <v>3</v>
      </c>
      <c r="BO722">
        <v>0.66666999999999998</v>
      </c>
      <c r="BP722">
        <v>14</v>
      </c>
      <c r="BQ722">
        <v>0.83333333333333326</v>
      </c>
      <c r="BR722">
        <v>2.7428571428571429</v>
      </c>
      <c r="BS722">
        <v>7</v>
      </c>
      <c r="BT722">
        <v>10</v>
      </c>
      <c r="BU722">
        <v>6</v>
      </c>
      <c r="BV722">
        <v>5</v>
      </c>
      <c r="BW722">
        <v>11</v>
      </c>
      <c r="BX722">
        <v>3</v>
      </c>
      <c r="BY722">
        <v>1</v>
      </c>
      <c r="BZ722">
        <v>0.44162000000000001</v>
      </c>
      <c r="CA722">
        <v>16</v>
      </c>
      <c r="CB722">
        <v>10</v>
      </c>
      <c r="CC722">
        <v>0.05</v>
      </c>
      <c r="CD722">
        <v>0.61819116052620726</v>
      </c>
      <c r="CE722">
        <v>0.51819116052620728</v>
      </c>
      <c r="CF722">
        <v>3</v>
      </c>
      <c r="CG722">
        <v>4</v>
      </c>
      <c r="CH722">
        <v>10</v>
      </c>
      <c r="CI722">
        <v>0.49306</v>
      </c>
      <c r="CJ722">
        <v>0</v>
      </c>
      <c r="CK722">
        <v>0.4</v>
      </c>
      <c r="CL722">
        <v>12</v>
      </c>
      <c r="CM722">
        <v>4.161999999999999E-2</v>
      </c>
      <c r="CN722">
        <v>0.5</v>
      </c>
      <c r="CO722">
        <v>18</v>
      </c>
      <c r="CP722">
        <v>5.8379999999999987E-2</v>
      </c>
      <c r="CQ722">
        <v>1</v>
      </c>
      <c r="CR722">
        <v>12</v>
      </c>
      <c r="CS722">
        <v>0.55837999999999999</v>
      </c>
      <c r="CT722">
        <v>0.46154000000000001</v>
      </c>
      <c r="CU722">
        <v>14</v>
      </c>
      <c r="CV722">
        <v>1.991999999999999E-2</v>
      </c>
      <c r="CW722">
        <v>0.44444</v>
      </c>
      <c r="CX722">
        <v>16</v>
      </c>
      <c r="CY722">
        <v>2.8199999999999892E-3</v>
      </c>
      <c r="CZ722">
        <v>0.66666999999999998</v>
      </c>
      <c r="DA722">
        <v>11</v>
      </c>
      <c r="DB722">
        <v>0.22505</v>
      </c>
      <c r="DC722">
        <v>0.4</v>
      </c>
      <c r="DD722">
        <v>16</v>
      </c>
      <c r="DE722">
        <v>4.161999999999999E-2</v>
      </c>
      <c r="DF722" t="s">
        <v>829</v>
      </c>
    </row>
    <row r="723" spans="1:110" x14ac:dyDescent="0.45">
      <c r="A723" s="1">
        <v>0</v>
      </c>
      <c r="B723">
        <v>0.42386000000000001</v>
      </c>
      <c r="C723">
        <v>0.50990000000000002</v>
      </c>
      <c r="D723">
        <v>7</v>
      </c>
      <c r="E723">
        <v>20</v>
      </c>
      <c r="F723">
        <v>20</v>
      </c>
      <c r="G723">
        <v>0.6</v>
      </c>
      <c r="H723">
        <v>15</v>
      </c>
      <c r="I723">
        <v>2.1</v>
      </c>
      <c r="J723">
        <v>3.3833333333333329</v>
      </c>
      <c r="K723">
        <v>6</v>
      </c>
      <c r="L723">
        <v>10</v>
      </c>
      <c r="M723">
        <v>15</v>
      </c>
      <c r="N723">
        <v>5</v>
      </c>
      <c r="O723">
        <v>2</v>
      </c>
      <c r="P723">
        <v>1</v>
      </c>
      <c r="Q723">
        <v>0.33333000000000002</v>
      </c>
      <c r="R723">
        <v>8</v>
      </c>
      <c r="S723">
        <v>1</v>
      </c>
      <c r="T723">
        <v>1.9333333333333329</v>
      </c>
      <c r="U723">
        <v>6</v>
      </c>
      <c r="V723">
        <v>5</v>
      </c>
      <c r="W723">
        <v>8</v>
      </c>
      <c r="X723">
        <v>3</v>
      </c>
      <c r="Y723">
        <v>2</v>
      </c>
      <c r="Z723">
        <v>1</v>
      </c>
      <c r="AA723">
        <v>0.33333000000000002</v>
      </c>
      <c r="AB723">
        <v>12</v>
      </c>
      <c r="AC723">
        <v>1</v>
      </c>
      <c r="AD723">
        <v>2.8833333333333329</v>
      </c>
      <c r="AE723">
        <v>10</v>
      </c>
      <c r="AF723">
        <v>5</v>
      </c>
      <c r="AG723">
        <v>12</v>
      </c>
      <c r="AH723">
        <v>4</v>
      </c>
      <c r="AI723">
        <v>1</v>
      </c>
      <c r="AJ723">
        <v>1</v>
      </c>
      <c r="AK723">
        <v>0.42386000000000001</v>
      </c>
      <c r="AL723">
        <v>20</v>
      </c>
      <c r="AM723">
        <v>4.6428571428571432</v>
      </c>
      <c r="AN723">
        <v>4.6428571428571432</v>
      </c>
      <c r="AO723">
        <v>15</v>
      </c>
      <c r="AP723">
        <v>8</v>
      </c>
      <c r="AQ723">
        <v>12</v>
      </c>
      <c r="AR723">
        <v>7</v>
      </c>
      <c r="AS723">
        <v>2</v>
      </c>
      <c r="AT723">
        <v>1</v>
      </c>
      <c r="AU723">
        <v>0.66666999999999998</v>
      </c>
      <c r="AV723">
        <v>7</v>
      </c>
      <c r="AW723">
        <v>0.83333333333333326</v>
      </c>
      <c r="AX723">
        <v>1.6166666666666669</v>
      </c>
      <c r="AY723">
        <v>5</v>
      </c>
      <c r="AZ723">
        <v>3</v>
      </c>
      <c r="BA723">
        <v>4</v>
      </c>
      <c r="BB723">
        <v>7</v>
      </c>
      <c r="BC723">
        <v>2</v>
      </c>
      <c r="BD723">
        <v>1</v>
      </c>
      <c r="BE723">
        <v>1</v>
      </c>
      <c r="BF723">
        <v>2</v>
      </c>
      <c r="BG723">
        <v>0</v>
      </c>
      <c r="BH723">
        <v>0.16666666666666671</v>
      </c>
      <c r="BI723">
        <v>2</v>
      </c>
      <c r="BJ723">
        <v>2</v>
      </c>
      <c r="BK723">
        <v>1</v>
      </c>
      <c r="BL723">
        <v>2</v>
      </c>
      <c r="BM723">
        <v>2</v>
      </c>
      <c r="BN723">
        <v>1</v>
      </c>
      <c r="BO723">
        <v>1</v>
      </c>
      <c r="BP723">
        <v>1</v>
      </c>
      <c r="BQ723">
        <v>0</v>
      </c>
      <c r="BR723">
        <v>0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0.42386000000000001</v>
      </c>
      <c r="CA723">
        <v>20</v>
      </c>
      <c r="CB723">
        <v>9</v>
      </c>
      <c r="CC723">
        <v>0.05</v>
      </c>
      <c r="CD723">
        <v>0.77131287283984951</v>
      </c>
      <c r="CE723">
        <v>0.67131287283984953</v>
      </c>
      <c r="CF723">
        <v>2</v>
      </c>
      <c r="CG723">
        <v>5</v>
      </c>
      <c r="CH723">
        <v>18</v>
      </c>
      <c r="CI723">
        <v>0.44866</v>
      </c>
      <c r="CJ723">
        <v>0</v>
      </c>
      <c r="CK723">
        <v>0.36296</v>
      </c>
      <c r="CL723">
        <v>20</v>
      </c>
      <c r="CM723">
        <v>6.090000000000001E-2</v>
      </c>
      <c r="CN723">
        <v>0.375</v>
      </c>
      <c r="CO723">
        <v>16</v>
      </c>
      <c r="CP723">
        <v>4.8860000000000008E-2</v>
      </c>
      <c r="CQ723">
        <v>0.46154000000000001</v>
      </c>
      <c r="CR723">
        <v>19</v>
      </c>
      <c r="CS723">
        <v>3.7679999999999991E-2</v>
      </c>
      <c r="CT723">
        <v>0.42386000000000001</v>
      </c>
      <c r="CU723">
        <v>20</v>
      </c>
      <c r="CV723">
        <v>0</v>
      </c>
      <c r="CW723">
        <v>0.38095000000000001</v>
      </c>
      <c r="CX723">
        <v>15</v>
      </c>
      <c r="CY723">
        <v>4.2909999999999997E-2</v>
      </c>
      <c r="CZ723">
        <v>1</v>
      </c>
      <c r="DA723">
        <v>12</v>
      </c>
      <c r="DB723">
        <v>0.57613999999999999</v>
      </c>
      <c r="DC723">
        <v>0.4486</v>
      </c>
      <c r="DD723">
        <v>16</v>
      </c>
      <c r="DE723">
        <v>2.4739999999999981E-2</v>
      </c>
      <c r="DF723" t="s">
        <v>830</v>
      </c>
    </row>
    <row r="724" spans="1:110" x14ac:dyDescent="0.45">
      <c r="A724" s="1">
        <v>0</v>
      </c>
      <c r="B724">
        <v>0.67630999999999997</v>
      </c>
      <c r="C724">
        <v>0.80569999999999997</v>
      </c>
      <c r="D724">
        <v>7</v>
      </c>
      <c r="E724">
        <v>20</v>
      </c>
      <c r="F724">
        <v>20</v>
      </c>
      <c r="G724">
        <v>1</v>
      </c>
      <c r="H724">
        <v>3</v>
      </c>
      <c r="I724">
        <v>0</v>
      </c>
      <c r="J724">
        <v>0.27777777777777779</v>
      </c>
      <c r="K724">
        <v>2</v>
      </c>
      <c r="L724">
        <v>3</v>
      </c>
      <c r="M724">
        <v>3</v>
      </c>
      <c r="N724">
        <v>3</v>
      </c>
      <c r="O724">
        <v>1</v>
      </c>
      <c r="P724">
        <v>1</v>
      </c>
      <c r="Q724">
        <v>0.5</v>
      </c>
      <c r="R724">
        <v>12</v>
      </c>
      <c r="S724">
        <v>0.5</v>
      </c>
      <c r="T724">
        <v>1.861904761904762</v>
      </c>
      <c r="U724">
        <v>2</v>
      </c>
      <c r="V724">
        <v>10</v>
      </c>
      <c r="W724">
        <v>9</v>
      </c>
      <c r="X724">
        <v>12</v>
      </c>
      <c r="Y724">
        <v>2</v>
      </c>
      <c r="Z724">
        <v>3</v>
      </c>
      <c r="AA724">
        <v>0.67589999999999995</v>
      </c>
      <c r="AB724">
        <v>18</v>
      </c>
      <c r="AC724">
        <v>3.1940476190476188</v>
      </c>
      <c r="AD724">
        <v>3.2940476190476189</v>
      </c>
      <c r="AE724">
        <v>3</v>
      </c>
      <c r="AF724">
        <v>10</v>
      </c>
      <c r="AG724">
        <v>15</v>
      </c>
      <c r="AH724">
        <v>16</v>
      </c>
      <c r="AI724">
        <v>4</v>
      </c>
      <c r="AJ724">
        <v>2</v>
      </c>
      <c r="AK724">
        <v>1</v>
      </c>
      <c r="AL724">
        <v>16</v>
      </c>
      <c r="AM724">
        <v>0</v>
      </c>
      <c r="AN724">
        <v>2.5940476190476192</v>
      </c>
      <c r="AO724">
        <v>3</v>
      </c>
      <c r="AP724">
        <v>9</v>
      </c>
      <c r="AQ724">
        <v>15</v>
      </c>
      <c r="AR724">
        <v>14</v>
      </c>
      <c r="AS724">
        <v>3</v>
      </c>
      <c r="AT724">
        <v>2</v>
      </c>
      <c r="AU724">
        <v>0.71428999999999998</v>
      </c>
      <c r="AV724">
        <v>18</v>
      </c>
      <c r="AW724">
        <v>1.416666666666667</v>
      </c>
      <c r="AX724">
        <v>3.1869047619047621</v>
      </c>
      <c r="AY724">
        <v>3</v>
      </c>
      <c r="AZ724">
        <v>12</v>
      </c>
      <c r="BA724">
        <v>16</v>
      </c>
      <c r="BB724">
        <v>14</v>
      </c>
      <c r="BC724">
        <v>4</v>
      </c>
      <c r="BD724">
        <v>3</v>
      </c>
      <c r="BE724">
        <v>1</v>
      </c>
      <c r="BF724">
        <v>4</v>
      </c>
      <c r="BG724">
        <v>0</v>
      </c>
      <c r="BH724">
        <v>0.56944444444444442</v>
      </c>
      <c r="BI724">
        <v>1</v>
      </c>
      <c r="BJ724">
        <v>2</v>
      </c>
      <c r="BK724">
        <v>4</v>
      </c>
      <c r="BL724">
        <v>3</v>
      </c>
      <c r="BM724">
        <v>4</v>
      </c>
      <c r="BN724">
        <v>1</v>
      </c>
      <c r="BO724">
        <v>1</v>
      </c>
      <c r="BP724">
        <v>3</v>
      </c>
      <c r="BQ724">
        <v>0</v>
      </c>
      <c r="BR724">
        <v>0.2857142857142857</v>
      </c>
      <c r="BS724">
        <v>1</v>
      </c>
      <c r="BT724">
        <v>3</v>
      </c>
      <c r="BU724">
        <v>2</v>
      </c>
      <c r="BV724">
        <v>2</v>
      </c>
      <c r="BW724">
        <v>3</v>
      </c>
      <c r="BX724">
        <v>1</v>
      </c>
      <c r="BY724">
        <v>1</v>
      </c>
      <c r="BZ724">
        <v>0.67630999999999997</v>
      </c>
      <c r="CA724">
        <v>20</v>
      </c>
      <c r="CB724">
        <v>12</v>
      </c>
      <c r="CC724">
        <v>0.05</v>
      </c>
      <c r="CD724">
        <v>0.50566999809180158</v>
      </c>
      <c r="CE724">
        <v>0.4056699980918016</v>
      </c>
      <c r="CF724">
        <v>4</v>
      </c>
      <c r="CG724">
        <v>4</v>
      </c>
      <c r="CH724">
        <v>13</v>
      </c>
      <c r="CI724">
        <v>0.68920000000000003</v>
      </c>
      <c r="CJ724">
        <v>0</v>
      </c>
      <c r="CK724">
        <v>0.66666999999999998</v>
      </c>
      <c r="CL724">
        <v>12</v>
      </c>
      <c r="CM724">
        <v>9.6399999999999819E-3</v>
      </c>
      <c r="CN724">
        <v>0.61538000000000004</v>
      </c>
      <c r="CO724">
        <v>17</v>
      </c>
      <c r="CP724">
        <v>6.0929999999999929E-2</v>
      </c>
      <c r="CQ724">
        <v>0.67589999999999995</v>
      </c>
      <c r="CR724">
        <v>18</v>
      </c>
      <c r="CS724">
        <v>4.1000000000002151E-4</v>
      </c>
      <c r="CT724">
        <v>0.5</v>
      </c>
      <c r="CU724">
        <v>19</v>
      </c>
      <c r="CV724">
        <v>0.17630999999999999</v>
      </c>
      <c r="CW724">
        <v>0.66666999999999998</v>
      </c>
      <c r="CX724">
        <v>20</v>
      </c>
      <c r="CY724">
        <v>9.6399999999999819E-3</v>
      </c>
      <c r="CZ724">
        <v>1</v>
      </c>
      <c r="DA724">
        <v>10</v>
      </c>
      <c r="DB724">
        <v>0.32368999999999998</v>
      </c>
      <c r="DC724">
        <v>0.67742000000000002</v>
      </c>
      <c r="DD724">
        <v>15</v>
      </c>
      <c r="DE724">
        <v>1.110000000000055E-3</v>
      </c>
      <c r="DF724" t="s">
        <v>831</v>
      </c>
    </row>
    <row r="725" spans="1:110" x14ac:dyDescent="0.45">
      <c r="A725" s="1">
        <v>0</v>
      </c>
      <c r="B725">
        <v>0.55300000000000005</v>
      </c>
      <c r="C725">
        <v>0.77905000000000002</v>
      </c>
      <c r="D725">
        <v>7</v>
      </c>
      <c r="E725">
        <v>20</v>
      </c>
      <c r="F725">
        <v>20</v>
      </c>
      <c r="G725">
        <v>1</v>
      </c>
      <c r="H725">
        <v>12</v>
      </c>
      <c r="I725">
        <v>0</v>
      </c>
      <c r="J725">
        <v>2.659523809523809</v>
      </c>
      <c r="K725">
        <v>8</v>
      </c>
      <c r="L725">
        <v>10</v>
      </c>
      <c r="M725">
        <v>12</v>
      </c>
      <c r="N725">
        <v>5</v>
      </c>
      <c r="O725">
        <v>5</v>
      </c>
      <c r="P725">
        <v>7</v>
      </c>
      <c r="Q725">
        <v>0.75</v>
      </c>
      <c r="R725">
        <v>13</v>
      </c>
      <c r="S725">
        <v>1.166666666666667</v>
      </c>
      <c r="T725">
        <v>2.9178571428571431</v>
      </c>
      <c r="U725">
        <v>8</v>
      </c>
      <c r="V725">
        <v>11</v>
      </c>
      <c r="W725">
        <v>13</v>
      </c>
      <c r="X725">
        <v>6</v>
      </c>
      <c r="Y725">
        <v>7</v>
      </c>
      <c r="Z725">
        <v>7</v>
      </c>
      <c r="AA725">
        <v>0.56757000000000002</v>
      </c>
      <c r="AB725">
        <v>17</v>
      </c>
      <c r="AC725">
        <v>3.4833333333333329</v>
      </c>
      <c r="AD725">
        <v>4.2428571428571438</v>
      </c>
      <c r="AE725">
        <v>10</v>
      </c>
      <c r="AF725">
        <v>11</v>
      </c>
      <c r="AG725">
        <v>17</v>
      </c>
      <c r="AH725">
        <v>5</v>
      </c>
      <c r="AI725">
        <v>7</v>
      </c>
      <c r="AJ725">
        <v>6</v>
      </c>
      <c r="AK725">
        <v>0.55300000000000005</v>
      </c>
      <c r="AL725">
        <v>20</v>
      </c>
      <c r="AM725">
        <v>4.8178571428571439</v>
      </c>
      <c r="AN725">
        <v>4.8178571428571439</v>
      </c>
      <c r="AO725">
        <v>12</v>
      </c>
      <c r="AP725">
        <v>13</v>
      </c>
      <c r="AQ725">
        <v>17</v>
      </c>
      <c r="AR725">
        <v>6</v>
      </c>
      <c r="AS725">
        <v>7</v>
      </c>
      <c r="AT725">
        <v>9</v>
      </c>
      <c r="AU725">
        <v>1</v>
      </c>
      <c r="AV725">
        <v>6</v>
      </c>
      <c r="AW725">
        <v>0</v>
      </c>
      <c r="AX725">
        <v>1.158333333333333</v>
      </c>
      <c r="AY725">
        <v>5</v>
      </c>
      <c r="AZ725">
        <v>6</v>
      </c>
      <c r="BA725">
        <v>5</v>
      </c>
      <c r="BB725">
        <v>6</v>
      </c>
      <c r="BC725">
        <v>4</v>
      </c>
      <c r="BD725">
        <v>5</v>
      </c>
      <c r="BE725">
        <v>1</v>
      </c>
      <c r="BF725">
        <v>7</v>
      </c>
      <c r="BG725">
        <v>0</v>
      </c>
      <c r="BH725">
        <v>1.658333333333333</v>
      </c>
      <c r="BI725">
        <v>5</v>
      </c>
      <c r="BJ725">
        <v>7</v>
      </c>
      <c r="BK725">
        <v>7</v>
      </c>
      <c r="BL725">
        <v>7</v>
      </c>
      <c r="BM725">
        <v>4</v>
      </c>
      <c r="BN725">
        <v>4</v>
      </c>
      <c r="BO725">
        <v>1</v>
      </c>
      <c r="BP725">
        <v>9</v>
      </c>
      <c r="BQ725">
        <v>0</v>
      </c>
      <c r="BR725">
        <v>1.7666666666666671</v>
      </c>
      <c r="BS725">
        <v>7</v>
      </c>
      <c r="BT725">
        <v>7</v>
      </c>
      <c r="BU725">
        <v>6</v>
      </c>
      <c r="BV725">
        <v>9</v>
      </c>
      <c r="BW725">
        <v>5</v>
      </c>
      <c r="BX725">
        <v>4</v>
      </c>
      <c r="BY725">
        <v>4</v>
      </c>
      <c r="BZ725">
        <v>0.55300000000000005</v>
      </c>
      <c r="CA725">
        <v>20</v>
      </c>
      <c r="CB725">
        <v>11</v>
      </c>
      <c r="CC725">
        <v>0.05</v>
      </c>
      <c r="CD725">
        <v>0.35574873089988601</v>
      </c>
      <c r="CE725">
        <v>0.25574873089988598</v>
      </c>
      <c r="CF725">
        <v>4</v>
      </c>
      <c r="CG725">
        <v>2</v>
      </c>
      <c r="CH725">
        <v>8</v>
      </c>
      <c r="CI725">
        <v>0.63124000000000002</v>
      </c>
      <c r="CJ725">
        <v>0</v>
      </c>
      <c r="CK725">
        <v>0.5</v>
      </c>
      <c r="CL725">
        <v>15</v>
      </c>
      <c r="CM725">
        <v>5.3000000000000047E-2</v>
      </c>
      <c r="CN725">
        <v>0.70587999999999995</v>
      </c>
      <c r="CO725">
        <v>16</v>
      </c>
      <c r="CP725">
        <v>0.1528799999999999</v>
      </c>
      <c r="CQ725">
        <v>0.56872</v>
      </c>
      <c r="CR725">
        <v>19</v>
      </c>
      <c r="CS725">
        <v>1.571999999999996E-2</v>
      </c>
      <c r="CT725">
        <v>0.55300000000000005</v>
      </c>
      <c r="CU725">
        <v>20</v>
      </c>
      <c r="CV725">
        <v>0</v>
      </c>
      <c r="CW725">
        <v>0.5</v>
      </c>
      <c r="CX725">
        <v>12</v>
      </c>
      <c r="CY725">
        <v>5.3000000000000047E-2</v>
      </c>
      <c r="CZ725">
        <v>0.5</v>
      </c>
      <c r="DA725">
        <v>11</v>
      </c>
      <c r="DB725">
        <v>5.3000000000000047E-2</v>
      </c>
      <c r="DC725">
        <v>0.5</v>
      </c>
      <c r="DD725">
        <v>12</v>
      </c>
      <c r="DE725">
        <v>5.3000000000000047E-2</v>
      </c>
      <c r="DF725" t="s">
        <v>832</v>
      </c>
    </row>
    <row r="726" spans="1:110" x14ac:dyDescent="0.45">
      <c r="A726" s="1">
        <v>0</v>
      </c>
      <c r="B726">
        <v>0.75597000000000003</v>
      </c>
      <c r="C726">
        <v>0.84082999999999997</v>
      </c>
      <c r="D726">
        <v>7</v>
      </c>
      <c r="E726">
        <v>20</v>
      </c>
      <c r="F726">
        <v>20</v>
      </c>
      <c r="G726">
        <v>1</v>
      </c>
      <c r="H726">
        <v>15</v>
      </c>
      <c r="I726">
        <v>0</v>
      </c>
      <c r="J726">
        <v>2.9690476190476178</v>
      </c>
      <c r="K726">
        <v>7</v>
      </c>
      <c r="L726">
        <v>2</v>
      </c>
      <c r="M726">
        <v>1</v>
      </c>
      <c r="N726">
        <v>10</v>
      </c>
      <c r="O726">
        <v>7</v>
      </c>
      <c r="P726">
        <v>9</v>
      </c>
      <c r="Q726">
        <v>0.75</v>
      </c>
      <c r="R726">
        <v>11</v>
      </c>
      <c r="S726">
        <v>1.166666666666667</v>
      </c>
      <c r="T726">
        <v>2.352380952380952</v>
      </c>
      <c r="U726">
        <v>7</v>
      </c>
      <c r="V726">
        <v>1</v>
      </c>
      <c r="W726">
        <v>1</v>
      </c>
      <c r="X726">
        <v>7</v>
      </c>
      <c r="Y726">
        <v>3</v>
      </c>
      <c r="Z726">
        <v>8</v>
      </c>
      <c r="AA726">
        <v>1</v>
      </c>
      <c r="AB726">
        <v>2</v>
      </c>
      <c r="AC726">
        <v>0</v>
      </c>
      <c r="AD726">
        <v>0.2</v>
      </c>
      <c r="AE726">
        <v>2</v>
      </c>
      <c r="AF726">
        <v>1</v>
      </c>
      <c r="AG726">
        <v>1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0.71428999999999998</v>
      </c>
      <c r="AV726">
        <v>14</v>
      </c>
      <c r="AW726">
        <v>1.416666666666667</v>
      </c>
      <c r="AX726">
        <v>3.0523809523809522</v>
      </c>
      <c r="AY726">
        <v>10</v>
      </c>
      <c r="AZ726">
        <v>7</v>
      </c>
      <c r="BA726">
        <v>2</v>
      </c>
      <c r="BB726">
        <v>1</v>
      </c>
      <c r="BC726">
        <v>6</v>
      </c>
      <c r="BD726">
        <v>9</v>
      </c>
      <c r="BE726">
        <v>1</v>
      </c>
      <c r="BF726">
        <v>7</v>
      </c>
      <c r="BG726">
        <v>0</v>
      </c>
      <c r="BH726">
        <v>1.2928571428571429</v>
      </c>
      <c r="BI726">
        <v>7</v>
      </c>
      <c r="BJ726">
        <v>3</v>
      </c>
      <c r="BK726">
        <v>2</v>
      </c>
      <c r="BL726">
        <v>1</v>
      </c>
      <c r="BM726">
        <v>6</v>
      </c>
      <c r="BN726">
        <v>5</v>
      </c>
      <c r="BO726">
        <v>0.75</v>
      </c>
      <c r="BP726">
        <v>12</v>
      </c>
      <c r="BQ726">
        <v>1.166666666666667</v>
      </c>
      <c r="BR726">
        <v>2.6095238095238091</v>
      </c>
      <c r="BS726">
        <v>9</v>
      </c>
      <c r="BT726">
        <v>8</v>
      </c>
      <c r="BU726">
        <v>2</v>
      </c>
      <c r="BV726">
        <v>1</v>
      </c>
      <c r="BW726">
        <v>9</v>
      </c>
      <c r="BX726">
        <v>5</v>
      </c>
      <c r="BY726">
        <v>1</v>
      </c>
      <c r="BZ726">
        <v>0.76970000000000005</v>
      </c>
      <c r="CA726">
        <v>16</v>
      </c>
      <c r="CB726">
        <v>9</v>
      </c>
      <c r="CC726">
        <v>0.05</v>
      </c>
      <c r="CD726">
        <v>0.4688787691570252</v>
      </c>
      <c r="CE726">
        <v>0.36887876915702522</v>
      </c>
      <c r="CF726">
        <v>4</v>
      </c>
      <c r="CG726">
        <v>2</v>
      </c>
      <c r="CH726">
        <v>2</v>
      </c>
      <c r="CI726">
        <v>0.86228000000000005</v>
      </c>
      <c r="CJ726">
        <v>0</v>
      </c>
      <c r="CK726">
        <v>1</v>
      </c>
      <c r="CL726">
        <v>16</v>
      </c>
      <c r="CM726">
        <v>0.23029999999999989</v>
      </c>
      <c r="CN726">
        <v>0.71428999999999998</v>
      </c>
      <c r="CO726">
        <v>13</v>
      </c>
      <c r="CP726">
        <v>5.541000000000007E-2</v>
      </c>
      <c r="CQ726">
        <v>1</v>
      </c>
      <c r="CR726">
        <v>8</v>
      </c>
      <c r="CS726">
        <v>0.23029999999999989</v>
      </c>
      <c r="CT726">
        <v>1</v>
      </c>
      <c r="CU726">
        <v>10</v>
      </c>
      <c r="CV726">
        <v>0.23029999999999989</v>
      </c>
      <c r="CW726">
        <v>0.77778000000000003</v>
      </c>
      <c r="CX726">
        <v>16</v>
      </c>
      <c r="CY726">
        <v>8.0799999999999761E-3</v>
      </c>
      <c r="CZ726">
        <v>1</v>
      </c>
      <c r="DA726">
        <v>11</v>
      </c>
      <c r="DB726">
        <v>0.23029999999999989</v>
      </c>
      <c r="DC726">
        <v>0.75</v>
      </c>
      <c r="DD726">
        <v>13</v>
      </c>
      <c r="DE726">
        <v>1.9700000000000051E-2</v>
      </c>
      <c r="DF726" t="s">
        <v>833</v>
      </c>
    </row>
    <row r="727" spans="1:110" x14ac:dyDescent="0.45">
      <c r="A727" s="1">
        <v>0</v>
      </c>
      <c r="B727">
        <v>0.44840000000000002</v>
      </c>
      <c r="C727">
        <v>0.61214000000000002</v>
      </c>
      <c r="D727">
        <v>7</v>
      </c>
      <c r="E727">
        <v>20</v>
      </c>
      <c r="F727">
        <v>20</v>
      </c>
      <c r="G727">
        <v>0.57809999999999995</v>
      </c>
      <c r="H727">
        <v>18</v>
      </c>
      <c r="I727">
        <v>4.2678571428571432</v>
      </c>
      <c r="J727">
        <v>4.6011904761904772</v>
      </c>
      <c r="K727">
        <v>11</v>
      </c>
      <c r="L727">
        <v>12</v>
      </c>
      <c r="M727">
        <v>13</v>
      </c>
      <c r="N727">
        <v>2</v>
      </c>
      <c r="O727">
        <v>5</v>
      </c>
      <c r="P727">
        <v>13</v>
      </c>
      <c r="Q727">
        <v>0.66666999999999998</v>
      </c>
      <c r="R727">
        <v>12</v>
      </c>
      <c r="S727">
        <v>0.83333333333333326</v>
      </c>
      <c r="T727">
        <v>2.73452380952381</v>
      </c>
      <c r="U727">
        <v>11</v>
      </c>
      <c r="V727">
        <v>6</v>
      </c>
      <c r="W727">
        <v>8</v>
      </c>
      <c r="X727">
        <v>1</v>
      </c>
      <c r="Y727">
        <v>4</v>
      </c>
      <c r="Z727">
        <v>11</v>
      </c>
      <c r="AA727">
        <v>0.41428999999999999</v>
      </c>
      <c r="AB727">
        <v>14</v>
      </c>
      <c r="AC727">
        <v>3.933333333333334</v>
      </c>
      <c r="AD727">
        <v>4.0583333333333336</v>
      </c>
      <c r="AE727">
        <v>12</v>
      </c>
      <c r="AF727">
        <v>6</v>
      </c>
      <c r="AG727">
        <v>10</v>
      </c>
      <c r="AH727">
        <v>2</v>
      </c>
      <c r="AI727">
        <v>3</v>
      </c>
      <c r="AJ727">
        <v>9</v>
      </c>
      <c r="AK727">
        <v>0.75</v>
      </c>
      <c r="AL727">
        <v>14</v>
      </c>
      <c r="AM727">
        <v>1.166666666666667</v>
      </c>
      <c r="AN727">
        <v>3.4833333333333329</v>
      </c>
      <c r="AO727">
        <v>13</v>
      </c>
      <c r="AP727">
        <v>8</v>
      </c>
      <c r="AQ727">
        <v>10</v>
      </c>
      <c r="AR727">
        <v>2</v>
      </c>
      <c r="AS727">
        <v>3</v>
      </c>
      <c r="AT727">
        <v>9</v>
      </c>
      <c r="AU727">
        <v>1</v>
      </c>
      <c r="AV727">
        <v>2</v>
      </c>
      <c r="AW727">
        <v>0</v>
      </c>
      <c r="AX727">
        <v>0.25</v>
      </c>
      <c r="AY727">
        <v>2</v>
      </c>
      <c r="AZ727">
        <v>1</v>
      </c>
      <c r="BA727">
        <v>2</v>
      </c>
      <c r="BB727">
        <v>2</v>
      </c>
      <c r="BC727">
        <v>1</v>
      </c>
      <c r="BD727">
        <v>1</v>
      </c>
      <c r="BE727">
        <v>0.5</v>
      </c>
      <c r="BF727">
        <v>5</v>
      </c>
      <c r="BG727">
        <v>0.5</v>
      </c>
      <c r="BH727">
        <v>1.366666666666666</v>
      </c>
      <c r="BI727">
        <v>5</v>
      </c>
      <c r="BJ727">
        <v>4</v>
      </c>
      <c r="BK727">
        <v>3</v>
      </c>
      <c r="BL727">
        <v>3</v>
      </c>
      <c r="BM727">
        <v>1</v>
      </c>
      <c r="BN727">
        <v>3</v>
      </c>
      <c r="BO727">
        <v>0.66666999999999998</v>
      </c>
      <c r="BP727">
        <v>14</v>
      </c>
      <c r="BQ727">
        <v>0.83333333333333326</v>
      </c>
      <c r="BR727">
        <v>3.1845238095238102</v>
      </c>
      <c r="BS727">
        <v>13</v>
      </c>
      <c r="BT727">
        <v>11</v>
      </c>
      <c r="BU727">
        <v>9</v>
      </c>
      <c r="BV727">
        <v>9</v>
      </c>
      <c r="BW727">
        <v>1</v>
      </c>
      <c r="BX727">
        <v>3</v>
      </c>
      <c r="BY727">
        <v>1</v>
      </c>
      <c r="BZ727">
        <v>0.44934000000000002</v>
      </c>
      <c r="CA727">
        <v>16</v>
      </c>
      <c r="CB727">
        <v>7</v>
      </c>
      <c r="CC727">
        <v>0.05</v>
      </c>
      <c r="CD727">
        <v>0.42650215453879659</v>
      </c>
      <c r="CE727">
        <v>0.32650215453879661</v>
      </c>
      <c r="CF727">
        <v>1</v>
      </c>
      <c r="CG727">
        <v>1</v>
      </c>
      <c r="CH727">
        <v>4</v>
      </c>
      <c r="CI727">
        <v>0.50607000000000002</v>
      </c>
      <c r="CJ727">
        <v>0</v>
      </c>
      <c r="CK727">
        <v>0.57809999999999995</v>
      </c>
      <c r="CL727">
        <v>18</v>
      </c>
      <c r="CM727">
        <v>0.1287599999999999</v>
      </c>
      <c r="CN727">
        <v>0.66666999999999998</v>
      </c>
      <c r="CO727">
        <v>14</v>
      </c>
      <c r="CP727">
        <v>0.21733</v>
      </c>
      <c r="CQ727">
        <v>0.44501000000000002</v>
      </c>
      <c r="CR727">
        <v>15</v>
      </c>
      <c r="CS727">
        <v>4.3300000000000014E-3</v>
      </c>
      <c r="CT727">
        <v>0.75</v>
      </c>
      <c r="CU727">
        <v>15</v>
      </c>
      <c r="CV727">
        <v>0.30065999999999998</v>
      </c>
      <c r="CW727">
        <v>0.28571000000000002</v>
      </c>
      <c r="CX727">
        <v>9</v>
      </c>
      <c r="CY727">
        <v>0.16363</v>
      </c>
      <c r="CZ727">
        <v>0.33333000000000002</v>
      </c>
      <c r="DA727">
        <v>6</v>
      </c>
      <c r="DB727">
        <v>0.11601</v>
      </c>
      <c r="DC727">
        <v>0.66666999999999998</v>
      </c>
      <c r="DD727">
        <v>15</v>
      </c>
      <c r="DE727">
        <v>0.21733</v>
      </c>
      <c r="DF727" t="s">
        <v>834</v>
      </c>
    </row>
    <row r="728" spans="1:110" x14ac:dyDescent="0.45">
      <c r="A728" s="1">
        <v>0</v>
      </c>
      <c r="B728">
        <v>0.6431</v>
      </c>
      <c r="C728">
        <v>0.76848000000000005</v>
      </c>
      <c r="D728">
        <v>7</v>
      </c>
      <c r="E728">
        <v>20</v>
      </c>
      <c r="F728">
        <v>20</v>
      </c>
      <c r="G728">
        <v>0.59614999999999996</v>
      </c>
      <c r="H728">
        <v>14</v>
      </c>
      <c r="I728">
        <v>2.0428571428571431</v>
      </c>
      <c r="J728">
        <v>2.9785714285714291</v>
      </c>
      <c r="K728">
        <v>2</v>
      </c>
      <c r="L728">
        <v>14</v>
      </c>
      <c r="M728">
        <v>4</v>
      </c>
      <c r="N728">
        <v>13</v>
      </c>
      <c r="O728">
        <v>1</v>
      </c>
      <c r="P728">
        <v>1</v>
      </c>
      <c r="Q728">
        <v>1</v>
      </c>
      <c r="R728">
        <v>3</v>
      </c>
      <c r="S728">
        <v>0</v>
      </c>
      <c r="T728">
        <v>0.45</v>
      </c>
      <c r="U728">
        <v>2</v>
      </c>
      <c r="V728">
        <v>3</v>
      </c>
      <c r="W728">
        <v>2</v>
      </c>
      <c r="X728">
        <v>3</v>
      </c>
      <c r="Y728">
        <v>1</v>
      </c>
      <c r="Z728">
        <v>1</v>
      </c>
      <c r="AA728">
        <v>0.6431</v>
      </c>
      <c r="AB728">
        <v>20</v>
      </c>
      <c r="AC728">
        <v>4.2464285714285719</v>
      </c>
      <c r="AD728">
        <v>4.2464285714285719</v>
      </c>
      <c r="AE728">
        <v>14</v>
      </c>
      <c r="AF728">
        <v>3</v>
      </c>
      <c r="AG728">
        <v>6</v>
      </c>
      <c r="AH728">
        <v>19</v>
      </c>
      <c r="AI728">
        <v>1</v>
      </c>
      <c r="AJ728">
        <v>1</v>
      </c>
      <c r="AK728">
        <v>1</v>
      </c>
      <c r="AL728">
        <v>6</v>
      </c>
      <c r="AM728">
        <v>0</v>
      </c>
      <c r="AN728">
        <v>1.092857142857143</v>
      </c>
      <c r="AO728">
        <v>4</v>
      </c>
      <c r="AP728">
        <v>2</v>
      </c>
      <c r="AQ728">
        <v>6</v>
      </c>
      <c r="AR728">
        <v>6</v>
      </c>
      <c r="AS728">
        <v>1</v>
      </c>
      <c r="AT728">
        <v>1</v>
      </c>
      <c r="AU728">
        <v>0.64490000000000003</v>
      </c>
      <c r="AV728">
        <v>19</v>
      </c>
      <c r="AW728">
        <v>3.6690476190476189</v>
      </c>
      <c r="AX728">
        <v>4.0797619047619049</v>
      </c>
      <c r="AY728">
        <v>13</v>
      </c>
      <c r="AZ728">
        <v>3</v>
      </c>
      <c r="BA728">
        <v>19</v>
      </c>
      <c r="BB728">
        <v>6</v>
      </c>
      <c r="BC728">
        <v>1</v>
      </c>
      <c r="BD728">
        <v>1</v>
      </c>
      <c r="BE728">
        <v>1</v>
      </c>
      <c r="BF728">
        <v>1</v>
      </c>
      <c r="BG728">
        <v>0</v>
      </c>
      <c r="BH728">
        <v>0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0</v>
      </c>
      <c r="BR728">
        <v>0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0.6431</v>
      </c>
      <c r="CA728">
        <v>20</v>
      </c>
      <c r="CB728">
        <v>9</v>
      </c>
      <c r="CC728">
        <v>0.05</v>
      </c>
      <c r="CD728">
        <v>0.58252076678491282</v>
      </c>
      <c r="CE728">
        <v>0.48252076678491279</v>
      </c>
      <c r="CF728">
        <v>4</v>
      </c>
      <c r="CG728">
        <v>5</v>
      </c>
      <c r="CH728">
        <v>10</v>
      </c>
      <c r="CI728">
        <v>0.69655</v>
      </c>
      <c r="CJ728">
        <v>0</v>
      </c>
      <c r="CK728">
        <v>0.66154000000000002</v>
      </c>
      <c r="CL728">
        <v>18</v>
      </c>
      <c r="CM728">
        <v>1.8440000000000008E-2</v>
      </c>
      <c r="CN728">
        <v>0.625</v>
      </c>
      <c r="CO728">
        <v>13</v>
      </c>
      <c r="CP728">
        <v>1.8100000000000002E-2</v>
      </c>
      <c r="CQ728">
        <v>0.6431</v>
      </c>
      <c r="CR728">
        <v>20</v>
      </c>
      <c r="CS728">
        <v>0</v>
      </c>
      <c r="CT728">
        <v>0.66666999999999998</v>
      </c>
      <c r="CU728">
        <v>14</v>
      </c>
      <c r="CV728">
        <v>2.356999999999998E-2</v>
      </c>
      <c r="CW728">
        <v>0.64490000000000003</v>
      </c>
      <c r="CX728">
        <v>19</v>
      </c>
      <c r="CY728">
        <v>1.800000000000024E-3</v>
      </c>
      <c r="CZ728">
        <v>1</v>
      </c>
      <c r="DA728">
        <v>12</v>
      </c>
      <c r="DB728">
        <v>0.3569</v>
      </c>
      <c r="DC728">
        <v>1</v>
      </c>
      <c r="DD728">
        <v>11</v>
      </c>
      <c r="DE728">
        <v>0.3569</v>
      </c>
      <c r="DF728" t="s">
        <v>835</v>
      </c>
    </row>
    <row r="729" spans="1:110" x14ac:dyDescent="0.45">
      <c r="A729" s="1">
        <v>0</v>
      </c>
      <c r="B729">
        <v>0.79584999999999995</v>
      </c>
      <c r="C729">
        <v>0.90808</v>
      </c>
      <c r="D729">
        <v>7</v>
      </c>
      <c r="E729">
        <v>20</v>
      </c>
      <c r="F729">
        <v>20</v>
      </c>
      <c r="G729">
        <v>1</v>
      </c>
      <c r="H729">
        <v>6</v>
      </c>
      <c r="I729">
        <v>0</v>
      </c>
      <c r="J729">
        <v>1.009523809523809</v>
      </c>
      <c r="K729">
        <v>3</v>
      </c>
      <c r="L729">
        <v>6</v>
      </c>
      <c r="M729">
        <v>2</v>
      </c>
      <c r="N729">
        <v>1</v>
      </c>
      <c r="O729">
        <v>6</v>
      </c>
      <c r="P729">
        <v>1</v>
      </c>
      <c r="Q729">
        <v>1</v>
      </c>
      <c r="R729">
        <v>9</v>
      </c>
      <c r="S729">
        <v>0</v>
      </c>
      <c r="T729">
        <v>1.834523809523809</v>
      </c>
      <c r="U729">
        <v>3</v>
      </c>
      <c r="V729">
        <v>8</v>
      </c>
      <c r="W729">
        <v>2</v>
      </c>
      <c r="X729">
        <v>3</v>
      </c>
      <c r="Y729">
        <v>8</v>
      </c>
      <c r="Z729">
        <v>1</v>
      </c>
      <c r="AA729">
        <v>0.79379999999999995</v>
      </c>
      <c r="AB729">
        <v>19</v>
      </c>
      <c r="AC729">
        <v>4.2884920634920638</v>
      </c>
      <c r="AD729">
        <v>4.2884920634920638</v>
      </c>
      <c r="AE729">
        <v>6</v>
      </c>
      <c r="AF729">
        <v>8</v>
      </c>
      <c r="AG729">
        <v>4</v>
      </c>
      <c r="AH729">
        <v>3</v>
      </c>
      <c r="AI729">
        <v>18</v>
      </c>
      <c r="AJ729">
        <v>1</v>
      </c>
      <c r="AK729">
        <v>1</v>
      </c>
      <c r="AL729">
        <v>4</v>
      </c>
      <c r="AM729">
        <v>0</v>
      </c>
      <c r="AN729">
        <v>0.83333333333333326</v>
      </c>
      <c r="AO729">
        <v>2</v>
      </c>
      <c r="AP729">
        <v>2</v>
      </c>
      <c r="AQ729">
        <v>4</v>
      </c>
      <c r="AR729">
        <v>1</v>
      </c>
      <c r="AS729">
        <v>4</v>
      </c>
      <c r="AT729">
        <v>1</v>
      </c>
      <c r="AU729">
        <v>1</v>
      </c>
      <c r="AV729">
        <v>4</v>
      </c>
      <c r="AW729">
        <v>0</v>
      </c>
      <c r="AX729">
        <v>0.6166666666666667</v>
      </c>
      <c r="AY729">
        <v>1</v>
      </c>
      <c r="AZ729">
        <v>3</v>
      </c>
      <c r="BA729">
        <v>3</v>
      </c>
      <c r="BB729">
        <v>1</v>
      </c>
      <c r="BC729">
        <v>3</v>
      </c>
      <c r="BD729">
        <v>1</v>
      </c>
      <c r="BE729">
        <v>0.79669000000000001</v>
      </c>
      <c r="BF729">
        <v>19</v>
      </c>
      <c r="BG729">
        <v>3.9428571428571431</v>
      </c>
      <c r="BH729">
        <v>4.321825396825397</v>
      </c>
      <c r="BI729">
        <v>6</v>
      </c>
      <c r="BJ729">
        <v>8</v>
      </c>
      <c r="BK729">
        <v>18</v>
      </c>
      <c r="BL729">
        <v>4</v>
      </c>
      <c r="BM729">
        <v>3</v>
      </c>
      <c r="BN729">
        <v>1</v>
      </c>
      <c r="BO729">
        <v>1</v>
      </c>
      <c r="BP729">
        <v>1</v>
      </c>
      <c r="BQ729">
        <v>0</v>
      </c>
      <c r="BR729">
        <v>0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0.05</v>
      </c>
      <c r="CD729">
        <v>0.93383028606264551</v>
      </c>
      <c r="CE729">
        <v>0.83383028606264553</v>
      </c>
      <c r="CF729">
        <v>5</v>
      </c>
      <c r="CG729">
        <v>5</v>
      </c>
      <c r="CH729">
        <v>0</v>
      </c>
      <c r="CI729">
        <v>0.90808</v>
      </c>
      <c r="CJ729">
        <v>0</v>
      </c>
      <c r="CK729">
        <v>1</v>
      </c>
      <c r="CL729">
        <v>6</v>
      </c>
      <c r="CM729">
        <v>0</v>
      </c>
      <c r="CN729">
        <v>1</v>
      </c>
      <c r="CO729">
        <v>9</v>
      </c>
      <c r="CP729">
        <v>0</v>
      </c>
      <c r="CQ729">
        <v>0.79379999999999995</v>
      </c>
      <c r="CR729">
        <v>19</v>
      </c>
      <c r="CS729">
        <v>0.20619999999999999</v>
      </c>
      <c r="CT729">
        <v>1</v>
      </c>
      <c r="CU729">
        <v>4</v>
      </c>
      <c r="CV729">
        <v>0</v>
      </c>
      <c r="CW729">
        <v>1</v>
      </c>
      <c r="CX729">
        <v>4</v>
      </c>
      <c r="CY729">
        <v>0</v>
      </c>
      <c r="CZ729">
        <v>0.79669000000000001</v>
      </c>
      <c r="DA729">
        <v>19</v>
      </c>
      <c r="DB729">
        <v>0.20330999999999999</v>
      </c>
      <c r="DC729">
        <v>1</v>
      </c>
      <c r="DD729">
        <v>1</v>
      </c>
      <c r="DE729">
        <v>0</v>
      </c>
      <c r="DF729" t="s">
        <v>836</v>
      </c>
    </row>
    <row r="730" spans="1:110" x14ac:dyDescent="0.45">
      <c r="A730" s="1">
        <v>0</v>
      </c>
      <c r="B730">
        <v>0.55798999999999999</v>
      </c>
      <c r="C730">
        <v>0.62702000000000002</v>
      </c>
      <c r="D730">
        <v>7</v>
      </c>
      <c r="E730">
        <v>20</v>
      </c>
      <c r="F730">
        <v>20</v>
      </c>
      <c r="G730">
        <v>0.77395999999999998</v>
      </c>
      <c r="H730">
        <v>16</v>
      </c>
      <c r="I730">
        <v>3.3285714285714292</v>
      </c>
      <c r="J730">
        <v>3.6619047619047622</v>
      </c>
      <c r="K730">
        <v>3</v>
      </c>
      <c r="L730">
        <v>2</v>
      </c>
      <c r="M730">
        <v>8</v>
      </c>
      <c r="N730">
        <v>9</v>
      </c>
      <c r="O730">
        <v>1</v>
      </c>
      <c r="P730">
        <v>16</v>
      </c>
      <c r="Q730">
        <v>1</v>
      </c>
      <c r="R730">
        <v>4</v>
      </c>
      <c r="S730">
        <v>0</v>
      </c>
      <c r="T730">
        <v>0.4916666666666667</v>
      </c>
      <c r="U730">
        <v>3</v>
      </c>
      <c r="V730">
        <v>1</v>
      </c>
      <c r="W730">
        <v>3</v>
      </c>
      <c r="X730">
        <v>2</v>
      </c>
      <c r="Y730">
        <v>1</v>
      </c>
      <c r="Z730">
        <v>4</v>
      </c>
      <c r="AA730">
        <v>0.5</v>
      </c>
      <c r="AB730">
        <v>3</v>
      </c>
      <c r="AC730">
        <v>0.5</v>
      </c>
      <c r="AD730">
        <v>0.64285714285714279</v>
      </c>
      <c r="AE730">
        <v>2</v>
      </c>
      <c r="AF730">
        <v>1</v>
      </c>
      <c r="AG730">
        <v>3</v>
      </c>
      <c r="AH730">
        <v>2</v>
      </c>
      <c r="AI730">
        <v>1</v>
      </c>
      <c r="AJ730">
        <v>3</v>
      </c>
      <c r="AK730">
        <v>0.33333000000000002</v>
      </c>
      <c r="AL730">
        <v>10</v>
      </c>
      <c r="AM730">
        <v>1</v>
      </c>
      <c r="AN730">
        <v>2.086904761904762</v>
      </c>
      <c r="AO730">
        <v>8</v>
      </c>
      <c r="AP730">
        <v>3</v>
      </c>
      <c r="AQ730">
        <v>3</v>
      </c>
      <c r="AR730">
        <v>4</v>
      </c>
      <c r="AS730">
        <v>1</v>
      </c>
      <c r="AT730">
        <v>10</v>
      </c>
      <c r="AU730">
        <v>0.72726999999999997</v>
      </c>
      <c r="AV730">
        <v>10</v>
      </c>
      <c r="AW730">
        <v>1.616666666666666</v>
      </c>
      <c r="AX730">
        <v>2.384523809523809</v>
      </c>
      <c r="AY730">
        <v>9</v>
      </c>
      <c r="AZ730">
        <v>2</v>
      </c>
      <c r="BA730">
        <v>2</v>
      </c>
      <c r="BB730">
        <v>4</v>
      </c>
      <c r="BC730">
        <v>1</v>
      </c>
      <c r="BD730">
        <v>10</v>
      </c>
      <c r="BE730">
        <v>1</v>
      </c>
      <c r="BF730">
        <v>1</v>
      </c>
      <c r="BG730">
        <v>0</v>
      </c>
      <c r="BH730">
        <v>0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0.55798999999999999</v>
      </c>
      <c r="BP730">
        <v>20</v>
      </c>
      <c r="BQ730">
        <v>4.5230158730158738</v>
      </c>
      <c r="BR730">
        <v>4.5230158730158738</v>
      </c>
      <c r="BS730">
        <v>16</v>
      </c>
      <c r="BT730">
        <v>4</v>
      </c>
      <c r="BU730">
        <v>3</v>
      </c>
      <c r="BV730">
        <v>10</v>
      </c>
      <c r="BW730">
        <v>10</v>
      </c>
      <c r="BX730">
        <v>1</v>
      </c>
      <c r="BY730">
        <v>1</v>
      </c>
      <c r="BZ730">
        <v>0.55798999999999999</v>
      </c>
      <c r="CA730">
        <v>20</v>
      </c>
      <c r="CB730">
        <v>11</v>
      </c>
      <c r="CC730">
        <v>0.05</v>
      </c>
      <c r="CD730">
        <v>0.38550964077701549</v>
      </c>
      <c r="CE730">
        <v>0.28550964077701563</v>
      </c>
      <c r="CF730">
        <v>2</v>
      </c>
      <c r="CG730">
        <v>1</v>
      </c>
      <c r="CH730">
        <v>3</v>
      </c>
      <c r="CI730">
        <v>0.60979000000000005</v>
      </c>
      <c r="CJ730">
        <v>0</v>
      </c>
      <c r="CK730">
        <v>0.77395999999999998</v>
      </c>
      <c r="CL730">
        <v>16</v>
      </c>
      <c r="CM730">
        <v>0.21597</v>
      </c>
      <c r="CN730">
        <v>1</v>
      </c>
      <c r="CO730">
        <v>10</v>
      </c>
      <c r="CP730">
        <v>0.44201000000000001</v>
      </c>
      <c r="CQ730">
        <v>0.5</v>
      </c>
      <c r="CR730">
        <v>7</v>
      </c>
      <c r="CS730">
        <v>5.7989999999999993E-2</v>
      </c>
      <c r="CT730">
        <v>0.5</v>
      </c>
      <c r="CU730">
        <v>14</v>
      </c>
      <c r="CV730">
        <v>5.7989999999999993E-2</v>
      </c>
      <c r="CW730">
        <v>0.42104999999999998</v>
      </c>
      <c r="CX730">
        <v>13</v>
      </c>
      <c r="CY730">
        <v>0.13694000000000001</v>
      </c>
      <c r="CZ730">
        <v>1</v>
      </c>
      <c r="DA730">
        <v>7</v>
      </c>
      <c r="DB730">
        <v>0.44201000000000001</v>
      </c>
      <c r="DC730">
        <v>0.55798999999999999</v>
      </c>
      <c r="DD730">
        <v>20</v>
      </c>
      <c r="DE730">
        <v>0</v>
      </c>
      <c r="DF730" t="s">
        <v>837</v>
      </c>
    </row>
    <row r="731" spans="1:110" x14ac:dyDescent="0.45">
      <c r="A731" s="1">
        <v>0</v>
      </c>
      <c r="B731">
        <v>0.54044999999999999</v>
      </c>
      <c r="C731">
        <v>0.59208000000000005</v>
      </c>
      <c r="D731">
        <v>7</v>
      </c>
      <c r="E731">
        <v>20</v>
      </c>
      <c r="F731">
        <v>20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5</v>
      </c>
      <c r="S731">
        <v>0</v>
      </c>
      <c r="T731">
        <v>0.89999999999999991</v>
      </c>
      <c r="U731">
        <v>1</v>
      </c>
      <c r="V731">
        <v>5</v>
      </c>
      <c r="W731">
        <v>5</v>
      </c>
      <c r="X731">
        <v>5</v>
      </c>
      <c r="Y731">
        <v>3</v>
      </c>
      <c r="Z731">
        <v>2</v>
      </c>
      <c r="AA731">
        <v>0.54044999999999999</v>
      </c>
      <c r="AB731">
        <v>20</v>
      </c>
      <c r="AC731">
        <v>5.2428571428571429</v>
      </c>
      <c r="AD731">
        <v>5.2428571428571429</v>
      </c>
      <c r="AE731">
        <v>1</v>
      </c>
      <c r="AF731">
        <v>5</v>
      </c>
      <c r="AG731">
        <v>19</v>
      </c>
      <c r="AH731">
        <v>11</v>
      </c>
      <c r="AI731">
        <v>6</v>
      </c>
      <c r="AJ731">
        <v>13</v>
      </c>
      <c r="AK731">
        <v>0.52322000000000002</v>
      </c>
      <c r="AL731">
        <v>19</v>
      </c>
      <c r="AM731">
        <v>4.659523809523809</v>
      </c>
      <c r="AN731">
        <v>4.909523809523809</v>
      </c>
      <c r="AO731">
        <v>1</v>
      </c>
      <c r="AP731">
        <v>5</v>
      </c>
      <c r="AQ731">
        <v>19</v>
      </c>
      <c r="AR731">
        <v>11</v>
      </c>
      <c r="AS731">
        <v>6</v>
      </c>
      <c r="AT731">
        <v>12</v>
      </c>
      <c r="AU731">
        <v>1</v>
      </c>
      <c r="AV731">
        <v>11</v>
      </c>
      <c r="AW731">
        <v>0</v>
      </c>
      <c r="AX731">
        <v>2.3261904761904759</v>
      </c>
      <c r="AY731">
        <v>1</v>
      </c>
      <c r="AZ731">
        <v>5</v>
      </c>
      <c r="BA731">
        <v>11</v>
      </c>
      <c r="BB731">
        <v>11</v>
      </c>
      <c r="BC731">
        <v>3</v>
      </c>
      <c r="BD731">
        <v>6</v>
      </c>
      <c r="BE731">
        <v>0.4</v>
      </c>
      <c r="BF731">
        <v>6</v>
      </c>
      <c r="BG731">
        <v>1.333333333333333</v>
      </c>
      <c r="BH731">
        <v>1.783333333333333</v>
      </c>
      <c r="BI731">
        <v>1</v>
      </c>
      <c r="BJ731">
        <v>3</v>
      </c>
      <c r="BK731">
        <v>6</v>
      </c>
      <c r="BL731">
        <v>6</v>
      </c>
      <c r="BM731">
        <v>3</v>
      </c>
      <c r="BN731">
        <v>5</v>
      </c>
      <c r="BO731">
        <v>0.52632000000000001</v>
      </c>
      <c r="BP731">
        <v>13</v>
      </c>
      <c r="BQ731">
        <v>3.083333333333333</v>
      </c>
      <c r="BR731">
        <v>3.592857142857143</v>
      </c>
      <c r="BS731">
        <v>1</v>
      </c>
      <c r="BT731">
        <v>2</v>
      </c>
      <c r="BU731">
        <v>13</v>
      </c>
      <c r="BV731">
        <v>12</v>
      </c>
      <c r="BW731">
        <v>6</v>
      </c>
      <c r="BX731">
        <v>5</v>
      </c>
      <c r="BY731">
        <v>1</v>
      </c>
      <c r="BZ731">
        <v>0.54044999999999999</v>
      </c>
      <c r="CA731">
        <v>20</v>
      </c>
      <c r="CB731">
        <v>10</v>
      </c>
      <c r="CC731">
        <v>0.05</v>
      </c>
      <c r="CD731">
        <v>3.7029809799994928E-2</v>
      </c>
      <c r="CE731">
        <v>0</v>
      </c>
      <c r="CF731">
        <v>3</v>
      </c>
      <c r="CG731">
        <v>3</v>
      </c>
      <c r="CH731">
        <v>0</v>
      </c>
      <c r="CI731">
        <v>0.59208000000000005</v>
      </c>
      <c r="CJ731">
        <v>0</v>
      </c>
      <c r="CK731">
        <v>1</v>
      </c>
      <c r="CL731">
        <v>1</v>
      </c>
      <c r="CM731">
        <v>0.45955000000000001</v>
      </c>
      <c r="CN731">
        <v>1</v>
      </c>
      <c r="CO731">
        <v>5</v>
      </c>
      <c r="CP731">
        <v>0.45955000000000001</v>
      </c>
      <c r="CQ731">
        <v>0.54044999999999999</v>
      </c>
      <c r="CR731">
        <v>20</v>
      </c>
      <c r="CS731">
        <v>0</v>
      </c>
      <c r="CT731">
        <v>0.52322000000000002</v>
      </c>
      <c r="CU731">
        <v>19</v>
      </c>
      <c r="CV731">
        <v>1.7229999999999971E-2</v>
      </c>
      <c r="CW731">
        <v>1</v>
      </c>
      <c r="CX731">
        <v>11</v>
      </c>
      <c r="CY731">
        <v>0.45955000000000001</v>
      </c>
      <c r="CZ731">
        <v>0.4</v>
      </c>
      <c r="DA731">
        <v>6</v>
      </c>
      <c r="DB731">
        <v>0.14044999999999999</v>
      </c>
      <c r="DC731">
        <v>0.52632000000000001</v>
      </c>
      <c r="DD731">
        <v>13</v>
      </c>
      <c r="DE731">
        <v>1.4129999999999979E-2</v>
      </c>
      <c r="DF731" t="s">
        <v>838</v>
      </c>
    </row>
    <row r="732" spans="1:110" x14ac:dyDescent="0.45">
      <c r="A732" s="1">
        <v>0</v>
      </c>
      <c r="B732">
        <v>0.47927999999999998</v>
      </c>
      <c r="C732">
        <v>0.62748000000000004</v>
      </c>
      <c r="D732">
        <v>7</v>
      </c>
      <c r="E732">
        <v>20</v>
      </c>
      <c r="F732">
        <v>20</v>
      </c>
      <c r="G732">
        <v>0.66666999999999998</v>
      </c>
      <c r="H732">
        <v>12</v>
      </c>
      <c r="I732">
        <v>0.83333333333333326</v>
      </c>
      <c r="J732">
        <v>2.0900793650793652</v>
      </c>
      <c r="K732">
        <v>1</v>
      </c>
      <c r="L732">
        <v>7</v>
      </c>
      <c r="M732">
        <v>12</v>
      </c>
      <c r="N732">
        <v>4</v>
      </c>
      <c r="O732">
        <v>9</v>
      </c>
      <c r="P732">
        <v>3</v>
      </c>
      <c r="Q73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0.66666999999999998</v>
      </c>
      <c r="AB732">
        <v>13</v>
      </c>
      <c r="AC732">
        <v>0.83333333333333326</v>
      </c>
      <c r="AD732">
        <v>2.0603535353535349</v>
      </c>
      <c r="AE732">
        <v>7</v>
      </c>
      <c r="AF732">
        <v>1</v>
      </c>
      <c r="AG732">
        <v>13</v>
      </c>
      <c r="AH732">
        <v>3</v>
      </c>
      <c r="AI732">
        <v>11</v>
      </c>
      <c r="AJ732">
        <v>5</v>
      </c>
      <c r="AK732">
        <v>0.47927999999999998</v>
      </c>
      <c r="AL732">
        <v>20</v>
      </c>
      <c r="AM732">
        <v>3.7532106782106789</v>
      </c>
      <c r="AN732">
        <v>3.7532106782106789</v>
      </c>
      <c r="AO732">
        <v>12</v>
      </c>
      <c r="AP732">
        <v>1</v>
      </c>
      <c r="AQ732">
        <v>13</v>
      </c>
      <c r="AR732">
        <v>4</v>
      </c>
      <c r="AS732">
        <v>16</v>
      </c>
      <c r="AT732">
        <v>5</v>
      </c>
      <c r="AU732">
        <v>0.5</v>
      </c>
      <c r="AV732">
        <v>4</v>
      </c>
      <c r="AW732">
        <v>0.5</v>
      </c>
      <c r="AX732">
        <v>0.71111111111111114</v>
      </c>
      <c r="AY732">
        <v>4</v>
      </c>
      <c r="AZ732">
        <v>1</v>
      </c>
      <c r="BA732">
        <v>3</v>
      </c>
      <c r="BB732">
        <v>4</v>
      </c>
      <c r="BC732">
        <v>2</v>
      </c>
      <c r="BD732">
        <v>2</v>
      </c>
      <c r="BE732">
        <v>1</v>
      </c>
      <c r="BF732">
        <v>16</v>
      </c>
      <c r="BG732">
        <v>0</v>
      </c>
      <c r="BH732">
        <v>2.4532106782106782</v>
      </c>
      <c r="BI732">
        <v>9</v>
      </c>
      <c r="BJ732">
        <v>1</v>
      </c>
      <c r="BK732">
        <v>11</v>
      </c>
      <c r="BL732">
        <v>16</v>
      </c>
      <c r="BM732">
        <v>2</v>
      </c>
      <c r="BN732">
        <v>3</v>
      </c>
      <c r="BO732">
        <v>0.5</v>
      </c>
      <c r="BP732">
        <v>5</v>
      </c>
      <c r="BQ732">
        <v>0.5</v>
      </c>
      <c r="BR732">
        <v>0.89090909090909087</v>
      </c>
      <c r="BS732">
        <v>3</v>
      </c>
      <c r="BT732">
        <v>1</v>
      </c>
      <c r="BU732">
        <v>5</v>
      </c>
      <c r="BV732">
        <v>5</v>
      </c>
      <c r="BW732">
        <v>2</v>
      </c>
      <c r="BX732">
        <v>3</v>
      </c>
      <c r="BY732">
        <v>1</v>
      </c>
      <c r="BZ732">
        <v>0.47927999999999998</v>
      </c>
      <c r="CA732">
        <v>20</v>
      </c>
      <c r="CB732">
        <v>14</v>
      </c>
      <c r="CC732">
        <v>0.05</v>
      </c>
      <c r="CD732">
        <v>0.2293460926053924</v>
      </c>
      <c r="CE732">
        <v>0.1293460926053924</v>
      </c>
      <c r="CF732">
        <v>2</v>
      </c>
      <c r="CG732">
        <v>5</v>
      </c>
      <c r="CH732">
        <v>2</v>
      </c>
      <c r="CI732">
        <v>0.54676999999999998</v>
      </c>
      <c r="CJ732">
        <v>0</v>
      </c>
      <c r="CK732">
        <v>0.66666999999999998</v>
      </c>
      <c r="CL732">
        <v>13</v>
      </c>
      <c r="CM732">
        <v>0.18739</v>
      </c>
      <c r="CN732">
        <v>0.5</v>
      </c>
      <c r="CO732">
        <v>7</v>
      </c>
      <c r="CP732">
        <v>2.072000000000002E-2</v>
      </c>
      <c r="CQ732">
        <v>0.66666999999999998</v>
      </c>
      <c r="CR732">
        <v>14</v>
      </c>
      <c r="CS732">
        <v>0.18739</v>
      </c>
      <c r="CT732">
        <v>0.47927999999999998</v>
      </c>
      <c r="CU732">
        <v>20</v>
      </c>
      <c r="CV732">
        <v>0</v>
      </c>
      <c r="CW732">
        <v>0.5</v>
      </c>
      <c r="CX732">
        <v>6</v>
      </c>
      <c r="CY732">
        <v>2.072000000000002E-2</v>
      </c>
      <c r="CZ732">
        <v>0.5</v>
      </c>
      <c r="DA732">
        <v>18</v>
      </c>
      <c r="DB732">
        <v>2.072000000000002E-2</v>
      </c>
      <c r="DC732">
        <v>0.5</v>
      </c>
      <c r="DD732">
        <v>6</v>
      </c>
      <c r="DE732">
        <v>2.072000000000002E-2</v>
      </c>
      <c r="DF732" t="s">
        <v>839</v>
      </c>
    </row>
    <row r="733" spans="1:110" x14ac:dyDescent="0.45">
      <c r="A733" s="1">
        <v>0</v>
      </c>
      <c r="B733">
        <v>0.30270999999999998</v>
      </c>
      <c r="C733">
        <v>0.34749999999999998</v>
      </c>
      <c r="D733">
        <v>7</v>
      </c>
      <c r="E733">
        <v>20</v>
      </c>
      <c r="F733">
        <v>20</v>
      </c>
      <c r="G733">
        <v>0.29411999999999999</v>
      </c>
      <c r="H733">
        <v>15</v>
      </c>
      <c r="I733">
        <v>2.416666666666667</v>
      </c>
      <c r="J733">
        <v>3.8261904761904759</v>
      </c>
      <c r="K733">
        <v>12</v>
      </c>
      <c r="L733">
        <v>9</v>
      </c>
      <c r="M733">
        <v>7</v>
      </c>
      <c r="N733">
        <v>11</v>
      </c>
      <c r="O733">
        <v>8</v>
      </c>
      <c r="P733">
        <v>11</v>
      </c>
      <c r="Q733">
        <v>0.29166999999999998</v>
      </c>
      <c r="R733">
        <v>15</v>
      </c>
      <c r="S733">
        <v>2.666666666666667</v>
      </c>
      <c r="T733">
        <v>3.852380952380952</v>
      </c>
      <c r="U733">
        <v>12</v>
      </c>
      <c r="V733">
        <v>8</v>
      </c>
      <c r="W733">
        <v>6</v>
      </c>
      <c r="X733">
        <v>11</v>
      </c>
      <c r="Y733">
        <v>8</v>
      </c>
      <c r="Z733">
        <v>13</v>
      </c>
      <c r="AA733">
        <v>0.33333000000000002</v>
      </c>
      <c r="AB733">
        <v>11</v>
      </c>
      <c r="AC733">
        <v>1</v>
      </c>
      <c r="AD733">
        <v>2.785714285714286</v>
      </c>
      <c r="AE733">
        <v>9</v>
      </c>
      <c r="AF733">
        <v>8</v>
      </c>
      <c r="AG733">
        <v>6</v>
      </c>
      <c r="AH733">
        <v>10</v>
      </c>
      <c r="AI733">
        <v>4</v>
      </c>
      <c r="AJ733">
        <v>8</v>
      </c>
      <c r="AK733">
        <v>0.5</v>
      </c>
      <c r="AL733">
        <v>10</v>
      </c>
      <c r="AM733">
        <v>0.5</v>
      </c>
      <c r="AN733">
        <v>2.2357142857142862</v>
      </c>
      <c r="AO733">
        <v>7</v>
      </c>
      <c r="AP733">
        <v>6</v>
      </c>
      <c r="AQ733">
        <v>6</v>
      </c>
      <c r="AR733">
        <v>8</v>
      </c>
      <c r="AS733">
        <v>5</v>
      </c>
      <c r="AT733">
        <v>8</v>
      </c>
      <c r="AU733">
        <v>0.30370000000000003</v>
      </c>
      <c r="AV733">
        <v>15</v>
      </c>
      <c r="AW733">
        <v>3.5666666666666669</v>
      </c>
      <c r="AX733">
        <v>3.9952380952380948</v>
      </c>
      <c r="AY733">
        <v>11</v>
      </c>
      <c r="AZ733">
        <v>11</v>
      </c>
      <c r="BA733">
        <v>10</v>
      </c>
      <c r="BB733">
        <v>8</v>
      </c>
      <c r="BC733">
        <v>8</v>
      </c>
      <c r="BD733">
        <v>12</v>
      </c>
      <c r="BE733">
        <v>0.4</v>
      </c>
      <c r="BF733">
        <v>9</v>
      </c>
      <c r="BG733">
        <v>1.333333333333333</v>
      </c>
      <c r="BH733">
        <v>2.3261904761904759</v>
      </c>
      <c r="BI733">
        <v>8</v>
      </c>
      <c r="BJ733">
        <v>8</v>
      </c>
      <c r="BK733">
        <v>4</v>
      </c>
      <c r="BL733">
        <v>5</v>
      </c>
      <c r="BM733">
        <v>8</v>
      </c>
      <c r="BN733">
        <v>9</v>
      </c>
      <c r="BO733">
        <v>0.4</v>
      </c>
      <c r="BP733">
        <v>16</v>
      </c>
      <c r="BQ733">
        <v>1.333333333333333</v>
      </c>
      <c r="BR733">
        <v>3.611904761904762</v>
      </c>
      <c r="BS733">
        <v>11</v>
      </c>
      <c r="BT733">
        <v>13</v>
      </c>
      <c r="BU733">
        <v>8</v>
      </c>
      <c r="BV733">
        <v>8</v>
      </c>
      <c r="BW733">
        <v>12</v>
      </c>
      <c r="BX733">
        <v>9</v>
      </c>
      <c r="BY733">
        <v>3</v>
      </c>
      <c r="BZ733">
        <v>0.30270999999999998</v>
      </c>
      <c r="CA733">
        <v>20</v>
      </c>
      <c r="CB733">
        <v>8</v>
      </c>
      <c r="CC733">
        <v>0.05</v>
      </c>
      <c r="CD733">
        <v>0.91430057562174294</v>
      </c>
      <c r="CE733">
        <v>0.81430057562174296</v>
      </c>
      <c r="CF733">
        <v>0</v>
      </c>
      <c r="CG733">
        <v>7</v>
      </c>
      <c r="CH733">
        <v>20</v>
      </c>
      <c r="CI733">
        <v>0.30145</v>
      </c>
      <c r="CJ733">
        <v>0</v>
      </c>
      <c r="CK733">
        <v>0.30232999999999999</v>
      </c>
      <c r="CL733">
        <v>20</v>
      </c>
      <c r="CM733">
        <v>3.7999999999999151E-4</v>
      </c>
      <c r="CN733">
        <v>0.30263000000000001</v>
      </c>
      <c r="CO733">
        <v>19</v>
      </c>
      <c r="CP733">
        <v>7.9999999999968985E-5</v>
      </c>
      <c r="CQ733">
        <v>0.28571000000000002</v>
      </c>
      <c r="CR733">
        <v>18</v>
      </c>
      <c r="CS733">
        <v>1.699999999999996E-2</v>
      </c>
      <c r="CT733">
        <v>0.26966000000000001</v>
      </c>
      <c r="CU733">
        <v>19</v>
      </c>
      <c r="CV733">
        <v>3.3049999999999968E-2</v>
      </c>
      <c r="CW733">
        <v>0.30270000000000002</v>
      </c>
      <c r="CX733">
        <v>19</v>
      </c>
      <c r="CY733">
        <v>9.9999999999544897E-6</v>
      </c>
      <c r="CZ733">
        <v>0.29166999999999998</v>
      </c>
      <c r="DA733">
        <v>18</v>
      </c>
      <c r="DB733">
        <v>1.1039999999999991E-2</v>
      </c>
      <c r="DC733">
        <v>0.30769000000000002</v>
      </c>
      <c r="DD733">
        <v>20</v>
      </c>
      <c r="DE733">
        <v>4.98000000000004E-3</v>
      </c>
      <c r="DF733" t="s">
        <v>840</v>
      </c>
    </row>
    <row r="734" spans="1:110" x14ac:dyDescent="0.45">
      <c r="A734" s="1">
        <v>0</v>
      </c>
      <c r="B734">
        <v>0.58226</v>
      </c>
      <c r="C734">
        <v>0.70276000000000005</v>
      </c>
      <c r="D734">
        <v>7</v>
      </c>
      <c r="E734">
        <v>20</v>
      </c>
      <c r="F734">
        <v>20</v>
      </c>
      <c r="G734">
        <v>0.63636000000000004</v>
      </c>
      <c r="H734">
        <v>16</v>
      </c>
      <c r="I734">
        <v>1.4833333333333329</v>
      </c>
      <c r="J734">
        <v>3.9</v>
      </c>
      <c r="K734">
        <v>13</v>
      </c>
      <c r="L734">
        <v>5</v>
      </c>
      <c r="M734">
        <v>14</v>
      </c>
      <c r="N734">
        <v>4</v>
      </c>
      <c r="O734">
        <v>8</v>
      </c>
      <c r="P734">
        <v>6</v>
      </c>
      <c r="Q734">
        <v>0.49606</v>
      </c>
      <c r="R734">
        <v>16</v>
      </c>
      <c r="S734">
        <v>3.55</v>
      </c>
      <c r="T734">
        <v>4.2000000000000011</v>
      </c>
      <c r="U734">
        <v>13</v>
      </c>
      <c r="V734">
        <v>5</v>
      </c>
      <c r="W734">
        <v>14</v>
      </c>
      <c r="X734">
        <v>4</v>
      </c>
      <c r="Y734">
        <v>8</v>
      </c>
      <c r="Z734">
        <v>8</v>
      </c>
      <c r="AA734">
        <v>0.5</v>
      </c>
      <c r="AB734">
        <v>7</v>
      </c>
      <c r="AC734">
        <v>0.5</v>
      </c>
      <c r="AD734">
        <v>1.783333333333333</v>
      </c>
      <c r="AE734">
        <v>5</v>
      </c>
      <c r="AF734">
        <v>5</v>
      </c>
      <c r="AG734">
        <v>5</v>
      </c>
      <c r="AH734">
        <v>2</v>
      </c>
      <c r="AI734">
        <v>5</v>
      </c>
      <c r="AJ734">
        <v>1</v>
      </c>
      <c r="AK734">
        <v>0.70731999999999995</v>
      </c>
      <c r="AL734">
        <v>16</v>
      </c>
      <c r="AM734">
        <v>2.2666666666666671</v>
      </c>
      <c r="AN734">
        <v>4.1166666666666671</v>
      </c>
      <c r="AO734">
        <v>14</v>
      </c>
      <c r="AP734">
        <v>14</v>
      </c>
      <c r="AQ734">
        <v>5</v>
      </c>
      <c r="AR734">
        <v>3</v>
      </c>
      <c r="AS734">
        <v>8</v>
      </c>
      <c r="AT734">
        <v>7</v>
      </c>
      <c r="AU734">
        <v>1</v>
      </c>
      <c r="AV734">
        <v>5</v>
      </c>
      <c r="AW734">
        <v>0</v>
      </c>
      <c r="AX734">
        <v>0.85000000000000009</v>
      </c>
      <c r="AY734">
        <v>4</v>
      </c>
      <c r="AZ734">
        <v>4</v>
      </c>
      <c r="BA734">
        <v>2</v>
      </c>
      <c r="BB734">
        <v>3</v>
      </c>
      <c r="BC734">
        <v>3</v>
      </c>
      <c r="BD734">
        <v>2</v>
      </c>
      <c r="BE734">
        <v>0.75</v>
      </c>
      <c r="BF734">
        <v>11</v>
      </c>
      <c r="BG734">
        <v>1.166666666666667</v>
      </c>
      <c r="BH734">
        <v>2.9</v>
      </c>
      <c r="BI734">
        <v>8</v>
      </c>
      <c r="BJ734">
        <v>8</v>
      </c>
      <c r="BK734">
        <v>5</v>
      </c>
      <c r="BL734">
        <v>8</v>
      </c>
      <c r="BM734">
        <v>3</v>
      </c>
      <c r="BN734">
        <v>4</v>
      </c>
      <c r="BO734">
        <v>1</v>
      </c>
      <c r="BP734">
        <v>8</v>
      </c>
      <c r="BQ734">
        <v>0</v>
      </c>
      <c r="BR734">
        <v>1.9</v>
      </c>
      <c r="BS734">
        <v>6</v>
      </c>
      <c r="BT734">
        <v>8</v>
      </c>
      <c r="BU734">
        <v>1</v>
      </c>
      <c r="BV734">
        <v>7</v>
      </c>
      <c r="BW734">
        <v>2</v>
      </c>
      <c r="BX734">
        <v>4</v>
      </c>
      <c r="BY734">
        <v>1</v>
      </c>
      <c r="BZ734">
        <v>0.58226</v>
      </c>
      <c r="CA734">
        <v>20</v>
      </c>
      <c r="CB734">
        <v>7</v>
      </c>
      <c r="CC734">
        <v>0.05</v>
      </c>
      <c r="CD734">
        <v>0.1858410001153753</v>
      </c>
      <c r="CE734">
        <v>8.5841000115375293E-2</v>
      </c>
      <c r="CF734">
        <v>2</v>
      </c>
      <c r="CG734">
        <v>0</v>
      </c>
      <c r="CH734">
        <v>2</v>
      </c>
      <c r="CI734">
        <v>0.68230999999999997</v>
      </c>
      <c r="CJ734">
        <v>0</v>
      </c>
      <c r="CK734">
        <v>0.63636000000000004</v>
      </c>
      <c r="CL734">
        <v>17</v>
      </c>
      <c r="CM734">
        <v>5.4100000000000037E-2</v>
      </c>
      <c r="CN734">
        <v>0.53215999999999997</v>
      </c>
      <c r="CO734">
        <v>17</v>
      </c>
      <c r="CP734">
        <v>5.0100000000000033E-2</v>
      </c>
      <c r="CQ734">
        <v>0.5</v>
      </c>
      <c r="CR734">
        <v>9</v>
      </c>
      <c r="CS734">
        <v>8.226E-2</v>
      </c>
      <c r="CT734">
        <v>0.41428999999999999</v>
      </c>
      <c r="CU734">
        <v>17</v>
      </c>
      <c r="CV734">
        <v>0.16797000000000001</v>
      </c>
      <c r="CW734">
        <v>1</v>
      </c>
      <c r="CX734">
        <v>7</v>
      </c>
      <c r="CY734">
        <v>0.41774</v>
      </c>
      <c r="CZ734">
        <v>0.75</v>
      </c>
      <c r="DA734">
        <v>11</v>
      </c>
      <c r="DB734">
        <v>0.16774</v>
      </c>
      <c r="DC734">
        <v>1</v>
      </c>
      <c r="DD734">
        <v>9</v>
      </c>
      <c r="DE734">
        <v>0.41774</v>
      </c>
      <c r="DF734" t="s">
        <v>841</v>
      </c>
    </row>
    <row r="735" spans="1:110" x14ac:dyDescent="0.45">
      <c r="A735" s="1">
        <v>0</v>
      </c>
      <c r="B735">
        <v>0.63368999999999998</v>
      </c>
      <c r="C735">
        <v>0.82869999999999999</v>
      </c>
      <c r="D735">
        <v>7</v>
      </c>
      <c r="E735">
        <v>20</v>
      </c>
      <c r="F735">
        <v>19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0.63366</v>
      </c>
      <c r="R735">
        <v>18</v>
      </c>
      <c r="S735">
        <v>2.5329365079365078</v>
      </c>
      <c r="T735">
        <v>2.9238455988455989</v>
      </c>
      <c r="U735">
        <v>1</v>
      </c>
      <c r="V735">
        <v>6</v>
      </c>
      <c r="W735">
        <v>10</v>
      </c>
      <c r="X735">
        <v>12</v>
      </c>
      <c r="Y735">
        <v>1</v>
      </c>
      <c r="Z735">
        <v>1</v>
      </c>
      <c r="AA735">
        <v>1</v>
      </c>
      <c r="AB735">
        <v>6</v>
      </c>
      <c r="AC735">
        <v>0</v>
      </c>
      <c r="AD735">
        <v>0.66111111111111109</v>
      </c>
      <c r="AE735">
        <v>1</v>
      </c>
      <c r="AF735">
        <v>6</v>
      </c>
      <c r="AG735">
        <v>5</v>
      </c>
      <c r="AH735">
        <v>3</v>
      </c>
      <c r="AI735">
        <v>1</v>
      </c>
      <c r="AJ735">
        <v>1</v>
      </c>
      <c r="AK735">
        <v>1</v>
      </c>
      <c r="AL735">
        <v>11</v>
      </c>
      <c r="AM735">
        <v>0</v>
      </c>
      <c r="AN735">
        <v>1.272655122655123</v>
      </c>
      <c r="AO735">
        <v>1</v>
      </c>
      <c r="AP735">
        <v>10</v>
      </c>
      <c r="AQ735">
        <v>5</v>
      </c>
      <c r="AR735">
        <v>7</v>
      </c>
      <c r="AS735">
        <v>1</v>
      </c>
      <c r="AT735">
        <v>1</v>
      </c>
      <c r="AU735">
        <v>0.66666999999999998</v>
      </c>
      <c r="AV735">
        <v>13</v>
      </c>
      <c r="AW735">
        <v>0.83333333333333326</v>
      </c>
      <c r="AX735">
        <v>2.1690476190476189</v>
      </c>
      <c r="AY735">
        <v>1</v>
      </c>
      <c r="AZ735">
        <v>12</v>
      </c>
      <c r="BA735">
        <v>3</v>
      </c>
      <c r="BB735">
        <v>7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0.63368999999999998</v>
      </c>
      <c r="CA735">
        <v>19</v>
      </c>
      <c r="CB735">
        <v>14</v>
      </c>
      <c r="CC735">
        <v>0.05</v>
      </c>
      <c r="CD735">
        <v>0.2237260837627866</v>
      </c>
      <c r="CE735">
        <v>0.1237260837627866</v>
      </c>
      <c r="CF735">
        <v>5</v>
      </c>
      <c r="CG735">
        <v>2</v>
      </c>
      <c r="CH735">
        <v>3</v>
      </c>
      <c r="CI735">
        <v>0.67715000000000003</v>
      </c>
      <c r="CJ735">
        <v>0</v>
      </c>
      <c r="CK735">
        <v>1</v>
      </c>
      <c r="CL735">
        <v>3</v>
      </c>
      <c r="CM735">
        <v>0.36631000000000002</v>
      </c>
      <c r="CN735">
        <v>0.63371999999999995</v>
      </c>
      <c r="CO735">
        <v>19</v>
      </c>
      <c r="CP735">
        <v>2.9999999999974492E-5</v>
      </c>
      <c r="CQ735">
        <v>0.5</v>
      </c>
      <c r="CR735">
        <v>10</v>
      </c>
      <c r="CS735">
        <v>0.13369</v>
      </c>
      <c r="CT735">
        <v>0.5</v>
      </c>
      <c r="CU735">
        <v>13</v>
      </c>
      <c r="CV735">
        <v>0.13369</v>
      </c>
      <c r="CW735">
        <v>0.66666999999999998</v>
      </c>
      <c r="CX735">
        <v>16</v>
      </c>
      <c r="CY735">
        <v>3.2980000000000009E-2</v>
      </c>
      <c r="CZ735">
        <v>1</v>
      </c>
      <c r="DA735">
        <v>4</v>
      </c>
      <c r="DB735">
        <v>0.36631000000000002</v>
      </c>
      <c r="DC735">
        <v>1</v>
      </c>
      <c r="DD735">
        <v>3</v>
      </c>
      <c r="DE735">
        <v>0.36631000000000002</v>
      </c>
      <c r="DF735" t="s">
        <v>842</v>
      </c>
    </row>
    <row r="736" spans="1:110" x14ac:dyDescent="0.45">
      <c r="A736" s="1">
        <v>0</v>
      </c>
      <c r="B736">
        <v>0.40155999999999997</v>
      </c>
      <c r="C736">
        <v>0.58996000000000004</v>
      </c>
      <c r="D736">
        <v>7</v>
      </c>
      <c r="E736">
        <v>20</v>
      </c>
      <c r="F736">
        <v>20</v>
      </c>
      <c r="G736">
        <v>0.69230999999999998</v>
      </c>
      <c r="H736">
        <v>15</v>
      </c>
      <c r="I736">
        <v>2.066666666666666</v>
      </c>
      <c r="J736">
        <v>3.1317460317460322</v>
      </c>
      <c r="K736">
        <v>13</v>
      </c>
      <c r="L736">
        <v>8</v>
      </c>
      <c r="M736">
        <v>8</v>
      </c>
      <c r="N736">
        <v>1</v>
      </c>
      <c r="O736">
        <v>10</v>
      </c>
      <c r="P736">
        <v>10</v>
      </c>
      <c r="Q736">
        <v>0.38414999999999999</v>
      </c>
      <c r="R736">
        <v>18</v>
      </c>
      <c r="S736">
        <v>3.1162698412698422</v>
      </c>
      <c r="T736">
        <v>3.7662698412698421</v>
      </c>
      <c r="U736">
        <v>13</v>
      </c>
      <c r="V736">
        <v>7</v>
      </c>
      <c r="W736">
        <v>9</v>
      </c>
      <c r="X736">
        <v>1</v>
      </c>
      <c r="Y736">
        <v>12</v>
      </c>
      <c r="Z736">
        <v>14</v>
      </c>
      <c r="AA736">
        <v>0.5</v>
      </c>
      <c r="AB736">
        <v>9</v>
      </c>
      <c r="AC736">
        <v>0.5</v>
      </c>
      <c r="AD736">
        <v>2.003968253968254</v>
      </c>
      <c r="AE736">
        <v>8</v>
      </c>
      <c r="AF736">
        <v>7</v>
      </c>
      <c r="AG736">
        <v>5</v>
      </c>
      <c r="AH736">
        <v>1</v>
      </c>
      <c r="AI736">
        <v>6</v>
      </c>
      <c r="AJ736">
        <v>6</v>
      </c>
      <c r="AK736">
        <v>1</v>
      </c>
      <c r="AL736">
        <v>11</v>
      </c>
      <c r="AM736">
        <v>0</v>
      </c>
      <c r="AN736">
        <v>2.2190476190476192</v>
      </c>
      <c r="AO736">
        <v>8</v>
      </c>
      <c r="AP736">
        <v>9</v>
      </c>
      <c r="AQ736">
        <v>5</v>
      </c>
      <c r="AR736">
        <v>1</v>
      </c>
      <c r="AS736">
        <v>7</v>
      </c>
      <c r="AT736">
        <v>9</v>
      </c>
      <c r="AU736">
        <v>1</v>
      </c>
      <c r="AV736">
        <v>1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0.73006000000000004</v>
      </c>
      <c r="BF736">
        <v>13</v>
      </c>
      <c r="BG736">
        <v>2.528968253968253</v>
      </c>
      <c r="BH736">
        <v>2.728968253968254</v>
      </c>
      <c r="BI736">
        <v>10</v>
      </c>
      <c r="BJ736">
        <v>12</v>
      </c>
      <c r="BK736">
        <v>6</v>
      </c>
      <c r="BL736">
        <v>7</v>
      </c>
      <c r="BM736">
        <v>1</v>
      </c>
      <c r="BN736">
        <v>11</v>
      </c>
      <c r="BO736">
        <v>0.40706999999999999</v>
      </c>
      <c r="BP736">
        <v>15</v>
      </c>
      <c r="BQ736">
        <v>3.4218253968253971</v>
      </c>
      <c r="BR736">
        <v>3.4218253968253971</v>
      </c>
      <c r="BS736">
        <v>10</v>
      </c>
      <c r="BT736">
        <v>14</v>
      </c>
      <c r="BU736">
        <v>6</v>
      </c>
      <c r="BV736">
        <v>9</v>
      </c>
      <c r="BW736">
        <v>1</v>
      </c>
      <c r="BX736">
        <v>11</v>
      </c>
      <c r="BY736">
        <v>1</v>
      </c>
      <c r="BZ736">
        <v>0.40155999999999997</v>
      </c>
      <c r="CA736">
        <v>20</v>
      </c>
      <c r="CB736">
        <v>10</v>
      </c>
      <c r="CC736">
        <v>0.05</v>
      </c>
      <c r="CD736">
        <v>0.5729430532014691</v>
      </c>
      <c r="CE736">
        <v>0.47294305320146912</v>
      </c>
      <c r="CF736">
        <v>2</v>
      </c>
      <c r="CG736">
        <v>3</v>
      </c>
      <c r="CH736">
        <v>9</v>
      </c>
      <c r="CI736">
        <v>0.49153999999999998</v>
      </c>
      <c r="CJ736">
        <v>0</v>
      </c>
      <c r="CK736">
        <v>0.40178999999999998</v>
      </c>
      <c r="CL736">
        <v>19</v>
      </c>
      <c r="CM736">
        <v>2.30000000000008E-4</v>
      </c>
      <c r="CN736">
        <v>0.42082999999999998</v>
      </c>
      <c r="CO736">
        <v>19</v>
      </c>
      <c r="CP736">
        <v>1.9270000000000009E-2</v>
      </c>
      <c r="CQ736">
        <v>0.5</v>
      </c>
      <c r="CR736">
        <v>16</v>
      </c>
      <c r="CS736">
        <v>9.8440000000000027E-2</v>
      </c>
      <c r="CT736">
        <v>0.5</v>
      </c>
      <c r="CU736">
        <v>18</v>
      </c>
      <c r="CV736">
        <v>9.8440000000000027E-2</v>
      </c>
      <c r="CW736">
        <v>1</v>
      </c>
      <c r="CX736">
        <v>8</v>
      </c>
      <c r="CY736">
        <v>0.59844000000000008</v>
      </c>
      <c r="CZ736">
        <v>0.71599000000000002</v>
      </c>
      <c r="DA736">
        <v>15</v>
      </c>
      <c r="DB736">
        <v>0.31442999999999999</v>
      </c>
      <c r="DC736">
        <v>0.40238000000000002</v>
      </c>
      <c r="DD736">
        <v>18</v>
      </c>
      <c r="DE736">
        <v>8.2000000000004292E-4</v>
      </c>
      <c r="DF736" t="s">
        <v>843</v>
      </c>
    </row>
    <row r="737" spans="1:110" x14ac:dyDescent="0.45">
      <c r="A737" s="1">
        <v>0</v>
      </c>
      <c r="B737">
        <v>0.32224000000000003</v>
      </c>
      <c r="C737">
        <v>0.41521000000000002</v>
      </c>
      <c r="D737">
        <v>7</v>
      </c>
      <c r="E737">
        <v>20</v>
      </c>
      <c r="F737">
        <v>20</v>
      </c>
      <c r="G737">
        <v>0.27272999999999997</v>
      </c>
      <c r="H737">
        <v>15</v>
      </c>
      <c r="I737">
        <v>2.083333333333333</v>
      </c>
      <c r="J737">
        <v>3.362734487734488</v>
      </c>
      <c r="K737">
        <v>9</v>
      </c>
      <c r="L737">
        <v>14</v>
      </c>
      <c r="M737">
        <v>3</v>
      </c>
      <c r="N737">
        <v>10</v>
      </c>
      <c r="O737">
        <v>2</v>
      </c>
      <c r="P737">
        <v>6</v>
      </c>
      <c r="Q737">
        <v>0.48837000000000003</v>
      </c>
      <c r="R737">
        <v>14</v>
      </c>
      <c r="S737">
        <v>2.7</v>
      </c>
      <c r="T737">
        <v>3.3039682539682542</v>
      </c>
      <c r="U737">
        <v>9</v>
      </c>
      <c r="V737">
        <v>13</v>
      </c>
      <c r="W737">
        <v>3</v>
      </c>
      <c r="X737">
        <v>9</v>
      </c>
      <c r="Y737">
        <v>3</v>
      </c>
      <c r="Z737">
        <v>7</v>
      </c>
      <c r="AA737">
        <v>0.32207999999999998</v>
      </c>
      <c r="AB737">
        <v>19</v>
      </c>
      <c r="AC737">
        <v>4.5115440115440126</v>
      </c>
      <c r="AD737">
        <v>4.5115440115440126</v>
      </c>
      <c r="AE737">
        <v>14</v>
      </c>
      <c r="AF737">
        <v>13</v>
      </c>
      <c r="AG737">
        <v>3</v>
      </c>
      <c r="AH737">
        <v>13</v>
      </c>
      <c r="AI737">
        <v>3</v>
      </c>
      <c r="AJ737">
        <v>10</v>
      </c>
      <c r="AK737">
        <v>0.5</v>
      </c>
      <c r="AL737">
        <v>3</v>
      </c>
      <c r="AM737">
        <v>0.5</v>
      </c>
      <c r="AN737">
        <v>0.83333333333333326</v>
      </c>
      <c r="AO737">
        <v>3</v>
      </c>
      <c r="AP737">
        <v>3</v>
      </c>
      <c r="AQ737">
        <v>3</v>
      </c>
      <c r="AR737">
        <v>3</v>
      </c>
      <c r="AS737">
        <v>1</v>
      </c>
      <c r="AT737">
        <v>2</v>
      </c>
      <c r="AU737">
        <v>0.36842000000000003</v>
      </c>
      <c r="AV737">
        <v>14</v>
      </c>
      <c r="AW737">
        <v>2.0333333333333332</v>
      </c>
      <c r="AX737">
        <v>3.451623376623377</v>
      </c>
      <c r="AY737">
        <v>10</v>
      </c>
      <c r="AZ737">
        <v>9</v>
      </c>
      <c r="BA737">
        <v>13</v>
      </c>
      <c r="BB737">
        <v>3</v>
      </c>
      <c r="BC737">
        <v>2</v>
      </c>
      <c r="BD737">
        <v>8</v>
      </c>
      <c r="BE737">
        <v>0.5</v>
      </c>
      <c r="BF737">
        <v>3</v>
      </c>
      <c r="BG737">
        <v>0.5</v>
      </c>
      <c r="BH737">
        <v>0.75</v>
      </c>
      <c r="BI737">
        <v>2</v>
      </c>
      <c r="BJ737">
        <v>3</v>
      </c>
      <c r="BK737">
        <v>3</v>
      </c>
      <c r="BL737">
        <v>1</v>
      </c>
      <c r="BM737">
        <v>2</v>
      </c>
      <c r="BN737">
        <v>2</v>
      </c>
      <c r="BO737">
        <v>0.5</v>
      </c>
      <c r="BP737">
        <v>10</v>
      </c>
      <c r="BQ737">
        <v>0.5</v>
      </c>
      <c r="BR737">
        <v>2.0532106782106778</v>
      </c>
      <c r="BS737">
        <v>6</v>
      </c>
      <c r="BT737">
        <v>7</v>
      </c>
      <c r="BU737">
        <v>10</v>
      </c>
      <c r="BV737">
        <v>2</v>
      </c>
      <c r="BW737">
        <v>8</v>
      </c>
      <c r="BX737">
        <v>2</v>
      </c>
      <c r="BY737">
        <v>1</v>
      </c>
      <c r="BZ737">
        <v>0.32224000000000003</v>
      </c>
      <c r="CA737">
        <v>20</v>
      </c>
      <c r="CB737">
        <v>11</v>
      </c>
      <c r="CC737">
        <v>0.05</v>
      </c>
      <c r="CD737">
        <v>0.29505307136157838</v>
      </c>
      <c r="CE737">
        <v>0.1950530713615784</v>
      </c>
      <c r="CF737">
        <v>0</v>
      </c>
      <c r="CG737">
        <v>4</v>
      </c>
      <c r="CH737">
        <v>1</v>
      </c>
      <c r="CI737">
        <v>0.38402999999999998</v>
      </c>
      <c r="CJ737">
        <v>0</v>
      </c>
      <c r="CK737">
        <v>0.27272999999999997</v>
      </c>
      <c r="CL737">
        <v>15</v>
      </c>
      <c r="CM737">
        <v>4.9510000000000047E-2</v>
      </c>
      <c r="CN737">
        <v>0.48837000000000003</v>
      </c>
      <c r="CO737">
        <v>15</v>
      </c>
      <c r="CP737">
        <v>0.16613</v>
      </c>
      <c r="CQ737">
        <v>0.32207999999999998</v>
      </c>
      <c r="CR737">
        <v>19</v>
      </c>
      <c r="CS737">
        <v>1.6000000000004899E-4</v>
      </c>
      <c r="CT737">
        <v>0.5</v>
      </c>
      <c r="CU737">
        <v>8</v>
      </c>
      <c r="CV737">
        <v>0.17776</v>
      </c>
      <c r="CW737">
        <v>0.36842000000000003</v>
      </c>
      <c r="CX737">
        <v>15</v>
      </c>
      <c r="CY737">
        <v>4.6179999999999999E-2</v>
      </c>
      <c r="CZ737">
        <v>0.5</v>
      </c>
      <c r="DA737">
        <v>5</v>
      </c>
      <c r="DB737">
        <v>0.17776</v>
      </c>
      <c r="DC737">
        <v>0.33333000000000002</v>
      </c>
      <c r="DD737">
        <v>11</v>
      </c>
      <c r="DE737">
        <v>1.108999999999999E-2</v>
      </c>
      <c r="DF737" t="s">
        <v>844</v>
      </c>
    </row>
    <row r="738" spans="1:110" x14ac:dyDescent="0.45">
      <c r="A738" s="1">
        <v>0</v>
      </c>
      <c r="B738">
        <v>0.64007999999999998</v>
      </c>
      <c r="C738">
        <v>0.72762000000000004</v>
      </c>
      <c r="D738">
        <v>7</v>
      </c>
      <c r="E738">
        <v>20</v>
      </c>
      <c r="F738">
        <v>20</v>
      </c>
      <c r="G738">
        <v>1</v>
      </c>
      <c r="H738">
        <v>3</v>
      </c>
      <c r="I738">
        <v>0</v>
      </c>
      <c r="J738">
        <v>0.29166666666666657</v>
      </c>
      <c r="K738">
        <v>3</v>
      </c>
      <c r="L738">
        <v>3</v>
      </c>
      <c r="M738">
        <v>3</v>
      </c>
      <c r="N738">
        <v>2</v>
      </c>
      <c r="O738">
        <v>3</v>
      </c>
      <c r="P738">
        <v>3</v>
      </c>
      <c r="Q738">
        <v>0.64007999999999998</v>
      </c>
      <c r="R738">
        <v>20</v>
      </c>
      <c r="S738">
        <v>3.282611832611833</v>
      </c>
      <c r="T738">
        <v>3.282611832611833</v>
      </c>
      <c r="U738">
        <v>3</v>
      </c>
      <c r="V738">
        <v>16</v>
      </c>
      <c r="W738">
        <v>17</v>
      </c>
      <c r="X738">
        <v>7</v>
      </c>
      <c r="Y738">
        <v>14</v>
      </c>
      <c r="Z738">
        <v>15</v>
      </c>
      <c r="AA738">
        <v>0.64</v>
      </c>
      <c r="AB738">
        <v>16</v>
      </c>
      <c r="AC738">
        <v>2.3023809523809531</v>
      </c>
      <c r="AD738">
        <v>2.8127344877344882</v>
      </c>
      <c r="AE738">
        <v>3</v>
      </c>
      <c r="AF738">
        <v>16</v>
      </c>
      <c r="AG738">
        <v>14</v>
      </c>
      <c r="AH738">
        <v>7</v>
      </c>
      <c r="AI738">
        <v>11</v>
      </c>
      <c r="AJ738">
        <v>13</v>
      </c>
      <c r="AK738">
        <v>0.63636000000000004</v>
      </c>
      <c r="AL738">
        <v>17</v>
      </c>
      <c r="AM738">
        <v>1.4833333333333329</v>
      </c>
      <c r="AN738">
        <v>2.856421356421357</v>
      </c>
      <c r="AO738">
        <v>3</v>
      </c>
      <c r="AP738">
        <v>17</v>
      </c>
      <c r="AQ738">
        <v>14</v>
      </c>
      <c r="AR738">
        <v>7</v>
      </c>
      <c r="AS738">
        <v>13</v>
      </c>
      <c r="AT738">
        <v>14</v>
      </c>
      <c r="AU738">
        <v>1</v>
      </c>
      <c r="AV738">
        <v>7</v>
      </c>
      <c r="AW738">
        <v>0</v>
      </c>
      <c r="AX738">
        <v>1.0004329004329</v>
      </c>
      <c r="AY738">
        <v>2</v>
      </c>
      <c r="AZ738">
        <v>7</v>
      </c>
      <c r="BA738">
        <v>7</v>
      </c>
      <c r="BB738">
        <v>7</v>
      </c>
      <c r="BC738">
        <v>5</v>
      </c>
      <c r="BD738">
        <v>7</v>
      </c>
      <c r="BE738">
        <v>1</v>
      </c>
      <c r="BF738">
        <v>14</v>
      </c>
      <c r="BG738">
        <v>0</v>
      </c>
      <c r="BH738">
        <v>1.8953102453102451</v>
      </c>
      <c r="BI738">
        <v>3</v>
      </c>
      <c r="BJ738">
        <v>14</v>
      </c>
      <c r="BK738">
        <v>11</v>
      </c>
      <c r="BL738">
        <v>13</v>
      </c>
      <c r="BM738">
        <v>5</v>
      </c>
      <c r="BN738">
        <v>10</v>
      </c>
      <c r="BO738">
        <v>0.625</v>
      </c>
      <c r="BP738">
        <v>15</v>
      </c>
      <c r="BQ738">
        <v>1.283333333333333</v>
      </c>
      <c r="BR738">
        <v>2.563167388167388</v>
      </c>
      <c r="BS738">
        <v>3</v>
      </c>
      <c r="BT738">
        <v>15</v>
      </c>
      <c r="BU738">
        <v>13</v>
      </c>
      <c r="BV738">
        <v>14</v>
      </c>
      <c r="BW738">
        <v>7</v>
      </c>
      <c r="BX738">
        <v>10</v>
      </c>
      <c r="BY738">
        <v>2</v>
      </c>
      <c r="BZ738">
        <v>0.64007999999999998</v>
      </c>
      <c r="CA738">
        <v>20</v>
      </c>
      <c r="CB738">
        <v>13</v>
      </c>
      <c r="CC738">
        <v>0.05</v>
      </c>
      <c r="CD738">
        <v>0.60087786302772461</v>
      </c>
      <c r="CE738">
        <v>0.50087786302772463</v>
      </c>
      <c r="CF738">
        <v>3</v>
      </c>
      <c r="CG738">
        <v>4</v>
      </c>
      <c r="CH738">
        <v>4</v>
      </c>
      <c r="CI738">
        <v>0.66254999999999997</v>
      </c>
      <c r="CJ738">
        <v>0</v>
      </c>
      <c r="CK738">
        <v>0.5</v>
      </c>
      <c r="CL738">
        <v>10</v>
      </c>
      <c r="CM738">
        <v>0.14008000000000001</v>
      </c>
      <c r="CN738">
        <v>0.64007999999999998</v>
      </c>
      <c r="CO738">
        <v>20</v>
      </c>
      <c r="CP738">
        <v>0</v>
      </c>
      <c r="CQ738">
        <v>0.64029000000000003</v>
      </c>
      <c r="CR738">
        <v>18</v>
      </c>
      <c r="CS738">
        <v>2.1000000000004351E-4</v>
      </c>
      <c r="CT738">
        <v>0.63636000000000004</v>
      </c>
      <c r="CU738">
        <v>18</v>
      </c>
      <c r="CV738">
        <v>3.719999999999946E-3</v>
      </c>
      <c r="CW738">
        <v>0.5</v>
      </c>
      <c r="CX738">
        <v>13</v>
      </c>
      <c r="CY738">
        <v>0.14008000000000001</v>
      </c>
      <c r="CZ738">
        <v>1</v>
      </c>
      <c r="DA738">
        <v>16</v>
      </c>
      <c r="DB738">
        <v>0.35992000000000002</v>
      </c>
      <c r="DC738">
        <v>0.63636000000000004</v>
      </c>
      <c r="DD738">
        <v>17</v>
      </c>
      <c r="DE738">
        <v>3.719999999999946E-3</v>
      </c>
      <c r="DF738" t="s">
        <v>845</v>
      </c>
    </row>
    <row r="739" spans="1:110" x14ac:dyDescent="0.45">
      <c r="A739" s="1">
        <v>0</v>
      </c>
      <c r="B739">
        <v>0.30558999999999997</v>
      </c>
      <c r="C739">
        <v>0.44264999999999999</v>
      </c>
      <c r="D739">
        <v>7</v>
      </c>
      <c r="E739">
        <v>20</v>
      </c>
      <c r="F739">
        <v>20</v>
      </c>
      <c r="G739">
        <v>1</v>
      </c>
      <c r="H739">
        <v>7</v>
      </c>
      <c r="I739">
        <v>0</v>
      </c>
      <c r="J739">
        <v>1.1000000000000001</v>
      </c>
      <c r="K739">
        <v>5</v>
      </c>
      <c r="L739">
        <v>5</v>
      </c>
      <c r="M739">
        <v>5</v>
      </c>
      <c r="N739">
        <v>7</v>
      </c>
      <c r="O739">
        <v>5</v>
      </c>
      <c r="P739">
        <v>6</v>
      </c>
      <c r="Q739">
        <v>0.42104999999999998</v>
      </c>
      <c r="R739">
        <v>13</v>
      </c>
      <c r="S739">
        <v>2.1166666666666671</v>
      </c>
      <c r="T739">
        <v>2.9011904761904761</v>
      </c>
      <c r="U739">
        <v>5</v>
      </c>
      <c r="V739">
        <v>7</v>
      </c>
      <c r="W739">
        <v>9</v>
      </c>
      <c r="X739">
        <v>13</v>
      </c>
      <c r="Y739">
        <v>8</v>
      </c>
      <c r="Z739">
        <v>10</v>
      </c>
      <c r="AA739">
        <v>0.5</v>
      </c>
      <c r="AB739">
        <v>12</v>
      </c>
      <c r="AC739">
        <v>0.5</v>
      </c>
      <c r="AD739">
        <v>2.5249999999999999</v>
      </c>
      <c r="AE739">
        <v>5</v>
      </c>
      <c r="AF739">
        <v>7</v>
      </c>
      <c r="AG739">
        <v>7</v>
      </c>
      <c r="AH739">
        <v>12</v>
      </c>
      <c r="AI739">
        <v>8</v>
      </c>
      <c r="AJ739">
        <v>10</v>
      </c>
      <c r="AK739">
        <v>0.44</v>
      </c>
      <c r="AL739">
        <v>14</v>
      </c>
      <c r="AM739">
        <v>2.4500000000000002</v>
      </c>
      <c r="AN739">
        <v>3.1789682539682542</v>
      </c>
      <c r="AO739">
        <v>5</v>
      </c>
      <c r="AP739">
        <v>9</v>
      </c>
      <c r="AQ739">
        <v>7</v>
      </c>
      <c r="AR739">
        <v>13</v>
      </c>
      <c r="AS739">
        <v>6</v>
      </c>
      <c r="AT739">
        <v>10</v>
      </c>
      <c r="AU739">
        <v>0.44006000000000001</v>
      </c>
      <c r="AV739">
        <v>19</v>
      </c>
      <c r="AW739">
        <v>3.9623015873015879</v>
      </c>
      <c r="AX739">
        <v>3.9623015873015879</v>
      </c>
      <c r="AY739">
        <v>7</v>
      </c>
      <c r="AZ739">
        <v>13</v>
      </c>
      <c r="BA739">
        <v>12</v>
      </c>
      <c r="BB739">
        <v>13</v>
      </c>
      <c r="BC739">
        <v>12</v>
      </c>
      <c r="BD739">
        <v>14</v>
      </c>
      <c r="BE739">
        <v>0.4</v>
      </c>
      <c r="BF739">
        <v>12</v>
      </c>
      <c r="BG739">
        <v>1.333333333333333</v>
      </c>
      <c r="BH739">
        <v>2.4956349206349202</v>
      </c>
      <c r="BI739">
        <v>5</v>
      </c>
      <c r="BJ739">
        <v>8</v>
      </c>
      <c r="BK739">
        <v>8</v>
      </c>
      <c r="BL739">
        <v>6</v>
      </c>
      <c r="BM739">
        <v>12</v>
      </c>
      <c r="BN739">
        <v>10</v>
      </c>
      <c r="BO739">
        <v>0.3</v>
      </c>
      <c r="BP739">
        <v>15</v>
      </c>
      <c r="BQ739">
        <v>2.166666666666667</v>
      </c>
      <c r="BR739">
        <v>3.536111111111111</v>
      </c>
      <c r="BS739">
        <v>6</v>
      </c>
      <c r="BT739">
        <v>10</v>
      </c>
      <c r="BU739">
        <v>10</v>
      </c>
      <c r="BV739">
        <v>10</v>
      </c>
      <c r="BW739">
        <v>14</v>
      </c>
      <c r="BX739">
        <v>10</v>
      </c>
      <c r="BY739">
        <v>2</v>
      </c>
      <c r="BZ739">
        <v>0.30559999999999998</v>
      </c>
      <c r="CA739">
        <v>18</v>
      </c>
      <c r="CB739">
        <v>12</v>
      </c>
      <c r="CC739">
        <v>0.05</v>
      </c>
      <c r="CD739">
        <v>3.6861484811878897E-2</v>
      </c>
      <c r="CE739">
        <v>0</v>
      </c>
      <c r="CF739">
        <v>1</v>
      </c>
      <c r="CG739">
        <v>1</v>
      </c>
      <c r="CH739">
        <v>0</v>
      </c>
      <c r="CI739">
        <v>0.44264999999999999</v>
      </c>
      <c r="CJ739">
        <v>0</v>
      </c>
      <c r="CK739">
        <v>1</v>
      </c>
      <c r="CL739">
        <v>7</v>
      </c>
      <c r="CM739">
        <v>0.69440000000000002</v>
      </c>
      <c r="CN739">
        <v>0.42104999999999998</v>
      </c>
      <c r="CO739">
        <v>13</v>
      </c>
      <c r="CP739">
        <v>0.11545</v>
      </c>
      <c r="CQ739">
        <v>0.5</v>
      </c>
      <c r="CR739">
        <v>12</v>
      </c>
      <c r="CS739">
        <v>0.19439999999999999</v>
      </c>
      <c r="CT739">
        <v>0.44</v>
      </c>
      <c r="CU739">
        <v>14</v>
      </c>
      <c r="CV739">
        <v>0.13439999999999999</v>
      </c>
      <c r="CW739">
        <v>0.44006000000000001</v>
      </c>
      <c r="CX739">
        <v>19</v>
      </c>
      <c r="CY739">
        <v>0.13446</v>
      </c>
      <c r="CZ739">
        <v>0.4</v>
      </c>
      <c r="DA739">
        <v>12</v>
      </c>
      <c r="DB739">
        <v>9.4400000000000039E-2</v>
      </c>
      <c r="DC739">
        <v>0.3</v>
      </c>
      <c r="DD739">
        <v>15</v>
      </c>
      <c r="DE739">
        <v>5.5999999999999939E-3</v>
      </c>
      <c r="DF739" t="s">
        <v>846</v>
      </c>
    </row>
    <row r="740" spans="1:110" x14ac:dyDescent="0.45">
      <c r="A740" s="1">
        <v>0</v>
      </c>
      <c r="B740">
        <v>0.58299000000000001</v>
      </c>
      <c r="C740">
        <v>0.66327999999999998</v>
      </c>
      <c r="D740">
        <v>7</v>
      </c>
      <c r="E740">
        <v>20</v>
      </c>
      <c r="F740">
        <v>20</v>
      </c>
      <c r="G740">
        <v>0.5</v>
      </c>
      <c r="H740">
        <v>10</v>
      </c>
      <c r="I740">
        <v>0.5</v>
      </c>
      <c r="J740">
        <v>2.2928571428571431</v>
      </c>
      <c r="K740">
        <v>6</v>
      </c>
      <c r="L740">
        <v>8</v>
      </c>
      <c r="M740">
        <v>4</v>
      </c>
      <c r="N740">
        <v>8</v>
      </c>
      <c r="O740">
        <v>8</v>
      </c>
      <c r="P740">
        <v>10</v>
      </c>
      <c r="Q740">
        <v>0.5</v>
      </c>
      <c r="R740">
        <v>7</v>
      </c>
      <c r="S740">
        <v>0.5</v>
      </c>
      <c r="T740">
        <v>1.65</v>
      </c>
      <c r="U740">
        <v>6</v>
      </c>
      <c r="V740">
        <v>5</v>
      </c>
      <c r="W740">
        <v>2</v>
      </c>
      <c r="X740">
        <v>5</v>
      </c>
      <c r="Y740">
        <v>6</v>
      </c>
      <c r="Z740">
        <v>7</v>
      </c>
      <c r="AA740">
        <v>0.71428999999999998</v>
      </c>
      <c r="AB740">
        <v>18</v>
      </c>
      <c r="AC740">
        <v>1.416666666666667</v>
      </c>
      <c r="AD740">
        <v>4.21904761904762</v>
      </c>
      <c r="AE740">
        <v>8</v>
      </c>
      <c r="AF740">
        <v>5</v>
      </c>
      <c r="AG740">
        <v>7</v>
      </c>
      <c r="AH740">
        <v>15</v>
      </c>
      <c r="AI740">
        <v>17</v>
      </c>
      <c r="AJ740">
        <v>16</v>
      </c>
      <c r="AK740">
        <v>1</v>
      </c>
      <c r="AL740">
        <v>7</v>
      </c>
      <c r="AM740">
        <v>0</v>
      </c>
      <c r="AN740">
        <v>1.459523809523809</v>
      </c>
      <c r="AO740">
        <v>4</v>
      </c>
      <c r="AP740">
        <v>2</v>
      </c>
      <c r="AQ740">
        <v>7</v>
      </c>
      <c r="AR740">
        <v>7</v>
      </c>
      <c r="AS740">
        <v>6</v>
      </c>
      <c r="AT740">
        <v>7</v>
      </c>
      <c r="AU740">
        <v>0.70369999999999999</v>
      </c>
      <c r="AV740">
        <v>16</v>
      </c>
      <c r="AW740">
        <v>2.0333333333333332</v>
      </c>
      <c r="AX740">
        <v>3.8857142857142861</v>
      </c>
      <c r="AY740">
        <v>8</v>
      </c>
      <c r="AZ740">
        <v>5</v>
      </c>
      <c r="BA740">
        <v>15</v>
      </c>
      <c r="BB740">
        <v>7</v>
      </c>
      <c r="BC740">
        <v>14</v>
      </c>
      <c r="BD740">
        <v>14</v>
      </c>
      <c r="BE740">
        <v>0.56603999999999999</v>
      </c>
      <c r="BF740">
        <v>18</v>
      </c>
      <c r="BG740">
        <v>3.5428571428571431</v>
      </c>
      <c r="BH740">
        <v>4.46904761904762</v>
      </c>
      <c r="BI740">
        <v>8</v>
      </c>
      <c r="BJ740">
        <v>6</v>
      </c>
      <c r="BK740">
        <v>17</v>
      </c>
      <c r="BL740">
        <v>6</v>
      </c>
      <c r="BM740">
        <v>14</v>
      </c>
      <c r="BN740">
        <v>16</v>
      </c>
      <c r="BO740">
        <v>0.59433999999999998</v>
      </c>
      <c r="BP740">
        <v>18</v>
      </c>
      <c r="BQ740">
        <v>3.95</v>
      </c>
      <c r="BR740">
        <v>4.6595238095238098</v>
      </c>
      <c r="BS740">
        <v>10</v>
      </c>
      <c r="BT740">
        <v>7</v>
      </c>
      <c r="BU740">
        <v>16</v>
      </c>
      <c r="BV740">
        <v>7</v>
      </c>
      <c r="BW740">
        <v>14</v>
      </c>
      <c r="BX740">
        <v>16</v>
      </c>
      <c r="BY740">
        <v>2</v>
      </c>
      <c r="BZ740">
        <v>0.58299000000000001</v>
      </c>
      <c r="CA740">
        <v>20</v>
      </c>
      <c r="CB740">
        <v>9</v>
      </c>
      <c r="CC740">
        <v>0.05</v>
      </c>
      <c r="CD740">
        <v>0.75902404823975389</v>
      </c>
      <c r="CE740">
        <v>0.65902404823975391</v>
      </c>
      <c r="CF740">
        <v>1</v>
      </c>
      <c r="CG740">
        <v>2</v>
      </c>
      <c r="CH740">
        <v>15</v>
      </c>
      <c r="CI740">
        <v>0.60621999999999998</v>
      </c>
      <c r="CJ740">
        <v>0</v>
      </c>
      <c r="CK740">
        <v>0.75</v>
      </c>
      <c r="CL740">
        <v>15</v>
      </c>
      <c r="CM740">
        <v>0.16700999999999999</v>
      </c>
      <c r="CN740">
        <v>0.46154000000000001</v>
      </c>
      <c r="CO740">
        <v>16</v>
      </c>
      <c r="CP740">
        <v>0.12145</v>
      </c>
      <c r="CQ740">
        <v>0.41666999999999998</v>
      </c>
      <c r="CR740">
        <v>19</v>
      </c>
      <c r="CS740">
        <v>0.16632</v>
      </c>
      <c r="CT740">
        <v>0.75</v>
      </c>
      <c r="CU740">
        <v>15</v>
      </c>
      <c r="CV740">
        <v>0.16700999999999999</v>
      </c>
      <c r="CW740">
        <v>0.43529000000000001</v>
      </c>
      <c r="CX740">
        <v>19</v>
      </c>
      <c r="CY740">
        <v>0.1477</v>
      </c>
      <c r="CZ740">
        <v>0.58823999999999999</v>
      </c>
      <c r="DA740">
        <v>20</v>
      </c>
      <c r="DB740">
        <v>5.2499999999999769E-3</v>
      </c>
      <c r="DC740">
        <v>0.57188000000000005</v>
      </c>
      <c r="DD740">
        <v>20</v>
      </c>
      <c r="DE740">
        <v>1.110999999999995E-2</v>
      </c>
      <c r="DF740" t="s">
        <v>847</v>
      </c>
    </row>
    <row r="741" spans="1:110" x14ac:dyDescent="0.45">
      <c r="A741" s="1">
        <v>0</v>
      </c>
      <c r="B741">
        <v>0.63880000000000003</v>
      </c>
      <c r="C741">
        <v>0.77905999999999997</v>
      </c>
      <c r="D741">
        <v>7</v>
      </c>
      <c r="E741">
        <v>20</v>
      </c>
      <c r="F741">
        <v>20</v>
      </c>
      <c r="G741">
        <v>1</v>
      </c>
      <c r="H741">
        <v>4</v>
      </c>
      <c r="I741">
        <v>0</v>
      </c>
      <c r="J741">
        <v>0.45396825396825402</v>
      </c>
      <c r="K741">
        <v>4</v>
      </c>
      <c r="L741">
        <v>4</v>
      </c>
      <c r="M741">
        <v>2</v>
      </c>
      <c r="N741">
        <v>4</v>
      </c>
      <c r="O741">
        <v>4</v>
      </c>
      <c r="P741">
        <v>2</v>
      </c>
      <c r="Q741">
        <v>0.57999999999999996</v>
      </c>
      <c r="R741">
        <v>13</v>
      </c>
      <c r="S741">
        <v>1.967857142857143</v>
      </c>
      <c r="T741">
        <v>2.4794011544011538</v>
      </c>
      <c r="U741">
        <v>4</v>
      </c>
      <c r="V741">
        <v>12</v>
      </c>
      <c r="W741">
        <v>3</v>
      </c>
      <c r="X741">
        <v>13</v>
      </c>
      <c r="Y741">
        <v>6</v>
      </c>
      <c r="Z741">
        <v>3</v>
      </c>
      <c r="AA741">
        <v>1</v>
      </c>
      <c r="AB741">
        <v>19</v>
      </c>
      <c r="AC741">
        <v>0</v>
      </c>
      <c r="AD741">
        <v>3.3805916305916308</v>
      </c>
      <c r="AE741">
        <v>4</v>
      </c>
      <c r="AF741">
        <v>12</v>
      </c>
      <c r="AG741">
        <v>5</v>
      </c>
      <c r="AH741">
        <v>19</v>
      </c>
      <c r="AI741">
        <v>8</v>
      </c>
      <c r="AJ741">
        <v>5</v>
      </c>
      <c r="AK741">
        <v>1</v>
      </c>
      <c r="AL741">
        <v>5</v>
      </c>
      <c r="AM741">
        <v>0</v>
      </c>
      <c r="AN741">
        <v>0.59285714285714286</v>
      </c>
      <c r="AO741">
        <v>2</v>
      </c>
      <c r="AP741">
        <v>3</v>
      </c>
      <c r="AQ741">
        <v>5</v>
      </c>
      <c r="AR741">
        <v>5</v>
      </c>
      <c r="AS741">
        <v>2</v>
      </c>
      <c r="AT741">
        <v>1</v>
      </c>
      <c r="AU741">
        <v>0.63880000000000003</v>
      </c>
      <c r="AV741">
        <v>20</v>
      </c>
      <c r="AW741">
        <v>3.8805916305916308</v>
      </c>
      <c r="AX741">
        <v>3.8805916305916308</v>
      </c>
      <c r="AY741">
        <v>4</v>
      </c>
      <c r="AZ741">
        <v>13</v>
      </c>
      <c r="BA741">
        <v>19</v>
      </c>
      <c r="BB741">
        <v>5</v>
      </c>
      <c r="BC741">
        <v>9</v>
      </c>
      <c r="BD741">
        <v>5</v>
      </c>
      <c r="BE741">
        <v>0.6</v>
      </c>
      <c r="BF741">
        <v>9</v>
      </c>
      <c r="BG741">
        <v>1.083333333333333</v>
      </c>
      <c r="BH741">
        <v>1.887301587301587</v>
      </c>
      <c r="BI741">
        <v>4</v>
      </c>
      <c r="BJ741">
        <v>6</v>
      </c>
      <c r="BK741">
        <v>8</v>
      </c>
      <c r="BL741">
        <v>2</v>
      </c>
      <c r="BM741">
        <v>9</v>
      </c>
      <c r="BN741">
        <v>2</v>
      </c>
      <c r="BO741">
        <v>1</v>
      </c>
      <c r="BP741">
        <v>5</v>
      </c>
      <c r="BQ741">
        <v>0</v>
      </c>
      <c r="BR741">
        <v>0.84285714285714275</v>
      </c>
      <c r="BS741">
        <v>2</v>
      </c>
      <c r="BT741">
        <v>3</v>
      </c>
      <c r="BU741">
        <v>5</v>
      </c>
      <c r="BV741">
        <v>1</v>
      </c>
      <c r="BW741">
        <v>5</v>
      </c>
      <c r="BX741">
        <v>2</v>
      </c>
      <c r="BY741">
        <v>1</v>
      </c>
      <c r="BZ741">
        <v>0.63880000000000003</v>
      </c>
      <c r="CA741">
        <v>20</v>
      </c>
      <c r="CB741">
        <v>15</v>
      </c>
      <c r="CC741">
        <v>0.05</v>
      </c>
      <c r="CD741">
        <v>0.56035824245523502</v>
      </c>
      <c r="CE741">
        <v>0.46035824245523499</v>
      </c>
      <c r="CF741">
        <v>4</v>
      </c>
      <c r="CG741">
        <v>1</v>
      </c>
      <c r="CH741">
        <v>4</v>
      </c>
      <c r="CI741">
        <v>0.65341000000000005</v>
      </c>
      <c r="CJ741">
        <v>0</v>
      </c>
      <c r="CK741">
        <v>1</v>
      </c>
      <c r="CL741">
        <v>14</v>
      </c>
      <c r="CM741">
        <v>0.36120000000000002</v>
      </c>
      <c r="CN741">
        <v>0.57999999999999996</v>
      </c>
      <c r="CO741">
        <v>16</v>
      </c>
      <c r="CP741">
        <v>5.8800000000000067E-2</v>
      </c>
      <c r="CQ741">
        <v>0.5</v>
      </c>
      <c r="CR741">
        <v>20</v>
      </c>
      <c r="CS741">
        <v>0.13880000000000001</v>
      </c>
      <c r="CT741">
        <v>0.5</v>
      </c>
      <c r="CU741">
        <v>13</v>
      </c>
      <c r="CV741">
        <v>0.13880000000000001</v>
      </c>
      <c r="CW741">
        <v>0.63880000000000003</v>
      </c>
      <c r="CX741">
        <v>20</v>
      </c>
      <c r="CY741">
        <v>0</v>
      </c>
      <c r="CZ741">
        <v>0.58333000000000002</v>
      </c>
      <c r="DA741">
        <v>16</v>
      </c>
      <c r="DB741">
        <v>5.5470000000000019E-2</v>
      </c>
      <c r="DC741">
        <v>1</v>
      </c>
      <c r="DD741">
        <v>11</v>
      </c>
      <c r="DE741">
        <v>0.36120000000000002</v>
      </c>
      <c r="DF741" t="s">
        <v>848</v>
      </c>
    </row>
    <row r="742" spans="1:110" x14ac:dyDescent="0.45">
      <c r="A742" s="1">
        <v>0</v>
      </c>
      <c r="B742">
        <v>0.62128000000000005</v>
      </c>
      <c r="C742">
        <v>0.80430000000000001</v>
      </c>
      <c r="D742">
        <v>7</v>
      </c>
      <c r="E742">
        <v>20</v>
      </c>
      <c r="F742">
        <v>20</v>
      </c>
      <c r="G742">
        <v>0.66666999999999998</v>
      </c>
      <c r="H742">
        <v>10</v>
      </c>
      <c r="I742">
        <v>0.83333333333333326</v>
      </c>
      <c r="J742">
        <v>1.5663419913419909</v>
      </c>
      <c r="K742">
        <v>8</v>
      </c>
      <c r="L742">
        <v>10</v>
      </c>
      <c r="M742">
        <v>5</v>
      </c>
      <c r="N742">
        <v>4</v>
      </c>
      <c r="O742">
        <v>4</v>
      </c>
      <c r="P742">
        <v>6</v>
      </c>
      <c r="Q742">
        <v>0.66666999999999998</v>
      </c>
      <c r="R742">
        <v>16</v>
      </c>
      <c r="S742">
        <v>0.83333333333333326</v>
      </c>
      <c r="T742">
        <v>2.4067571317571308</v>
      </c>
      <c r="U742">
        <v>8</v>
      </c>
      <c r="V742">
        <v>16</v>
      </c>
      <c r="W742">
        <v>9</v>
      </c>
      <c r="X742">
        <v>8</v>
      </c>
      <c r="Y742">
        <v>9</v>
      </c>
      <c r="Z742">
        <v>6</v>
      </c>
      <c r="AA742">
        <v>0.62128000000000005</v>
      </c>
      <c r="AB742">
        <v>20</v>
      </c>
      <c r="AC742">
        <v>2.938575313575313</v>
      </c>
      <c r="AD742">
        <v>2.938575313575313</v>
      </c>
      <c r="AE742">
        <v>10</v>
      </c>
      <c r="AF742">
        <v>16</v>
      </c>
      <c r="AG742">
        <v>11</v>
      </c>
      <c r="AH742">
        <v>10</v>
      </c>
      <c r="AI742">
        <v>10</v>
      </c>
      <c r="AJ742">
        <v>9</v>
      </c>
      <c r="AK742">
        <v>1</v>
      </c>
      <c r="AL742">
        <v>11</v>
      </c>
      <c r="AM742">
        <v>0</v>
      </c>
      <c r="AN742">
        <v>1.661904761904762</v>
      </c>
      <c r="AO742">
        <v>5</v>
      </c>
      <c r="AP742">
        <v>9</v>
      </c>
      <c r="AQ742">
        <v>11</v>
      </c>
      <c r="AR742">
        <v>6</v>
      </c>
      <c r="AS742">
        <v>6</v>
      </c>
      <c r="AT742">
        <v>5</v>
      </c>
      <c r="AU742">
        <v>1</v>
      </c>
      <c r="AV742">
        <v>10</v>
      </c>
      <c r="AW742">
        <v>0</v>
      </c>
      <c r="AX742">
        <v>1.4107864357864359</v>
      </c>
      <c r="AY742">
        <v>4</v>
      </c>
      <c r="AZ742">
        <v>8</v>
      </c>
      <c r="BA742">
        <v>10</v>
      </c>
      <c r="BB742">
        <v>6</v>
      </c>
      <c r="BC742">
        <v>7</v>
      </c>
      <c r="BD742">
        <v>6</v>
      </c>
      <c r="BE742">
        <v>1</v>
      </c>
      <c r="BF742">
        <v>10</v>
      </c>
      <c r="BG742">
        <v>0</v>
      </c>
      <c r="BH742">
        <v>1.3820818070818071</v>
      </c>
      <c r="BI742">
        <v>4</v>
      </c>
      <c r="BJ742">
        <v>9</v>
      </c>
      <c r="BK742">
        <v>10</v>
      </c>
      <c r="BL742">
        <v>6</v>
      </c>
      <c r="BM742">
        <v>7</v>
      </c>
      <c r="BN742">
        <v>4</v>
      </c>
      <c r="BO742">
        <v>1</v>
      </c>
      <c r="BP742">
        <v>9</v>
      </c>
      <c r="BQ742">
        <v>0</v>
      </c>
      <c r="BR742">
        <v>1.1012626262626259</v>
      </c>
      <c r="BS742">
        <v>6</v>
      </c>
      <c r="BT742">
        <v>6</v>
      </c>
      <c r="BU742">
        <v>9</v>
      </c>
      <c r="BV742">
        <v>5</v>
      </c>
      <c r="BW742">
        <v>6</v>
      </c>
      <c r="BX742">
        <v>4</v>
      </c>
      <c r="BY742">
        <v>2</v>
      </c>
      <c r="BZ742">
        <v>0.62128000000000005</v>
      </c>
      <c r="CA742">
        <v>20</v>
      </c>
      <c r="CB742">
        <v>13</v>
      </c>
      <c r="CC742">
        <v>0.05</v>
      </c>
      <c r="CD742">
        <v>0.4866355746509865</v>
      </c>
      <c r="CE742">
        <v>0.38663557465098652</v>
      </c>
      <c r="CF742">
        <v>4</v>
      </c>
      <c r="CG742">
        <v>3</v>
      </c>
      <c r="CH742">
        <v>3</v>
      </c>
      <c r="CI742">
        <v>0.69045999999999996</v>
      </c>
      <c r="CJ742">
        <v>0</v>
      </c>
      <c r="CK742">
        <v>0.66666999999999998</v>
      </c>
      <c r="CL742">
        <v>15</v>
      </c>
      <c r="CM742">
        <v>4.538999999999993E-2</v>
      </c>
      <c r="CN742">
        <v>0.6</v>
      </c>
      <c r="CO742">
        <v>19</v>
      </c>
      <c r="CP742">
        <v>2.128000000000008E-2</v>
      </c>
      <c r="CQ742">
        <v>0.62128000000000005</v>
      </c>
      <c r="CR742">
        <v>20</v>
      </c>
      <c r="CS742">
        <v>0</v>
      </c>
      <c r="CT742">
        <v>0.5</v>
      </c>
      <c r="CU742">
        <v>16</v>
      </c>
      <c r="CV742">
        <v>0.1212800000000001</v>
      </c>
      <c r="CW742">
        <v>1</v>
      </c>
      <c r="CX742">
        <v>16</v>
      </c>
      <c r="CY742">
        <v>0.37871999999999989</v>
      </c>
      <c r="CZ742">
        <v>0.5</v>
      </c>
      <c r="DA742">
        <v>15</v>
      </c>
      <c r="DB742">
        <v>0.1212800000000001</v>
      </c>
      <c r="DC742">
        <v>1</v>
      </c>
      <c r="DD742">
        <v>11</v>
      </c>
      <c r="DE742">
        <v>0.37871999999999989</v>
      </c>
      <c r="DF742" t="s">
        <v>849</v>
      </c>
    </row>
    <row r="743" spans="1:110" x14ac:dyDescent="0.45">
      <c r="A743" s="1">
        <v>0</v>
      </c>
      <c r="B743">
        <v>0.34519</v>
      </c>
      <c r="C743">
        <v>0.58848</v>
      </c>
      <c r="D743">
        <v>7</v>
      </c>
      <c r="E743">
        <v>20</v>
      </c>
      <c r="F743">
        <v>20</v>
      </c>
      <c r="G743">
        <v>0.33333000000000002</v>
      </c>
      <c r="H743">
        <v>11</v>
      </c>
      <c r="I743">
        <v>2.166666666666667</v>
      </c>
      <c r="J743">
        <v>2.874242424242424</v>
      </c>
      <c r="K743">
        <v>5</v>
      </c>
      <c r="L743">
        <v>10</v>
      </c>
      <c r="M743">
        <v>2</v>
      </c>
      <c r="N743">
        <v>1</v>
      </c>
      <c r="O743">
        <v>9</v>
      </c>
      <c r="P743">
        <v>3</v>
      </c>
      <c r="Q743">
        <v>1</v>
      </c>
      <c r="R743">
        <v>6</v>
      </c>
      <c r="S743">
        <v>0</v>
      </c>
      <c r="T743">
        <v>0.95</v>
      </c>
      <c r="U743">
        <v>5</v>
      </c>
      <c r="V743">
        <v>6</v>
      </c>
      <c r="W743">
        <v>1</v>
      </c>
      <c r="X743">
        <v>1</v>
      </c>
      <c r="Y743">
        <v>6</v>
      </c>
      <c r="Z743">
        <v>2</v>
      </c>
      <c r="AA743">
        <v>0.5</v>
      </c>
      <c r="AB743">
        <v>14</v>
      </c>
      <c r="AC743">
        <v>1.666666666666667</v>
      </c>
      <c r="AD743">
        <v>3.128210678210678</v>
      </c>
      <c r="AE743">
        <v>10</v>
      </c>
      <c r="AF743">
        <v>6</v>
      </c>
      <c r="AG743">
        <v>2</v>
      </c>
      <c r="AH743">
        <v>1</v>
      </c>
      <c r="AI743">
        <v>12</v>
      </c>
      <c r="AJ743">
        <v>5</v>
      </c>
      <c r="AK743">
        <v>1</v>
      </c>
      <c r="AL743">
        <v>2</v>
      </c>
      <c r="AM743">
        <v>0</v>
      </c>
      <c r="AN743">
        <v>0.33333333333333331</v>
      </c>
      <c r="AO743">
        <v>2</v>
      </c>
      <c r="AP743">
        <v>1</v>
      </c>
      <c r="AQ743">
        <v>2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0.36625999999999997</v>
      </c>
      <c r="BF743">
        <v>17</v>
      </c>
      <c r="BG743">
        <v>3.2044011544011548</v>
      </c>
      <c r="BH743">
        <v>3.4544011544011548</v>
      </c>
      <c r="BI743">
        <v>9</v>
      </c>
      <c r="BJ743">
        <v>6</v>
      </c>
      <c r="BK743">
        <v>12</v>
      </c>
      <c r="BL743">
        <v>1</v>
      </c>
      <c r="BM743">
        <v>1</v>
      </c>
      <c r="BN743">
        <v>5</v>
      </c>
      <c r="BO743">
        <v>1</v>
      </c>
      <c r="BP743">
        <v>5</v>
      </c>
      <c r="BQ743">
        <v>0</v>
      </c>
      <c r="BR743">
        <v>0.54563492063492058</v>
      </c>
      <c r="BS743">
        <v>3</v>
      </c>
      <c r="BT743">
        <v>2</v>
      </c>
      <c r="BU743">
        <v>5</v>
      </c>
      <c r="BV743">
        <v>1</v>
      </c>
      <c r="BW743">
        <v>1</v>
      </c>
      <c r="BX743">
        <v>5</v>
      </c>
      <c r="BY743">
        <v>1</v>
      </c>
      <c r="BZ743">
        <v>0.30957000000000001</v>
      </c>
      <c r="CA743">
        <v>18</v>
      </c>
      <c r="CB743">
        <v>12</v>
      </c>
      <c r="CC743">
        <v>0.05</v>
      </c>
      <c r="CD743">
        <v>0.63903598270432993</v>
      </c>
      <c r="CE743">
        <v>0.53903598270432995</v>
      </c>
      <c r="CF743">
        <v>4</v>
      </c>
      <c r="CG743">
        <v>5</v>
      </c>
      <c r="CH743">
        <v>11</v>
      </c>
      <c r="CI743">
        <v>0.35565999999999998</v>
      </c>
      <c r="CJ743">
        <v>0</v>
      </c>
      <c r="CK743">
        <v>0.33333000000000002</v>
      </c>
      <c r="CL743">
        <v>15</v>
      </c>
      <c r="CM743">
        <v>2.376E-2</v>
      </c>
      <c r="CN743">
        <v>0.4</v>
      </c>
      <c r="CO743">
        <v>12</v>
      </c>
      <c r="CP743">
        <v>9.043000000000001E-2</v>
      </c>
      <c r="CQ743">
        <v>0.30769000000000002</v>
      </c>
      <c r="CR743">
        <v>19</v>
      </c>
      <c r="CS743">
        <v>1.879999999999993E-3</v>
      </c>
      <c r="CT743">
        <v>0.4</v>
      </c>
      <c r="CU743">
        <v>12</v>
      </c>
      <c r="CV743">
        <v>9.043000000000001E-2</v>
      </c>
      <c r="CW743">
        <v>0.33333000000000002</v>
      </c>
      <c r="CX743">
        <v>10</v>
      </c>
      <c r="CY743">
        <v>2.376E-2</v>
      </c>
      <c r="CZ743">
        <v>0.26807999999999998</v>
      </c>
      <c r="DA743">
        <v>18</v>
      </c>
      <c r="DB743">
        <v>4.1490000000000027E-2</v>
      </c>
      <c r="DC743">
        <v>0.31579000000000002</v>
      </c>
      <c r="DD743">
        <v>15</v>
      </c>
      <c r="DE743">
        <v>6.2200000000000033E-3</v>
      </c>
      <c r="DF743" t="s">
        <v>850</v>
      </c>
    </row>
    <row r="744" spans="1:110" x14ac:dyDescent="0.45">
      <c r="A744" s="1">
        <v>0</v>
      </c>
      <c r="B744">
        <v>0.75004000000000004</v>
      </c>
      <c r="C744">
        <v>0.78359000000000001</v>
      </c>
      <c r="D744">
        <v>7</v>
      </c>
      <c r="E744">
        <v>20</v>
      </c>
      <c r="F744">
        <v>20</v>
      </c>
      <c r="G744">
        <v>1</v>
      </c>
      <c r="H744">
        <v>14</v>
      </c>
      <c r="I744">
        <v>0</v>
      </c>
      <c r="J744">
        <v>2.6619047619047622</v>
      </c>
      <c r="K744">
        <v>7</v>
      </c>
      <c r="L744">
        <v>6</v>
      </c>
      <c r="M744">
        <v>1</v>
      </c>
      <c r="N744">
        <v>2</v>
      </c>
      <c r="O744">
        <v>11</v>
      </c>
      <c r="P744">
        <v>8</v>
      </c>
      <c r="Q744">
        <v>0.71428999999999998</v>
      </c>
      <c r="R744">
        <v>8</v>
      </c>
      <c r="S744">
        <v>1.416666666666667</v>
      </c>
      <c r="T744">
        <v>1.908333333333333</v>
      </c>
      <c r="U744">
        <v>7</v>
      </c>
      <c r="V744">
        <v>3</v>
      </c>
      <c r="W744">
        <v>2</v>
      </c>
      <c r="X744">
        <v>1</v>
      </c>
      <c r="Y744">
        <v>6</v>
      </c>
      <c r="Z744">
        <v>5</v>
      </c>
      <c r="AA744">
        <v>1</v>
      </c>
      <c r="AB744">
        <v>8</v>
      </c>
      <c r="AC744">
        <v>0</v>
      </c>
      <c r="AD744">
        <v>1.376190476190476</v>
      </c>
      <c r="AE744">
        <v>6</v>
      </c>
      <c r="AF744">
        <v>3</v>
      </c>
      <c r="AG744">
        <v>1</v>
      </c>
      <c r="AH744">
        <v>2</v>
      </c>
      <c r="AI744">
        <v>6</v>
      </c>
      <c r="AJ744">
        <v>6</v>
      </c>
      <c r="AK744">
        <v>0.5</v>
      </c>
      <c r="AL744">
        <v>3</v>
      </c>
      <c r="AM744">
        <v>0.5</v>
      </c>
      <c r="AN744">
        <v>0.75</v>
      </c>
      <c r="AO744">
        <v>1</v>
      </c>
      <c r="AP744">
        <v>2</v>
      </c>
      <c r="AQ744">
        <v>1</v>
      </c>
      <c r="AR744">
        <v>1</v>
      </c>
      <c r="AS744">
        <v>2</v>
      </c>
      <c r="AT744">
        <v>3</v>
      </c>
      <c r="AU744">
        <v>1</v>
      </c>
      <c r="AV744">
        <v>2</v>
      </c>
      <c r="AW744">
        <v>0</v>
      </c>
      <c r="AX744">
        <v>0.2</v>
      </c>
      <c r="AY744">
        <v>2</v>
      </c>
      <c r="AZ744">
        <v>1</v>
      </c>
      <c r="BA744">
        <v>2</v>
      </c>
      <c r="BB744">
        <v>1</v>
      </c>
      <c r="BC744">
        <v>2</v>
      </c>
      <c r="BD744">
        <v>2</v>
      </c>
      <c r="BE744">
        <v>0.75</v>
      </c>
      <c r="BF744">
        <v>14</v>
      </c>
      <c r="BG744">
        <v>1.166666666666667</v>
      </c>
      <c r="BH744">
        <v>2.9535714285714278</v>
      </c>
      <c r="BI744">
        <v>11</v>
      </c>
      <c r="BJ744">
        <v>6</v>
      </c>
      <c r="BK744">
        <v>6</v>
      </c>
      <c r="BL744">
        <v>2</v>
      </c>
      <c r="BM744">
        <v>2</v>
      </c>
      <c r="BN744">
        <v>9</v>
      </c>
      <c r="BO744">
        <v>0.66666999999999998</v>
      </c>
      <c r="BP744">
        <v>12</v>
      </c>
      <c r="BQ744">
        <v>0.83333333333333326</v>
      </c>
      <c r="BR744">
        <v>2.4634920634920632</v>
      </c>
      <c r="BS744">
        <v>8</v>
      </c>
      <c r="BT744">
        <v>5</v>
      </c>
      <c r="BU744">
        <v>6</v>
      </c>
      <c r="BV744">
        <v>3</v>
      </c>
      <c r="BW744">
        <v>2</v>
      </c>
      <c r="BX744">
        <v>9</v>
      </c>
      <c r="BY744">
        <v>1</v>
      </c>
      <c r="BZ744">
        <v>0.75009999999999999</v>
      </c>
      <c r="CA744">
        <v>18</v>
      </c>
      <c r="CB744">
        <v>10</v>
      </c>
      <c r="CC744">
        <v>0.05</v>
      </c>
      <c r="CD744">
        <v>0.57475607905519266</v>
      </c>
      <c r="CE744">
        <v>0.47475607905519268</v>
      </c>
      <c r="CF744">
        <v>3</v>
      </c>
      <c r="CG744">
        <v>3</v>
      </c>
      <c r="CH744">
        <v>6</v>
      </c>
      <c r="CI744">
        <v>0.77181</v>
      </c>
      <c r="CJ744">
        <v>0</v>
      </c>
      <c r="CK744">
        <v>1</v>
      </c>
      <c r="CL744">
        <v>17</v>
      </c>
      <c r="CM744">
        <v>0.24990000000000001</v>
      </c>
      <c r="CN744">
        <v>0.72726999999999997</v>
      </c>
      <c r="CO744">
        <v>13</v>
      </c>
      <c r="CP744">
        <v>2.283000000000002E-2</v>
      </c>
      <c r="CQ744">
        <v>1</v>
      </c>
      <c r="CR744">
        <v>14</v>
      </c>
      <c r="CS744">
        <v>0.24990000000000001</v>
      </c>
      <c r="CT744">
        <v>0.66666999999999998</v>
      </c>
      <c r="CU744">
        <v>11</v>
      </c>
      <c r="CV744">
        <v>8.3430000000000004E-2</v>
      </c>
      <c r="CW744">
        <v>0.5</v>
      </c>
      <c r="CX744">
        <v>9</v>
      </c>
      <c r="CY744">
        <v>0.25009999999999999</v>
      </c>
      <c r="CZ744">
        <v>0.77778000000000003</v>
      </c>
      <c r="DA744">
        <v>18</v>
      </c>
      <c r="DB744">
        <v>2.7680000000000041E-2</v>
      </c>
      <c r="DC744">
        <v>0.8</v>
      </c>
      <c r="DD744">
        <v>15</v>
      </c>
      <c r="DE744">
        <v>4.9900000000000062E-2</v>
      </c>
      <c r="DF744" t="s">
        <v>851</v>
      </c>
    </row>
    <row r="745" spans="1:110" x14ac:dyDescent="0.45">
      <c r="A745" s="1">
        <v>0</v>
      </c>
      <c r="B745">
        <v>0.47876000000000002</v>
      </c>
      <c r="C745">
        <v>0.80495000000000005</v>
      </c>
      <c r="D745">
        <v>7</v>
      </c>
      <c r="E745">
        <v>20</v>
      </c>
      <c r="F745">
        <v>18</v>
      </c>
      <c r="G745">
        <v>1</v>
      </c>
      <c r="H745">
        <v>5</v>
      </c>
      <c r="I745">
        <v>0</v>
      </c>
      <c r="J745">
        <v>0.50952380952380949</v>
      </c>
      <c r="K745">
        <v>4</v>
      </c>
      <c r="L745">
        <v>1</v>
      </c>
      <c r="M745">
        <v>5</v>
      </c>
      <c r="N745">
        <v>1</v>
      </c>
      <c r="O745">
        <v>1</v>
      </c>
      <c r="P745">
        <v>2</v>
      </c>
      <c r="Q745">
        <v>1</v>
      </c>
      <c r="R745">
        <v>8</v>
      </c>
      <c r="S745">
        <v>0</v>
      </c>
      <c r="T745">
        <v>0.63452380952380949</v>
      </c>
      <c r="U745">
        <v>4</v>
      </c>
      <c r="V745">
        <v>1</v>
      </c>
      <c r="W745">
        <v>8</v>
      </c>
      <c r="X745">
        <v>2</v>
      </c>
      <c r="Y745">
        <v>1</v>
      </c>
      <c r="Z745">
        <v>2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0.47916999999999998</v>
      </c>
      <c r="AL745">
        <v>18</v>
      </c>
      <c r="AM745">
        <v>2.9178571428571431</v>
      </c>
      <c r="AN745">
        <v>2.9178571428571431</v>
      </c>
      <c r="AO745">
        <v>5</v>
      </c>
      <c r="AP745">
        <v>8</v>
      </c>
      <c r="AQ745">
        <v>1</v>
      </c>
      <c r="AR745">
        <v>3</v>
      </c>
      <c r="AS745">
        <v>1</v>
      </c>
      <c r="AT745">
        <v>3</v>
      </c>
      <c r="AU745">
        <v>1</v>
      </c>
      <c r="AV745">
        <v>3</v>
      </c>
      <c r="AW745">
        <v>0</v>
      </c>
      <c r="AX745">
        <v>0.375</v>
      </c>
      <c r="AY745">
        <v>1</v>
      </c>
      <c r="AZ745">
        <v>2</v>
      </c>
      <c r="BA745">
        <v>1</v>
      </c>
      <c r="BB745">
        <v>3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0</v>
      </c>
      <c r="BR745">
        <v>0.5</v>
      </c>
      <c r="BS745">
        <v>2</v>
      </c>
      <c r="BT745">
        <v>2</v>
      </c>
      <c r="BU745">
        <v>1</v>
      </c>
      <c r="BV745">
        <v>3</v>
      </c>
      <c r="BW745">
        <v>1</v>
      </c>
      <c r="BX745">
        <v>1</v>
      </c>
      <c r="BY745">
        <v>1</v>
      </c>
      <c r="BZ745">
        <v>0.5</v>
      </c>
      <c r="CA745">
        <v>2</v>
      </c>
      <c r="CB745">
        <v>2</v>
      </c>
      <c r="CC745">
        <v>0.05</v>
      </c>
      <c r="CD745">
        <v>0.38550297483532142</v>
      </c>
      <c r="CE745">
        <v>0.28550297483532139</v>
      </c>
      <c r="CF745">
        <v>6</v>
      </c>
      <c r="CG745">
        <v>4</v>
      </c>
      <c r="CH745">
        <v>0</v>
      </c>
      <c r="CI745">
        <v>0.62631000000000003</v>
      </c>
      <c r="CJ745">
        <v>0</v>
      </c>
      <c r="CK745">
        <v>0.5</v>
      </c>
      <c r="CL745">
        <v>6</v>
      </c>
      <c r="CM745">
        <v>0</v>
      </c>
      <c r="CN745">
        <v>1</v>
      </c>
      <c r="CO745">
        <v>8</v>
      </c>
      <c r="CP745">
        <v>0.5</v>
      </c>
      <c r="CQ745">
        <v>1</v>
      </c>
      <c r="CR745">
        <v>1</v>
      </c>
      <c r="CS745">
        <v>0.5</v>
      </c>
      <c r="CT745">
        <v>0.47916999999999998</v>
      </c>
      <c r="CU745">
        <v>18</v>
      </c>
      <c r="CV745">
        <v>2.0830000000000019E-2</v>
      </c>
      <c r="CW745">
        <v>1</v>
      </c>
      <c r="CX745">
        <v>3</v>
      </c>
      <c r="CY745">
        <v>0.5</v>
      </c>
      <c r="CZ745">
        <v>0.5</v>
      </c>
      <c r="DA745">
        <v>2</v>
      </c>
      <c r="DB745">
        <v>0</v>
      </c>
      <c r="DC745">
        <v>0.5</v>
      </c>
      <c r="DD745">
        <v>4</v>
      </c>
      <c r="DE745">
        <v>0</v>
      </c>
      <c r="DF745" t="s">
        <v>852</v>
      </c>
    </row>
    <row r="746" spans="1:110" x14ac:dyDescent="0.45">
      <c r="A746" s="1">
        <v>0</v>
      </c>
      <c r="B746">
        <v>0.35852000000000001</v>
      </c>
      <c r="C746">
        <v>0.44690000000000002</v>
      </c>
      <c r="D746">
        <v>7</v>
      </c>
      <c r="E746">
        <v>20</v>
      </c>
      <c r="F746">
        <v>20</v>
      </c>
      <c r="G746">
        <v>0.35699999999999998</v>
      </c>
      <c r="H746">
        <v>18</v>
      </c>
      <c r="I746">
        <v>3.9313492063492061</v>
      </c>
      <c r="J746">
        <v>3.9313492063492061</v>
      </c>
      <c r="K746">
        <v>15</v>
      </c>
      <c r="L746">
        <v>7</v>
      </c>
      <c r="M746">
        <v>14</v>
      </c>
      <c r="N746">
        <v>3</v>
      </c>
      <c r="O746">
        <v>2</v>
      </c>
      <c r="P746">
        <v>18</v>
      </c>
      <c r="Q746">
        <v>0.57694999999999996</v>
      </c>
      <c r="R746">
        <v>17</v>
      </c>
      <c r="S746">
        <v>3.363492063492064</v>
      </c>
      <c r="T746">
        <v>3.363492063492064</v>
      </c>
      <c r="U746">
        <v>15</v>
      </c>
      <c r="V746">
        <v>7</v>
      </c>
      <c r="W746">
        <v>12</v>
      </c>
      <c r="X746">
        <v>5</v>
      </c>
      <c r="Y746">
        <v>2</v>
      </c>
      <c r="Z746">
        <v>17</v>
      </c>
      <c r="AA746">
        <v>0.33333000000000002</v>
      </c>
      <c r="AB746">
        <v>8</v>
      </c>
      <c r="AC746">
        <v>1</v>
      </c>
      <c r="AD746">
        <v>1.9039682539682541</v>
      </c>
      <c r="AE746">
        <v>7</v>
      </c>
      <c r="AF746">
        <v>7</v>
      </c>
      <c r="AG746">
        <v>6</v>
      </c>
      <c r="AH746">
        <v>3</v>
      </c>
      <c r="AI746">
        <v>1</v>
      </c>
      <c r="AJ746">
        <v>8</v>
      </c>
      <c r="AK746">
        <v>0.33333000000000002</v>
      </c>
      <c r="AL746">
        <v>15</v>
      </c>
      <c r="AM746">
        <v>1</v>
      </c>
      <c r="AN746">
        <v>3.2134920634920641</v>
      </c>
      <c r="AO746">
        <v>14</v>
      </c>
      <c r="AP746">
        <v>12</v>
      </c>
      <c r="AQ746">
        <v>6</v>
      </c>
      <c r="AR746">
        <v>4</v>
      </c>
      <c r="AS746">
        <v>2</v>
      </c>
      <c r="AT746">
        <v>15</v>
      </c>
      <c r="AU746">
        <v>1</v>
      </c>
      <c r="AV746">
        <v>5</v>
      </c>
      <c r="AW746">
        <v>0</v>
      </c>
      <c r="AX746">
        <v>0.69166666666666665</v>
      </c>
      <c r="AY746">
        <v>3</v>
      </c>
      <c r="AZ746">
        <v>5</v>
      </c>
      <c r="BA746">
        <v>3</v>
      </c>
      <c r="BB746">
        <v>4</v>
      </c>
      <c r="BC746">
        <v>1</v>
      </c>
      <c r="BD746">
        <v>5</v>
      </c>
      <c r="BE746">
        <v>1</v>
      </c>
      <c r="BF746">
        <v>2</v>
      </c>
      <c r="BG746">
        <v>0</v>
      </c>
      <c r="BH746">
        <v>0.25</v>
      </c>
      <c r="BI746">
        <v>2</v>
      </c>
      <c r="BJ746">
        <v>2</v>
      </c>
      <c r="BK746">
        <v>1</v>
      </c>
      <c r="BL746">
        <v>2</v>
      </c>
      <c r="BM746">
        <v>1</v>
      </c>
      <c r="BN746">
        <v>2</v>
      </c>
      <c r="BO746">
        <v>0.35852000000000001</v>
      </c>
      <c r="BP746">
        <v>20</v>
      </c>
      <c r="BQ746">
        <v>4.2563492063492063</v>
      </c>
      <c r="BR746">
        <v>4.2563492063492063</v>
      </c>
      <c r="BS746">
        <v>18</v>
      </c>
      <c r="BT746">
        <v>17</v>
      </c>
      <c r="BU746">
        <v>8</v>
      </c>
      <c r="BV746">
        <v>15</v>
      </c>
      <c r="BW746">
        <v>5</v>
      </c>
      <c r="BX746">
        <v>2</v>
      </c>
      <c r="BY746">
        <v>1</v>
      </c>
      <c r="BZ746">
        <v>0.35852000000000001</v>
      </c>
      <c r="CA746">
        <v>20</v>
      </c>
      <c r="CB746">
        <v>10</v>
      </c>
      <c r="CC746">
        <v>0.05</v>
      </c>
      <c r="CD746">
        <v>0.43170660166078639</v>
      </c>
      <c r="CE746">
        <v>0.33170660166078653</v>
      </c>
      <c r="CF746">
        <v>2</v>
      </c>
      <c r="CG746">
        <v>4</v>
      </c>
      <c r="CH746">
        <v>3</v>
      </c>
      <c r="CI746">
        <v>0.40555000000000002</v>
      </c>
      <c r="CJ746">
        <v>0</v>
      </c>
      <c r="CK746">
        <v>0.35699999999999998</v>
      </c>
      <c r="CL746">
        <v>18</v>
      </c>
      <c r="CM746">
        <v>1.5200000000000209E-3</v>
      </c>
      <c r="CN746">
        <v>0.57694999999999996</v>
      </c>
      <c r="CO746">
        <v>17</v>
      </c>
      <c r="CP746">
        <v>0.21843000000000001</v>
      </c>
      <c r="CQ746">
        <v>0.33333000000000002</v>
      </c>
      <c r="CR746">
        <v>11</v>
      </c>
      <c r="CS746">
        <v>2.518999999999999E-2</v>
      </c>
      <c r="CT746">
        <v>0.4</v>
      </c>
      <c r="CU746">
        <v>17</v>
      </c>
      <c r="CV746">
        <v>4.1480000000000017E-2</v>
      </c>
      <c r="CW746">
        <v>0.5</v>
      </c>
      <c r="CX746">
        <v>11</v>
      </c>
      <c r="CY746">
        <v>0.14147999999999999</v>
      </c>
      <c r="CZ746">
        <v>0.5</v>
      </c>
      <c r="DA746">
        <v>8</v>
      </c>
      <c r="DB746">
        <v>0.14147999999999999</v>
      </c>
      <c r="DC746">
        <v>0.35852000000000001</v>
      </c>
      <c r="DD746">
        <v>20</v>
      </c>
      <c r="DE746">
        <v>0</v>
      </c>
      <c r="DF746" t="s">
        <v>853</v>
      </c>
    </row>
    <row r="747" spans="1:110" x14ac:dyDescent="0.45">
      <c r="A747" s="1">
        <v>0</v>
      </c>
      <c r="B747">
        <v>0.46050999999999997</v>
      </c>
      <c r="C747">
        <v>0.51248000000000005</v>
      </c>
      <c r="D747">
        <v>7</v>
      </c>
      <c r="E747">
        <v>20</v>
      </c>
      <c r="F747">
        <v>20</v>
      </c>
      <c r="G747">
        <v>0.66666999999999998</v>
      </c>
      <c r="H747">
        <v>10</v>
      </c>
      <c r="I747">
        <v>0.83333333333333326</v>
      </c>
      <c r="J747">
        <v>2.509523809523809</v>
      </c>
      <c r="K747">
        <v>3</v>
      </c>
      <c r="L747">
        <v>9</v>
      </c>
      <c r="M747">
        <v>6</v>
      </c>
      <c r="N747">
        <v>9</v>
      </c>
      <c r="O747">
        <v>7</v>
      </c>
      <c r="P747">
        <v>5</v>
      </c>
      <c r="Q747">
        <v>0.33333000000000002</v>
      </c>
      <c r="R747">
        <v>6</v>
      </c>
      <c r="S747">
        <v>1</v>
      </c>
      <c r="T747">
        <v>1.592857142857143</v>
      </c>
      <c r="U747">
        <v>3</v>
      </c>
      <c r="V747">
        <v>6</v>
      </c>
      <c r="W747">
        <v>5</v>
      </c>
      <c r="X747">
        <v>5</v>
      </c>
      <c r="Y747">
        <v>4</v>
      </c>
      <c r="Z747">
        <v>4</v>
      </c>
      <c r="AA747">
        <v>0.48315000000000002</v>
      </c>
      <c r="AB747">
        <v>19</v>
      </c>
      <c r="AC747">
        <v>4.4452380952380954</v>
      </c>
      <c r="AD747">
        <v>4.4452380952380954</v>
      </c>
      <c r="AE747">
        <v>9</v>
      </c>
      <c r="AF747">
        <v>6</v>
      </c>
      <c r="AG747">
        <v>13</v>
      </c>
      <c r="AH747">
        <v>14</v>
      </c>
      <c r="AI747">
        <v>13</v>
      </c>
      <c r="AJ747">
        <v>9</v>
      </c>
      <c r="AK747">
        <v>0.75</v>
      </c>
      <c r="AL747">
        <v>13</v>
      </c>
      <c r="AM747">
        <v>1.166666666666667</v>
      </c>
      <c r="AN747">
        <v>2.878571428571429</v>
      </c>
      <c r="AO747">
        <v>6</v>
      </c>
      <c r="AP747">
        <v>5</v>
      </c>
      <c r="AQ747">
        <v>13</v>
      </c>
      <c r="AR747">
        <v>11</v>
      </c>
      <c r="AS747">
        <v>9</v>
      </c>
      <c r="AT747">
        <v>7</v>
      </c>
      <c r="AU747">
        <v>0.52632000000000001</v>
      </c>
      <c r="AV747">
        <v>15</v>
      </c>
      <c r="AW747">
        <v>2.25</v>
      </c>
      <c r="AX747">
        <v>3.5785714285714292</v>
      </c>
      <c r="AY747">
        <v>9</v>
      </c>
      <c r="AZ747">
        <v>5</v>
      </c>
      <c r="BA747">
        <v>14</v>
      </c>
      <c r="BB747">
        <v>11</v>
      </c>
      <c r="BC747">
        <v>10</v>
      </c>
      <c r="BD747">
        <v>8</v>
      </c>
      <c r="BE747">
        <v>0.6</v>
      </c>
      <c r="BF747">
        <v>14</v>
      </c>
      <c r="BG747">
        <v>1.083333333333333</v>
      </c>
      <c r="BH747">
        <v>3.0690476190476188</v>
      </c>
      <c r="BI747">
        <v>7</v>
      </c>
      <c r="BJ747">
        <v>4</v>
      </c>
      <c r="BK747">
        <v>13</v>
      </c>
      <c r="BL747">
        <v>9</v>
      </c>
      <c r="BM747">
        <v>10</v>
      </c>
      <c r="BN747">
        <v>8</v>
      </c>
      <c r="BO747">
        <v>0.42857000000000001</v>
      </c>
      <c r="BP747">
        <v>10</v>
      </c>
      <c r="BQ747">
        <v>2.166666666666667</v>
      </c>
      <c r="BR747">
        <v>2.676190476190476</v>
      </c>
      <c r="BS747">
        <v>5</v>
      </c>
      <c r="BT747">
        <v>4</v>
      </c>
      <c r="BU747">
        <v>9</v>
      </c>
      <c r="BV747">
        <v>7</v>
      </c>
      <c r="BW747">
        <v>8</v>
      </c>
      <c r="BX747">
        <v>8</v>
      </c>
      <c r="BY747">
        <v>1</v>
      </c>
      <c r="BZ747">
        <v>0.46050999999999997</v>
      </c>
      <c r="CA747">
        <v>20</v>
      </c>
      <c r="CB747">
        <v>11</v>
      </c>
      <c r="CC747">
        <v>0.05</v>
      </c>
      <c r="CD747">
        <v>0.84193253238845689</v>
      </c>
      <c r="CE747">
        <v>0.74193253238845691</v>
      </c>
      <c r="CF747">
        <v>0</v>
      </c>
      <c r="CG747">
        <v>6</v>
      </c>
      <c r="CH747">
        <v>20</v>
      </c>
      <c r="CI747">
        <v>0.46111999999999997</v>
      </c>
      <c r="CJ747">
        <v>0</v>
      </c>
      <c r="CK747">
        <v>0.375</v>
      </c>
      <c r="CL747">
        <v>18</v>
      </c>
      <c r="CM747">
        <v>8.5509999999999975E-2</v>
      </c>
      <c r="CN747">
        <v>0.46154000000000001</v>
      </c>
      <c r="CO747">
        <v>17</v>
      </c>
      <c r="CP747">
        <v>1.0300000000000311E-3</v>
      </c>
      <c r="CQ747">
        <v>0.48315000000000002</v>
      </c>
      <c r="CR747">
        <v>19</v>
      </c>
      <c r="CS747">
        <v>2.2640000000000049E-2</v>
      </c>
      <c r="CT747">
        <v>0.41558</v>
      </c>
      <c r="CU747">
        <v>19</v>
      </c>
      <c r="CV747">
        <v>4.492999999999997E-2</v>
      </c>
      <c r="CW747">
        <v>0.45600000000000002</v>
      </c>
      <c r="CX747">
        <v>19</v>
      </c>
      <c r="CY747">
        <v>4.5099999999999576E-3</v>
      </c>
      <c r="CZ747">
        <v>0.42857000000000001</v>
      </c>
      <c r="DA747">
        <v>19</v>
      </c>
      <c r="DB747">
        <v>3.1939999999999968E-2</v>
      </c>
      <c r="DC747">
        <v>0.45833000000000002</v>
      </c>
      <c r="DD747">
        <v>18</v>
      </c>
      <c r="DE747">
        <v>2.1799999999999602E-3</v>
      </c>
      <c r="DF747" t="s">
        <v>854</v>
      </c>
    </row>
    <row r="748" spans="1:110" x14ac:dyDescent="0.45">
      <c r="A748" s="1">
        <v>0</v>
      </c>
      <c r="B748">
        <v>0.67023999999999995</v>
      </c>
      <c r="C748">
        <v>0.70996000000000004</v>
      </c>
      <c r="D748">
        <v>7</v>
      </c>
      <c r="E748">
        <v>20</v>
      </c>
      <c r="F748">
        <v>20</v>
      </c>
      <c r="G748">
        <v>1</v>
      </c>
      <c r="H748">
        <v>17</v>
      </c>
      <c r="I748">
        <v>0</v>
      </c>
      <c r="J748">
        <v>3.1044011544011552</v>
      </c>
      <c r="K748">
        <v>12</v>
      </c>
      <c r="L748">
        <v>16</v>
      </c>
      <c r="M748">
        <v>11</v>
      </c>
      <c r="N748">
        <v>9</v>
      </c>
      <c r="O748">
        <v>12</v>
      </c>
      <c r="P748">
        <v>9</v>
      </c>
      <c r="Q748">
        <v>0.65217000000000003</v>
      </c>
      <c r="R748">
        <v>13</v>
      </c>
      <c r="S748">
        <v>2.2833333333333332</v>
      </c>
      <c r="T748">
        <v>2.794877344877345</v>
      </c>
      <c r="U748">
        <v>12</v>
      </c>
      <c r="V748">
        <v>12</v>
      </c>
      <c r="W748">
        <v>10</v>
      </c>
      <c r="X748">
        <v>7</v>
      </c>
      <c r="Y748">
        <v>10</v>
      </c>
      <c r="Z748">
        <v>10</v>
      </c>
      <c r="AA748">
        <v>0.67025999999999997</v>
      </c>
      <c r="AB748">
        <v>18</v>
      </c>
      <c r="AC748">
        <v>3.6384920634920639</v>
      </c>
      <c r="AD748">
        <v>3.6384920634920639</v>
      </c>
      <c r="AE748">
        <v>16</v>
      </c>
      <c r="AF748">
        <v>12</v>
      </c>
      <c r="AG748">
        <v>10</v>
      </c>
      <c r="AH748">
        <v>10</v>
      </c>
      <c r="AI748">
        <v>14</v>
      </c>
      <c r="AJ748">
        <v>10</v>
      </c>
      <c r="AK748">
        <v>1</v>
      </c>
      <c r="AL748">
        <v>12</v>
      </c>
      <c r="AM748">
        <v>0</v>
      </c>
      <c r="AN748">
        <v>2.0115440115440122</v>
      </c>
      <c r="AO748">
        <v>11</v>
      </c>
      <c r="AP748">
        <v>10</v>
      </c>
      <c r="AQ748">
        <v>10</v>
      </c>
      <c r="AR748">
        <v>5</v>
      </c>
      <c r="AS748">
        <v>7</v>
      </c>
      <c r="AT748">
        <v>8</v>
      </c>
      <c r="AU748">
        <v>0.6</v>
      </c>
      <c r="AV748">
        <v>11</v>
      </c>
      <c r="AW748">
        <v>1.083333333333333</v>
      </c>
      <c r="AX748">
        <v>2.285714285714286</v>
      </c>
      <c r="AY748">
        <v>9</v>
      </c>
      <c r="AZ748">
        <v>7</v>
      </c>
      <c r="BA748">
        <v>10</v>
      </c>
      <c r="BB748">
        <v>5</v>
      </c>
      <c r="BC748">
        <v>9</v>
      </c>
      <c r="BD748">
        <v>6</v>
      </c>
      <c r="BE748">
        <v>0.65217000000000003</v>
      </c>
      <c r="BF748">
        <v>14</v>
      </c>
      <c r="BG748">
        <v>2.2833333333333332</v>
      </c>
      <c r="BH748">
        <v>2.9607142857142859</v>
      </c>
      <c r="BI748">
        <v>12</v>
      </c>
      <c r="BJ748">
        <v>10</v>
      </c>
      <c r="BK748">
        <v>14</v>
      </c>
      <c r="BL748">
        <v>7</v>
      </c>
      <c r="BM748">
        <v>9</v>
      </c>
      <c r="BN748">
        <v>9</v>
      </c>
      <c r="BO748">
        <v>0.57894999999999996</v>
      </c>
      <c r="BP748">
        <v>11</v>
      </c>
      <c r="BQ748">
        <v>1.7</v>
      </c>
      <c r="BR748">
        <v>2.169877344877345</v>
      </c>
      <c r="BS748">
        <v>9</v>
      </c>
      <c r="BT748">
        <v>10</v>
      </c>
      <c r="BU748">
        <v>10</v>
      </c>
      <c r="BV748">
        <v>8</v>
      </c>
      <c r="BW748">
        <v>6</v>
      </c>
      <c r="BX748">
        <v>9</v>
      </c>
      <c r="BY748">
        <v>4</v>
      </c>
      <c r="BZ748">
        <v>0.67023999999999995</v>
      </c>
      <c r="CA748">
        <v>20</v>
      </c>
      <c r="CB748">
        <v>12</v>
      </c>
      <c r="CC748">
        <v>0.05</v>
      </c>
      <c r="CD748">
        <v>0.76737559407772526</v>
      </c>
      <c r="CE748">
        <v>0.66737559407772529</v>
      </c>
      <c r="CF748">
        <v>2</v>
      </c>
      <c r="CG748">
        <v>6</v>
      </c>
      <c r="CH748">
        <v>12</v>
      </c>
      <c r="CI748">
        <v>0.67147000000000001</v>
      </c>
      <c r="CJ748">
        <v>0</v>
      </c>
      <c r="CK748">
        <v>0.5</v>
      </c>
      <c r="CL748">
        <v>19</v>
      </c>
      <c r="CM748">
        <v>0.17023999999999989</v>
      </c>
      <c r="CN748">
        <v>0.67122999999999999</v>
      </c>
      <c r="CO748">
        <v>18</v>
      </c>
      <c r="CP748">
        <v>9.900000000000464E-4</v>
      </c>
      <c r="CQ748">
        <v>0.67023999999999995</v>
      </c>
      <c r="CR748">
        <v>20</v>
      </c>
      <c r="CS748">
        <v>0</v>
      </c>
      <c r="CT748">
        <v>0.66666999999999998</v>
      </c>
      <c r="CU748">
        <v>20</v>
      </c>
      <c r="CV748">
        <v>3.5699999999999621E-3</v>
      </c>
      <c r="CW748">
        <v>0.70587999999999995</v>
      </c>
      <c r="CX748">
        <v>19</v>
      </c>
      <c r="CY748">
        <v>3.5640000000000012E-2</v>
      </c>
      <c r="CZ748">
        <v>0.65713999999999995</v>
      </c>
      <c r="DA748">
        <v>16</v>
      </c>
      <c r="DB748">
        <v>1.3100000000000001E-2</v>
      </c>
      <c r="DC748">
        <v>0.70587999999999995</v>
      </c>
      <c r="DD748">
        <v>18</v>
      </c>
      <c r="DE748">
        <v>3.5640000000000012E-2</v>
      </c>
      <c r="DF748" t="s">
        <v>855</v>
      </c>
    </row>
    <row r="749" spans="1:110" x14ac:dyDescent="0.45">
      <c r="A749" s="1">
        <v>0</v>
      </c>
      <c r="B749">
        <v>0.48170000000000002</v>
      </c>
      <c r="C749">
        <v>0.63204000000000005</v>
      </c>
      <c r="D749">
        <v>7</v>
      </c>
      <c r="E749">
        <v>20</v>
      </c>
      <c r="F749">
        <v>20</v>
      </c>
      <c r="G749">
        <v>1</v>
      </c>
      <c r="H749">
        <v>13</v>
      </c>
      <c r="I749">
        <v>0</v>
      </c>
      <c r="J749">
        <v>2.0412698412698411</v>
      </c>
      <c r="K749">
        <v>9</v>
      </c>
      <c r="L749">
        <v>12</v>
      </c>
      <c r="M749">
        <v>4</v>
      </c>
      <c r="N749">
        <v>8</v>
      </c>
      <c r="O749">
        <v>11</v>
      </c>
      <c r="P749">
        <v>11</v>
      </c>
      <c r="Q749">
        <v>1</v>
      </c>
      <c r="R749">
        <v>12</v>
      </c>
      <c r="S749">
        <v>0</v>
      </c>
      <c r="T749">
        <v>1.7488455988455991</v>
      </c>
      <c r="U749">
        <v>9</v>
      </c>
      <c r="V749">
        <v>12</v>
      </c>
      <c r="W749">
        <v>3</v>
      </c>
      <c r="X749">
        <v>6</v>
      </c>
      <c r="Y749">
        <v>12</v>
      </c>
      <c r="Z749">
        <v>9</v>
      </c>
      <c r="AA749">
        <v>0.5</v>
      </c>
      <c r="AB749">
        <v>17</v>
      </c>
      <c r="AC749">
        <v>0.5</v>
      </c>
      <c r="AD749">
        <v>2.8167027417027422</v>
      </c>
      <c r="AE749">
        <v>12</v>
      </c>
      <c r="AF749">
        <v>12</v>
      </c>
      <c r="AG749">
        <v>4</v>
      </c>
      <c r="AH749">
        <v>10</v>
      </c>
      <c r="AI749">
        <v>15</v>
      </c>
      <c r="AJ749">
        <v>13</v>
      </c>
      <c r="AK749">
        <v>1</v>
      </c>
      <c r="AL749">
        <v>4</v>
      </c>
      <c r="AM749">
        <v>0</v>
      </c>
      <c r="AN749">
        <v>0.67619047619047623</v>
      </c>
      <c r="AO749">
        <v>4</v>
      </c>
      <c r="AP749">
        <v>3</v>
      </c>
      <c r="AQ749">
        <v>4</v>
      </c>
      <c r="AR749">
        <v>2</v>
      </c>
      <c r="AS749">
        <v>3</v>
      </c>
      <c r="AT749">
        <v>3</v>
      </c>
      <c r="AU749">
        <v>0.33333000000000002</v>
      </c>
      <c r="AV749">
        <v>11</v>
      </c>
      <c r="AW749">
        <v>1</v>
      </c>
      <c r="AX749">
        <v>2.0746031746031748</v>
      </c>
      <c r="AY749">
        <v>8</v>
      </c>
      <c r="AZ749">
        <v>6</v>
      </c>
      <c r="BA749">
        <v>10</v>
      </c>
      <c r="BB749">
        <v>2</v>
      </c>
      <c r="BC749">
        <v>9</v>
      </c>
      <c r="BD749">
        <v>9</v>
      </c>
      <c r="BE749">
        <v>0.47619</v>
      </c>
      <c r="BF749">
        <v>18</v>
      </c>
      <c r="BG749">
        <v>2.1166666666666671</v>
      </c>
      <c r="BH749">
        <v>3.4182900432900438</v>
      </c>
      <c r="BI749">
        <v>11</v>
      </c>
      <c r="BJ749">
        <v>12</v>
      </c>
      <c r="BK749">
        <v>15</v>
      </c>
      <c r="BL749">
        <v>3</v>
      </c>
      <c r="BM749">
        <v>9</v>
      </c>
      <c r="BN749">
        <v>13</v>
      </c>
      <c r="BO749">
        <v>0.66666999999999998</v>
      </c>
      <c r="BP749">
        <v>15</v>
      </c>
      <c r="BQ749">
        <v>0.83333333333333326</v>
      </c>
      <c r="BR749">
        <v>2.486904761904762</v>
      </c>
      <c r="BS749">
        <v>11</v>
      </c>
      <c r="BT749">
        <v>9</v>
      </c>
      <c r="BU749">
        <v>13</v>
      </c>
      <c r="BV749">
        <v>3</v>
      </c>
      <c r="BW749">
        <v>9</v>
      </c>
      <c r="BX749">
        <v>13</v>
      </c>
      <c r="BY749">
        <v>1</v>
      </c>
      <c r="BZ749">
        <v>0.48170000000000002</v>
      </c>
      <c r="CA749">
        <v>20</v>
      </c>
      <c r="CB749">
        <v>12</v>
      </c>
      <c r="CC749">
        <v>0.05</v>
      </c>
      <c r="CD749">
        <v>0.28861740188883428</v>
      </c>
      <c r="CE749">
        <v>0.1886174018888343</v>
      </c>
      <c r="CF749">
        <v>3</v>
      </c>
      <c r="CG749">
        <v>3</v>
      </c>
      <c r="CH749">
        <v>3</v>
      </c>
      <c r="CI749">
        <v>0.53683000000000003</v>
      </c>
      <c r="CJ749">
        <v>0</v>
      </c>
      <c r="CK749">
        <v>1</v>
      </c>
      <c r="CL749">
        <v>13</v>
      </c>
      <c r="CM749">
        <v>0.51829999999999998</v>
      </c>
      <c r="CN749">
        <v>0.5</v>
      </c>
      <c r="CO749">
        <v>13</v>
      </c>
      <c r="CP749">
        <v>1.8299999999999979E-2</v>
      </c>
      <c r="CQ749">
        <v>0.33333000000000002</v>
      </c>
      <c r="CR749">
        <v>18</v>
      </c>
      <c r="CS749">
        <v>0.14837</v>
      </c>
      <c r="CT749">
        <v>0.5</v>
      </c>
      <c r="CU749">
        <v>8</v>
      </c>
      <c r="CV749">
        <v>1.8299999999999979E-2</v>
      </c>
      <c r="CW749">
        <v>0.33333000000000002</v>
      </c>
      <c r="CX749">
        <v>13</v>
      </c>
      <c r="CY749">
        <v>0.14837</v>
      </c>
      <c r="CZ749">
        <v>0.47619</v>
      </c>
      <c r="DA749">
        <v>19</v>
      </c>
      <c r="DB749">
        <v>5.5100000000000149E-3</v>
      </c>
      <c r="DC749">
        <v>0.66666999999999998</v>
      </c>
      <c r="DD749">
        <v>15</v>
      </c>
      <c r="DE749">
        <v>0.18497</v>
      </c>
      <c r="DF749" t="s">
        <v>856</v>
      </c>
    </row>
    <row r="750" spans="1:110" x14ac:dyDescent="0.45">
      <c r="A750" s="1">
        <v>0</v>
      </c>
      <c r="B750">
        <v>0.35935</v>
      </c>
      <c r="C750">
        <v>0.52685000000000004</v>
      </c>
      <c r="D750">
        <v>7</v>
      </c>
      <c r="E750">
        <v>20</v>
      </c>
      <c r="F750">
        <v>20</v>
      </c>
      <c r="G750">
        <v>1</v>
      </c>
      <c r="H750">
        <v>2</v>
      </c>
      <c r="I750">
        <v>0</v>
      </c>
      <c r="J750">
        <v>0.1111111111111111</v>
      </c>
      <c r="K750">
        <v>2</v>
      </c>
      <c r="L750">
        <v>1</v>
      </c>
      <c r="M750">
        <v>1</v>
      </c>
      <c r="N750">
        <v>2</v>
      </c>
      <c r="O750">
        <v>2</v>
      </c>
      <c r="P750">
        <v>1</v>
      </c>
      <c r="Q750">
        <v>0.5</v>
      </c>
      <c r="R750">
        <v>11</v>
      </c>
      <c r="S750">
        <v>0.5</v>
      </c>
      <c r="T750">
        <v>2.0400793650793649</v>
      </c>
      <c r="U750">
        <v>2</v>
      </c>
      <c r="V750">
        <v>2</v>
      </c>
      <c r="W750">
        <v>8</v>
      </c>
      <c r="X750">
        <v>6</v>
      </c>
      <c r="Y750">
        <v>10</v>
      </c>
      <c r="Z750">
        <v>3</v>
      </c>
      <c r="AA750">
        <v>1</v>
      </c>
      <c r="AB750">
        <v>3</v>
      </c>
      <c r="AC750">
        <v>0</v>
      </c>
      <c r="AD750">
        <v>0.39285714285714279</v>
      </c>
      <c r="AE750">
        <v>1</v>
      </c>
      <c r="AF750">
        <v>2</v>
      </c>
      <c r="AG750">
        <v>3</v>
      </c>
      <c r="AH750">
        <v>1</v>
      </c>
      <c r="AI750">
        <v>3</v>
      </c>
      <c r="AJ750">
        <v>2</v>
      </c>
      <c r="AK750">
        <v>0.33333000000000002</v>
      </c>
      <c r="AL750">
        <v>16</v>
      </c>
      <c r="AM750">
        <v>2.75</v>
      </c>
      <c r="AN750">
        <v>3.7567460317460322</v>
      </c>
      <c r="AO750">
        <v>1</v>
      </c>
      <c r="AP750">
        <v>8</v>
      </c>
      <c r="AQ750">
        <v>3</v>
      </c>
      <c r="AR750">
        <v>8</v>
      </c>
      <c r="AS750">
        <v>15</v>
      </c>
      <c r="AT750">
        <v>8</v>
      </c>
      <c r="AU750">
        <v>0.5</v>
      </c>
      <c r="AV750">
        <v>9</v>
      </c>
      <c r="AW750">
        <v>0.5</v>
      </c>
      <c r="AX750">
        <v>1.7666666666666671</v>
      </c>
      <c r="AY750">
        <v>2</v>
      </c>
      <c r="AZ750">
        <v>6</v>
      </c>
      <c r="BA750">
        <v>1</v>
      </c>
      <c r="BB750">
        <v>8</v>
      </c>
      <c r="BC750">
        <v>9</v>
      </c>
      <c r="BD750">
        <v>5</v>
      </c>
      <c r="BE750">
        <v>0.41966999999999999</v>
      </c>
      <c r="BF750">
        <v>19</v>
      </c>
      <c r="BG750">
        <v>3.23452380952381</v>
      </c>
      <c r="BH750">
        <v>4.1511904761904761</v>
      </c>
      <c r="BI750">
        <v>2</v>
      </c>
      <c r="BJ750">
        <v>10</v>
      </c>
      <c r="BK750">
        <v>3</v>
      </c>
      <c r="BL750">
        <v>15</v>
      </c>
      <c r="BM750">
        <v>9</v>
      </c>
      <c r="BN750">
        <v>9</v>
      </c>
      <c r="BO750">
        <v>0.5</v>
      </c>
      <c r="BP750">
        <v>9</v>
      </c>
      <c r="BQ750">
        <v>0.5</v>
      </c>
      <c r="BR750">
        <v>2.0277777777777781</v>
      </c>
      <c r="BS750">
        <v>1</v>
      </c>
      <c r="BT750">
        <v>3</v>
      </c>
      <c r="BU750">
        <v>2</v>
      </c>
      <c r="BV750">
        <v>8</v>
      </c>
      <c r="BW750">
        <v>5</v>
      </c>
      <c r="BX750">
        <v>9</v>
      </c>
      <c r="BY750">
        <v>1</v>
      </c>
      <c r="BZ750">
        <v>0.32791999999999999</v>
      </c>
      <c r="CA750">
        <v>19</v>
      </c>
      <c r="CB750">
        <v>11</v>
      </c>
      <c r="CC750">
        <v>0.05</v>
      </c>
      <c r="CD750">
        <v>0.49928661012904652</v>
      </c>
      <c r="CE750">
        <v>0.39928661012904648</v>
      </c>
      <c r="CF750">
        <v>2</v>
      </c>
      <c r="CG750">
        <v>4</v>
      </c>
      <c r="CH750">
        <v>6</v>
      </c>
      <c r="CI750">
        <v>0.42109999999999997</v>
      </c>
      <c r="CJ750">
        <v>0</v>
      </c>
      <c r="CK750">
        <v>0.5</v>
      </c>
      <c r="CL750">
        <v>12</v>
      </c>
      <c r="CM750">
        <v>0.17208000000000001</v>
      </c>
      <c r="CN750">
        <v>0.5</v>
      </c>
      <c r="CO750">
        <v>15</v>
      </c>
      <c r="CP750">
        <v>0.17208000000000001</v>
      </c>
      <c r="CQ750">
        <v>0.66666999999999998</v>
      </c>
      <c r="CR750">
        <v>11</v>
      </c>
      <c r="CS750">
        <v>0.33875</v>
      </c>
      <c r="CT750">
        <v>0.33333000000000002</v>
      </c>
      <c r="CU750">
        <v>17</v>
      </c>
      <c r="CV750">
        <v>5.4100000000000259E-3</v>
      </c>
      <c r="CW750">
        <v>0.33333000000000002</v>
      </c>
      <c r="CX750">
        <v>11</v>
      </c>
      <c r="CY750">
        <v>5.4100000000000259E-3</v>
      </c>
      <c r="CZ750">
        <v>0.29560999999999998</v>
      </c>
      <c r="DA750">
        <v>20</v>
      </c>
      <c r="DB750">
        <v>3.2310000000000012E-2</v>
      </c>
      <c r="DC750">
        <v>0.33333000000000002</v>
      </c>
      <c r="DD750">
        <v>14</v>
      </c>
      <c r="DE750">
        <v>5.4100000000000259E-3</v>
      </c>
      <c r="DF750" t="s">
        <v>857</v>
      </c>
    </row>
    <row r="751" spans="1:110" x14ac:dyDescent="0.45">
      <c r="A751" s="1">
        <v>0</v>
      </c>
      <c r="B751">
        <v>0.30115999999999998</v>
      </c>
      <c r="C751">
        <v>0.38851999999999998</v>
      </c>
      <c r="D751">
        <v>7</v>
      </c>
      <c r="E751">
        <v>20</v>
      </c>
      <c r="F751">
        <v>20</v>
      </c>
      <c r="G751">
        <v>0.33333000000000002</v>
      </c>
      <c r="H751">
        <v>13</v>
      </c>
      <c r="I751">
        <v>1</v>
      </c>
      <c r="J751">
        <v>3.269047619047619</v>
      </c>
      <c r="K751">
        <v>13</v>
      </c>
      <c r="L751">
        <v>8</v>
      </c>
      <c r="M751">
        <v>12</v>
      </c>
      <c r="N751">
        <v>7</v>
      </c>
      <c r="O751">
        <v>3</v>
      </c>
      <c r="P751">
        <v>12</v>
      </c>
      <c r="Q751">
        <v>0.35714000000000001</v>
      </c>
      <c r="R751">
        <v>18</v>
      </c>
      <c r="S751">
        <v>2.083333333333333</v>
      </c>
      <c r="T751">
        <v>4.3523809523809529</v>
      </c>
      <c r="U751">
        <v>13</v>
      </c>
      <c r="V751">
        <v>13</v>
      </c>
      <c r="W751">
        <v>17</v>
      </c>
      <c r="X751">
        <v>10</v>
      </c>
      <c r="Y751">
        <v>6</v>
      </c>
      <c r="Z751">
        <v>17</v>
      </c>
      <c r="AA751">
        <v>0.4</v>
      </c>
      <c r="AB751">
        <v>15</v>
      </c>
      <c r="AC751">
        <v>2.166666666666667</v>
      </c>
      <c r="AD751">
        <v>3.7928571428571431</v>
      </c>
      <c r="AE751">
        <v>8</v>
      </c>
      <c r="AF751">
        <v>13</v>
      </c>
      <c r="AG751">
        <v>14</v>
      </c>
      <c r="AH751">
        <v>9</v>
      </c>
      <c r="AI751">
        <v>6</v>
      </c>
      <c r="AJ751">
        <v>15</v>
      </c>
      <c r="AK751">
        <v>0.43092999999999998</v>
      </c>
      <c r="AL751">
        <v>19</v>
      </c>
      <c r="AM751">
        <v>4.6023809523809529</v>
      </c>
      <c r="AN751">
        <v>4.6023809523809529</v>
      </c>
      <c r="AO751">
        <v>12</v>
      </c>
      <c r="AP751">
        <v>17</v>
      </c>
      <c r="AQ751">
        <v>14</v>
      </c>
      <c r="AR751">
        <v>11</v>
      </c>
      <c r="AS751">
        <v>7</v>
      </c>
      <c r="AT751">
        <v>18</v>
      </c>
      <c r="AU751">
        <v>0.46154000000000001</v>
      </c>
      <c r="AV751">
        <v>11</v>
      </c>
      <c r="AW751">
        <v>1.916666666666667</v>
      </c>
      <c r="AX751">
        <v>2.7333333333333329</v>
      </c>
      <c r="AY751">
        <v>7</v>
      </c>
      <c r="AZ751">
        <v>10</v>
      </c>
      <c r="BA751">
        <v>9</v>
      </c>
      <c r="BB751">
        <v>11</v>
      </c>
      <c r="BC751">
        <v>5</v>
      </c>
      <c r="BD751">
        <v>10</v>
      </c>
      <c r="BE751">
        <v>0.5</v>
      </c>
      <c r="BF751">
        <v>7</v>
      </c>
      <c r="BG751">
        <v>0.5</v>
      </c>
      <c r="BH751">
        <v>1.5</v>
      </c>
      <c r="BI751">
        <v>3</v>
      </c>
      <c r="BJ751">
        <v>6</v>
      </c>
      <c r="BK751">
        <v>6</v>
      </c>
      <c r="BL751">
        <v>7</v>
      </c>
      <c r="BM751">
        <v>5</v>
      </c>
      <c r="BN751">
        <v>7</v>
      </c>
      <c r="BO751">
        <v>0.30134</v>
      </c>
      <c r="BP751">
        <v>19</v>
      </c>
      <c r="BQ751">
        <v>4.4000000000000004</v>
      </c>
      <c r="BR751">
        <v>4.9357142857142859</v>
      </c>
      <c r="BS751">
        <v>12</v>
      </c>
      <c r="BT751">
        <v>17</v>
      </c>
      <c r="BU751">
        <v>15</v>
      </c>
      <c r="BV751">
        <v>18</v>
      </c>
      <c r="BW751">
        <v>10</v>
      </c>
      <c r="BX751">
        <v>7</v>
      </c>
      <c r="BY751">
        <v>2</v>
      </c>
      <c r="BZ751">
        <v>0.30115999999999998</v>
      </c>
      <c r="CA751">
        <v>20</v>
      </c>
      <c r="CB751">
        <v>8</v>
      </c>
      <c r="CC751">
        <v>0.05</v>
      </c>
      <c r="CD751">
        <v>0.28111947083884697</v>
      </c>
      <c r="CE751">
        <v>0.181119470838847</v>
      </c>
      <c r="CF751">
        <v>0</v>
      </c>
      <c r="CG751">
        <v>5</v>
      </c>
      <c r="CH751">
        <v>4</v>
      </c>
      <c r="CI751">
        <v>0.34216000000000002</v>
      </c>
      <c r="CJ751">
        <v>0</v>
      </c>
      <c r="CK751">
        <v>0.33333000000000002</v>
      </c>
      <c r="CL751">
        <v>13</v>
      </c>
      <c r="CM751">
        <v>3.2170000000000032E-2</v>
      </c>
      <c r="CN751">
        <v>0.26316000000000001</v>
      </c>
      <c r="CO751">
        <v>19</v>
      </c>
      <c r="CP751">
        <v>3.7999999999999978E-2</v>
      </c>
      <c r="CQ751">
        <v>0.39285999999999999</v>
      </c>
      <c r="CR751">
        <v>16</v>
      </c>
      <c r="CS751">
        <v>9.1700000000000004E-2</v>
      </c>
      <c r="CT751">
        <v>0.30115999999999998</v>
      </c>
      <c r="CU751">
        <v>20</v>
      </c>
      <c r="CV751">
        <v>0</v>
      </c>
      <c r="CW751">
        <v>0.46154000000000001</v>
      </c>
      <c r="CX751">
        <v>11</v>
      </c>
      <c r="CY751">
        <v>0.16037999999999999</v>
      </c>
      <c r="CZ751">
        <v>0.33333000000000002</v>
      </c>
      <c r="DA751">
        <v>13</v>
      </c>
      <c r="DB751">
        <v>3.2170000000000032E-2</v>
      </c>
      <c r="DC751">
        <v>0.30134</v>
      </c>
      <c r="DD751">
        <v>19</v>
      </c>
      <c r="DE751">
        <v>1.8000000000001351E-4</v>
      </c>
      <c r="DF751" t="s">
        <v>858</v>
      </c>
    </row>
    <row r="752" spans="1:110" x14ac:dyDescent="0.45">
      <c r="A752" s="1">
        <v>0</v>
      </c>
      <c r="B752">
        <v>0.57201999999999997</v>
      </c>
      <c r="C752">
        <v>0.69984999999999997</v>
      </c>
      <c r="D752">
        <v>7</v>
      </c>
      <c r="E752">
        <v>20</v>
      </c>
      <c r="F752">
        <v>20</v>
      </c>
      <c r="G752">
        <v>0.57894999999999996</v>
      </c>
      <c r="H752">
        <v>16</v>
      </c>
      <c r="I752">
        <v>1.7</v>
      </c>
      <c r="J752">
        <v>3.0940476190476192</v>
      </c>
      <c r="K752">
        <v>9</v>
      </c>
      <c r="L752">
        <v>16</v>
      </c>
      <c r="M752">
        <v>12</v>
      </c>
      <c r="N752">
        <v>4</v>
      </c>
      <c r="O752">
        <v>7</v>
      </c>
      <c r="P752">
        <v>3</v>
      </c>
      <c r="Q752">
        <v>0.625</v>
      </c>
      <c r="R752">
        <v>11</v>
      </c>
      <c r="S752">
        <v>1.283333333333333</v>
      </c>
      <c r="T752">
        <v>2.2051587301587299</v>
      </c>
      <c r="U752">
        <v>9</v>
      </c>
      <c r="V752">
        <v>11</v>
      </c>
      <c r="W752">
        <v>9</v>
      </c>
      <c r="X752">
        <v>3</v>
      </c>
      <c r="Y752">
        <v>5</v>
      </c>
      <c r="Z752">
        <v>2</v>
      </c>
      <c r="AA752">
        <v>0.57201999999999997</v>
      </c>
      <c r="AB752">
        <v>20</v>
      </c>
      <c r="AC752">
        <v>3.7980158730158728</v>
      </c>
      <c r="AD752">
        <v>3.7980158730158728</v>
      </c>
      <c r="AE752">
        <v>16</v>
      </c>
      <c r="AF752">
        <v>11</v>
      </c>
      <c r="AG752">
        <v>16</v>
      </c>
      <c r="AH752">
        <v>5</v>
      </c>
      <c r="AI752">
        <v>9</v>
      </c>
      <c r="AJ752">
        <v>3</v>
      </c>
      <c r="AK752">
        <v>0.58667000000000002</v>
      </c>
      <c r="AL752">
        <v>16</v>
      </c>
      <c r="AM752">
        <v>2.1678571428571431</v>
      </c>
      <c r="AN752">
        <v>2.981349206349206</v>
      </c>
      <c r="AO752">
        <v>12</v>
      </c>
      <c r="AP752">
        <v>9</v>
      </c>
      <c r="AQ752">
        <v>16</v>
      </c>
      <c r="AR752">
        <v>3</v>
      </c>
      <c r="AS752">
        <v>8</v>
      </c>
      <c r="AT752">
        <v>2</v>
      </c>
      <c r="AU752">
        <v>1</v>
      </c>
      <c r="AV752">
        <v>5</v>
      </c>
      <c r="AW752">
        <v>0</v>
      </c>
      <c r="AX752">
        <v>0.70952380952380945</v>
      </c>
      <c r="AY752">
        <v>4</v>
      </c>
      <c r="AZ752">
        <v>3</v>
      </c>
      <c r="BA752">
        <v>5</v>
      </c>
      <c r="BB752">
        <v>3</v>
      </c>
      <c r="BC752">
        <v>2</v>
      </c>
      <c r="BD752">
        <v>2</v>
      </c>
      <c r="BE752">
        <v>1</v>
      </c>
      <c r="BF752">
        <v>9</v>
      </c>
      <c r="BG752">
        <v>0</v>
      </c>
      <c r="BH752">
        <v>1.4718253968253969</v>
      </c>
      <c r="BI752">
        <v>7</v>
      </c>
      <c r="BJ752">
        <v>5</v>
      </c>
      <c r="BK752">
        <v>9</v>
      </c>
      <c r="BL752">
        <v>8</v>
      </c>
      <c r="BM752">
        <v>2</v>
      </c>
      <c r="BN752">
        <v>2</v>
      </c>
      <c r="BO752">
        <v>1</v>
      </c>
      <c r="BP752">
        <v>3</v>
      </c>
      <c r="BQ752">
        <v>0</v>
      </c>
      <c r="BR752">
        <v>0.39285714285714279</v>
      </c>
      <c r="BS752">
        <v>3</v>
      </c>
      <c r="BT752">
        <v>2</v>
      </c>
      <c r="BU752">
        <v>3</v>
      </c>
      <c r="BV752">
        <v>2</v>
      </c>
      <c r="BW752">
        <v>2</v>
      </c>
      <c r="BX752">
        <v>2</v>
      </c>
      <c r="BY752">
        <v>2</v>
      </c>
      <c r="BZ752">
        <v>0.57201999999999997</v>
      </c>
      <c r="CA752">
        <v>20</v>
      </c>
      <c r="CB752">
        <v>9</v>
      </c>
      <c r="CC752">
        <v>0.05</v>
      </c>
      <c r="CD752">
        <v>0.18728761528416291</v>
      </c>
      <c r="CE752">
        <v>8.7287615284162928E-2</v>
      </c>
      <c r="CF752">
        <v>3</v>
      </c>
      <c r="CG752">
        <v>4</v>
      </c>
      <c r="CH752">
        <v>2</v>
      </c>
      <c r="CI752">
        <v>0.65156000000000003</v>
      </c>
      <c r="CJ752">
        <v>0</v>
      </c>
      <c r="CK752">
        <v>0.57894999999999996</v>
      </c>
      <c r="CL752">
        <v>16</v>
      </c>
      <c r="CM752">
        <v>6.9299999999999917E-3</v>
      </c>
      <c r="CN752">
        <v>0.61538000000000004</v>
      </c>
      <c r="CO752">
        <v>12</v>
      </c>
      <c r="CP752">
        <v>4.3360000000000072E-2</v>
      </c>
      <c r="CQ752">
        <v>0.57201999999999997</v>
      </c>
      <c r="CR752">
        <v>20</v>
      </c>
      <c r="CS752">
        <v>0</v>
      </c>
      <c r="CT752">
        <v>0.58667000000000002</v>
      </c>
      <c r="CU752">
        <v>16</v>
      </c>
      <c r="CV752">
        <v>1.465000000000005E-2</v>
      </c>
      <c r="CW752">
        <v>1</v>
      </c>
      <c r="CX752">
        <v>9</v>
      </c>
      <c r="CY752">
        <v>0.42798000000000003</v>
      </c>
      <c r="CZ752">
        <v>0.5</v>
      </c>
      <c r="DA752">
        <v>12</v>
      </c>
      <c r="DB752">
        <v>7.2019999999999973E-2</v>
      </c>
      <c r="DC752">
        <v>1</v>
      </c>
      <c r="DD752">
        <v>4</v>
      </c>
      <c r="DE752">
        <v>0.42798000000000003</v>
      </c>
      <c r="DF752" t="s">
        <v>859</v>
      </c>
    </row>
    <row r="753" spans="1:110" x14ac:dyDescent="0.45">
      <c r="A753" s="1">
        <v>0</v>
      </c>
      <c r="B753">
        <v>0.38107000000000002</v>
      </c>
      <c r="C753">
        <v>0.52561000000000002</v>
      </c>
      <c r="D753">
        <v>7</v>
      </c>
      <c r="E753">
        <v>20</v>
      </c>
      <c r="F753">
        <v>20</v>
      </c>
      <c r="G753">
        <v>0.3871</v>
      </c>
      <c r="H753">
        <v>18</v>
      </c>
      <c r="I753">
        <v>3.333333333333333</v>
      </c>
      <c r="J753">
        <v>4.4567460317460306</v>
      </c>
      <c r="K753">
        <v>14</v>
      </c>
      <c r="L753">
        <v>5</v>
      </c>
      <c r="M753">
        <v>13</v>
      </c>
      <c r="N753">
        <v>14</v>
      </c>
      <c r="O753">
        <v>14</v>
      </c>
      <c r="P753">
        <v>9</v>
      </c>
      <c r="Q753">
        <v>0.48</v>
      </c>
      <c r="R753">
        <v>14</v>
      </c>
      <c r="S753">
        <v>2.5</v>
      </c>
      <c r="T753">
        <v>3.4900793650793651</v>
      </c>
      <c r="U753">
        <v>14</v>
      </c>
      <c r="V753">
        <v>5</v>
      </c>
      <c r="W753">
        <v>10</v>
      </c>
      <c r="X753">
        <v>11</v>
      </c>
      <c r="Y753">
        <v>12</v>
      </c>
      <c r="Z753">
        <v>7</v>
      </c>
      <c r="AA753">
        <v>1</v>
      </c>
      <c r="AB753">
        <v>6</v>
      </c>
      <c r="AC753">
        <v>0</v>
      </c>
      <c r="AD753">
        <v>1.1111111111111109</v>
      </c>
      <c r="AE753">
        <v>5</v>
      </c>
      <c r="AF753">
        <v>5</v>
      </c>
      <c r="AG753">
        <v>5</v>
      </c>
      <c r="AH753">
        <v>5</v>
      </c>
      <c r="AI753">
        <v>6</v>
      </c>
      <c r="AJ753">
        <v>5</v>
      </c>
      <c r="AK753">
        <v>0.57626999999999995</v>
      </c>
      <c r="AL753">
        <v>15</v>
      </c>
      <c r="AM753">
        <v>2.176190476190476</v>
      </c>
      <c r="AN753">
        <v>3.1650793650793649</v>
      </c>
      <c r="AO753">
        <v>13</v>
      </c>
      <c r="AP753">
        <v>10</v>
      </c>
      <c r="AQ753">
        <v>5</v>
      </c>
      <c r="AR753">
        <v>12</v>
      </c>
      <c r="AS753">
        <v>13</v>
      </c>
      <c r="AT753">
        <v>10</v>
      </c>
      <c r="AU753">
        <v>0.32432</v>
      </c>
      <c r="AV753">
        <v>16</v>
      </c>
      <c r="AW753">
        <v>3</v>
      </c>
      <c r="AX753">
        <v>3.978968253968254</v>
      </c>
      <c r="AY753">
        <v>14</v>
      </c>
      <c r="AZ753">
        <v>11</v>
      </c>
      <c r="BA753">
        <v>5</v>
      </c>
      <c r="BB753">
        <v>12</v>
      </c>
      <c r="BC753">
        <v>13</v>
      </c>
      <c r="BD753">
        <v>10</v>
      </c>
      <c r="BE753">
        <v>0.55556000000000005</v>
      </c>
      <c r="BF753">
        <v>16</v>
      </c>
      <c r="BG753">
        <v>1.583333333333333</v>
      </c>
      <c r="BH753">
        <v>3.530555555555555</v>
      </c>
      <c r="BI753">
        <v>14</v>
      </c>
      <c r="BJ753">
        <v>12</v>
      </c>
      <c r="BK753">
        <v>6</v>
      </c>
      <c r="BL753">
        <v>13</v>
      </c>
      <c r="BM753">
        <v>13</v>
      </c>
      <c r="BN753">
        <v>11</v>
      </c>
      <c r="BO753">
        <v>1</v>
      </c>
      <c r="BP753">
        <v>11</v>
      </c>
      <c r="BQ753">
        <v>0</v>
      </c>
      <c r="BR753">
        <v>2.0027777777777782</v>
      </c>
      <c r="BS753">
        <v>9</v>
      </c>
      <c r="BT753">
        <v>7</v>
      </c>
      <c r="BU753">
        <v>5</v>
      </c>
      <c r="BV753">
        <v>10</v>
      </c>
      <c r="BW753">
        <v>10</v>
      </c>
      <c r="BX753">
        <v>11</v>
      </c>
      <c r="BY753">
        <v>3</v>
      </c>
      <c r="BZ753">
        <v>0.38107000000000002</v>
      </c>
      <c r="CA753">
        <v>20</v>
      </c>
      <c r="CB753">
        <v>10</v>
      </c>
      <c r="CC753">
        <v>0.05</v>
      </c>
      <c r="CD753">
        <v>0.79950714388324895</v>
      </c>
      <c r="CE753">
        <v>0.69950714388324897</v>
      </c>
      <c r="CF753">
        <v>2</v>
      </c>
      <c r="CG753">
        <v>4</v>
      </c>
      <c r="CH753">
        <v>16</v>
      </c>
      <c r="CI753">
        <v>0.42131999999999997</v>
      </c>
      <c r="CJ753">
        <v>0</v>
      </c>
      <c r="CK753">
        <v>0.37974999999999998</v>
      </c>
      <c r="CL753">
        <v>20</v>
      </c>
      <c r="CM753">
        <v>1.3200000000000429E-3</v>
      </c>
      <c r="CN753">
        <v>0.32022</v>
      </c>
      <c r="CO753">
        <v>20</v>
      </c>
      <c r="CP753">
        <v>6.0850000000000022E-2</v>
      </c>
      <c r="CQ753">
        <v>0.5</v>
      </c>
      <c r="CR753">
        <v>13</v>
      </c>
      <c r="CS753">
        <v>0.11892999999999999</v>
      </c>
      <c r="CT753">
        <v>0.43647999999999998</v>
      </c>
      <c r="CU753">
        <v>19</v>
      </c>
      <c r="CV753">
        <v>5.5409999999999959E-2</v>
      </c>
      <c r="CW753">
        <v>0.3871</v>
      </c>
      <c r="CX753">
        <v>17</v>
      </c>
      <c r="CY753">
        <v>6.0299999999999798E-3</v>
      </c>
      <c r="CZ753">
        <v>0.36</v>
      </c>
      <c r="DA753">
        <v>19</v>
      </c>
      <c r="DB753">
        <v>2.107000000000003E-2</v>
      </c>
      <c r="DC753">
        <v>0.33333000000000002</v>
      </c>
      <c r="DD753">
        <v>19</v>
      </c>
      <c r="DE753">
        <v>4.7739999999999998E-2</v>
      </c>
      <c r="DF753" t="s">
        <v>860</v>
      </c>
    </row>
    <row r="754" spans="1:110" x14ac:dyDescent="0.45">
      <c r="A754" s="1">
        <v>0</v>
      </c>
      <c r="B754">
        <v>0.43658000000000002</v>
      </c>
      <c r="C754">
        <v>0.62461999999999995</v>
      </c>
      <c r="D754">
        <v>7</v>
      </c>
      <c r="E754">
        <v>20</v>
      </c>
      <c r="F754">
        <v>20</v>
      </c>
      <c r="G754">
        <v>1</v>
      </c>
      <c r="H754">
        <v>11</v>
      </c>
      <c r="I754">
        <v>0</v>
      </c>
      <c r="J754">
        <v>2.1178571428571429</v>
      </c>
      <c r="K754">
        <v>5</v>
      </c>
      <c r="L754">
        <v>4</v>
      </c>
      <c r="M754">
        <v>8</v>
      </c>
      <c r="N754">
        <v>1</v>
      </c>
      <c r="O754">
        <v>6</v>
      </c>
      <c r="P754">
        <v>9</v>
      </c>
      <c r="Q754">
        <v>1</v>
      </c>
      <c r="R754">
        <v>5</v>
      </c>
      <c r="S754">
        <v>0</v>
      </c>
      <c r="T754">
        <v>0.98333333333333339</v>
      </c>
      <c r="U754">
        <v>5</v>
      </c>
      <c r="V754">
        <v>3</v>
      </c>
      <c r="W754">
        <v>3</v>
      </c>
      <c r="X754">
        <v>1</v>
      </c>
      <c r="Y754">
        <v>3</v>
      </c>
      <c r="Z754">
        <v>4</v>
      </c>
      <c r="AA754">
        <v>0.375</v>
      </c>
      <c r="AB754">
        <v>7</v>
      </c>
      <c r="AC754">
        <v>1.583333333333333</v>
      </c>
      <c r="AD754">
        <v>1.95</v>
      </c>
      <c r="AE754">
        <v>4</v>
      </c>
      <c r="AF754">
        <v>3</v>
      </c>
      <c r="AG754">
        <v>6</v>
      </c>
      <c r="AH754">
        <v>1</v>
      </c>
      <c r="AI754">
        <v>2</v>
      </c>
      <c r="AJ754">
        <v>6</v>
      </c>
      <c r="AK754">
        <v>0.38135999999999998</v>
      </c>
      <c r="AL754">
        <v>15</v>
      </c>
      <c r="AM754">
        <v>2.5452380952380951</v>
      </c>
      <c r="AN754">
        <v>3.4119047619047622</v>
      </c>
      <c r="AO754">
        <v>8</v>
      </c>
      <c r="AP754">
        <v>3</v>
      </c>
      <c r="AQ754">
        <v>6</v>
      </c>
      <c r="AR754">
        <v>1</v>
      </c>
      <c r="AS754">
        <v>5</v>
      </c>
      <c r="AT754">
        <v>13</v>
      </c>
      <c r="AU754">
        <v>1</v>
      </c>
      <c r="AV754">
        <v>2</v>
      </c>
      <c r="AW754">
        <v>0</v>
      </c>
      <c r="AX754">
        <v>0.125</v>
      </c>
      <c r="AY754">
        <v>1</v>
      </c>
      <c r="AZ754">
        <v>1</v>
      </c>
      <c r="BA754">
        <v>1</v>
      </c>
      <c r="BB754">
        <v>1</v>
      </c>
      <c r="BC754">
        <v>2</v>
      </c>
      <c r="BD754">
        <v>2</v>
      </c>
      <c r="BE754">
        <v>1</v>
      </c>
      <c r="BF754">
        <v>9</v>
      </c>
      <c r="BG754">
        <v>0</v>
      </c>
      <c r="BH754">
        <v>1.602380952380952</v>
      </c>
      <c r="BI754">
        <v>6</v>
      </c>
      <c r="BJ754">
        <v>3</v>
      </c>
      <c r="BK754">
        <v>2</v>
      </c>
      <c r="BL754">
        <v>5</v>
      </c>
      <c r="BM754">
        <v>2</v>
      </c>
      <c r="BN754">
        <v>8</v>
      </c>
      <c r="BO754">
        <v>0.43853999999999999</v>
      </c>
      <c r="BP754">
        <v>17</v>
      </c>
      <c r="BQ754">
        <v>3.71904761904762</v>
      </c>
      <c r="BR754">
        <v>3.861904761904762</v>
      </c>
      <c r="BS754">
        <v>9</v>
      </c>
      <c r="BT754">
        <v>4</v>
      </c>
      <c r="BU754">
        <v>6</v>
      </c>
      <c r="BV754">
        <v>13</v>
      </c>
      <c r="BW754">
        <v>2</v>
      </c>
      <c r="BX754">
        <v>8</v>
      </c>
      <c r="BY754">
        <v>1</v>
      </c>
      <c r="BZ754">
        <v>0.43658000000000002</v>
      </c>
      <c r="CA754">
        <v>20</v>
      </c>
      <c r="CB754">
        <v>10</v>
      </c>
      <c r="CC754">
        <v>0.05</v>
      </c>
      <c r="CD754">
        <v>0.9096198951500275</v>
      </c>
      <c r="CE754">
        <v>0.80961989515002752</v>
      </c>
      <c r="CF754">
        <v>4</v>
      </c>
      <c r="CG754">
        <v>4</v>
      </c>
      <c r="CH754">
        <v>17</v>
      </c>
      <c r="CI754">
        <v>0.46840999999999999</v>
      </c>
      <c r="CJ754">
        <v>0</v>
      </c>
      <c r="CK754">
        <v>0.66666999999999998</v>
      </c>
      <c r="CL754">
        <v>19</v>
      </c>
      <c r="CM754">
        <v>0.23008999999999999</v>
      </c>
      <c r="CN754">
        <v>0.33333000000000002</v>
      </c>
      <c r="CO754">
        <v>16</v>
      </c>
      <c r="CP754">
        <v>0.10324999999999999</v>
      </c>
      <c r="CQ754">
        <v>0.42857000000000001</v>
      </c>
      <c r="CR754">
        <v>19</v>
      </c>
      <c r="CS754">
        <v>8.0100000000000171E-3</v>
      </c>
      <c r="CT754">
        <v>0.47094999999999998</v>
      </c>
      <c r="CU754">
        <v>19</v>
      </c>
      <c r="CV754">
        <v>3.4369999999999963E-2</v>
      </c>
      <c r="CW754">
        <v>0.43258999999999997</v>
      </c>
      <c r="CX754">
        <v>18</v>
      </c>
      <c r="CY754">
        <v>3.9900000000000491E-3</v>
      </c>
      <c r="CZ754">
        <v>0.5</v>
      </c>
      <c r="DA754">
        <v>18</v>
      </c>
      <c r="DB754">
        <v>6.3419999999999976E-2</v>
      </c>
      <c r="DC754">
        <v>0.43526999999999999</v>
      </c>
      <c r="DD754">
        <v>20</v>
      </c>
      <c r="DE754">
        <v>1.3100000000000329E-3</v>
      </c>
      <c r="DF754" t="s">
        <v>861</v>
      </c>
    </row>
    <row r="755" spans="1:110" x14ac:dyDescent="0.45">
      <c r="A755" s="1">
        <v>0</v>
      </c>
      <c r="B755">
        <v>0.27911000000000002</v>
      </c>
      <c r="C755">
        <v>0.53937000000000002</v>
      </c>
      <c r="D755">
        <v>7</v>
      </c>
      <c r="E755">
        <v>20</v>
      </c>
      <c r="F755">
        <v>19</v>
      </c>
      <c r="G755">
        <v>1</v>
      </c>
      <c r="H755">
        <v>3</v>
      </c>
      <c r="I755">
        <v>0</v>
      </c>
      <c r="J755">
        <v>0.26785714285714279</v>
      </c>
      <c r="K755">
        <v>2</v>
      </c>
      <c r="L755">
        <v>1</v>
      </c>
      <c r="M755">
        <v>1</v>
      </c>
      <c r="N755">
        <v>1</v>
      </c>
      <c r="O755">
        <v>2</v>
      </c>
      <c r="P755">
        <v>1</v>
      </c>
      <c r="Q755">
        <v>0.33333000000000002</v>
      </c>
      <c r="R755">
        <v>15</v>
      </c>
      <c r="S755">
        <v>1</v>
      </c>
      <c r="T755">
        <v>2.9952380952380948</v>
      </c>
      <c r="U755">
        <v>2</v>
      </c>
      <c r="V755">
        <v>4</v>
      </c>
      <c r="W755">
        <v>3</v>
      </c>
      <c r="X755">
        <v>3</v>
      </c>
      <c r="Y755">
        <v>12</v>
      </c>
      <c r="Z755">
        <v>3</v>
      </c>
      <c r="AA755">
        <v>0.5</v>
      </c>
      <c r="AB755">
        <v>5</v>
      </c>
      <c r="AC755">
        <v>0.5</v>
      </c>
      <c r="AD755">
        <v>0.95833333333333326</v>
      </c>
      <c r="AE755">
        <v>1</v>
      </c>
      <c r="AF755">
        <v>4</v>
      </c>
      <c r="AG755">
        <v>1</v>
      </c>
      <c r="AH755">
        <v>2</v>
      </c>
      <c r="AI755">
        <v>4</v>
      </c>
      <c r="AJ755">
        <v>3</v>
      </c>
      <c r="AK755">
        <v>1</v>
      </c>
      <c r="AL755">
        <v>3</v>
      </c>
      <c r="AM755">
        <v>0</v>
      </c>
      <c r="AN755">
        <v>0.2857142857142857</v>
      </c>
      <c r="AO755">
        <v>1</v>
      </c>
      <c r="AP755">
        <v>3</v>
      </c>
      <c r="AQ755">
        <v>1</v>
      </c>
      <c r="AR755">
        <v>2</v>
      </c>
      <c r="AS755">
        <v>3</v>
      </c>
      <c r="AT755">
        <v>1</v>
      </c>
      <c r="AU755">
        <v>1</v>
      </c>
      <c r="AV755">
        <v>4</v>
      </c>
      <c r="AW755">
        <v>0</v>
      </c>
      <c r="AX755">
        <v>0.42063492063492058</v>
      </c>
      <c r="AY755">
        <v>1</v>
      </c>
      <c r="AZ755">
        <v>3</v>
      </c>
      <c r="BA755">
        <v>2</v>
      </c>
      <c r="BB755">
        <v>2</v>
      </c>
      <c r="BC755">
        <v>4</v>
      </c>
      <c r="BD755">
        <v>1</v>
      </c>
      <c r="BE755">
        <v>0.27940999999999999</v>
      </c>
      <c r="BF755">
        <v>16</v>
      </c>
      <c r="BG755">
        <v>2.7928571428571431</v>
      </c>
      <c r="BH755">
        <v>3.4396825396825399</v>
      </c>
      <c r="BI755">
        <v>2</v>
      </c>
      <c r="BJ755">
        <v>12</v>
      </c>
      <c r="BK755">
        <v>4</v>
      </c>
      <c r="BL755">
        <v>3</v>
      </c>
      <c r="BM755">
        <v>4</v>
      </c>
      <c r="BN755">
        <v>4</v>
      </c>
      <c r="BO755">
        <v>0.5</v>
      </c>
      <c r="BP755">
        <v>4</v>
      </c>
      <c r="BQ755">
        <v>0.5</v>
      </c>
      <c r="BR755">
        <v>0.875</v>
      </c>
      <c r="BS755">
        <v>1</v>
      </c>
      <c r="BT755">
        <v>3</v>
      </c>
      <c r="BU755">
        <v>3</v>
      </c>
      <c r="BV755">
        <v>1</v>
      </c>
      <c r="BW755">
        <v>1</v>
      </c>
      <c r="BX755">
        <v>4</v>
      </c>
      <c r="BY755">
        <v>1</v>
      </c>
      <c r="BZ755">
        <v>0.27940999999999999</v>
      </c>
      <c r="CA755">
        <v>10</v>
      </c>
      <c r="CB755">
        <v>7</v>
      </c>
      <c r="CC755">
        <v>0.05</v>
      </c>
      <c r="CD755">
        <v>0.2000425812641756</v>
      </c>
      <c r="CE755">
        <v>0.1000425812641756</v>
      </c>
      <c r="CF755">
        <v>3</v>
      </c>
      <c r="CG755">
        <v>1</v>
      </c>
      <c r="CH755">
        <v>1</v>
      </c>
      <c r="CI755">
        <v>0.49609999999999999</v>
      </c>
      <c r="CJ755">
        <v>0</v>
      </c>
      <c r="CK755">
        <v>0.5</v>
      </c>
      <c r="CL755">
        <v>4</v>
      </c>
      <c r="CM755">
        <v>0.22059000000000001</v>
      </c>
      <c r="CN755">
        <v>0.33333000000000002</v>
      </c>
      <c r="CO755">
        <v>15</v>
      </c>
      <c r="CP755">
        <v>5.3920000000000023E-2</v>
      </c>
      <c r="CQ755">
        <v>0.5</v>
      </c>
      <c r="CR755">
        <v>6</v>
      </c>
      <c r="CS755">
        <v>0.22059000000000001</v>
      </c>
      <c r="CT755">
        <v>1</v>
      </c>
      <c r="CU755">
        <v>4</v>
      </c>
      <c r="CV755">
        <v>0.72059000000000006</v>
      </c>
      <c r="CW755">
        <v>1</v>
      </c>
      <c r="CX755">
        <v>4</v>
      </c>
      <c r="CY755">
        <v>0.72059000000000006</v>
      </c>
      <c r="CZ755">
        <v>0.27940999999999999</v>
      </c>
      <c r="DA755">
        <v>16</v>
      </c>
      <c r="DB755">
        <v>0</v>
      </c>
      <c r="DC755">
        <v>0.5</v>
      </c>
      <c r="DD755">
        <v>4</v>
      </c>
      <c r="DE755">
        <v>0.22059000000000001</v>
      </c>
      <c r="DF755" t="s">
        <v>862</v>
      </c>
    </row>
    <row r="756" spans="1:110" x14ac:dyDescent="0.45">
      <c r="A756" s="1">
        <v>0</v>
      </c>
      <c r="B756">
        <v>0.29038000000000003</v>
      </c>
      <c r="C756">
        <v>0.41499999999999998</v>
      </c>
      <c r="D756">
        <v>7</v>
      </c>
      <c r="E756">
        <v>20</v>
      </c>
      <c r="F756">
        <v>20</v>
      </c>
      <c r="G756">
        <v>0.5</v>
      </c>
      <c r="H756">
        <v>5</v>
      </c>
      <c r="I756">
        <v>0.5</v>
      </c>
      <c r="J756">
        <v>1.1000000000000001</v>
      </c>
      <c r="K756">
        <v>3</v>
      </c>
      <c r="L756">
        <v>4</v>
      </c>
      <c r="M756">
        <v>3</v>
      </c>
      <c r="N756">
        <v>1</v>
      </c>
      <c r="O756">
        <v>3</v>
      </c>
      <c r="P756">
        <v>4</v>
      </c>
      <c r="Q756">
        <v>0.5</v>
      </c>
      <c r="R756">
        <v>16</v>
      </c>
      <c r="S756">
        <v>0.5</v>
      </c>
      <c r="T756">
        <v>3.3143217893217889</v>
      </c>
      <c r="U756">
        <v>3</v>
      </c>
      <c r="V756">
        <v>15</v>
      </c>
      <c r="W756">
        <v>12</v>
      </c>
      <c r="X756">
        <v>5</v>
      </c>
      <c r="Y756">
        <v>10</v>
      </c>
      <c r="Z756">
        <v>12</v>
      </c>
      <c r="AA756">
        <v>0.40921000000000002</v>
      </c>
      <c r="AB756">
        <v>18</v>
      </c>
      <c r="AC756">
        <v>3.9234126984126978</v>
      </c>
      <c r="AD756">
        <v>4.0143217893217891</v>
      </c>
      <c r="AE756">
        <v>4</v>
      </c>
      <c r="AF756">
        <v>15</v>
      </c>
      <c r="AG756">
        <v>13</v>
      </c>
      <c r="AH756">
        <v>5</v>
      </c>
      <c r="AI756">
        <v>10</v>
      </c>
      <c r="AJ756">
        <v>13</v>
      </c>
      <c r="AK756">
        <v>0.33333000000000002</v>
      </c>
      <c r="AL756">
        <v>14</v>
      </c>
      <c r="AM756">
        <v>1</v>
      </c>
      <c r="AN756">
        <v>3.1059884559884559</v>
      </c>
      <c r="AO756">
        <v>3</v>
      </c>
      <c r="AP756">
        <v>12</v>
      </c>
      <c r="AQ756">
        <v>13</v>
      </c>
      <c r="AR756">
        <v>5</v>
      </c>
      <c r="AS756">
        <v>7</v>
      </c>
      <c r="AT756">
        <v>11</v>
      </c>
      <c r="AU756">
        <v>0.5</v>
      </c>
      <c r="AV756">
        <v>6</v>
      </c>
      <c r="AW756">
        <v>0.5</v>
      </c>
      <c r="AX756">
        <v>1.3111111111111109</v>
      </c>
      <c r="AY756">
        <v>1</v>
      </c>
      <c r="AZ756">
        <v>5</v>
      </c>
      <c r="BA756">
        <v>5</v>
      </c>
      <c r="BB756">
        <v>5</v>
      </c>
      <c r="BC756">
        <v>6</v>
      </c>
      <c r="BD756">
        <v>5</v>
      </c>
      <c r="BE756">
        <v>0.5</v>
      </c>
      <c r="BF756">
        <v>12</v>
      </c>
      <c r="BG756">
        <v>0.5</v>
      </c>
      <c r="BH756">
        <v>2.4361111111111109</v>
      </c>
      <c r="BI756">
        <v>3</v>
      </c>
      <c r="BJ756">
        <v>10</v>
      </c>
      <c r="BK756">
        <v>10</v>
      </c>
      <c r="BL756">
        <v>7</v>
      </c>
      <c r="BM756">
        <v>6</v>
      </c>
      <c r="BN756">
        <v>8</v>
      </c>
      <c r="BO756">
        <v>0.33333000000000002</v>
      </c>
      <c r="BP756">
        <v>14</v>
      </c>
      <c r="BQ756">
        <v>1</v>
      </c>
      <c r="BR756">
        <v>3.1948773448773449</v>
      </c>
      <c r="BS756">
        <v>4</v>
      </c>
      <c r="BT756">
        <v>12</v>
      </c>
      <c r="BU756">
        <v>13</v>
      </c>
      <c r="BV756">
        <v>11</v>
      </c>
      <c r="BW756">
        <v>5</v>
      </c>
      <c r="BX756">
        <v>8</v>
      </c>
      <c r="BY756">
        <v>1</v>
      </c>
      <c r="BZ756">
        <v>0.29038000000000003</v>
      </c>
      <c r="CA756">
        <v>20</v>
      </c>
      <c r="CB756">
        <v>13</v>
      </c>
      <c r="CC756">
        <v>0.05</v>
      </c>
      <c r="CD756">
        <v>0.88990166349741806</v>
      </c>
      <c r="CE756">
        <v>0.78990166349741808</v>
      </c>
      <c r="CF756">
        <v>0</v>
      </c>
      <c r="CG756">
        <v>6</v>
      </c>
      <c r="CH756">
        <v>20</v>
      </c>
      <c r="CI756">
        <v>0.30007</v>
      </c>
      <c r="CJ756">
        <v>0</v>
      </c>
      <c r="CK756">
        <v>0.36364000000000002</v>
      </c>
      <c r="CL756">
        <v>16</v>
      </c>
      <c r="CM756">
        <v>7.3259999999999992E-2</v>
      </c>
      <c r="CN756">
        <v>0.25</v>
      </c>
      <c r="CO756">
        <v>20</v>
      </c>
      <c r="CP756">
        <v>4.0380000000000027E-2</v>
      </c>
      <c r="CQ756">
        <v>0.29038000000000003</v>
      </c>
      <c r="CR756">
        <v>19</v>
      </c>
      <c r="CS756">
        <v>0</v>
      </c>
      <c r="CT756">
        <v>0.28571000000000002</v>
      </c>
      <c r="CU756">
        <v>19</v>
      </c>
      <c r="CV756">
        <v>4.6700000000000066E-3</v>
      </c>
      <c r="CW756">
        <v>0.26923000000000002</v>
      </c>
      <c r="CX756">
        <v>17</v>
      </c>
      <c r="CY756">
        <v>2.1149999999999999E-2</v>
      </c>
      <c r="CZ756">
        <v>0.27272999999999997</v>
      </c>
      <c r="DA756">
        <v>19</v>
      </c>
      <c r="DB756">
        <v>1.7650000000000051E-2</v>
      </c>
      <c r="DC756">
        <v>0.25</v>
      </c>
      <c r="DD756">
        <v>18</v>
      </c>
      <c r="DE756">
        <v>4.0380000000000027E-2</v>
      </c>
      <c r="DF756" t="s">
        <v>863</v>
      </c>
    </row>
    <row r="757" spans="1:110" x14ac:dyDescent="0.45">
      <c r="A757" s="1">
        <v>0</v>
      </c>
      <c r="B757">
        <v>0.57703000000000004</v>
      </c>
      <c r="C757">
        <v>0.66935</v>
      </c>
      <c r="D757">
        <v>7</v>
      </c>
      <c r="E757">
        <v>20</v>
      </c>
      <c r="F757">
        <v>20</v>
      </c>
      <c r="G757">
        <v>0.51561999999999997</v>
      </c>
      <c r="H757">
        <v>15</v>
      </c>
      <c r="I757">
        <v>3.0333333333333341</v>
      </c>
      <c r="J757">
        <v>4.0428571428571427</v>
      </c>
      <c r="K757">
        <v>5</v>
      </c>
      <c r="L757">
        <v>11</v>
      </c>
      <c r="M757">
        <v>2</v>
      </c>
      <c r="N757">
        <v>8</v>
      </c>
      <c r="O757">
        <v>4</v>
      </c>
      <c r="P757">
        <v>15</v>
      </c>
      <c r="Q757">
        <v>0.5</v>
      </c>
      <c r="R757">
        <v>8</v>
      </c>
      <c r="S757">
        <v>0.5</v>
      </c>
      <c r="T757">
        <v>2.0595238095238102</v>
      </c>
      <c r="U757">
        <v>5</v>
      </c>
      <c r="V757">
        <v>5</v>
      </c>
      <c r="W757">
        <v>2</v>
      </c>
      <c r="X757">
        <v>6</v>
      </c>
      <c r="Y757">
        <v>4</v>
      </c>
      <c r="Z757">
        <v>8</v>
      </c>
      <c r="AA757">
        <v>1</v>
      </c>
      <c r="AB757">
        <v>12</v>
      </c>
      <c r="AC757">
        <v>0</v>
      </c>
      <c r="AD757">
        <v>3.0095238095238099</v>
      </c>
      <c r="AE757">
        <v>11</v>
      </c>
      <c r="AF757">
        <v>5</v>
      </c>
      <c r="AG757">
        <v>2</v>
      </c>
      <c r="AH757">
        <v>7</v>
      </c>
      <c r="AI757">
        <v>4</v>
      </c>
      <c r="AJ757">
        <v>12</v>
      </c>
      <c r="AK757">
        <v>1</v>
      </c>
      <c r="AL757">
        <v>3</v>
      </c>
      <c r="AM757">
        <v>0</v>
      </c>
      <c r="AN757">
        <v>0.47619047619047622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3</v>
      </c>
      <c r="AU757">
        <v>0.5</v>
      </c>
      <c r="AV757">
        <v>11</v>
      </c>
      <c r="AW757">
        <v>0.5</v>
      </c>
      <c r="AX757">
        <v>2.8928571428571428</v>
      </c>
      <c r="AY757">
        <v>8</v>
      </c>
      <c r="AZ757">
        <v>6</v>
      </c>
      <c r="BA757">
        <v>7</v>
      </c>
      <c r="BB757">
        <v>2</v>
      </c>
      <c r="BC757">
        <v>3</v>
      </c>
      <c r="BD757">
        <v>10</v>
      </c>
      <c r="BE757">
        <v>1</v>
      </c>
      <c r="BF757">
        <v>6</v>
      </c>
      <c r="BG757">
        <v>0</v>
      </c>
      <c r="BH757">
        <v>1.283333333333333</v>
      </c>
      <c r="BI757">
        <v>4</v>
      </c>
      <c r="BJ757">
        <v>4</v>
      </c>
      <c r="BK757">
        <v>4</v>
      </c>
      <c r="BL757">
        <v>1</v>
      </c>
      <c r="BM757">
        <v>3</v>
      </c>
      <c r="BN757">
        <v>6</v>
      </c>
      <c r="BO757">
        <v>0.58523999999999998</v>
      </c>
      <c r="BP757">
        <v>19</v>
      </c>
      <c r="BQ757">
        <v>5.2928571428571427</v>
      </c>
      <c r="BR757">
        <v>5.2928571428571427</v>
      </c>
      <c r="BS757">
        <v>15</v>
      </c>
      <c r="BT757">
        <v>8</v>
      </c>
      <c r="BU757">
        <v>12</v>
      </c>
      <c r="BV757">
        <v>3</v>
      </c>
      <c r="BW757">
        <v>10</v>
      </c>
      <c r="BX757">
        <v>6</v>
      </c>
      <c r="BY757">
        <v>1</v>
      </c>
      <c r="BZ757">
        <v>0.57703000000000004</v>
      </c>
      <c r="CA757">
        <v>20</v>
      </c>
      <c r="CB757">
        <v>10</v>
      </c>
      <c r="CC757">
        <v>0.05</v>
      </c>
      <c r="CD757">
        <v>0.13025836701344021</v>
      </c>
      <c r="CE757">
        <v>3.025836701344017E-2</v>
      </c>
      <c r="CF757">
        <v>3</v>
      </c>
      <c r="CG757">
        <v>1</v>
      </c>
      <c r="CH757">
        <v>0</v>
      </c>
      <c r="CI757">
        <v>0.67008999999999996</v>
      </c>
      <c r="CJ757">
        <v>0</v>
      </c>
      <c r="CK757">
        <v>0.51561999999999997</v>
      </c>
      <c r="CL757">
        <v>15</v>
      </c>
      <c r="CM757">
        <v>6.1410000000000083E-2</v>
      </c>
      <c r="CN757">
        <v>0.5</v>
      </c>
      <c r="CO757">
        <v>9</v>
      </c>
      <c r="CP757">
        <v>7.7030000000000043E-2</v>
      </c>
      <c r="CQ757">
        <v>1</v>
      </c>
      <c r="CR757">
        <v>13</v>
      </c>
      <c r="CS757">
        <v>0.42297000000000001</v>
      </c>
      <c r="CT757">
        <v>1</v>
      </c>
      <c r="CU757">
        <v>3</v>
      </c>
      <c r="CV757">
        <v>0.42297000000000001</v>
      </c>
      <c r="CW757">
        <v>0.5</v>
      </c>
      <c r="CX757">
        <v>12</v>
      </c>
      <c r="CY757">
        <v>7.7030000000000043E-2</v>
      </c>
      <c r="CZ757">
        <v>1</v>
      </c>
      <c r="DA757">
        <v>7</v>
      </c>
      <c r="DB757">
        <v>0.42297000000000001</v>
      </c>
      <c r="DC757">
        <v>0.58523999999999998</v>
      </c>
      <c r="DD757">
        <v>19</v>
      </c>
      <c r="DE757">
        <v>8.2099999999999396E-3</v>
      </c>
      <c r="DF757" t="s">
        <v>864</v>
      </c>
    </row>
    <row r="758" spans="1:110" x14ac:dyDescent="0.45">
      <c r="A758" s="1">
        <v>0</v>
      </c>
      <c r="B758">
        <v>0.59001999999999999</v>
      </c>
      <c r="C758">
        <v>0.65824000000000005</v>
      </c>
      <c r="D758">
        <v>7</v>
      </c>
      <c r="E758">
        <v>20</v>
      </c>
      <c r="F758">
        <v>20</v>
      </c>
      <c r="G758">
        <v>0.59845999999999999</v>
      </c>
      <c r="H758">
        <v>15</v>
      </c>
      <c r="I758">
        <v>2.9134920634920638</v>
      </c>
      <c r="J758">
        <v>2.9134920634920638</v>
      </c>
      <c r="K758">
        <v>7</v>
      </c>
      <c r="L758">
        <v>12</v>
      </c>
      <c r="M758">
        <v>13</v>
      </c>
      <c r="N758">
        <v>2</v>
      </c>
      <c r="O758">
        <v>9</v>
      </c>
      <c r="P758">
        <v>11</v>
      </c>
      <c r="Q758">
        <v>0.5</v>
      </c>
      <c r="R758">
        <v>9</v>
      </c>
      <c r="S758">
        <v>0.5</v>
      </c>
      <c r="T758">
        <v>1.694047619047619</v>
      </c>
      <c r="U758">
        <v>7</v>
      </c>
      <c r="V758">
        <v>7</v>
      </c>
      <c r="W758">
        <v>9</v>
      </c>
      <c r="X758">
        <v>1</v>
      </c>
      <c r="Y758">
        <v>4</v>
      </c>
      <c r="Z758">
        <v>8</v>
      </c>
      <c r="AA758">
        <v>0.58209</v>
      </c>
      <c r="AB758">
        <v>17</v>
      </c>
      <c r="AC758">
        <v>2.2333333333333329</v>
      </c>
      <c r="AD758">
        <v>3.1527777777777781</v>
      </c>
      <c r="AE758">
        <v>12</v>
      </c>
      <c r="AF758">
        <v>7</v>
      </c>
      <c r="AG758">
        <v>14</v>
      </c>
      <c r="AH758">
        <v>4</v>
      </c>
      <c r="AI758">
        <v>10</v>
      </c>
      <c r="AJ758">
        <v>12</v>
      </c>
      <c r="AK758">
        <v>0.59004999999999996</v>
      </c>
      <c r="AL758">
        <v>17</v>
      </c>
      <c r="AM758">
        <v>3.3023809523809531</v>
      </c>
      <c r="AN758">
        <v>3.3023809523809531</v>
      </c>
      <c r="AO758">
        <v>13</v>
      </c>
      <c r="AP758">
        <v>9</v>
      </c>
      <c r="AQ758">
        <v>14</v>
      </c>
      <c r="AR758">
        <v>4</v>
      </c>
      <c r="AS758">
        <v>11</v>
      </c>
      <c r="AT758">
        <v>11</v>
      </c>
      <c r="AU758">
        <v>1</v>
      </c>
      <c r="AV758">
        <v>4</v>
      </c>
      <c r="AW758">
        <v>0</v>
      </c>
      <c r="AX758">
        <v>0.66666666666666663</v>
      </c>
      <c r="AY758">
        <v>2</v>
      </c>
      <c r="AZ758">
        <v>1</v>
      </c>
      <c r="BA758">
        <v>4</v>
      </c>
      <c r="BB758">
        <v>4</v>
      </c>
      <c r="BC758">
        <v>3</v>
      </c>
      <c r="BD758">
        <v>2</v>
      </c>
      <c r="BE758">
        <v>1</v>
      </c>
      <c r="BF758">
        <v>12</v>
      </c>
      <c r="BG758">
        <v>0</v>
      </c>
      <c r="BH758">
        <v>1.9873015873015869</v>
      </c>
      <c r="BI758">
        <v>9</v>
      </c>
      <c r="BJ758">
        <v>4</v>
      </c>
      <c r="BK758">
        <v>10</v>
      </c>
      <c r="BL758">
        <v>11</v>
      </c>
      <c r="BM758">
        <v>3</v>
      </c>
      <c r="BN758">
        <v>8</v>
      </c>
      <c r="BO758">
        <v>0.6</v>
      </c>
      <c r="BP758">
        <v>14</v>
      </c>
      <c r="BQ758">
        <v>1.083333333333333</v>
      </c>
      <c r="BR758">
        <v>2.5301587301587301</v>
      </c>
      <c r="BS758">
        <v>11</v>
      </c>
      <c r="BT758">
        <v>8</v>
      </c>
      <c r="BU758">
        <v>12</v>
      </c>
      <c r="BV758">
        <v>11</v>
      </c>
      <c r="BW758">
        <v>2</v>
      </c>
      <c r="BX758">
        <v>8</v>
      </c>
      <c r="BY758">
        <v>1</v>
      </c>
      <c r="BZ758">
        <v>0.59001999999999999</v>
      </c>
      <c r="CA758">
        <v>20</v>
      </c>
      <c r="CB758">
        <v>10</v>
      </c>
      <c r="CC758">
        <v>0.05</v>
      </c>
      <c r="CD758">
        <v>0.70764484027758601</v>
      </c>
      <c r="CE758">
        <v>0.60764484027758603</v>
      </c>
      <c r="CF758">
        <v>2</v>
      </c>
      <c r="CG758">
        <v>5</v>
      </c>
      <c r="CH758">
        <v>8</v>
      </c>
      <c r="CI758">
        <v>0.63017000000000001</v>
      </c>
      <c r="CJ758">
        <v>0</v>
      </c>
      <c r="CK758">
        <v>0.59519999999999995</v>
      </c>
      <c r="CL758">
        <v>17</v>
      </c>
      <c r="CM758">
        <v>5.1799999999999624E-3</v>
      </c>
      <c r="CN758">
        <v>0.61538000000000004</v>
      </c>
      <c r="CO758">
        <v>19</v>
      </c>
      <c r="CP758">
        <v>2.5360000000000049E-2</v>
      </c>
      <c r="CQ758">
        <v>0.58282</v>
      </c>
      <c r="CR758">
        <v>19</v>
      </c>
      <c r="CS758">
        <v>7.1999999999999842E-3</v>
      </c>
      <c r="CT758">
        <v>0.59004999999999996</v>
      </c>
      <c r="CU758">
        <v>18</v>
      </c>
      <c r="CV758">
        <v>2.9999999999974492E-5</v>
      </c>
      <c r="CW758">
        <v>1</v>
      </c>
      <c r="CX758">
        <v>14</v>
      </c>
      <c r="CY758">
        <v>0.40998000000000001</v>
      </c>
      <c r="CZ758">
        <v>0.5</v>
      </c>
      <c r="DA758">
        <v>18</v>
      </c>
      <c r="DB758">
        <v>9.0019999999999989E-2</v>
      </c>
      <c r="DC758">
        <v>0.58333000000000002</v>
      </c>
      <c r="DD758">
        <v>18</v>
      </c>
      <c r="DE758">
        <v>6.6899999999999737E-3</v>
      </c>
      <c r="DF758" t="s">
        <v>865</v>
      </c>
    </row>
    <row r="759" spans="1:110" x14ac:dyDescent="0.45">
      <c r="A759" s="1">
        <v>0</v>
      </c>
      <c r="B759">
        <v>0.43719000000000002</v>
      </c>
      <c r="C759">
        <v>0.55239000000000005</v>
      </c>
      <c r="D759">
        <v>7</v>
      </c>
      <c r="E759">
        <v>20</v>
      </c>
      <c r="F759">
        <v>20</v>
      </c>
      <c r="G759">
        <v>0.45283000000000001</v>
      </c>
      <c r="H759">
        <v>15</v>
      </c>
      <c r="I759">
        <v>3.1</v>
      </c>
      <c r="J759">
        <v>3.478968253968254</v>
      </c>
      <c r="K759">
        <v>15</v>
      </c>
      <c r="L759">
        <v>14</v>
      </c>
      <c r="M759">
        <v>6</v>
      </c>
      <c r="N759">
        <v>4</v>
      </c>
      <c r="O759">
        <v>14</v>
      </c>
      <c r="P759">
        <v>5</v>
      </c>
      <c r="Q759">
        <v>0.43719000000000002</v>
      </c>
      <c r="R759">
        <v>20</v>
      </c>
      <c r="S759">
        <v>4.4384920634920642</v>
      </c>
      <c r="T759">
        <v>4.4384920634920642</v>
      </c>
      <c r="U759">
        <v>15</v>
      </c>
      <c r="V759">
        <v>19</v>
      </c>
      <c r="W759">
        <v>7</v>
      </c>
      <c r="X759">
        <v>4</v>
      </c>
      <c r="Y759">
        <v>19</v>
      </c>
      <c r="Z759">
        <v>8</v>
      </c>
      <c r="AA759">
        <v>0.43636000000000003</v>
      </c>
      <c r="AB759">
        <v>19</v>
      </c>
      <c r="AC759">
        <v>4.071825396825397</v>
      </c>
      <c r="AD759">
        <v>4.2384920634920631</v>
      </c>
      <c r="AE759">
        <v>14</v>
      </c>
      <c r="AF759">
        <v>19</v>
      </c>
      <c r="AG759">
        <v>7</v>
      </c>
      <c r="AH759">
        <v>4</v>
      </c>
      <c r="AI759">
        <v>18</v>
      </c>
      <c r="AJ759">
        <v>8</v>
      </c>
      <c r="AK759">
        <v>1</v>
      </c>
      <c r="AL759">
        <v>7</v>
      </c>
      <c r="AM759">
        <v>0</v>
      </c>
      <c r="AN759">
        <v>1.084523809523809</v>
      </c>
      <c r="AO759">
        <v>6</v>
      </c>
      <c r="AP759">
        <v>7</v>
      </c>
      <c r="AQ759">
        <v>7</v>
      </c>
      <c r="AR759">
        <v>1</v>
      </c>
      <c r="AS759">
        <v>7</v>
      </c>
      <c r="AT759">
        <v>4</v>
      </c>
      <c r="AU759">
        <v>0.5</v>
      </c>
      <c r="AV759">
        <v>4</v>
      </c>
      <c r="AW759">
        <v>0.5</v>
      </c>
      <c r="AX759">
        <v>0.95</v>
      </c>
      <c r="AY759">
        <v>4</v>
      </c>
      <c r="AZ759">
        <v>4</v>
      </c>
      <c r="BA759">
        <v>4</v>
      </c>
      <c r="BB759">
        <v>1</v>
      </c>
      <c r="BC759">
        <v>4</v>
      </c>
      <c r="BD759">
        <v>1</v>
      </c>
      <c r="BE759">
        <v>0.62827</v>
      </c>
      <c r="BF759">
        <v>19</v>
      </c>
      <c r="BG759">
        <v>2.3384920634920641</v>
      </c>
      <c r="BH759">
        <v>3.9384920634920642</v>
      </c>
      <c r="BI759">
        <v>14</v>
      </c>
      <c r="BJ759">
        <v>19</v>
      </c>
      <c r="BK759">
        <v>18</v>
      </c>
      <c r="BL759">
        <v>7</v>
      </c>
      <c r="BM759">
        <v>4</v>
      </c>
      <c r="BN759">
        <v>8</v>
      </c>
      <c r="BO759">
        <v>1</v>
      </c>
      <c r="BP759">
        <v>8</v>
      </c>
      <c r="BQ759">
        <v>0</v>
      </c>
      <c r="BR759">
        <v>1.427777777777778</v>
      </c>
      <c r="BS759">
        <v>5</v>
      </c>
      <c r="BT759">
        <v>8</v>
      </c>
      <c r="BU759">
        <v>8</v>
      </c>
      <c r="BV759">
        <v>4</v>
      </c>
      <c r="BW759">
        <v>1</v>
      </c>
      <c r="BX759">
        <v>8</v>
      </c>
      <c r="BY759">
        <v>1</v>
      </c>
      <c r="BZ759">
        <v>0.43719000000000002</v>
      </c>
      <c r="CA759">
        <v>20</v>
      </c>
      <c r="CB759">
        <v>11</v>
      </c>
      <c r="CC759">
        <v>0.05</v>
      </c>
      <c r="CD759">
        <v>3.8571908379266939E-2</v>
      </c>
      <c r="CE759">
        <v>0</v>
      </c>
      <c r="CF759">
        <v>2</v>
      </c>
      <c r="CG759">
        <v>3</v>
      </c>
      <c r="CH759">
        <v>0</v>
      </c>
      <c r="CI759">
        <v>0.54971999999999999</v>
      </c>
      <c r="CJ759">
        <v>0</v>
      </c>
      <c r="CK759">
        <v>0.45283000000000001</v>
      </c>
      <c r="CL759">
        <v>15</v>
      </c>
      <c r="CM759">
        <v>1.5639999999999991E-2</v>
      </c>
      <c r="CN759">
        <v>0.43719000000000002</v>
      </c>
      <c r="CO759">
        <v>20</v>
      </c>
      <c r="CP759">
        <v>0</v>
      </c>
      <c r="CQ759">
        <v>0.43636000000000003</v>
      </c>
      <c r="CR759">
        <v>19</v>
      </c>
      <c r="CS759">
        <v>8.2999999999999741E-4</v>
      </c>
      <c r="CT759">
        <v>1</v>
      </c>
      <c r="CU759">
        <v>7</v>
      </c>
      <c r="CV759">
        <v>0.56281000000000003</v>
      </c>
      <c r="CW759">
        <v>0.5</v>
      </c>
      <c r="CX759">
        <v>6</v>
      </c>
      <c r="CY759">
        <v>6.2809999999999977E-2</v>
      </c>
      <c r="CZ759">
        <v>0.62827</v>
      </c>
      <c r="DA759">
        <v>19</v>
      </c>
      <c r="DB759">
        <v>0.19108</v>
      </c>
      <c r="DC759">
        <v>1</v>
      </c>
      <c r="DD759">
        <v>8</v>
      </c>
      <c r="DE759">
        <v>0.56281000000000003</v>
      </c>
      <c r="DF759" t="s">
        <v>866</v>
      </c>
    </row>
    <row r="760" spans="1:110" x14ac:dyDescent="0.45">
      <c r="A760" s="1">
        <v>0</v>
      </c>
      <c r="B760">
        <v>0.41659000000000002</v>
      </c>
      <c r="C760">
        <v>0.81291999999999998</v>
      </c>
      <c r="D760">
        <v>7</v>
      </c>
      <c r="E760">
        <v>20</v>
      </c>
      <c r="F760">
        <v>20</v>
      </c>
      <c r="G760">
        <v>1</v>
      </c>
      <c r="H760">
        <v>6</v>
      </c>
      <c r="I760">
        <v>0</v>
      </c>
      <c r="J760">
        <v>0.98571428571428565</v>
      </c>
      <c r="K760">
        <v>2</v>
      </c>
      <c r="L760">
        <v>6</v>
      </c>
      <c r="M760">
        <v>3</v>
      </c>
      <c r="N760">
        <v>3</v>
      </c>
      <c r="O760">
        <v>2</v>
      </c>
      <c r="P760">
        <v>1</v>
      </c>
      <c r="Q760">
        <v>1</v>
      </c>
      <c r="R760">
        <v>3</v>
      </c>
      <c r="S760">
        <v>0</v>
      </c>
      <c r="T760">
        <v>0.47619047619047622</v>
      </c>
      <c r="U760">
        <v>2</v>
      </c>
      <c r="V760">
        <v>3</v>
      </c>
      <c r="W760">
        <v>1</v>
      </c>
      <c r="X760">
        <v>1</v>
      </c>
      <c r="Y760">
        <v>1</v>
      </c>
      <c r="Z760">
        <v>1</v>
      </c>
      <c r="AA760">
        <v>0.41659000000000002</v>
      </c>
      <c r="AB760">
        <v>20</v>
      </c>
      <c r="AC760">
        <v>4.1952380952380954</v>
      </c>
      <c r="AD760">
        <v>4.1952380952380954</v>
      </c>
      <c r="AE760">
        <v>6</v>
      </c>
      <c r="AF760">
        <v>3</v>
      </c>
      <c r="AG760">
        <v>7</v>
      </c>
      <c r="AH760">
        <v>9</v>
      </c>
      <c r="AI760">
        <v>3</v>
      </c>
      <c r="AJ760">
        <v>1</v>
      </c>
      <c r="AK760">
        <v>1</v>
      </c>
      <c r="AL760">
        <v>7</v>
      </c>
      <c r="AM760">
        <v>0</v>
      </c>
      <c r="AN760">
        <v>1.194047619047619</v>
      </c>
      <c r="AO760">
        <v>3</v>
      </c>
      <c r="AP760">
        <v>1</v>
      </c>
      <c r="AQ760">
        <v>7</v>
      </c>
      <c r="AR760">
        <v>4</v>
      </c>
      <c r="AS760">
        <v>1</v>
      </c>
      <c r="AT760">
        <v>1</v>
      </c>
      <c r="AU760">
        <v>1</v>
      </c>
      <c r="AV760">
        <v>9</v>
      </c>
      <c r="AW760">
        <v>0</v>
      </c>
      <c r="AX760">
        <v>1.659523809523809</v>
      </c>
      <c r="AY760">
        <v>3</v>
      </c>
      <c r="AZ760">
        <v>1</v>
      </c>
      <c r="BA760">
        <v>9</v>
      </c>
      <c r="BB760">
        <v>4</v>
      </c>
      <c r="BC760">
        <v>2</v>
      </c>
      <c r="BD760">
        <v>1</v>
      </c>
      <c r="BE760">
        <v>1</v>
      </c>
      <c r="BF760">
        <v>3</v>
      </c>
      <c r="BG760">
        <v>0</v>
      </c>
      <c r="BH760">
        <v>0.41666666666666657</v>
      </c>
      <c r="BI760">
        <v>2</v>
      </c>
      <c r="BJ760">
        <v>1</v>
      </c>
      <c r="BK760">
        <v>3</v>
      </c>
      <c r="BL760">
        <v>1</v>
      </c>
      <c r="BM760">
        <v>2</v>
      </c>
      <c r="BN760">
        <v>1</v>
      </c>
      <c r="BO760">
        <v>1</v>
      </c>
      <c r="BP760">
        <v>1</v>
      </c>
      <c r="BQ760">
        <v>0</v>
      </c>
      <c r="BR760">
        <v>0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0.41659000000000002</v>
      </c>
      <c r="CA760">
        <v>20</v>
      </c>
      <c r="CB760">
        <v>14</v>
      </c>
      <c r="CC760">
        <v>0.05</v>
      </c>
      <c r="CD760">
        <v>0.98156030386685544</v>
      </c>
      <c r="CE760">
        <v>0.88156030386685547</v>
      </c>
      <c r="CF760">
        <v>6</v>
      </c>
      <c r="CG760">
        <v>3</v>
      </c>
      <c r="CH760">
        <v>23</v>
      </c>
      <c r="CI760">
        <v>0.44434000000000001</v>
      </c>
      <c r="CJ760">
        <v>0</v>
      </c>
      <c r="CK760">
        <v>0.33333000000000002</v>
      </c>
      <c r="CL760">
        <v>19</v>
      </c>
      <c r="CM760">
        <v>8.3260000000000001E-2</v>
      </c>
      <c r="CN760">
        <v>0.37561</v>
      </c>
      <c r="CO760">
        <v>19</v>
      </c>
      <c r="CP760">
        <v>4.0980000000000023E-2</v>
      </c>
      <c r="CQ760">
        <v>0.41659000000000002</v>
      </c>
      <c r="CR760">
        <v>20</v>
      </c>
      <c r="CS760">
        <v>0</v>
      </c>
      <c r="CT760">
        <v>0.5</v>
      </c>
      <c r="CU760">
        <v>18</v>
      </c>
      <c r="CV760">
        <v>8.3409999999999984E-2</v>
      </c>
      <c r="CW760">
        <v>0.33333000000000002</v>
      </c>
      <c r="CX760">
        <v>17</v>
      </c>
      <c r="CY760">
        <v>8.3260000000000001E-2</v>
      </c>
      <c r="CZ760">
        <v>0.42104999999999998</v>
      </c>
      <c r="DA760">
        <v>20</v>
      </c>
      <c r="DB760">
        <v>4.459999999999964E-3</v>
      </c>
      <c r="DC760">
        <v>0.66666999999999998</v>
      </c>
      <c r="DD760">
        <v>17</v>
      </c>
      <c r="DE760">
        <v>0.25008000000000002</v>
      </c>
      <c r="DF760" t="s">
        <v>867</v>
      </c>
    </row>
    <row r="761" spans="1:110" x14ac:dyDescent="0.45">
      <c r="A761" s="1">
        <v>0</v>
      </c>
      <c r="B761">
        <v>0.22907</v>
      </c>
      <c r="C761">
        <v>0.28853000000000001</v>
      </c>
      <c r="D761">
        <v>7</v>
      </c>
      <c r="E761">
        <v>20</v>
      </c>
      <c r="F761">
        <v>20</v>
      </c>
      <c r="G761">
        <v>0.31413999999999997</v>
      </c>
      <c r="H761">
        <v>16</v>
      </c>
      <c r="I761">
        <v>4.6166666666666663</v>
      </c>
      <c r="J761">
        <v>4.9833333333333334</v>
      </c>
      <c r="K761">
        <v>6</v>
      </c>
      <c r="L761">
        <v>4</v>
      </c>
      <c r="M761">
        <v>12</v>
      </c>
      <c r="N761">
        <v>14</v>
      </c>
      <c r="O761">
        <v>12</v>
      </c>
      <c r="P761">
        <v>11</v>
      </c>
      <c r="Q761">
        <v>0.33333000000000002</v>
      </c>
      <c r="R761">
        <v>8</v>
      </c>
      <c r="S761">
        <v>1</v>
      </c>
      <c r="T761">
        <v>2.3666666666666658</v>
      </c>
      <c r="U761">
        <v>6</v>
      </c>
      <c r="V761">
        <v>3</v>
      </c>
      <c r="W761">
        <v>5</v>
      </c>
      <c r="X761">
        <v>7</v>
      </c>
      <c r="Y761">
        <v>6</v>
      </c>
      <c r="Z761">
        <v>5</v>
      </c>
      <c r="AA761">
        <v>0.25</v>
      </c>
      <c r="AB761">
        <v>6</v>
      </c>
      <c r="AC761">
        <v>1.5</v>
      </c>
      <c r="AD761">
        <v>2</v>
      </c>
      <c r="AE761">
        <v>4</v>
      </c>
      <c r="AF761">
        <v>3</v>
      </c>
      <c r="AG761">
        <v>5</v>
      </c>
      <c r="AH761">
        <v>5</v>
      </c>
      <c r="AI761">
        <v>6</v>
      </c>
      <c r="AJ761">
        <v>2</v>
      </c>
      <c r="AK761">
        <v>0.21739</v>
      </c>
      <c r="AL761">
        <v>13</v>
      </c>
      <c r="AM761">
        <v>3.95</v>
      </c>
      <c r="AN761">
        <v>4.4000000000000004</v>
      </c>
      <c r="AO761">
        <v>12</v>
      </c>
      <c r="AP761">
        <v>5</v>
      </c>
      <c r="AQ761">
        <v>5</v>
      </c>
      <c r="AR761">
        <v>11</v>
      </c>
      <c r="AS761">
        <v>10</v>
      </c>
      <c r="AT761">
        <v>8</v>
      </c>
      <c r="AU761">
        <v>0.28301999999999999</v>
      </c>
      <c r="AV761">
        <v>17</v>
      </c>
      <c r="AW761">
        <v>4.2333333333333334</v>
      </c>
      <c r="AX761">
        <v>5.1833333333333336</v>
      </c>
      <c r="AY761">
        <v>14</v>
      </c>
      <c r="AZ761">
        <v>7</v>
      </c>
      <c r="BA761">
        <v>5</v>
      </c>
      <c r="BB761">
        <v>11</v>
      </c>
      <c r="BC761">
        <v>14</v>
      </c>
      <c r="BD761">
        <v>11</v>
      </c>
      <c r="BE761">
        <v>0.25767000000000001</v>
      </c>
      <c r="BF761">
        <v>15</v>
      </c>
      <c r="BG761">
        <v>3.95</v>
      </c>
      <c r="BH761">
        <v>4.7333333333333334</v>
      </c>
      <c r="BI761">
        <v>12</v>
      </c>
      <c r="BJ761">
        <v>6</v>
      </c>
      <c r="BK761">
        <v>6</v>
      </c>
      <c r="BL761">
        <v>10</v>
      </c>
      <c r="BM761">
        <v>14</v>
      </c>
      <c r="BN761">
        <v>8</v>
      </c>
      <c r="BO761">
        <v>0.5</v>
      </c>
      <c r="BP761">
        <v>12</v>
      </c>
      <c r="BQ761">
        <v>1.666666666666667</v>
      </c>
      <c r="BR761">
        <v>3.4</v>
      </c>
      <c r="BS761">
        <v>11</v>
      </c>
      <c r="BT761">
        <v>5</v>
      </c>
      <c r="BU761">
        <v>2</v>
      </c>
      <c r="BV761">
        <v>8</v>
      </c>
      <c r="BW761">
        <v>11</v>
      </c>
      <c r="BX761">
        <v>8</v>
      </c>
      <c r="BY761">
        <v>1</v>
      </c>
      <c r="BZ761">
        <v>0.22907</v>
      </c>
      <c r="CA761">
        <v>20</v>
      </c>
      <c r="CB761">
        <v>8</v>
      </c>
      <c r="CC761">
        <v>0.05</v>
      </c>
      <c r="CD761">
        <v>0.65436920644403584</v>
      </c>
      <c r="CE761">
        <v>0.55436920644403587</v>
      </c>
      <c r="CF761">
        <v>0</v>
      </c>
      <c r="CG761">
        <v>6</v>
      </c>
      <c r="CH761">
        <v>14</v>
      </c>
      <c r="CI761">
        <v>0.25302999999999998</v>
      </c>
      <c r="CJ761">
        <v>0</v>
      </c>
      <c r="CK761">
        <v>0.22989000000000001</v>
      </c>
      <c r="CL761">
        <v>18</v>
      </c>
      <c r="CM761">
        <v>8.2000000000001516E-4</v>
      </c>
      <c r="CN761">
        <v>0.375</v>
      </c>
      <c r="CO761">
        <v>14</v>
      </c>
      <c r="CP761">
        <v>0.14593</v>
      </c>
      <c r="CQ761">
        <v>0.22222</v>
      </c>
      <c r="CR761">
        <v>15</v>
      </c>
      <c r="CS761">
        <v>6.849999999999995E-3</v>
      </c>
      <c r="CT761">
        <v>0.24390000000000001</v>
      </c>
      <c r="CU761">
        <v>19</v>
      </c>
      <c r="CV761">
        <v>1.483000000000001E-2</v>
      </c>
      <c r="CW761">
        <v>0.22059000000000001</v>
      </c>
      <c r="CX761">
        <v>18</v>
      </c>
      <c r="CY761">
        <v>8.4799999999999875E-3</v>
      </c>
      <c r="CZ761">
        <v>0.26217000000000001</v>
      </c>
      <c r="DA761">
        <v>17</v>
      </c>
      <c r="DB761">
        <v>3.3100000000000018E-2</v>
      </c>
      <c r="DC761">
        <v>0.25</v>
      </c>
      <c r="DD761">
        <v>18</v>
      </c>
      <c r="DE761">
        <v>2.0930000000000001E-2</v>
      </c>
      <c r="DF761" t="s">
        <v>868</v>
      </c>
    </row>
    <row r="762" spans="1:110" x14ac:dyDescent="0.45">
      <c r="A762" s="1">
        <v>0</v>
      </c>
      <c r="B762">
        <v>0.30615999999999999</v>
      </c>
      <c r="C762">
        <v>0.41515999999999997</v>
      </c>
      <c r="D762">
        <v>7</v>
      </c>
      <c r="E762">
        <v>20</v>
      </c>
      <c r="F762">
        <v>20</v>
      </c>
      <c r="G762">
        <v>1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0.43181999999999998</v>
      </c>
      <c r="R762">
        <v>17</v>
      </c>
      <c r="S762">
        <v>3.35</v>
      </c>
      <c r="T762">
        <v>4.1690476190476193</v>
      </c>
      <c r="U762">
        <v>1</v>
      </c>
      <c r="V762">
        <v>14</v>
      </c>
      <c r="W762">
        <v>14</v>
      </c>
      <c r="X762">
        <v>10</v>
      </c>
      <c r="Y762">
        <v>14</v>
      </c>
      <c r="Z762">
        <v>6</v>
      </c>
      <c r="AA762">
        <v>0.33333000000000002</v>
      </c>
      <c r="AB762">
        <v>17</v>
      </c>
      <c r="AC762">
        <v>1</v>
      </c>
      <c r="AD762">
        <v>4.3023809523809522</v>
      </c>
      <c r="AE762">
        <v>1</v>
      </c>
      <c r="AF762">
        <v>14</v>
      </c>
      <c r="AG762">
        <v>16</v>
      </c>
      <c r="AH762">
        <v>8</v>
      </c>
      <c r="AI762">
        <v>13</v>
      </c>
      <c r="AJ762">
        <v>7</v>
      </c>
      <c r="AK762">
        <v>0.33333000000000002</v>
      </c>
      <c r="AL762">
        <v>17</v>
      </c>
      <c r="AM762">
        <v>1</v>
      </c>
      <c r="AN762">
        <v>4.3023809523809522</v>
      </c>
      <c r="AO762">
        <v>1</v>
      </c>
      <c r="AP762">
        <v>14</v>
      </c>
      <c r="AQ762">
        <v>16</v>
      </c>
      <c r="AR762">
        <v>9</v>
      </c>
      <c r="AS762">
        <v>12</v>
      </c>
      <c r="AT762">
        <v>6</v>
      </c>
      <c r="AU762">
        <v>0.44444</v>
      </c>
      <c r="AV762">
        <v>11</v>
      </c>
      <c r="AW762">
        <v>2</v>
      </c>
      <c r="AX762">
        <v>2.9928571428571429</v>
      </c>
      <c r="AY762">
        <v>1</v>
      </c>
      <c r="AZ762">
        <v>10</v>
      </c>
      <c r="BA762">
        <v>8</v>
      </c>
      <c r="BB762">
        <v>9</v>
      </c>
      <c r="BC762">
        <v>7</v>
      </c>
      <c r="BD762">
        <v>3</v>
      </c>
      <c r="BE762">
        <v>0.29268</v>
      </c>
      <c r="BF762">
        <v>15</v>
      </c>
      <c r="BG762">
        <v>2.8666666666666658</v>
      </c>
      <c r="BH762">
        <v>3.9928571428571429</v>
      </c>
      <c r="BI762">
        <v>1</v>
      </c>
      <c r="BJ762">
        <v>14</v>
      </c>
      <c r="BK762">
        <v>13</v>
      </c>
      <c r="BL762">
        <v>12</v>
      </c>
      <c r="BM762">
        <v>7</v>
      </c>
      <c r="BN762">
        <v>6</v>
      </c>
      <c r="BO762">
        <v>0.5</v>
      </c>
      <c r="BP762">
        <v>7</v>
      </c>
      <c r="BQ762">
        <v>0.5</v>
      </c>
      <c r="BR762">
        <v>1.866666666666666</v>
      </c>
      <c r="BS762">
        <v>1</v>
      </c>
      <c r="BT762">
        <v>6</v>
      </c>
      <c r="BU762">
        <v>7</v>
      </c>
      <c r="BV762">
        <v>6</v>
      </c>
      <c r="BW762">
        <v>3</v>
      </c>
      <c r="BX762">
        <v>6</v>
      </c>
      <c r="BY762">
        <v>1</v>
      </c>
      <c r="BZ762">
        <v>0.30615999999999999</v>
      </c>
      <c r="CA762">
        <v>20</v>
      </c>
      <c r="CB762">
        <v>9</v>
      </c>
      <c r="CC762">
        <v>0.05</v>
      </c>
      <c r="CD762">
        <v>0.99029785109010604</v>
      </c>
      <c r="CE762">
        <v>0.89029785109010606</v>
      </c>
      <c r="CF762">
        <v>1</v>
      </c>
      <c r="CG762">
        <v>5</v>
      </c>
      <c r="CH762">
        <v>25</v>
      </c>
      <c r="CI762">
        <v>0.30615999999999999</v>
      </c>
      <c r="CJ762">
        <v>0</v>
      </c>
      <c r="CK762">
        <v>0.30615999999999999</v>
      </c>
      <c r="CL762">
        <v>20</v>
      </c>
      <c r="CM762">
        <v>0</v>
      </c>
      <c r="CN762">
        <v>0.30556</v>
      </c>
      <c r="CO762">
        <v>20</v>
      </c>
      <c r="CP762">
        <v>5.9999999999998943E-4</v>
      </c>
      <c r="CQ762">
        <v>0.25</v>
      </c>
      <c r="CR762">
        <v>20</v>
      </c>
      <c r="CS762">
        <v>5.6159999999999988E-2</v>
      </c>
      <c r="CT762">
        <v>0.25</v>
      </c>
      <c r="CU762">
        <v>20</v>
      </c>
      <c r="CV762">
        <v>5.6159999999999988E-2</v>
      </c>
      <c r="CW762">
        <v>0.30496000000000001</v>
      </c>
      <c r="CX762">
        <v>20</v>
      </c>
      <c r="CY762">
        <v>1.1999999999999791E-3</v>
      </c>
      <c r="CZ762">
        <v>0.30769000000000002</v>
      </c>
      <c r="DA762">
        <v>20</v>
      </c>
      <c r="DB762">
        <v>1.5300000000000309E-3</v>
      </c>
      <c r="DC762">
        <v>0.29630000000000001</v>
      </c>
      <c r="DD762">
        <v>20</v>
      </c>
      <c r="DE762">
        <v>9.8599999999999799E-3</v>
      </c>
      <c r="DF762" t="s">
        <v>869</v>
      </c>
    </row>
    <row r="763" spans="1:110" x14ac:dyDescent="0.45">
      <c r="A763" s="1">
        <v>0</v>
      </c>
      <c r="B763">
        <v>0.46828999999999998</v>
      </c>
      <c r="C763">
        <v>0.58826999999999996</v>
      </c>
      <c r="D763">
        <v>7</v>
      </c>
      <c r="E763">
        <v>20</v>
      </c>
      <c r="F763">
        <v>20</v>
      </c>
      <c r="G763">
        <v>0.46834999999999999</v>
      </c>
      <c r="H763">
        <v>19</v>
      </c>
      <c r="I763">
        <v>4.086904761904762</v>
      </c>
      <c r="J763">
        <v>4.1980158730158736</v>
      </c>
      <c r="K763">
        <v>3</v>
      </c>
      <c r="L763">
        <v>8</v>
      </c>
      <c r="M763">
        <v>1</v>
      </c>
      <c r="N763">
        <v>9</v>
      </c>
      <c r="O763">
        <v>11</v>
      </c>
      <c r="P763">
        <v>19</v>
      </c>
      <c r="Q763">
        <v>1</v>
      </c>
      <c r="R763">
        <v>3</v>
      </c>
      <c r="S763">
        <v>0</v>
      </c>
      <c r="T763">
        <v>0.47619047619047622</v>
      </c>
      <c r="U763">
        <v>3</v>
      </c>
      <c r="V763">
        <v>2</v>
      </c>
      <c r="W763">
        <v>1</v>
      </c>
      <c r="X763">
        <v>2</v>
      </c>
      <c r="Y763">
        <v>2</v>
      </c>
      <c r="Z763">
        <v>3</v>
      </c>
      <c r="AA763">
        <v>1</v>
      </c>
      <c r="AB763">
        <v>8</v>
      </c>
      <c r="AC763">
        <v>0</v>
      </c>
      <c r="AD763">
        <v>1.10515873015873</v>
      </c>
      <c r="AE763">
        <v>8</v>
      </c>
      <c r="AF763">
        <v>2</v>
      </c>
      <c r="AG763">
        <v>1</v>
      </c>
      <c r="AH763">
        <v>5</v>
      </c>
      <c r="AI763">
        <v>4</v>
      </c>
      <c r="AJ763">
        <v>8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0.33333000000000002</v>
      </c>
      <c r="AV763">
        <v>10</v>
      </c>
      <c r="AW763">
        <v>1</v>
      </c>
      <c r="AX763">
        <v>2.1206349206349202</v>
      </c>
      <c r="AY763">
        <v>9</v>
      </c>
      <c r="AZ763">
        <v>2</v>
      </c>
      <c r="BA763">
        <v>5</v>
      </c>
      <c r="BB763">
        <v>1</v>
      </c>
      <c r="BC763">
        <v>6</v>
      </c>
      <c r="BD763">
        <v>10</v>
      </c>
      <c r="BE763">
        <v>0.66666999999999998</v>
      </c>
      <c r="BF763">
        <v>11</v>
      </c>
      <c r="BG763">
        <v>0.83333333333333326</v>
      </c>
      <c r="BH763">
        <v>2.1285714285714281</v>
      </c>
      <c r="BI763">
        <v>11</v>
      </c>
      <c r="BJ763">
        <v>2</v>
      </c>
      <c r="BK763">
        <v>4</v>
      </c>
      <c r="BL763">
        <v>1</v>
      </c>
      <c r="BM763">
        <v>6</v>
      </c>
      <c r="BN763">
        <v>11</v>
      </c>
      <c r="BO763">
        <v>0.46828999999999998</v>
      </c>
      <c r="BP763">
        <v>20</v>
      </c>
      <c r="BQ763">
        <v>4.3230158730158736</v>
      </c>
      <c r="BR763">
        <v>4.3230158730158736</v>
      </c>
      <c r="BS763">
        <v>19</v>
      </c>
      <c r="BT763">
        <v>3</v>
      </c>
      <c r="BU763">
        <v>8</v>
      </c>
      <c r="BV763">
        <v>1</v>
      </c>
      <c r="BW763">
        <v>10</v>
      </c>
      <c r="BX763">
        <v>11</v>
      </c>
      <c r="BY763">
        <v>1</v>
      </c>
      <c r="BZ763">
        <v>0.42857000000000001</v>
      </c>
      <c r="CA763">
        <v>5</v>
      </c>
      <c r="CB763">
        <v>3</v>
      </c>
      <c r="CC763">
        <v>0.05</v>
      </c>
      <c r="CD763">
        <v>0.68868021780565969</v>
      </c>
      <c r="CE763">
        <v>0.58868021780565971</v>
      </c>
      <c r="CF763">
        <v>3</v>
      </c>
      <c r="CG763">
        <v>5</v>
      </c>
      <c r="CH763">
        <v>3</v>
      </c>
      <c r="CI763">
        <v>0.47515000000000002</v>
      </c>
      <c r="CJ763">
        <v>0</v>
      </c>
      <c r="CK763">
        <v>0.46834999999999999</v>
      </c>
      <c r="CL763">
        <v>19</v>
      </c>
      <c r="CM763">
        <v>3.9779999999999982E-2</v>
      </c>
      <c r="CN763">
        <v>0.33333000000000002</v>
      </c>
      <c r="CO763">
        <v>5</v>
      </c>
      <c r="CP763">
        <v>9.5239999999999991E-2</v>
      </c>
      <c r="CQ763">
        <v>1</v>
      </c>
      <c r="CR763">
        <v>10</v>
      </c>
      <c r="CS763">
        <v>0.57142999999999999</v>
      </c>
      <c r="CT763">
        <v>0.4</v>
      </c>
      <c r="CU763">
        <v>4</v>
      </c>
      <c r="CV763">
        <v>2.8569999999999981E-2</v>
      </c>
      <c r="CW763">
        <v>0.4</v>
      </c>
      <c r="CX763">
        <v>11</v>
      </c>
      <c r="CY763">
        <v>2.8569999999999981E-2</v>
      </c>
      <c r="CZ763">
        <v>0.42857000000000001</v>
      </c>
      <c r="DA763">
        <v>13</v>
      </c>
      <c r="DB763">
        <v>0</v>
      </c>
      <c r="DC763">
        <v>0.46828999999999998</v>
      </c>
      <c r="DD763">
        <v>20</v>
      </c>
      <c r="DE763">
        <v>3.9719999999999978E-2</v>
      </c>
      <c r="DF763" t="s">
        <v>870</v>
      </c>
    </row>
    <row r="764" spans="1:110" x14ac:dyDescent="0.45">
      <c r="A764" s="1">
        <v>0</v>
      </c>
      <c r="B764">
        <v>0.29347000000000001</v>
      </c>
      <c r="C764">
        <v>0.46810000000000002</v>
      </c>
      <c r="D764">
        <v>7</v>
      </c>
      <c r="E764">
        <v>20</v>
      </c>
      <c r="F764">
        <v>20</v>
      </c>
      <c r="G764">
        <v>0.6</v>
      </c>
      <c r="H764">
        <v>12</v>
      </c>
      <c r="I764">
        <v>1.083333333333333</v>
      </c>
      <c r="J764">
        <v>2.3190476190476188</v>
      </c>
      <c r="K764">
        <v>12</v>
      </c>
      <c r="L764">
        <v>3</v>
      </c>
      <c r="M764">
        <v>11</v>
      </c>
      <c r="N764">
        <v>4</v>
      </c>
      <c r="O764">
        <v>5</v>
      </c>
      <c r="P764">
        <v>8</v>
      </c>
      <c r="Q764">
        <v>0.29347000000000001</v>
      </c>
      <c r="R764">
        <v>20</v>
      </c>
      <c r="S764">
        <v>4.4912698412698422</v>
      </c>
      <c r="T764">
        <v>4.4912698412698422</v>
      </c>
      <c r="U764">
        <v>12</v>
      </c>
      <c r="V764">
        <v>3</v>
      </c>
      <c r="W764">
        <v>19</v>
      </c>
      <c r="X764">
        <v>10</v>
      </c>
      <c r="Y764">
        <v>7</v>
      </c>
      <c r="Z764">
        <v>8</v>
      </c>
      <c r="AA764">
        <v>1</v>
      </c>
      <c r="AB764">
        <v>3</v>
      </c>
      <c r="AC764">
        <v>0</v>
      </c>
      <c r="AD764">
        <v>0.24285714285714291</v>
      </c>
      <c r="AE764">
        <v>3</v>
      </c>
      <c r="AF764">
        <v>3</v>
      </c>
      <c r="AG764">
        <v>3</v>
      </c>
      <c r="AH764">
        <v>1</v>
      </c>
      <c r="AI764">
        <v>1</v>
      </c>
      <c r="AJ764">
        <v>2</v>
      </c>
      <c r="AK764">
        <v>0.29348000000000002</v>
      </c>
      <c r="AL764">
        <v>19</v>
      </c>
      <c r="AM764">
        <v>4.0440476190476193</v>
      </c>
      <c r="AN764">
        <v>4.3662698412698422</v>
      </c>
      <c r="AO764">
        <v>11</v>
      </c>
      <c r="AP764">
        <v>19</v>
      </c>
      <c r="AQ764">
        <v>3</v>
      </c>
      <c r="AR764">
        <v>10</v>
      </c>
      <c r="AS764">
        <v>6</v>
      </c>
      <c r="AT764">
        <v>7</v>
      </c>
      <c r="AU764">
        <v>0.41666999999999998</v>
      </c>
      <c r="AV764">
        <v>10</v>
      </c>
      <c r="AW764">
        <v>1.916666666666667</v>
      </c>
      <c r="AX764">
        <v>2.4817460317460318</v>
      </c>
      <c r="AY764">
        <v>4</v>
      </c>
      <c r="AZ764">
        <v>10</v>
      </c>
      <c r="BA764">
        <v>1</v>
      </c>
      <c r="BB764">
        <v>10</v>
      </c>
      <c r="BC764">
        <v>3</v>
      </c>
      <c r="BD764">
        <v>3</v>
      </c>
      <c r="BE764">
        <v>0.5</v>
      </c>
      <c r="BF764">
        <v>7</v>
      </c>
      <c r="BG764">
        <v>0.5</v>
      </c>
      <c r="BH764">
        <v>1.2039682539682539</v>
      </c>
      <c r="BI764">
        <v>5</v>
      </c>
      <c r="BJ764">
        <v>7</v>
      </c>
      <c r="BK764">
        <v>1</v>
      </c>
      <c r="BL764">
        <v>6</v>
      </c>
      <c r="BM764">
        <v>3</v>
      </c>
      <c r="BN764">
        <v>4</v>
      </c>
      <c r="BO764">
        <v>1</v>
      </c>
      <c r="BP764">
        <v>8</v>
      </c>
      <c r="BQ764">
        <v>0</v>
      </c>
      <c r="BR764">
        <v>1.319047619047619</v>
      </c>
      <c r="BS764">
        <v>8</v>
      </c>
      <c r="BT764">
        <v>8</v>
      </c>
      <c r="BU764">
        <v>2</v>
      </c>
      <c r="BV764">
        <v>7</v>
      </c>
      <c r="BW764">
        <v>3</v>
      </c>
      <c r="BX764">
        <v>4</v>
      </c>
      <c r="BY764">
        <v>1</v>
      </c>
      <c r="BZ764">
        <v>0.29347000000000001</v>
      </c>
      <c r="CA764">
        <v>20</v>
      </c>
      <c r="CB764">
        <v>11</v>
      </c>
      <c r="CC764">
        <v>0.05</v>
      </c>
      <c r="CD764">
        <v>0.88542002921450513</v>
      </c>
      <c r="CE764">
        <v>0.78542002921450516</v>
      </c>
      <c r="CF764">
        <v>2</v>
      </c>
      <c r="CG764">
        <v>5</v>
      </c>
      <c r="CH764">
        <v>23</v>
      </c>
      <c r="CI764">
        <v>0.32645999999999997</v>
      </c>
      <c r="CJ764">
        <v>0</v>
      </c>
      <c r="CK764">
        <v>0.40625</v>
      </c>
      <c r="CL764">
        <v>19</v>
      </c>
      <c r="CM764">
        <v>0.11278000000000001</v>
      </c>
      <c r="CN764">
        <v>0.29347000000000001</v>
      </c>
      <c r="CO764">
        <v>20</v>
      </c>
      <c r="CP764">
        <v>0</v>
      </c>
      <c r="CQ764">
        <v>0.41352</v>
      </c>
      <c r="CR764">
        <v>16</v>
      </c>
      <c r="CS764">
        <v>0.12005</v>
      </c>
      <c r="CT764">
        <v>0.29347000000000001</v>
      </c>
      <c r="CU764">
        <v>20</v>
      </c>
      <c r="CV764">
        <v>0</v>
      </c>
      <c r="CW764">
        <v>0.29032000000000002</v>
      </c>
      <c r="CX764">
        <v>18</v>
      </c>
      <c r="CY764">
        <v>3.1499999999999861E-3</v>
      </c>
      <c r="CZ764">
        <v>0.33333000000000002</v>
      </c>
      <c r="DA764">
        <v>17</v>
      </c>
      <c r="DB764">
        <v>3.9860000000000007E-2</v>
      </c>
      <c r="DC764">
        <v>0.28000000000000003</v>
      </c>
      <c r="DD764">
        <v>19</v>
      </c>
      <c r="DE764">
        <v>1.346999999999998E-2</v>
      </c>
      <c r="DF764" t="s">
        <v>871</v>
      </c>
    </row>
    <row r="765" spans="1:110" x14ac:dyDescent="0.45">
      <c r="A765" s="1">
        <v>0</v>
      </c>
      <c r="B765">
        <v>0.42108000000000001</v>
      </c>
      <c r="C765">
        <v>0.46034000000000003</v>
      </c>
      <c r="D765">
        <v>7</v>
      </c>
      <c r="E765">
        <v>20</v>
      </c>
      <c r="F765">
        <v>20</v>
      </c>
      <c r="G765">
        <v>0.42108000000000001</v>
      </c>
      <c r="H765">
        <v>20</v>
      </c>
      <c r="I765">
        <v>4.7607142857142852</v>
      </c>
      <c r="J765">
        <v>4.7607142857142852</v>
      </c>
      <c r="K765">
        <v>18</v>
      </c>
      <c r="L765">
        <v>3</v>
      </c>
      <c r="M765">
        <v>17</v>
      </c>
      <c r="N765">
        <v>5</v>
      </c>
      <c r="O765">
        <v>16</v>
      </c>
      <c r="P765">
        <v>16</v>
      </c>
      <c r="Q765">
        <v>0.5</v>
      </c>
      <c r="R765">
        <v>18</v>
      </c>
      <c r="S765">
        <v>0.5</v>
      </c>
      <c r="T765">
        <v>4.1178571428571429</v>
      </c>
      <c r="U765">
        <v>18</v>
      </c>
      <c r="V765">
        <v>3</v>
      </c>
      <c r="W765">
        <v>16</v>
      </c>
      <c r="X765">
        <v>5</v>
      </c>
      <c r="Y765">
        <v>14</v>
      </c>
      <c r="Z765">
        <v>14</v>
      </c>
      <c r="AA765">
        <v>0.5</v>
      </c>
      <c r="AB765">
        <v>3</v>
      </c>
      <c r="AC765">
        <v>0.5</v>
      </c>
      <c r="AD765">
        <v>0.75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0.5</v>
      </c>
      <c r="AL765">
        <v>17</v>
      </c>
      <c r="AM765">
        <v>0.5</v>
      </c>
      <c r="AN765">
        <v>3.894047619047619</v>
      </c>
      <c r="AO765">
        <v>17</v>
      </c>
      <c r="AP765">
        <v>16</v>
      </c>
      <c r="AQ765">
        <v>3</v>
      </c>
      <c r="AR765">
        <v>4</v>
      </c>
      <c r="AS765">
        <v>15</v>
      </c>
      <c r="AT765">
        <v>14</v>
      </c>
      <c r="AU765">
        <v>0.5</v>
      </c>
      <c r="AV765">
        <v>5</v>
      </c>
      <c r="AW765">
        <v>0.5</v>
      </c>
      <c r="AX765">
        <v>1.283333333333333</v>
      </c>
      <c r="AY765">
        <v>5</v>
      </c>
      <c r="AZ765">
        <v>5</v>
      </c>
      <c r="BA765">
        <v>3</v>
      </c>
      <c r="BB765">
        <v>4</v>
      </c>
      <c r="BC765">
        <v>4</v>
      </c>
      <c r="BD765">
        <v>4</v>
      </c>
      <c r="BE765">
        <v>0.42104999999999998</v>
      </c>
      <c r="BF765">
        <v>16</v>
      </c>
      <c r="BG765">
        <v>3</v>
      </c>
      <c r="BH765">
        <v>4.019047619047619</v>
      </c>
      <c r="BI765">
        <v>16</v>
      </c>
      <c r="BJ765">
        <v>14</v>
      </c>
      <c r="BK765">
        <v>3</v>
      </c>
      <c r="BL765">
        <v>15</v>
      </c>
      <c r="BM765">
        <v>4</v>
      </c>
      <c r="BN765">
        <v>13</v>
      </c>
      <c r="BO765">
        <v>0.42581000000000002</v>
      </c>
      <c r="BP765">
        <v>16</v>
      </c>
      <c r="BQ765">
        <v>3.6940476190476188</v>
      </c>
      <c r="BR765">
        <v>3.8607142857142849</v>
      </c>
      <c r="BS765">
        <v>16</v>
      </c>
      <c r="BT765">
        <v>14</v>
      </c>
      <c r="BU765">
        <v>3</v>
      </c>
      <c r="BV765">
        <v>14</v>
      </c>
      <c r="BW765">
        <v>4</v>
      </c>
      <c r="BX765">
        <v>13</v>
      </c>
      <c r="BY765">
        <v>3</v>
      </c>
      <c r="BZ765">
        <v>0.5</v>
      </c>
      <c r="CA765">
        <v>2</v>
      </c>
      <c r="CB765">
        <v>2</v>
      </c>
      <c r="CC765">
        <v>0.05</v>
      </c>
      <c r="CD765">
        <v>0.25995971890134462</v>
      </c>
      <c r="CE765">
        <v>0.15995971890134461</v>
      </c>
      <c r="CF765">
        <v>0</v>
      </c>
      <c r="CG765">
        <v>4</v>
      </c>
      <c r="CH765">
        <v>0</v>
      </c>
      <c r="CI765">
        <v>0.46034000000000003</v>
      </c>
      <c r="CJ765">
        <v>0</v>
      </c>
      <c r="CK765">
        <v>0.42108000000000001</v>
      </c>
      <c r="CL765">
        <v>20</v>
      </c>
      <c r="CM765">
        <v>7.891999999999999E-2</v>
      </c>
      <c r="CN765">
        <v>0.5</v>
      </c>
      <c r="CO765">
        <v>18</v>
      </c>
      <c r="CP765">
        <v>0</v>
      </c>
      <c r="CQ765">
        <v>0.5</v>
      </c>
      <c r="CR765">
        <v>3</v>
      </c>
      <c r="CS765">
        <v>0</v>
      </c>
      <c r="CT765">
        <v>0.5</v>
      </c>
      <c r="CU765">
        <v>17</v>
      </c>
      <c r="CV765">
        <v>0</v>
      </c>
      <c r="CW765">
        <v>0.5</v>
      </c>
      <c r="CX765">
        <v>5</v>
      </c>
      <c r="CY765">
        <v>0</v>
      </c>
      <c r="CZ765">
        <v>0.42104999999999998</v>
      </c>
      <c r="DA765">
        <v>16</v>
      </c>
      <c r="DB765">
        <v>7.895000000000002E-2</v>
      </c>
      <c r="DC765">
        <v>0.42581000000000002</v>
      </c>
      <c r="DD765">
        <v>16</v>
      </c>
      <c r="DE765">
        <v>7.4189999999999978E-2</v>
      </c>
      <c r="DF765" t="s">
        <v>872</v>
      </c>
    </row>
    <row r="766" spans="1:110" x14ac:dyDescent="0.45">
      <c r="A766" s="1">
        <v>0</v>
      </c>
      <c r="B766">
        <v>0.63319999999999999</v>
      </c>
      <c r="C766">
        <v>0.84831000000000001</v>
      </c>
      <c r="D766">
        <v>7</v>
      </c>
      <c r="E766">
        <v>20</v>
      </c>
      <c r="F766">
        <v>20</v>
      </c>
      <c r="G766">
        <v>0.63319999999999999</v>
      </c>
      <c r="H766">
        <v>20</v>
      </c>
      <c r="I766">
        <v>3.1341991341991342</v>
      </c>
      <c r="J766">
        <v>3.1341991341991342</v>
      </c>
      <c r="K766">
        <v>14</v>
      </c>
      <c r="L766">
        <v>12</v>
      </c>
      <c r="M766">
        <v>16</v>
      </c>
      <c r="N766">
        <v>17</v>
      </c>
      <c r="O766">
        <v>8</v>
      </c>
      <c r="P766">
        <v>12</v>
      </c>
      <c r="Q766">
        <v>1</v>
      </c>
      <c r="R766">
        <v>14</v>
      </c>
      <c r="S766">
        <v>0</v>
      </c>
      <c r="T766">
        <v>2.023845598845599</v>
      </c>
      <c r="U766">
        <v>14</v>
      </c>
      <c r="V766">
        <v>7</v>
      </c>
      <c r="W766">
        <v>12</v>
      </c>
      <c r="X766">
        <v>12</v>
      </c>
      <c r="Y766">
        <v>6</v>
      </c>
      <c r="Z766">
        <v>11</v>
      </c>
      <c r="AA766">
        <v>1</v>
      </c>
      <c r="AB766">
        <v>12</v>
      </c>
      <c r="AC766">
        <v>0</v>
      </c>
      <c r="AD766">
        <v>1.5631313131313129</v>
      </c>
      <c r="AE766">
        <v>12</v>
      </c>
      <c r="AF766">
        <v>7</v>
      </c>
      <c r="AG766">
        <v>11</v>
      </c>
      <c r="AH766">
        <v>10</v>
      </c>
      <c r="AI766">
        <v>7</v>
      </c>
      <c r="AJ766">
        <v>7</v>
      </c>
      <c r="AK766">
        <v>1</v>
      </c>
      <c r="AL766">
        <v>16</v>
      </c>
      <c r="AM766">
        <v>0</v>
      </c>
      <c r="AN766">
        <v>2.0849567099567099</v>
      </c>
      <c r="AO766">
        <v>16</v>
      </c>
      <c r="AP766">
        <v>12</v>
      </c>
      <c r="AQ766">
        <v>11</v>
      </c>
      <c r="AR766">
        <v>14</v>
      </c>
      <c r="AS766">
        <v>8</v>
      </c>
      <c r="AT766">
        <v>10</v>
      </c>
      <c r="AU766">
        <v>0.61900999999999995</v>
      </c>
      <c r="AV766">
        <v>17</v>
      </c>
      <c r="AW766">
        <v>2.6147546897546898</v>
      </c>
      <c r="AX766">
        <v>2.725865800865801</v>
      </c>
      <c r="AY766">
        <v>17</v>
      </c>
      <c r="AZ766">
        <v>12</v>
      </c>
      <c r="BA766">
        <v>10</v>
      </c>
      <c r="BB766">
        <v>14</v>
      </c>
      <c r="BC766">
        <v>6</v>
      </c>
      <c r="BD766">
        <v>9</v>
      </c>
      <c r="BE766">
        <v>1</v>
      </c>
      <c r="BF766">
        <v>8</v>
      </c>
      <c r="BG766">
        <v>0</v>
      </c>
      <c r="BH766">
        <v>0.85555555555555562</v>
      </c>
      <c r="BI766">
        <v>8</v>
      </c>
      <c r="BJ766">
        <v>6</v>
      </c>
      <c r="BK766">
        <v>7</v>
      </c>
      <c r="BL766">
        <v>8</v>
      </c>
      <c r="BM766">
        <v>6</v>
      </c>
      <c r="BN766">
        <v>7</v>
      </c>
      <c r="BO766">
        <v>1</v>
      </c>
      <c r="BP766">
        <v>12</v>
      </c>
      <c r="BQ766">
        <v>0</v>
      </c>
      <c r="BR766">
        <v>1.672655122655123</v>
      </c>
      <c r="BS766">
        <v>12</v>
      </c>
      <c r="BT766">
        <v>11</v>
      </c>
      <c r="BU766">
        <v>7</v>
      </c>
      <c r="BV766">
        <v>10</v>
      </c>
      <c r="BW766">
        <v>9</v>
      </c>
      <c r="BX766">
        <v>7</v>
      </c>
      <c r="BY766">
        <v>4</v>
      </c>
      <c r="BZ766">
        <v>0.63319999999999999</v>
      </c>
      <c r="CA766">
        <v>20</v>
      </c>
      <c r="CB766">
        <v>12</v>
      </c>
      <c r="CC766">
        <v>0.05</v>
      </c>
      <c r="CD766">
        <v>0.65196647413951447</v>
      </c>
      <c r="CE766">
        <v>0.5519664741395145</v>
      </c>
      <c r="CF766">
        <v>5</v>
      </c>
      <c r="CG766">
        <v>4</v>
      </c>
      <c r="CH766">
        <v>9</v>
      </c>
      <c r="CI766">
        <v>0.65305999999999997</v>
      </c>
      <c r="CJ766">
        <v>0</v>
      </c>
      <c r="CK766">
        <v>0.63319999999999999</v>
      </c>
      <c r="CL766">
        <v>20</v>
      </c>
      <c r="CM766">
        <v>0</v>
      </c>
      <c r="CN766">
        <v>0.5</v>
      </c>
      <c r="CO766">
        <v>19</v>
      </c>
      <c r="CP766">
        <v>0.13320000000000001</v>
      </c>
      <c r="CQ766">
        <v>0.66666999999999998</v>
      </c>
      <c r="CR766">
        <v>19</v>
      </c>
      <c r="CS766">
        <v>3.347E-2</v>
      </c>
      <c r="CT766">
        <v>0.5</v>
      </c>
      <c r="CU766">
        <v>18</v>
      </c>
      <c r="CV766">
        <v>0.13320000000000001</v>
      </c>
      <c r="CW766">
        <v>0.63312999999999997</v>
      </c>
      <c r="CX766">
        <v>19</v>
      </c>
      <c r="CY766">
        <v>7.0000000000014495E-5</v>
      </c>
      <c r="CZ766">
        <v>0.6</v>
      </c>
      <c r="DA766">
        <v>15</v>
      </c>
      <c r="DB766">
        <v>3.3200000000000007E-2</v>
      </c>
      <c r="DC766">
        <v>1</v>
      </c>
      <c r="DD766">
        <v>16</v>
      </c>
      <c r="DE766">
        <v>0.36680000000000001</v>
      </c>
      <c r="DF766" t="s">
        <v>873</v>
      </c>
    </row>
    <row r="767" spans="1:110" x14ac:dyDescent="0.45">
      <c r="A767" s="1">
        <v>0</v>
      </c>
      <c r="B767">
        <v>0.70025999999999999</v>
      </c>
      <c r="C767">
        <v>0.87204999999999999</v>
      </c>
      <c r="D767">
        <v>7</v>
      </c>
      <c r="E767">
        <v>20</v>
      </c>
      <c r="F767">
        <v>18</v>
      </c>
      <c r="G767">
        <v>0.71428999999999998</v>
      </c>
      <c r="H767">
        <v>13</v>
      </c>
      <c r="I767">
        <v>2.25</v>
      </c>
      <c r="J767">
        <v>2.25</v>
      </c>
      <c r="K767">
        <v>1</v>
      </c>
      <c r="L767">
        <v>6</v>
      </c>
      <c r="M767">
        <v>7</v>
      </c>
      <c r="N767">
        <v>3</v>
      </c>
      <c r="O767">
        <v>6</v>
      </c>
      <c r="P767">
        <v>3</v>
      </c>
      <c r="Q767">
        <v>1</v>
      </c>
      <c r="R767">
        <v>4</v>
      </c>
      <c r="S767">
        <v>0</v>
      </c>
      <c r="T767">
        <v>0.45</v>
      </c>
      <c r="U767">
        <v>1</v>
      </c>
      <c r="V767">
        <v>4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11</v>
      </c>
      <c r="AC767">
        <v>0</v>
      </c>
      <c r="AD767">
        <v>1.4833333333333329</v>
      </c>
      <c r="AE767">
        <v>6</v>
      </c>
      <c r="AF767">
        <v>4</v>
      </c>
      <c r="AG767">
        <v>3</v>
      </c>
      <c r="AH767">
        <v>1</v>
      </c>
      <c r="AI767">
        <v>3</v>
      </c>
      <c r="AJ767">
        <v>4</v>
      </c>
      <c r="AK767">
        <v>0.6</v>
      </c>
      <c r="AL767">
        <v>7</v>
      </c>
      <c r="AM767">
        <v>1.083333333333333</v>
      </c>
      <c r="AN767">
        <v>1.333333333333333</v>
      </c>
      <c r="AO767">
        <v>7</v>
      </c>
      <c r="AP767">
        <v>1</v>
      </c>
      <c r="AQ767">
        <v>3</v>
      </c>
      <c r="AR767">
        <v>1</v>
      </c>
      <c r="AS767">
        <v>2</v>
      </c>
      <c r="AT767">
        <v>1</v>
      </c>
      <c r="AU767">
        <v>1</v>
      </c>
      <c r="AV767">
        <v>3</v>
      </c>
      <c r="AW767">
        <v>0</v>
      </c>
      <c r="AX767">
        <v>0.25</v>
      </c>
      <c r="AY767">
        <v>3</v>
      </c>
      <c r="AZ767">
        <v>1</v>
      </c>
      <c r="BA767">
        <v>1</v>
      </c>
      <c r="BB767">
        <v>1</v>
      </c>
      <c r="BC767">
        <v>2</v>
      </c>
      <c r="BD767">
        <v>1</v>
      </c>
      <c r="BE767">
        <v>1</v>
      </c>
      <c r="BF767">
        <v>6</v>
      </c>
      <c r="BG767">
        <v>0</v>
      </c>
      <c r="BH767">
        <v>1.166666666666667</v>
      </c>
      <c r="BI767">
        <v>6</v>
      </c>
      <c r="BJ767">
        <v>1</v>
      </c>
      <c r="BK767">
        <v>3</v>
      </c>
      <c r="BL767">
        <v>2</v>
      </c>
      <c r="BM767">
        <v>2</v>
      </c>
      <c r="BN767">
        <v>2</v>
      </c>
      <c r="BO767">
        <v>1</v>
      </c>
      <c r="BP767">
        <v>4</v>
      </c>
      <c r="BQ767">
        <v>0</v>
      </c>
      <c r="BR767">
        <v>0.58333333333333326</v>
      </c>
      <c r="BS767">
        <v>3</v>
      </c>
      <c r="BT767">
        <v>1</v>
      </c>
      <c r="BU767">
        <v>4</v>
      </c>
      <c r="BV767">
        <v>1</v>
      </c>
      <c r="BW767">
        <v>1</v>
      </c>
      <c r="BX767">
        <v>2</v>
      </c>
      <c r="BY767">
        <v>1</v>
      </c>
      <c r="BZ767">
        <v>0.73333000000000004</v>
      </c>
      <c r="CA767">
        <v>10</v>
      </c>
      <c r="CB767">
        <v>6</v>
      </c>
      <c r="CC767">
        <v>0.05</v>
      </c>
      <c r="CD767">
        <v>0.24385453398756871</v>
      </c>
      <c r="CE767">
        <v>0.1438545339875687</v>
      </c>
      <c r="CF767">
        <v>5</v>
      </c>
      <c r="CG767">
        <v>1</v>
      </c>
      <c r="CH767">
        <v>0</v>
      </c>
      <c r="CI767">
        <v>0.8679</v>
      </c>
      <c r="CJ767">
        <v>0</v>
      </c>
      <c r="CK767">
        <v>0.72726999999999997</v>
      </c>
      <c r="CL767">
        <v>14</v>
      </c>
      <c r="CM767">
        <v>6.0600000000000653E-3</v>
      </c>
      <c r="CN767">
        <v>1</v>
      </c>
      <c r="CO767">
        <v>4</v>
      </c>
      <c r="CP767">
        <v>0.26667000000000002</v>
      </c>
      <c r="CQ767">
        <v>1</v>
      </c>
      <c r="CR767">
        <v>12</v>
      </c>
      <c r="CS767">
        <v>0.26667000000000002</v>
      </c>
      <c r="CT767">
        <v>0.6</v>
      </c>
      <c r="CU767">
        <v>7</v>
      </c>
      <c r="CV767">
        <v>0.13333000000000009</v>
      </c>
      <c r="CW767">
        <v>1</v>
      </c>
      <c r="CX767">
        <v>4</v>
      </c>
      <c r="CY767">
        <v>0.26667000000000002</v>
      </c>
      <c r="CZ767">
        <v>1</v>
      </c>
      <c r="DA767">
        <v>6</v>
      </c>
      <c r="DB767">
        <v>0.26667000000000002</v>
      </c>
      <c r="DC767">
        <v>1</v>
      </c>
      <c r="DD767">
        <v>5</v>
      </c>
      <c r="DE767">
        <v>0.26667000000000002</v>
      </c>
      <c r="DF767" t="s">
        <v>874</v>
      </c>
    </row>
    <row r="768" spans="1:110" x14ac:dyDescent="0.45">
      <c r="A768" s="1">
        <v>0</v>
      </c>
      <c r="B768">
        <v>0.73065999999999998</v>
      </c>
      <c r="C768">
        <v>0.81238999999999995</v>
      </c>
      <c r="D768">
        <v>7</v>
      </c>
      <c r="E768">
        <v>20</v>
      </c>
      <c r="F768">
        <v>19</v>
      </c>
      <c r="G768">
        <v>1</v>
      </c>
      <c r="H768">
        <v>2</v>
      </c>
      <c r="I768">
        <v>0</v>
      </c>
      <c r="J768">
        <v>0.14285714285714279</v>
      </c>
      <c r="K768">
        <v>2</v>
      </c>
      <c r="L768">
        <v>1</v>
      </c>
      <c r="M768">
        <v>2</v>
      </c>
      <c r="N768">
        <v>2</v>
      </c>
      <c r="O768">
        <v>1</v>
      </c>
      <c r="P768">
        <v>1</v>
      </c>
      <c r="Q768">
        <v>1</v>
      </c>
      <c r="R768">
        <v>14</v>
      </c>
      <c r="S768">
        <v>0</v>
      </c>
      <c r="T768">
        <v>1.4023809523809521</v>
      </c>
      <c r="U768">
        <v>2</v>
      </c>
      <c r="V768">
        <v>2</v>
      </c>
      <c r="W768">
        <v>11</v>
      </c>
      <c r="X768">
        <v>13</v>
      </c>
      <c r="Y768">
        <v>8</v>
      </c>
      <c r="Z768">
        <v>8</v>
      </c>
      <c r="AA768">
        <v>1</v>
      </c>
      <c r="AB768">
        <v>2</v>
      </c>
      <c r="AC768">
        <v>0</v>
      </c>
      <c r="AD768">
        <v>0.25</v>
      </c>
      <c r="AE768">
        <v>1</v>
      </c>
      <c r="AF768">
        <v>2</v>
      </c>
      <c r="AG768">
        <v>1</v>
      </c>
      <c r="AH768">
        <v>2</v>
      </c>
      <c r="AI768">
        <v>1</v>
      </c>
      <c r="AJ768">
        <v>2</v>
      </c>
      <c r="AK768">
        <v>0.75</v>
      </c>
      <c r="AL768">
        <v>16</v>
      </c>
      <c r="AM768">
        <v>1.166666666666667</v>
      </c>
      <c r="AN768">
        <v>2.3107142857142851</v>
      </c>
      <c r="AO768">
        <v>2</v>
      </c>
      <c r="AP768">
        <v>11</v>
      </c>
      <c r="AQ768">
        <v>1</v>
      </c>
      <c r="AR768">
        <v>14</v>
      </c>
      <c r="AS768">
        <v>10</v>
      </c>
      <c r="AT768">
        <v>8</v>
      </c>
      <c r="AU768">
        <v>0.73</v>
      </c>
      <c r="AV768">
        <v>17</v>
      </c>
      <c r="AW768">
        <v>2.4178571428571431</v>
      </c>
      <c r="AX768">
        <v>2.4178571428571431</v>
      </c>
      <c r="AY768">
        <v>2</v>
      </c>
      <c r="AZ768">
        <v>13</v>
      </c>
      <c r="BA768">
        <v>2</v>
      </c>
      <c r="BB768">
        <v>14</v>
      </c>
      <c r="BC768">
        <v>10</v>
      </c>
      <c r="BD768">
        <v>8</v>
      </c>
      <c r="BE768">
        <v>0.66666999999999998</v>
      </c>
      <c r="BF768">
        <v>11</v>
      </c>
      <c r="BG768">
        <v>0.83333333333333326</v>
      </c>
      <c r="BH768">
        <v>1.325</v>
      </c>
      <c r="BI768">
        <v>1</v>
      </c>
      <c r="BJ768">
        <v>8</v>
      </c>
      <c r="BK768">
        <v>1</v>
      </c>
      <c r="BL768">
        <v>10</v>
      </c>
      <c r="BM768">
        <v>10</v>
      </c>
      <c r="BN768">
        <v>6</v>
      </c>
      <c r="BO768">
        <v>1</v>
      </c>
      <c r="BP768">
        <v>9</v>
      </c>
      <c r="BQ768">
        <v>0</v>
      </c>
      <c r="BR768">
        <v>0.78333333333333333</v>
      </c>
      <c r="BS768">
        <v>1</v>
      </c>
      <c r="BT768">
        <v>8</v>
      </c>
      <c r="BU768">
        <v>2</v>
      </c>
      <c r="BV768">
        <v>8</v>
      </c>
      <c r="BW768">
        <v>8</v>
      </c>
      <c r="BX768">
        <v>6</v>
      </c>
      <c r="BY768">
        <v>1</v>
      </c>
      <c r="BZ768">
        <v>0.73053999999999997</v>
      </c>
      <c r="CA768">
        <v>12</v>
      </c>
      <c r="CB768">
        <v>8</v>
      </c>
      <c r="CC768">
        <v>0.05</v>
      </c>
      <c r="CD768">
        <v>8.0701858873783894E-2</v>
      </c>
      <c r="CE768">
        <v>0</v>
      </c>
      <c r="CF768">
        <v>4</v>
      </c>
      <c r="CG768">
        <v>2</v>
      </c>
      <c r="CH768">
        <v>0</v>
      </c>
      <c r="CI768">
        <v>0.81238999999999995</v>
      </c>
      <c r="CJ768">
        <v>0</v>
      </c>
      <c r="CK768">
        <v>1</v>
      </c>
      <c r="CL768">
        <v>2</v>
      </c>
      <c r="CM768">
        <v>0.26945999999999998</v>
      </c>
      <c r="CN768">
        <v>1</v>
      </c>
      <c r="CO768">
        <v>14</v>
      </c>
      <c r="CP768">
        <v>0.26945999999999998</v>
      </c>
      <c r="CQ768">
        <v>1</v>
      </c>
      <c r="CR768">
        <v>2</v>
      </c>
      <c r="CS768">
        <v>0.26945999999999998</v>
      </c>
      <c r="CT768">
        <v>0.75</v>
      </c>
      <c r="CU768">
        <v>16</v>
      </c>
      <c r="CV768">
        <v>1.9460000000000029E-2</v>
      </c>
      <c r="CW768">
        <v>0.73</v>
      </c>
      <c r="CX768">
        <v>17</v>
      </c>
      <c r="CY768">
        <v>5.3999999999998494E-4</v>
      </c>
      <c r="CZ768">
        <v>0.66666999999999998</v>
      </c>
      <c r="DA768">
        <v>11</v>
      </c>
      <c r="DB768">
        <v>6.3869999999999982E-2</v>
      </c>
      <c r="DC768">
        <v>1</v>
      </c>
      <c r="DD768">
        <v>9</v>
      </c>
      <c r="DE768">
        <v>0.26945999999999998</v>
      </c>
      <c r="DF768" t="s">
        <v>875</v>
      </c>
    </row>
    <row r="769" spans="1:110" x14ac:dyDescent="0.45">
      <c r="A769" s="1">
        <v>0</v>
      </c>
      <c r="B769">
        <v>0.72367999999999999</v>
      </c>
      <c r="C769">
        <v>0.75307999999999997</v>
      </c>
      <c r="D769">
        <v>7</v>
      </c>
      <c r="E769">
        <v>20</v>
      </c>
      <c r="F769">
        <v>20</v>
      </c>
      <c r="G769">
        <v>0.72414000000000001</v>
      </c>
      <c r="H769">
        <v>15</v>
      </c>
      <c r="I769">
        <v>1.926190476190476</v>
      </c>
      <c r="J769">
        <v>2.6135642135642132</v>
      </c>
      <c r="K769">
        <v>12</v>
      </c>
      <c r="L769">
        <v>2</v>
      </c>
      <c r="M769">
        <v>11</v>
      </c>
      <c r="N769">
        <v>10</v>
      </c>
      <c r="O769">
        <v>10</v>
      </c>
      <c r="P769">
        <v>5</v>
      </c>
      <c r="Q769">
        <v>0.72726999999999997</v>
      </c>
      <c r="R769">
        <v>16</v>
      </c>
      <c r="S769">
        <v>1.616666666666666</v>
      </c>
      <c r="T769">
        <v>2.524614274614275</v>
      </c>
      <c r="U769">
        <v>12</v>
      </c>
      <c r="V769">
        <v>2</v>
      </c>
      <c r="W769">
        <v>12</v>
      </c>
      <c r="X769">
        <v>9</v>
      </c>
      <c r="Y769">
        <v>10</v>
      </c>
      <c r="Z769">
        <v>7</v>
      </c>
      <c r="AA769">
        <v>1</v>
      </c>
      <c r="AB769">
        <v>2</v>
      </c>
      <c r="AC769">
        <v>0</v>
      </c>
      <c r="AD769">
        <v>0.1111111111111111</v>
      </c>
      <c r="AE769">
        <v>2</v>
      </c>
      <c r="AF769">
        <v>2</v>
      </c>
      <c r="AG769">
        <v>2</v>
      </c>
      <c r="AH769">
        <v>2</v>
      </c>
      <c r="AI769">
        <v>1</v>
      </c>
      <c r="AJ769">
        <v>2</v>
      </c>
      <c r="AK769">
        <v>0.72367999999999999</v>
      </c>
      <c r="AL769">
        <v>15</v>
      </c>
      <c r="AM769">
        <v>2.1623015873015872</v>
      </c>
      <c r="AN769">
        <v>2.5848956598956598</v>
      </c>
      <c r="AO769">
        <v>11</v>
      </c>
      <c r="AP769">
        <v>12</v>
      </c>
      <c r="AQ769">
        <v>2</v>
      </c>
      <c r="AR769">
        <v>10</v>
      </c>
      <c r="AS769">
        <v>9</v>
      </c>
      <c r="AT769">
        <v>5</v>
      </c>
      <c r="AU769">
        <v>0.71428999999999998</v>
      </c>
      <c r="AV769">
        <v>11</v>
      </c>
      <c r="AW769">
        <v>1.416666666666667</v>
      </c>
      <c r="AX769">
        <v>2.0512265512265508</v>
      </c>
      <c r="AY769">
        <v>10</v>
      </c>
      <c r="AZ769">
        <v>9</v>
      </c>
      <c r="BA769">
        <v>2</v>
      </c>
      <c r="BB769">
        <v>10</v>
      </c>
      <c r="BC769">
        <v>5</v>
      </c>
      <c r="BD769">
        <v>5</v>
      </c>
      <c r="BE769">
        <v>1</v>
      </c>
      <c r="BF769">
        <v>12</v>
      </c>
      <c r="BG769">
        <v>0</v>
      </c>
      <c r="BH769">
        <v>1.484931734931735</v>
      </c>
      <c r="BI769">
        <v>10</v>
      </c>
      <c r="BJ769">
        <v>10</v>
      </c>
      <c r="BK769">
        <v>1</v>
      </c>
      <c r="BL769">
        <v>9</v>
      </c>
      <c r="BM769">
        <v>5</v>
      </c>
      <c r="BN769">
        <v>3</v>
      </c>
      <c r="BO769">
        <v>0.66666999999999998</v>
      </c>
      <c r="BP769">
        <v>7</v>
      </c>
      <c r="BQ769">
        <v>0.83333333333333326</v>
      </c>
      <c r="BR769">
        <v>1.1992063492063489</v>
      </c>
      <c r="BS769">
        <v>5</v>
      </c>
      <c r="BT769">
        <v>7</v>
      </c>
      <c r="BU769">
        <v>2</v>
      </c>
      <c r="BV769">
        <v>5</v>
      </c>
      <c r="BW769">
        <v>5</v>
      </c>
      <c r="BX769">
        <v>3</v>
      </c>
      <c r="BY769">
        <v>1</v>
      </c>
      <c r="BZ769">
        <v>0.72367999999999999</v>
      </c>
      <c r="CA769">
        <v>20</v>
      </c>
      <c r="CB769">
        <v>14</v>
      </c>
      <c r="CC769">
        <v>0.05</v>
      </c>
      <c r="CD769">
        <v>0.69941695385027258</v>
      </c>
      <c r="CE769">
        <v>0.5994169538502726</v>
      </c>
      <c r="CF769">
        <v>2</v>
      </c>
      <c r="CG769">
        <v>5</v>
      </c>
      <c r="CH769">
        <v>9</v>
      </c>
      <c r="CI769">
        <v>0.70787999999999995</v>
      </c>
      <c r="CJ769">
        <v>0</v>
      </c>
      <c r="CK769">
        <v>0.72340000000000004</v>
      </c>
      <c r="CL769">
        <v>19</v>
      </c>
      <c r="CM769">
        <v>2.7999999999994701E-4</v>
      </c>
      <c r="CN769">
        <v>0.72414000000000001</v>
      </c>
      <c r="CO769">
        <v>18</v>
      </c>
      <c r="CP769">
        <v>4.6000000000001601E-4</v>
      </c>
      <c r="CQ769">
        <v>0.5</v>
      </c>
      <c r="CR769">
        <v>13</v>
      </c>
      <c r="CS769">
        <v>0.22367999999999999</v>
      </c>
      <c r="CT769">
        <v>0.72367999999999999</v>
      </c>
      <c r="CU769">
        <v>18</v>
      </c>
      <c r="CV769">
        <v>0</v>
      </c>
      <c r="CW769">
        <v>0.71428999999999998</v>
      </c>
      <c r="CX769">
        <v>16</v>
      </c>
      <c r="CY769">
        <v>9.3900000000000095E-3</v>
      </c>
      <c r="CZ769">
        <v>0.66666999999999998</v>
      </c>
      <c r="DA769">
        <v>18</v>
      </c>
      <c r="DB769">
        <v>5.7010000000000012E-2</v>
      </c>
      <c r="DC769">
        <v>0.75</v>
      </c>
      <c r="DD769">
        <v>16</v>
      </c>
      <c r="DE769">
        <v>2.632000000000001E-2</v>
      </c>
      <c r="DF769" t="s">
        <v>876</v>
      </c>
    </row>
    <row r="770" spans="1:110" x14ac:dyDescent="0.45">
      <c r="A770" s="1">
        <v>0</v>
      </c>
      <c r="B770">
        <v>0.47393000000000002</v>
      </c>
      <c r="C770">
        <v>0.52783000000000002</v>
      </c>
      <c r="D770">
        <v>7</v>
      </c>
      <c r="E770">
        <v>20</v>
      </c>
      <c r="F770">
        <v>20</v>
      </c>
      <c r="G770">
        <v>0.44680999999999998</v>
      </c>
      <c r="H770">
        <v>17</v>
      </c>
      <c r="I770">
        <v>2.566666666666666</v>
      </c>
      <c r="J770">
        <v>4.0440476190476193</v>
      </c>
      <c r="K770">
        <v>7</v>
      </c>
      <c r="L770">
        <v>6</v>
      </c>
      <c r="M770">
        <v>1</v>
      </c>
      <c r="N770">
        <v>7</v>
      </c>
      <c r="O770">
        <v>6</v>
      </c>
      <c r="P770">
        <v>11</v>
      </c>
      <c r="Q770">
        <v>0.4</v>
      </c>
      <c r="R770">
        <v>9</v>
      </c>
      <c r="S770">
        <v>1.333333333333333</v>
      </c>
      <c r="T770">
        <v>2.2011904761904759</v>
      </c>
      <c r="U770">
        <v>7</v>
      </c>
      <c r="V770">
        <v>4</v>
      </c>
      <c r="W770">
        <v>1</v>
      </c>
      <c r="X770">
        <v>2</v>
      </c>
      <c r="Y770">
        <v>4</v>
      </c>
      <c r="Z770">
        <v>7</v>
      </c>
      <c r="AA770">
        <v>0.5</v>
      </c>
      <c r="AB770">
        <v>8</v>
      </c>
      <c r="AC770">
        <v>0.5</v>
      </c>
      <c r="AD770">
        <v>1.7428571428571431</v>
      </c>
      <c r="AE770">
        <v>6</v>
      </c>
      <c r="AF770">
        <v>4</v>
      </c>
      <c r="AG770">
        <v>1</v>
      </c>
      <c r="AH770">
        <v>2</v>
      </c>
      <c r="AI770">
        <v>2</v>
      </c>
      <c r="AJ770">
        <v>5</v>
      </c>
      <c r="AK770">
        <v>1</v>
      </c>
      <c r="AL770">
        <v>1</v>
      </c>
      <c r="AM770">
        <v>0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7</v>
      </c>
      <c r="AW770">
        <v>0</v>
      </c>
      <c r="AX770">
        <v>1.3166666666666671</v>
      </c>
      <c r="AY770">
        <v>7</v>
      </c>
      <c r="AZ770">
        <v>2</v>
      </c>
      <c r="BA770">
        <v>2</v>
      </c>
      <c r="BB770">
        <v>1</v>
      </c>
      <c r="BC770">
        <v>5</v>
      </c>
      <c r="BD770">
        <v>3</v>
      </c>
      <c r="BE770">
        <v>0.625</v>
      </c>
      <c r="BF770">
        <v>8</v>
      </c>
      <c r="BG770">
        <v>1.283333333333333</v>
      </c>
      <c r="BH770">
        <v>1.9</v>
      </c>
      <c r="BI770">
        <v>6</v>
      </c>
      <c r="BJ770">
        <v>4</v>
      </c>
      <c r="BK770">
        <v>2</v>
      </c>
      <c r="BL770">
        <v>1</v>
      </c>
      <c r="BM770">
        <v>5</v>
      </c>
      <c r="BN770">
        <v>6</v>
      </c>
      <c r="BO770">
        <v>0.46154000000000001</v>
      </c>
      <c r="BP770">
        <v>13</v>
      </c>
      <c r="BQ770">
        <v>1.916666666666667</v>
      </c>
      <c r="BR770">
        <v>3.2190476190476192</v>
      </c>
      <c r="BS770">
        <v>11</v>
      </c>
      <c r="BT770">
        <v>7</v>
      </c>
      <c r="BU770">
        <v>5</v>
      </c>
      <c r="BV770">
        <v>1</v>
      </c>
      <c r="BW770">
        <v>3</v>
      </c>
      <c r="BX770">
        <v>6</v>
      </c>
      <c r="BY770">
        <v>1</v>
      </c>
      <c r="BZ770">
        <v>0.47514000000000001</v>
      </c>
      <c r="CA770">
        <v>17</v>
      </c>
      <c r="CB770">
        <v>10</v>
      </c>
      <c r="CC770">
        <v>0.05</v>
      </c>
      <c r="CD770">
        <v>0.48491846779608883</v>
      </c>
      <c r="CE770">
        <v>0.38491846779608879</v>
      </c>
      <c r="CF770">
        <v>2</v>
      </c>
      <c r="CG770">
        <v>4</v>
      </c>
      <c r="CH770">
        <v>9</v>
      </c>
      <c r="CI770">
        <v>0.46207999999999999</v>
      </c>
      <c r="CJ770">
        <v>0</v>
      </c>
      <c r="CK770">
        <v>0.44680999999999998</v>
      </c>
      <c r="CL770">
        <v>17</v>
      </c>
      <c r="CM770">
        <v>2.8330000000000018E-2</v>
      </c>
      <c r="CN770">
        <v>0.4</v>
      </c>
      <c r="CO770">
        <v>12</v>
      </c>
      <c r="CP770">
        <v>7.5139999999999985E-2</v>
      </c>
      <c r="CQ770">
        <v>0.6</v>
      </c>
      <c r="CR770">
        <v>13</v>
      </c>
      <c r="CS770">
        <v>0.12486</v>
      </c>
      <c r="CT770">
        <v>0.5</v>
      </c>
      <c r="CU770">
        <v>5</v>
      </c>
      <c r="CV770">
        <v>2.485999999999999E-2</v>
      </c>
      <c r="CW770">
        <v>0.5</v>
      </c>
      <c r="CX770">
        <v>13</v>
      </c>
      <c r="CY770">
        <v>2.485999999999999E-2</v>
      </c>
      <c r="CZ770">
        <v>0.38462000000000002</v>
      </c>
      <c r="DA770">
        <v>11</v>
      </c>
      <c r="DB770">
        <v>9.0519999999999989E-2</v>
      </c>
      <c r="DC770">
        <v>0.47727000000000003</v>
      </c>
      <c r="DD770">
        <v>17</v>
      </c>
      <c r="DE770">
        <v>2.1300000000000212E-3</v>
      </c>
      <c r="DF770" t="s">
        <v>877</v>
      </c>
    </row>
    <row r="771" spans="1:110" x14ac:dyDescent="0.45">
      <c r="A771" s="1">
        <v>0</v>
      </c>
      <c r="B771">
        <v>0.27733000000000002</v>
      </c>
      <c r="C771">
        <v>0.56071000000000004</v>
      </c>
      <c r="D771">
        <v>7</v>
      </c>
      <c r="E771">
        <v>20</v>
      </c>
      <c r="F771">
        <v>20</v>
      </c>
      <c r="G771">
        <v>1</v>
      </c>
      <c r="H771">
        <v>2</v>
      </c>
      <c r="I771">
        <v>0</v>
      </c>
      <c r="J771">
        <v>0.25</v>
      </c>
      <c r="K771">
        <v>2</v>
      </c>
      <c r="L771">
        <v>1</v>
      </c>
      <c r="M771">
        <v>2</v>
      </c>
      <c r="N771">
        <v>1</v>
      </c>
      <c r="O771">
        <v>2</v>
      </c>
      <c r="P771">
        <v>2</v>
      </c>
      <c r="Q771">
        <v>1</v>
      </c>
      <c r="R771">
        <v>6</v>
      </c>
      <c r="S771">
        <v>0</v>
      </c>
      <c r="T771">
        <v>1.092857142857143</v>
      </c>
      <c r="U771">
        <v>2</v>
      </c>
      <c r="V771">
        <v>4</v>
      </c>
      <c r="W771">
        <v>6</v>
      </c>
      <c r="X771">
        <v>3</v>
      </c>
      <c r="Y771">
        <v>3</v>
      </c>
      <c r="Z771">
        <v>6</v>
      </c>
      <c r="AA771">
        <v>0.72</v>
      </c>
      <c r="AB771">
        <v>15</v>
      </c>
      <c r="AC771">
        <v>1.95</v>
      </c>
      <c r="AD771">
        <v>3.409523809523809</v>
      </c>
      <c r="AE771">
        <v>1</v>
      </c>
      <c r="AF771">
        <v>4</v>
      </c>
      <c r="AG771">
        <v>12</v>
      </c>
      <c r="AH771">
        <v>6</v>
      </c>
      <c r="AI771">
        <v>6</v>
      </c>
      <c r="AJ771">
        <v>15</v>
      </c>
      <c r="AK771">
        <v>0.5</v>
      </c>
      <c r="AL771">
        <v>15</v>
      </c>
      <c r="AM771">
        <v>0.5</v>
      </c>
      <c r="AN771">
        <v>3.3261904761904759</v>
      </c>
      <c r="AO771">
        <v>2</v>
      </c>
      <c r="AP771">
        <v>6</v>
      </c>
      <c r="AQ771">
        <v>12</v>
      </c>
      <c r="AR771">
        <v>5</v>
      </c>
      <c r="AS771">
        <v>6</v>
      </c>
      <c r="AT771">
        <v>14</v>
      </c>
      <c r="AU771">
        <v>0.4</v>
      </c>
      <c r="AV771">
        <v>8</v>
      </c>
      <c r="AW771">
        <v>1.333333333333333</v>
      </c>
      <c r="AX771">
        <v>2.2833333333333332</v>
      </c>
      <c r="AY771">
        <v>1</v>
      </c>
      <c r="AZ771">
        <v>3</v>
      </c>
      <c r="BA771">
        <v>6</v>
      </c>
      <c r="BB771">
        <v>5</v>
      </c>
      <c r="BC771">
        <v>3</v>
      </c>
      <c r="BD771">
        <v>7</v>
      </c>
      <c r="BE771">
        <v>0.5</v>
      </c>
      <c r="BF771">
        <v>8</v>
      </c>
      <c r="BG771">
        <v>0.5</v>
      </c>
      <c r="BH771">
        <v>1.926190476190476</v>
      </c>
      <c r="BI771">
        <v>2</v>
      </c>
      <c r="BJ771">
        <v>3</v>
      </c>
      <c r="BK771">
        <v>6</v>
      </c>
      <c r="BL771">
        <v>6</v>
      </c>
      <c r="BM771">
        <v>3</v>
      </c>
      <c r="BN771">
        <v>8</v>
      </c>
      <c r="BO771">
        <v>0.32197999999999999</v>
      </c>
      <c r="BP771">
        <v>19</v>
      </c>
      <c r="BQ771">
        <v>4.6595238095238098</v>
      </c>
      <c r="BR771">
        <v>4.9928571428571429</v>
      </c>
      <c r="BS771">
        <v>2</v>
      </c>
      <c r="BT771">
        <v>6</v>
      </c>
      <c r="BU771">
        <v>15</v>
      </c>
      <c r="BV771">
        <v>14</v>
      </c>
      <c r="BW771">
        <v>7</v>
      </c>
      <c r="BX771">
        <v>8</v>
      </c>
      <c r="BY771">
        <v>1</v>
      </c>
      <c r="BZ771">
        <v>0.27733000000000002</v>
      </c>
      <c r="CA771">
        <v>20</v>
      </c>
      <c r="CB771">
        <v>8</v>
      </c>
      <c r="CC771">
        <v>0.05</v>
      </c>
      <c r="CD771">
        <v>0.80271382698727201</v>
      </c>
      <c r="CE771">
        <v>0.70271382698727203</v>
      </c>
      <c r="CF771">
        <v>2</v>
      </c>
      <c r="CG771">
        <v>4</v>
      </c>
      <c r="CH771">
        <v>11</v>
      </c>
      <c r="CI771">
        <v>0.30131999999999998</v>
      </c>
      <c r="CJ771">
        <v>0</v>
      </c>
      <c r="CK771">
        <v>0.25</v>
      </c>
      <c r="CL771">
        <v>16</v>
      </c>
      <c r="CM771">
        <v>2.7330000000000021E-2</v>
      </c>
      <c r="CN771">
        <v>0.4</v>
      </c>
      <c r="CO771">
        <v>16</v>
      </c>
      <c r="CP771">
        <v>0.12267</v>
      </c>
      <c r="CQ771">
        <v>0.25713999999999998</v>
      </c>
      <c r="CR771">
        <v>19</v>
      </c>
      <c r="CS771">
        <v>2.0190000000000041E-2</v>
      </c>
      <c r="CT771">
        <v>0.22222</v>
      </c>
      <c r="CU771">
        <v>19</v>
      </c>
      <c r="CV771">
        <v>5.511000000000002E-2</v>
      </c>
      <c r="CW771">
        <v>0.33333000000000002</v>
      </c>
      <c r="CX771">
        <v>19</v>
      </c>
      <c r="CY771">
        <v>5.5999999999999987E-2</v>
      </c>
      <c r="CZ771">
        <v>0.25</v>
      </c>
      <c r="DA771">
        <v>18</v>
      </c>
      <c r="DB771">
        <v>2.7330000000000021E-2</v>
      </c>
      <c r="DC771">
        <v>0.24356</v>
      </c>
      <c r="DD771">
        <v>20</v>
      </c>
      <c r="DE771">
        <v>3.3770000000000022E-2</v>
      </c>
      <c r="DF771" t="s">
        <v>878</v>
      </c>
    </row>
    <row r="772" spans="1:110" x14ac:dyDescent="0.45">
      <c r="A772" s="1">
        <v>0</v>
      </c>
      <c r="B772">
        <v>0.72857000000000005</v>
      </c>
      <c r="C772">
        <v>0.83816999999999997</v>
      </c>
      <c r="D772">
        <v>7</v>
      </c>
      <c r="E772">
        <v>20</v>
      </c>
      <c r="F772">
        <v>20</v>
      </c>
      <c r="G772">
        <v>0.73077000000000003</v>
      </c>
      <c r="H772">
        <v>18</v>
      </c>
      <c r="I772">
        <v>2.8166666666666669</v>
      </c>
      <c r="J772">
        <v>3.6996031746031748</v>
      </c>
      <c r="K772">
        <v>18</v>
      </c>
      <c r="L772">
        <v>2</v>
      </c>
      <c r="M772">
        <v>6</v>
      </c>
      <c r="N772">
        <v>17</v>
      </c>
      <c r="O772">
        <v>7</v>
      </c>
      <c r="P772">
        <v>5</v>
      </c>
      <c r="Q772">
        <v>0.72857000000000005</v>
      </c>
      <c r="R772">
        <v>20</v>
      </c>
      <c r="S772">
        <v>3.9662698412698409</v>
      </c>
      <c r="T772">
        <v>3.9662698412698409</v>
      </c>
      <c r="U772">
        <v>18</v>
      </c>
      <c r="V772">
        <v>2</v>
      </c>
      <c r="W772">
        <v>7</v>
      </c>
      <c r="X772">
        <v>19</v>
      </c>
      <c r="Y772">
        <v>7</v>
      </c>
      <c r="Z772">
        <v>6</v>
      </c>
      <c r="AA772">
        <v>1</v>
      </c>
      <c r="AB772">
        <v>2</v>
      </c>
      <c r="AC772">
        <v>0</v>
      </c>
      <c r="AD772">
        <v>0.33333333333333331</v>
      </c>
      <c r="AE772">
        <v>2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1</v>
      </c>
      <c r="AL772">
        <v>7</v>
      </c>
      <c r="AM772">
        <v>0</v>
      </c>
      <c r="AN772">
        <v>1.0761904761904759</v>
      </c>
      <c r="AO772">
        <v>6</v>
      </c>
      <c r="AP772">
        <v>7</v>
      </c>
      <c r="AQ772">
        <v>2</v>
      </c>
      <c r="AR772">
        <v>7</v>
      </c>
      <c r="AS772">
        <v>3</v>
      </c>
      <c r="AT772">
        <v>3</v>
      </c>
      <c r="AU772">
        <v>0.72221999999999997</v>
      </c>
      <c r="AV772">
        <v>19</v>
      </c>
      <c r="AW772">
        <v>2.6166666666666671</v>
      </c>
      <c r="AX772">
        <v>3.7662698412698412</v>
      </c>
      <c r="AY772">
        <v>17</v>
      </c>
      <c r="AZ772">
        <v>19</v>
      </c>
      <c r="BA772">
        <v>2</v>
      </c>
      <c r="BB772">
        <v>7</v>
      </c>
      <c r="BC772">
        <v>6</v>
      </c>
      <c r="BD772">
        <v>5</v>
      </c>
      <c r="BE772">
        <v>1</v>
      </c>
      <c r="BF772">
        <v>7</v>
      </c>
      <c r="BG772">
        <v>0</v>
      </c>
      <c r="BH772">
        <v>1.0650793650793651</v>
      </c>
      <c r="BI772">
        <v>7</v>
      </c>
      <c r="BJ772">
        <v>7</v>
      </c>
      <c r="BK772">
        <v>1</v>
      </c>
      <c r="BL772">
        <v>3</v>
      </c>
      <c r="BM772">
        <v>6</v>
      </c>
      <c r="BN772">
        <v>3</v>
      </c>
      <c r="BO772">
        <v>1</v>
      </c>
      <c r="BP772">
        <v>6</v>
      </c>
      <c r="BQ772">
        <v>0</v>
      </c>
      <c r="BR772">
        <v>1.075</v>
      </c>
      <c r="BS772">
        <v>5</v>
      </c>
      <c r="BT772">
        <v>6</v>
      </c>
      <c r="BU772">
        <v>2</v>
      </c>
      <c r="BV772">
        <v>3</v>
      </c>
      <c r="BW772">
        <v>5</v>
      </c>
      <c r="BX772">
        <v>3</v>
      </c>
      <c r="BY772">
        <v>1</v>
      </c>
      <c r="BZ772">
        <v>0.72857000000000005</v>
      </c>
      <c r="CA772">
        <v>20</v>
      </c>
      <c r="CB772">
        <v>11</v>
      </c>
      <c r="CC772">
        <v>0.05</v>
      </c>
      <c r="CD772">
        <v>0.9954278471219179</v>
      </c>
      <c r="CE772">
        <v>0.89542784712191792</v>
      </c>
      <c r="CF772">
        <v>4</v>
      </c>
      <c r="CG772">
        <v>7</v>
      </c>
      <c r="CH772">
        <v>25</v>
      </c>
      <c r="CI772">
        <v>0.73138999999999998</v>
      </c>
      <c r="CJ772">
        <v>0</v>
      </c>
      <c r="CK772">
        <v>0.72726999999999997</v>
      </c>
      <c r="CL772">
        <v>20</v>
      </c>
      <c r="CM772">
        <v>1.3000000000000791E-3</v>
      </c>
      <c r="CN772">
        <v>0.72857000000000005</v>
      </c>
      <c r="CO772">
        <v>20</v>
      </c>
      <c r="CP772">
        <v>0</v>
      </c>
      <c r="CQ772">
        <v>0.68594999999999995</v>
      </c>
      <c r="CR772">
        <v>19</v>
      </c>
      <c r="CS772">
        <v>4.2620000000000102E-2</v>
      </c>
      <c r="CT772">
        <v>0.72826000000000002</v>
      </c>
      <c r="CU772">
        <v>20</v>
      </c>
      <c r="CV772">
        <v>3.1000000000003253E-4</v>
      </c>
      <c r="CW772">
        <v>0.73077000000000003</v>
      </c>
      <c r="CX772">
        <v>20</v>
      </c>
      <c r="CY772">
        <v>2.1999999999999802E-3</v>
      </c>
      <c r="CZ772">
        <v>0.77778000000000003</v>
      </c>
      <c r="DA772">
        <v>20</v>
      </c>
      <c r="DB772">
        <v>4.9209999999999983E-2</v>
      </c>
      <c r="DC772">
        <v>0.71428999999999998</v>
      </c>
      <c r="DD772">
        <v>20</v>
      </c>
      <c r="DE772">
        <v>1.428000000000007E-2</v>
      </c>
      <c r="DF772" t="s">
        <v>879</v>
      </c>
    </row>
    <row r="773" spans="1:110" x14ac:dyDescent="0.45">
      <c r="A773" s="1">
        <v>0</v>
      </c>
      <c r="B773">
        <v>0.37189</v>
      </c>
      <c r="C773">
        <v>0.51095000000000002</v>
      </c>
      <c r="D773">
        <v>7</v>
      </c>
      <c r="E773">
        <v>20</v>
      </c>
      <c r="F773">
        <v>20</v>
      </c>
      <c r="G773">
        <v>0.33</v>
      </c>
      <c r="H773">
        <v>16</v>
      </c>
      <c r="I773">
        <v>3.4</v>
      </c>
      <c r="J773">
        <v>4.35952380952381</v>
      </c>
      <c r="K773">
        <v>10</v>
      </c>
      <c r="L773">
        <v>3</v>
      </c>
      <c r="M773">
        <v>10</v>
      </c>
      <c r="N773">
        <v>11</v>
      </c>
      <c r="O773">
        <v>12</v>
      </c>
      <c r="P773">
        <v>6</v>
      </c>
      <c r="Q773">
        <v>0.38889000000000001</v>
      </c>
      <c r="R773">
        <v>14</v>
      </c>
      <c r="S773">
        <v>1.9833333333333329</v>
      </c>
      <c r="T773">
        <v>3.3928571428571428</v>
      </c>
      <c r="U773">
        <v>10</v>
      </c>
      <c r="V773">
        <v>3</v>
      </c>
      <c r="W773">
        <v>9</v>
      </c>
      <c r="X773">
        <v>7</v>
      </c>
      <c r="Y773">
        <v>10</v>
      </c>
      <c r="Z773">
        <v>5</v>
      </c>
      <c r="AA773">
        <v>1</v>
      </c>
      <c r="AB773">
        <v>3</v>
      </c>
      <c r="AC773">
        <v>0</v>
      </c>
      <c r="AD773">
        <v>0.34285714285714292</v>
      </c>
      <c r="AE773">
        <v>3</v>
      </c>
      <c r="AF773">
        <v>3</v>
      </c>
      <c r="AG773">
        <v>2</v>
      </c>
      <c r="AH773">
        <v>3</v>
      </c>
      <c r="AI773">
        <v>2</v>
      </c>
      <c r="AJ773">
        <v>3</v>
      </c>
      <c r="AK773">
        <v>0.63636000000000004</v>
      </c>
      <c r="AL773">
        <v>13</v>
      </c>
      <c r="AM773">
        <v>1.4833333333333329</v>
      </c>
      <c r="AN773">
        <v>3.1595238095238098</v>
      </c>
      <c r="AO773">
        <v>10</v>
      </c>
      <c r="AP773">
        <v>9</v>
      </c>
      <c r="AQ773">
        <v>2</v>
      </c>
      <c r="AR773">
        <v>7</v>
      </c>
      <c r="AS773">
        <v>11</v>
      </c>
      <c r="AT773">
        <v>4</v>
      </c>
      <c r="AU773">
        <v>0.46154000000000001</v>
      </c>
      <c r="AV773">
        <v>12</v>
      </c>
      <c r="AW773">
        <v>1.916666666666667</v>
      </c>
      <c r="AX773">
        <v>3.3261904761904759</v>
      </c>
      <c r="AY773">
        <v>11</v>
      </c>
      <c r="AZ773">
        <v>7</v>
      </c>
      <c r="BA773">
        <v>3</v>
      </c>
      <c r="BB773">
        <v>7</v>
      </c>
      <c r="BC773">
        <v>10</v>
      </c>
      <c r="BD773">
        <v>6</v>
      </c>
      <c r="BE773">
        <v>0.46154000000000001</v>
      </c>
      <c r="BF773">
        <v>15</v>
      </c>
      <c r="BG773">
        <v>1.916666666666667</v>
      </c>
      <c r="BH773">
        <v>3.9428571428571439</v>
      </c>
      <c r="BI773">
        <v>12</v>
      </c>
      <c r="BJ773">
        <v>10</v>
      </c>
      <c r="BK773">
        <v>2</v>
      </c>
      <c r="BL773">
        <v>11</v>
      </c>
      <c r="BM773">
        <v>10</v>
      </c>
      <c r="BN773">
        <v>6</v>
      </c>
      <c r="BO773">
        <v>0.66666999999999998</v>
      </c>
      <c r="BP773">
        <v>7</v>
      </c>
      <c r="BQ773">
        <v>0.83333333333333326</v>
      </c>
      <c r="BR773">
        <v>1.676190476190476</v>
      </c>
      <c r="BS773">
        <v>6</v>
      </c>
      <c r="BT773">
        <v>5</v>
      </c>
      <c r="BU773">
        <v>3</v>
      </c>
      <c r="BV773">
        <v>4</v>
      </c>
      <c r="BW773">
        <v>6</v>
      </c>
      <c r="BX773">
        <v>6</v>
      </c>
      <c r="BY773">
        <v>2</v>
      </c>
      <c r="BZ773">
        <v>0.37189</v>
      </c>
      <c r="CA773">
        <v>20</v>
      </c>
      <c r="CB773">
        <v>9</v>
      </c>
      <c r="CC773">
        <v>0.05</v>
      </c>
      <c r="CD773">
        <v>5.7271037550102877E-3</v>
      </c>
      <c r="CE773">
        <v>0</v>
      </c>
      <c r="CF773">
        <v>1</v>
      </c>
      <c r="CG773">
        <v>2</v>
      </c>
      <c r="CH773">
        <v>0</v>
      </c>
      <c r="CI773">
        <v>0.51095000000000002</v>
      </c>
      <c r="CJ773">
        <v>0</v>
      </c>
      <c r="CK773">
        <v>0.33</v>
      </c>
      <c r="CL773">
        <v>16</v>
      </c>
      <c r="CM773">
        <v>4.1889999999999983E-2</v>
      </c>
      <c r="CN773">
        <v>0.38889000000000001</v>
      </c>
      <c r="CO773">
        <v>14</v>
      </c>
      <c r="CP773">
        <v>1.7000000000000019E-2</v>
      </c>
      <c r="CQ773">
        <v>1</v>
      </c>
      <c r="CR773">
        <v>3</v>
      </c>
      <c r="CS773">
        <v>0.62810999999999995</v>
      </c>
      <c r="CT773">
        <v>0.63636000000000004</v>
      </c>
      <c r="CU773">
        <v>13</v>
      </c>
      <c r="CV773">
        <v>0.26446999999999998</v>
      </c>
      <c r="CW773">
        <v>0.46154000000000001</v>
      </c>
      <c r="CX773">
        <v>12</v>
      </c>
      <c r="CY773">
        <v>8.9650000000000007E-2</v>
      </c>
      <c r="CZ773">
        <v>0.46154000000000001</v>
      </c>
      <c r="DA773">
        <v>15</v>
      </c>
      <c r="DB773">
        <v>8.9650000000000007E-2</v>
      </c>
      <c r="DC773">
        <v>0.66666999999999998</v>
      </c>
      <c r="DD773">
        <v>7</v>
      </c>
      <c r="DE773">
        <v>0.29477999999999999</v>
      </c>
      <c r="DF773" t="s">
        <v>880</v>
      </c>
    </row>
    <row r="774" spans="1:110" x14ac:dyDescent="0.45">
      <c r="A774" s="1">
        <v>0</v>
      </c>
      <c r="B774">
        <v>0.38416</v>
      </c>
      <c r="C774">
        <v>0.53940999999999995</v>
      </c>
      <c r="D774">
        <v>7</v>
      </c>
      <c r="E774">
        <v>20</v>
      </c>
      <c r="F774">
        <v>20</v>
      </c>
      <c r="G774">
        <v>0.6</v>
      </c>
      <c r="H774">
        <v>9</v>
      </c>
      <c r="I774">
        <v>1.083333333333333</v>
      </c>
      <c r="J774">
        <v>1.7440476190476191</v>
      </c>
      <c r="K774">
        <v>7</v>
      </c>
      <c r="L774">
        <v>1</v>
      </c>
      <c r="M774">
        <v>2</v>
      </c>
      <c r="N774">
        <v>4</v>
      </c>
      <c r="O774">
        <v>9</v>
      </c>
      <c r="P774">
        <v>4</v>
      </c>
      <c r="Q774">
        <v>1</v>
      </c>
      <c r="R774">
        <v>16</v>
      </c>
      <c r="S774">
        <v>0</v>
      </c>
      <c r="T774">
        <v>2.558730158730159</v>
      </c>
      <c r="U774">
        <v>7</v>
      </c>
      <c r="V774">
        <v>3</v>
      </c>
      <c r="W774">
        <v>5</v>
      </c>
      <c r="X774">
        <v>4</v>
      </c>
      <c r="Y774">
        <v>15</v>
      </c>
      <c r="Z774">
        <v>7</v>
      </c>
      <c r="AA774">
        <v>1</v>
      </c>
      <c r="AB774">
        <v>4</v>
      </c>
      <c r="AC774">
        <v>0</v>
      </c>
      <c r="AD774">
        <v>0.53333333333333333</v>
      </c>
      <c r="AE774">
        <v>1</v>
      </c>
      <c r="AF774">
        <v>3</v>
      </c>
      <c r="AG774">
        <v>3</v>
      </c>
      <c r="AH774">
        <v>1</v>
      </c>
      <c r="AI774">
        <v>3</v>
      </c>
      <c r="AJ774">
        <v>4</v>
      </c>
      <c r="AK774">
        <v>0.5</v>
      </c>
      <c r="AL774">
        <v>7</v>
      </c>
      <c r="AM774">
        <v>0.5</v>
      </c>
      <c r="AN774">
        <v>1.285714285714286</v>
      </c>
      <c r="AO774">
        <v>2</v>
      </c>
      <c r="AP774">
        <v>5</v>
      </c>
      <c r="AQ774">
        <v>3</v>
      </c>
      <c r="AR774">
        <v>1</v>
      </c>
      <c r="AS774">
        <v>6</v>
      </c>
      <c r="AT774">
        <v>5</v>
      </c>
      <c r="AU774">
        <v>0.5</v>
      </c>
      <c r="AV774">
        <v>5</v>
      </c>
      <c r="AW774">
        <v>0.5</v>
      </c>
      <c r="AX774">
        <v>0.96785714285714275</v>
      </c>
      <c r="AY774">
        <v>4</v>
      </c>
      <c r="AZ774">
        <v>4</v>
      </c>
      <c r="BA774">
        <v>1</v>
      </c>
      <c r="BB774">
        <v>1</v>
      </c>
      <c r="BC774">
        <v>5</v>
      </c>
      <c r="BD774">
        <v>3</v>
      </c>
      <c r="BE774">
        <v>0.38490999999999997</v>
      </c>
      <c r="BF774">
        <v>19</v>
      </c>
      <c r="BG774">
        <v>3.4158730158730162</v>
      </c>
      <c r="BH774">
        <v>3.683730158730159</v>
      </c>
      <c r="BI774">
        <v>9</v>
      </c>
      <c r="BJ774">
        <v>15</v>
      </c>
      <c r="BK774">
        <v>3</v>
      </c>
      <c r="BL774">
        <v>6</v>
      </c>
      <c r="BM774">
        <v>5</v>
      </c>
      <c r="BN774">
        <v>10</v>
      </c>
      <c r="BO774">
        <v>0.33333000000000002</v>
      </c>
      <c r="BP774">
        <v>11</v>
      </c>
      <c r="BQ774">
        <v>1</v>
      </c>
      <c r="BR774">
        <v>2.2611111111111111</v>
      </c>
      <c r="BS774">
        <v>4</v>
      </c>
      <c r="BT774">
        <v>7</v>
      </c>
      <c r="BU774">
        <v>4</v>
      </c>
      <c r="BV774">
        <v>5</v>
      </c>
      <c r="BW774">
        <v>3</v>
      </c>
      <c r="BX774">
        <v>10</v>
      </c>
      <c r="BY774">
        <v>1</v>
      </c>
      <c r="BZ774">
        <v>0.38416</v>
      </c>
      <c r="CA774">
        <v>20</v>
      </c>
      <c r="CB774">
        <v>13</v>
      </c>
      <c r="CC774">
        <v>0.05</v>
      </c>
      <c r="CD774">
        <v>6.0658417825603113E-2</v>
      </c>
      <c r="CE774">
        <v>0</v>
      </c>
      <c r="CF774">
        <v>2</v>
      </c>
      <c r="CG774">
        <v>1</v>
      </c>
      <c r="CH774">
        <v>0</v>
      </c>
      <c r="CI774">
        <v>0.53686999999999996</v>
      </c>
      <c r="CJ774">
        <v>0</v>
      </c>
      <c r="CK774">
        <v>0.6</v>
      </c>
      <c r="CL774">
        <v>9</v>
      </c>
      <c r="CM774">
        <v>0.21584</v>
      </c>
      <c r="CN774">
        <v>1</v>
      </c>
      <c r="CO774">
        <v>16</v>
      </c>
      <c r="CP774">
        <v>0.61583999999999994</v>
      </c>
      <c r="CQ774">
        <v>1</v>
      </c>
      <c r="CR774">
        <v>5</v>
      </c>
      <c r="CS774">
        <v>0.61583999999999994</v>
      </c>
      <c r="CT774">
        <v>0.5</v>
      </c>
      <c r="CU774">
        <v>9</v>
      </c>
      <c r="CV774">
        <v>0.11584</v>
      </c>
      <c r="CW774">
        <v>0.5</v>
      </c>
      <c r="CX774">
        <v>5</v>
      </c>
      <c r="CY774">
        <v>0.11584</v>
      </c>
      <c r="CZ774">
        <v>0.38490999999999997</v>
      </c>
      <c r="DA774">
        <v>19</v>
      </c>
      <c r="DB774">
        <v>7.4999999999997291E-4</v>
      </c>
      <c r="DC774">
        <v>0.33333000000000002</v>
      </c>
      <c r="DD774">
        <v>11</v>
      </c>
      <c r="DE774">
        <v>5.0829999999999993E-2</v>
      </c>
      <c r="DF774" t="s">
        <v>881</v>
      </c>
    </row>
    <row r="775" spans="1:110" x14ac:dyDescent="0.45">
      <c r="A775" s="1">
        <v>0</v>
      </c>
      <c r="B775">
        <v>0.66879999999999995</v>
      </c>
      <c r="C775">
        <v>0.71647000000000005</v>
      </c>
      <c r="D775">
        <v>7</v>
      </c>
      <c r="E775">
        <v>20</v>
      </c>
      <c r="F775">
        <v>20</v>
      </c>
      <c r="G775">
        <v>1</v>
      </c>
      <c r="H775">
        <v>4</v>
      </c>
      <c r="I775">
        <v>0</v>
      </c>
      <c r="J775">
        <v>0.54166666666666663</v>
      </c>
      <c r="K775">
        <v>4</v>
      </c>
      <c r="L775">
        <v>4</v>
      </c>
      <c r="M775">
        <v>4</v>
      </c>
      <c r="N775">
        <v>1</v>
      </c>
      <c r="O775">
        <v>1</v>
      </c>
      <c r="P775">
        <v>3</v>
      </c>
      <c r="Q775">
        <v>0.66225999999999996</v>
      </c>
      <c r="R775">
        <v>19</v>
      </c>
      <c r="S775">
        <v>3.3412698412698418</v>
      </c>
      <c r="T775">
        <v>3.5079365079365079</v>
      </c>
      <c r="U775">
        <v>4</v>
      </c>
      <c r="V775">
        <v>15</v>
      </c>
      <c r="W775">
        <v>19</v>
      </c>
      <c r="X775">
        <v>3</v>
      </c>
      <c r="Y775">
        <v>8</v>
      </c>
      <c r="Z775">
        <v>18</v>
      </c>
      <c r="AA775">
        <v>0.65908999999999995</v>
      </c>
      <c r="AB775">
        <v>16</v>
      </c>
      <c r="AC775">
        <v>2.2833333333333332</v>
      </c>
      <c r="AD775">
        <v>3.1162698412698409</v>
      </c>
      <c r="AE775">
        <v>4</v>
      </c>
      <c r="AF775">
        <v>15</v>
      </c>
      <c r="AG775">
        <v>16</v>
      </c>
      <c r="AH775">
        <v>3</v>
      </c>
      <c r="AI775">
        <v>7</v>
      </c>
      <c r="AJ775">
        <v>15</v>
      </c>
      <c r="AK775">
        <v>0.66879999999999995</v>
      </c>
      <c r="AL775">
        <v>20</v>
      </c>
      <c r="AM775">
        <v>3.7079365079365081</v>
      </c>
      <c r="AN775">
        <v>3.7079365079365081</v>
      </c>
      <c r="AO775">
        <v>4</v>
      </c>
      <c r="AP775">
        <v>19</v>
      </c>
      <c r="AQ775">
        <v>16</v>
      </c>
      <c r="AR775">
        <v>4</v>
      </c>
      <c r="AS775">
        <v>8</v>
      </c>
      <c r="AT775">
        <v>19</v>
      </c>
      <c r="AU775">
        <v>1</v>
      </c>
      <c r="AV775">
        <v>4</v>
      </c>
      <c r="AW775">
        <v>0</v>
      </c>
      <c r="AX775">
        <v>0.43611111111111112</v>
      </c>
      <c r="AY775">
        <v>1</v>
      </c>
      <c r="AZ775">
        <v>3</v>
      </c>
      <c r="BA775">
        <v>3</v>
      </c>
      <c r="BB775">
        <v>4</v>
      </c>
      <c r="BC775">
        <v>1</v>
      </c>
      <c r="BD775">
        <v>4</v>
      </c>
      <c r="BE775">
        <v>0.71428999999999998</v>
      </c>
      <c r="BF775">
        <v>8</v>
      </c>
      <c r="BG775">
        <v>1.416666666666667</v>
      </c>
      <c r="BH775">
        <v>1.8595238095238089</v>
      </c>
      <c r="BI775">
        <v>1</v>
      </c>
      <c r="BJ775">
        <v>8</v>
      </c>
      <c r="BK775">
        <v>7</v>
      </c>
      <c r="BL775">
        <v>8</v>
      </c>
      <c r="BM775">
        <v>1</v>
      </c>
      <c r="BN775">
        <v>8</v>
      </c>
      <c r="BO775">
        <v>0.7</v>
      </c>
      <c r="BP775">
        <v>19</v>
      </c>
      <c r="BQ775">
        <v>1.666666666666667</v>
      </c>
      <c r="BR775">
        <v>3.457936507936509</v>
      </c>
      <c r="BS775">
        <v>3</v>
      </c>
      <c r="BT775">
        <v>18</v>
      </c>
      <c r="BU775">
        <v>15</v>
      </c>
      <c r="BV775">
        <v>19</v>
      </c>
      <c r="BW775">
        <v>4</v>
      </c>
      <c r="BX775">
        <v>8</v>
      </c>
      <c r="BY775">
        <v>1</v>
      </c>
      <c r="BZ775">
        <v>0.66879999999999995</v>
      </c>
      <c r="CA775">
        <v>20</v>
      </c>
      <c r="CB775">
        <v>11</v>
      </c>
      <c r="CC775">
        <v>0.05</v>
      </c>
      <c r="CD775">
        <v>0.34902025524763702</v>
      </c>
      <c r="CE775">
        <v>0.24902025524763699</v>
      </c>
      <c r="CF775">
        <v>2</v>
      </c>
      <c r="CG775">
        <v>5</v>
      </c>
      <c r="CH775">
        <v>1</v>
      </c>
      <c r="CI775">
        <v>0.70653999999999995</v>
      </c>
      <c r="CJ775">
        <v>0</v>
      </c>
      <c r="CK775">
        <v>1</v>
      </c>
      <c r="CL775">
        <v>8</v>
      </c>
      <c r="CM775">
        <v>0.33119999999999999</v>
      </c>
      <c r="CN775">
        <v>0.66225999999999996</v>
      </c>
      <c r="CO775">
        <v>19</v>
      </c>
      <c r="CP775">
        <v>6.5399999999999903E-3</v>
      </c>
      <c r="CQ775">
        <v>0.65908999999999995</v>
      </c>
      <c r="CR775">
        <v>17</v>
      </c>
      <c r="CS775">
        <v>9.7099999999999964E-3</v>
      </c>
      <c r="CT775">
        <v>0.66879999999999995</v>
      </c>
      <c r="CU775">
        <v>20</v>
      </c>
      <c r="CV775">
        <v>0</v>
      </c>
      <c r="CW775">
        <v>1</v>
      </c>
      <c r="CX775">
        <v>9</v>
      </c>
      <c r="CY775">
        <v>0.33119999999999999</v>
      </c>
      <c r="CZ775">
        <v>0.71428999999999998</v>
      </c>
      <c r="DA775">
        <v>9</v>
      </c>
      <c r="DB775">
        <v>4.549000000000003E-2</v>
      </c>
      <c r="DC775">
        <v>0.64705999999999997</v>
      </c>
      <c r="DD775">
        <v>20</v>
      </c>
      <c r="DE775">
        <v>2.1739999999999982E-2</v>
      </c>
      <c r="DF775" t="s">
        <v>882</v>
      </c>
    </row>
    <row r="776" spans="1:110" x14ac:dyDescent="0.45">
      <c r="A776" s="1">
        <v>0</v>
      </c>
      <c r="B776">
        <v>0.39029999999999998</v>
      </c>
      <c r="C776">
        <v>0.50273000000000001</v>
      </c>
      <c r="D776">
        <v>7</v>
      </c>
      <c r="E776">
        <v>20</v>
      </c>
      <c r="F776">
        <v>20</v>
      </c>
      <c r="G776">
        <v>0.4</v>
      </c>
      <c r="H776">
        <v>17</v>
      </c>
      <c r="I776">
        <v>2.9833333333333329</v>
      </c>
      <c r="J776">
        <v>3.6694444444444452</v>
      </c>
      <c r="K776">
        <v>15</v>
      </c>
      <c r="L776">
        <v>3</v>
      </c>
      <c r="M776">
        <v>4</v>
      </c>
      <c r="N776">
        <v>12</v>
      </c>
      <c r="O776">
        <v>12</v>
      </c>
      <c r="P776">
        <v>5</v>
      </c>
      <c r="Q776">
        <v>0.375</v>
      </c>
      <c r="R776">
        <v>18</v>
      </c>
      <c r="S776">
        <v>1.583333333333333</v>
      </c>
      <c r="T776">
        <v>3.5900793650793661</v>
      </c>
      <c r="U776">
        <v>15</v>
      </c>
      <c r="V776">
        <v>3</v>
      </c>
      <c r="W776">
        <v>5</v>
      </c>
      <c r="X776">
        <v>13</v>
      </c>
      <c r="Y776">
        <v>12</v>
      </c>
      <c r="Z776">
        <v>5</v>
      </c>
      <c r="AA776">
        <v>1</v>
      </c>
      <c r="AB776">
        <v>3</v>
      </c>
      <c r="AC776">
        <v>0</v>
      </c>
      <c r="AD776">
        <v>0.375</v>
      </c>
      <c r="AE776">
        <v>3</v>
      </c>
      <c r="AF776">
        <v>3</v>
      </c>
      <c r="AG776">
        <v>2</v>
      </c>
      <c r="AH776">
        <v>2</v>
      </c>
      <c r="AI776">
        <v>3</v>
      </c>
      <c r="AJ776">
        <v>2</v>
      </c>
      <c r="AK776">
        <v>0.5</v>
      </c>
      <c r="AL776">
        <v>5</v>
      </c>
      <c r="AM776">
        <v>0.5</v>
      </c>
      <c r="AN776">
        <v>0.84722222222222232</v>
      </c>
      <c r="AO776">
        <v>4</v>
      </c>
      <c r="AP776">
        <v>5</v>
      </c>
      <c r="AQ776">
        <v>2</v>
      </c>
      <c r="AR776">
        <v>3</v>
      </c>
      <c r="AS776">
        <v>2</v>
      </c>
      <c r="AT776">
        <v>1</v>
      </c>
      <c r="AU776">
        <v>0.39500000000000002</v>
      </c>
      <c r="AV776">
        <v>15</v>
      </c>
      <c r="AW776">
        <v>3.051190476190476</v>
      </c>
      <c r="AX776">
        <v>3.3623015873015878</v>
      </c>
      <c r="AY776">
        <v>12</v>
      </c>
      <c r="AZ776">
        <v>13</v>
      </c>
      <c r="BA776">
        <v>2</v>
      </c>
      <c r="BB776">
        <v>3</v>
      </c>
      <c r="BC776">
        <v>10</v>
      </c>
      <c r="BD776">
        <v>5</v>
      </c>
      <c r="BE776">
        <v>0.5</v>
      </c>
      <c r="BF776">
        <v>13</v>
      </c>
      <c r="BG776">
        <v>0.5</v>
      </c>
      <c r="BH776">
        <v>2.625</v>
      </c>
      <c r="BI776">
        <v>12</v>
      </c>
      <c r="BJ776">
        <v>12</v>
      </c>
      <c r="BK776">
        <v>3</v>
      </c>
      <c r="BL776">
        <v>2</v>
      </c>
      <c r="BM776">
        <v>10</v>
      </c>
      <c r="BN776">
        <v>4</v>
      </c>
      <c r="BO776">
        <v>1</v>
      </c>
      <c r="BP776">
        <v>5</v>
      </c>
      <c r="BQ776">
        <v>0</v>
      </c>
      <c r="BR776">
        <v>0.6166666666666667</v>
      </c>
      <c r="BS776">
        <v>5</v>
      </c>
      <c r="BT776">
        <v>5</v>
      </c>
      <c r="BU776">
        <v>2</v>
      </c>
      <c r="BV776">
        <v>1</v>
      </c>
      <c r="BW776">
        <v>5</v>
      </c>
      <c r="BX776">
        <v>4</v>
      </c>
      <c r="BY776">
        <v>1</v>
      </c>
      <c r="BZ776">
        <v>0.39029999999999998</v>
      </c>
      <c r="CA776">
        <v>20</v>
      </c>
      <c r="CB776">
        <v>10</v>
      </c>
      <c r="CC776">
        <v>0.05</v>
      </c>
      <c r="CD776">
        <v>0.60249921715369725</v>
      </c>
      <c r="CE776">
        <v>0.50249921715369728</v>
      </c>
      <c r="CF776">
        <v>2</v>
      </c>
      <c r="CG776">
        <v>4</v>
      </c>
      <c r="CH776">
        <v>15</v>
      </c>
      <c r="CI776">
        <v>0.41747000000000001</v>
      </c>
      <c r="CJ776">
        <v>0</v>
      </c>
      <c r="CK776">
        <v>0.39011000000000001</v>
      </c>
      <c r="CL776">
        <v>19</v>
      </c>
      <c r="CM776">
        <v>1.89999999999968E-4</v>
      </c>
      <c r="CN776">
        <v>0.41176000000000001</v>
      </c>
      <c r="CO776">
        <v>20</v>
      </c>
      <c r="CP776">
        <v>2.1460000000000031E-2</v>
      </c>
      <c r="CQ776">
        <v>0.375</v>
      </c>
      <c r="CR776">
        <v>14</v>
      </c>
      <c r="CS776">
        <v>1.529999999999998E-2</v>
      </c>
      <c r="CT776">
        <v>0.64705999999999997</v>
      </c>
      <c r="CU776">
        <v>13</v>
      </c>
      <c r="CV776">
        <v>0.25675999999999999</v>
      </c>
      <c r="CW776">
        <v>0.39495999999999998</v>
      </c>
      <c r="CX776">
        <v>17</v>
      </c>
      <c r="CY776">
        <v>4.6599999999999966E-3</v>
      </c>
      <c r="CZ776">
        <v>0.33333000000000002</v>
      </c>
      <c r="DA776">
        <v>18</v>
      </c>
      <c r="DB776">
        <v>5.6969999999999972E-2</v>
      </c>
      <c r="DC776">
        <v>0.5</v>
      </c>
      <c r="DD776">
        <v>12</v>
      </c>
      <c r="DE776">
        <v>0.10970000000000001</v>
      </c>
      <c r="DF776" t="s">
        <v>883</v>
      </c>
    </row>
    <row r="777" spans="1:110" x14ac:dyDescent="0.45">
      <c r="A777" s="1">
        <v>0</v>
      </c>
      <c r="B777">
        <v>0.21736</v>
      </c>
      <c r="C777">
        <v>0.26257000000000003</v>
      </c>
      <c r="D777">
        <v>7</v>
      </c>
      <c r="E777">
        <v>20</v>
      </c>
      <c r="F777">
        <v>20</v>
      </c>
      <c r="G777">
        <v>0.27535999999999999</v>
      </c>
      <c r="H777">
        <v>16</v>
      </c>
      <c r="I777">
        <v>2.759523809523809</v>
      </c>
      <c r="J777">
        <v>3.4960678210678209</v>
      </c>
      <c r="K777">
        <v>9</v>
      </c>
      <c r="L777">
        <v>15</v>
      </c>
      <c r="M777">
        <v>9</v>
      </c>
      <c r="N777">
        <v>8</v>
      </c>
      <c r="O777">
        <v>13</v>
      </c>
      <c r="P777">
        <v>15</v>
      </c>
      <c r="Q777">
        <v>0.27585999999999999</v>
      </c>
      <c r="R777">
        <v>11</v>
      </c>
      <c r="S777">
        <v>2.4500000000000002</v>
      </c>
      <c r="T777">
        <v>2.8504329004328999</v>
      </c>
      <c r="U777">
        <v>9</v>
      </c>
      <c r="V777">
        <v>10</v>
      </c>
      <c r="W777">
        <v>6</v>
      </c>
      <c r="X777">
        <v>6</v>
      </c>
      <c r="Y777">
        <v>8</v>
      </c>
      <c r="Z777">
        <v>9</v>
      </c>
      <c r="AA777">
        <v>0.21782000000000001</v>
      </c>
      <c r="AB777">
        <v>19</v>
      </c>
      <c r="AC777">
        <v>4.2453102453102449</v>
      </c>
      <c r="AD777">
        <v>4.2453102453102449</v>
      </c>
      <c r="AE777">
        <v>15</v>
      </c>
      <c r="AF777">
        <v>10</v>
      </c>
      <c r="AG777">
        <v>10</v>
      </c>
      <c r="AH777">
        <v>9</v>
      </c>
      <c r="AI777">
        <v>17</v>
      </c>
      <c r="AJ777">
        <v>17</v>
      </c>
      <c r="AK777">
        <v>0.33333000000000002</v>
      </c>
      <c r="AL777">
        <v>11</v>
      </c>
      <c r="AM777">
        <v>1</v>
      </c>
      <c r="AN777">
        <v>2.5333333333333332</v>
      </c>
      <c r="AO777">
        <v>9</v>
      </c>
      <c r="AP777">
        <v>6</v>
      </c>
      <c r="AQ777">
        <v>10</v>
      </c>
      <c r="AR777">
        <v>6</v>
      </c>
      <c r="AS777">
        <v>9</v>
      </c>
      <c r="AT777">
        <v>9</v>
      </c>
      <c r="AU777">
        <v>0.33333000000000002</v>
      </c>
      <c r="AV777">
        <v>10</v>
      </c>
      <c r="AW777">
        <v>1</v>
      </c>
      <c r="AX777">
        <v>2.2087662337662342</v>
      </c>
      <c r="AY777">
        <v>8</v>
      </c>
      <c r="AZ777">
        <v>6</v>
      </c>
      <c r="BA777">
        <v>9</v>
      </c>
      <c r="BB777">
        <v>6</v>
      </c>
      <c r="BC777">
        <v>7</v>
      </c>
      <c r="BD777">
        <v>9</v>
      </c>
      <c r="BE777">
        <v>0.2</v>
      </c>
      <c r="BF777">
        <v>17</v>
      </c>
      <c r="BG777">
        <v>2</v>
      </c>
      <c r="BH777">
        <v>3.7691197691197691</v>
      </c>
      <c r="BI777">
        <v>13</v>
      </c>
      <c r="BJ777">
        <v>8</v>
      </c>
      <c r="BK777">
        <v>17</v>
      </c>
      <c r="BL777">
        <v>9</v>
      </c>
      <c r="BM777">
        <v>7</v>
      </c>
      <c r="BN777">
        <v>16</v>
      </c>
      <c r="BO777">
        <v>0.25</v>
      </c>
      <c r="BP777">
        <v>18</v>
      </c>
      <c r="BQ777">
        <v>1.5</v>
      </c>
      <c r="BR777">
        <v>3.5786435786435788</v>
      </c>
      <c r="BS777">
        <v>15</v>
      </c>
      <c r="BT777">
        <v>9</v>
      </c>
      <c r="BU777">
        <v>17</v>
      </c>
      <c r="BV777">
        <v>9</v>
      </c>
      <c r="BW777">
        <v>9</v>
      </c>
      <c r="BX777">
        <v>16</v>
      </c>
      <c r="BY777">
        <v>2</v>
      </c>
      <c r="BZ777">
        <v>0.21736</v>
      </c>
      <c r="CA777">
        <v>20</v>
      </c>
      <c r="CB777">
        <v>12</v>
      </c>
      <c r="CC777">
        <v>0.05</v>
      </c>
      <c r="CD777">
        <v>0.21592657002248439</v>
      </c>
      <c r="CE777">
        <v>0.1159265700224844</v>
      </c>
      <c r="CF777">
        <v>0</v>
      </c>
      <c r="CG777">
        <v>3</v>
      </c>
      <c r="CH777">
        <v>0</v>
      </c>
      <c r="CI777">
        <v>0.26255000000000001</v>
      </c>
      <c r="CJ777">
        <v>0</v>
      </c>
      <c r="CK777">
        <v>0.27535999999999999</v>
      </c>
      <c r="CL777">
        <v>17</v>
      </c>
      <c r="CM777">
        <v>5.8000000000000003E-2</v>
      </c>
      <c r="CN777">
        <v>0.27585999999999999</v>
      </c>
      <c r="CO777">
        <v>12</v>
      </c>
      <c r="CP777">
        <v>5.8500000000000003E-2</v>
      </c>
      <c r="CQ777">
        <v>0.21782000000000001</v>
      </c>
      <c r="CR777">
        <v>19</v>
      </c>
      <c r="CS777">
        <v>4.6000000000001601E-4</v>
      </c>
      <c r="CT777">
        <v>0.33333000000000002</v>
      </c>
      <c r="CU777">
        <v>11</v>
      </c>
      <c r="CV777">
        <v>0.11597</v>
      </c>
      <c r="CW777">
        <v>0.33333000000000002</v>
      </c>
      <c r="CX777">
        <v>10</v>
      </c>
      <c r="CY777">
        <v>0.11597</v>
      </c>
      <c r="CZ777">
        <v>0.2</v>
      </c>
      <c r="DA777">
        <v>17</v>
      </c>
      <c r="DB777">
        <v>1.735999999999999E-2</v>
      </c>
      <c r="DC777">
        <v>0.25</v>
      </c>
      <c r="DD777">
        <v>18</v>
      </c>
      <c r="DE777">
        <v>3.2640000000000002E-2</v>
      </c>
      <c r="DF777" t="s">
        <v>884</v>
      </c>
    </row>
    <row r="778" spans="1:110" x14ac:dyDescent="0.45">
      <c r="A778" s="1">
        <v>0</v>
      </c>
      <c r="B778">
        <v>0.33900000000000002</v>
      </c>
      <c r="C778">
        <v>0.44711000000000001</v>
      </c>
      <c r="D778">
        <v>7</v>
      </c>
      <c r="E778">
        <v>20</v>
      </c>
      <c r="F778">
        <v>20</v>
      </c>
      <c r="G778">
        <v>0.42499999999999999</v>
      </c>
      <c r="H778">
        <v>13</v>
      </c>
      <c r="I778">
        <v>2.75</v>
      </c>
      <c r="J778">
        <v>3.566666666666666</v>
      </c>
      <c r="K778">
        <v>12</v>
      </c>
      <c r="L778">
        <v>9</v>
      </c>
      <c r="M778">
        <v>3</v>
      </c>
      <c r="N778">
        <v>6</v>
      </c>
      <c r="O778">
        <v>10</v>
      </c>
      <c r="P778">
        <v>4</v>
      </c>
      <c r="Q778">
        <v>0.31719999999999998</v>
      </c>
      <c r="R778">
        <v>17</v>
      </c>
      <c r="S778">
        <v>4.6595238095238098</v>
      </c>
      <c r="T778">
        <v>4.6595238095238098</v>
      </c>
      <c r="U778">
        <v>12</v>
      </c>
      <c r="V778">
        <v>11</v>
      </c>
      <c r="W778">
        <v>5</v>
      </c>
      <c r="X778">
        <v>8</v>
      </c>
      <c r="Y778">
        <v>13</v>
      </c>
      <c r="Z778">
        <v>7</v>
      </c>
      <c r="AA778">
        <v>0.42857000000000001</v>
      </c>
      <c r="AB778">
        <v>13</v>
      </c>
      <c r="AC778">
        <v>1.666666666666667</v>
      </c>
      <c r="AD778">
        <v>3.3523809523809529</v>
      </c>
      <c r="AE778">
        <v>9</v>
      </c>
      <c r="AF778">
        <v>11</v>
      </c>
      <c r="AG778">
        <v>4</v>
      </c>
      <c r="AH778">
        <v>6</v>
      </c>
      <c r="AI778">
        <v>11</v>
      </c>
      <c r="AJ778">
        <v>3</v>
      </c>
      <c r="AK778">
        <v>0.5</v>
      </c>
      <c r="AL778">
        <v>5</v>
      </c>
      <c r="AM778">
        <v>0.5</v>
      </c>
      <c r="AN778">
        <v>1.2</v>
      </c>
      <c r="AO778">
        <v>3</v>
      </c>
      <c r="AP778">
        <v>5</v>
      </c>
      <c r="AQ778">
        <v>4</v>
      </c>
      <c r="AR778">
        <v>3</v>
      </c>
      <c r="AS778">
        <v>4</v>
      </c>
      <c r="AT778">
        <v>3</v>
      </c>
      <c r="AU778">
        <v>1</v>
      </c>
      <c r="AV778">
        <v>9</v>
      </c>
      <c r="AW778">
        <v>0</v>
      </c>
      <c r="AX778">
        <v>2.066666666666666</v>
      </c>
      <c r="AY778">
        <v>6</v>
      </c>
      <c r="AZ778">
        <v>8</v>
      </c>
      <c r="BA778">
        <v>6</v>
      </c>
      <c r="BB778">
        <v>3</v>
      </c>
      <c r="BC778">
        <v>7</v>
      </c>
      <c r="BD778">
        <v>4</v>
      </c>
      <c r="BE778">
        <v>0.35317999999999999</v>
      </c>
      <c r="BF778">
        <v>16</v>
      </c>
      <c r="BG778">
        <v>4.4928571428571438</v>
      </c>
      <c r="BH778">
        <v>4.4928571428571438</v>
      </c>
      <c r="BI778">
        <v>10</v>
      </c>
      <c r="BJ778">
        <v>13</v>
      </c>
      <c r="BK778">
        <v>11</v>
      </c>
      <c r="BL778">
        <v>4</v>
      </c>
      <c r="BM778">
        <v>7</v>
      </c>
      <c r="BN778">
        <v>4</v>
      </c>
      <c r="BO778">
        <v>0.625</v>
      </c>
      <c r="BP778">
        <v>7</v>
      </c>
      <c r="BQ778">
        <v>1.283333333333333</v>
      </c>
      <c r="BR778">
        <v>1.7333333333333329</v>
      </c>
      <c r="BS778">
        <v>4</v>
      </c>
      <c r="BT778">
        <v>7</v>
      </c>
      <c r="BU778">
        <v>3</v>
      </c>
      <c r="BV778">
        <v>3</v>
      </c>
      <c r="BW778">
        <v>4</v>
      </c>
      <c r="BX778">
        <v>4</v>
      </c>
      <c r="BY778">
        <v>1</v>
      </c>
      <c r="BZ778">
        <v>0.33900000000000002</v>
      </c>
      <c r="CA778">
        <v>20</v>
      </c>
      <c r="CB778">
        <v>8</v>
      </c>
      <c r="CC778">
        <v>0.05</v>
      </c>
      <c r="CD778">
        <v>0.67009861138013316</v>
      </c>
      <c r="CE778">
        <v>0.57009861138013318</v>
      </c>
      <c r="CF778">
        <v>1</v>
      </c>
      <c r="CG778">
        <v>5</v>
      </c>
      <c r="CH778">
        <v>13</v>
      </c>
      <c r="CI778">
        <v>0.34665000000000001</v>
      </c>
      <c r="CJ778">
        <v>0</v>
      </c>
      <c r="CK778">
        <v>0.42499999999999999</v>
      </c>
      <c r="CL778">
        <v>15</v>
      </c>
      <c r="CM778">
        <v>8.5999999999999965E-2</v>
      </c>
      <c r="CN778">
        <v>0.33889000000000002</v>
      </c>
      <c r="CO778">
        <v>19</v>
      </c>
      <c r="CP778">
        <v>1.09999999999999E-4</v>
      </c>
      <c r="CQ778">
        <v>0.30435000000000001</v>
      </c>
      <c r="CR778">
        <v>19</v>
      </c>
      <c r="CS778">
        <v>3.4650000000000007E-2</v>
      </c>
      <c r="CT778">
        <v>0.29411999999999999</v>
      </c>
      <c r="CU778">
        <v>13</v>
      </c>
      <c r="CV778">
        <v>4.4880000000000031E-2</v>
      </c>
      <c r="CW778">
        <v>0.28571000000000002</v>
      </c>
      <c r="CX778">
        <v>17</v>
      </c>
      <c r="CY778">
        <v>5.3289999999999997E-2</v>
      </c>
      <c r="CZ778">
        <v>0.34112999999999999</v>
      </c>
      <c r="DA778">
        <v>18</v>
      </c>
      <c r="DB778">
        <v>2.1299999999999648E-3</v>
      </c>
      <c r="DC778">
        <v>0.38462000000000002</v>
      </c>
      <c r="DD778">
        <v>13</v>
      </c>
      <c r="DE778">
        <v>4.5619999999999987E-2</v>
      </c>
      <c r="DF778" t="s">
        <v>885</v>
      </c>
    </row>
    <row r="779" spans="1:110" x14ac:dyDescent="0.45">
      <c r="A779" s="1">
        <v>0</v>
      </c>
      <c r="B779">
        <v>0.63</v>
      </c>
      <c r="C779">
        <v>0.85251999999999994</v>
      </c>
      <c r="D779">
        <v>7</v>
      </c>
      <c r="E779">
        <v>20</v>
      </c>
      <c r="F779">
        <v>20</v>
      </c>
      <c r="G779">
        <v>1</v>
      </c>
      <c r="H779">
        <v>11</v>
      </c>
      <c r="I779">
        <v>0</v>
      </c>
      <c r="J779">
        <v>1.43015873015873</v>
      </c>
      <c r="K779">
        <v>6</v>
      </c>
      <c r="L779">
        <v>2</v>
      </c>
      <c r="M779">
        <v>5</v>
      </c>
      <c r="N779">
        <v>10</v>
      </c>
      <c r="O779">
        <v>1</v>
      </c>
      <c r="P779">
        <v>8</v>
      </c>
      <c r="Q779">
        <v>1</v>
      </c>
      <c r="R779">
        <v>10</v>
      </c>
      <c r="S779">
        <v>0</v>
      </c>
      <c r="T779">
        <v>1.4940476190476191</v>
      </c>
      <c r="U779">
        <v>6</v>
      </c>
      <c r="V779">
        <v>2</v>
      </c>
      <c r="W779">
        <v>3</v>
      </c>
      <c r="X779">
        <v>10</v>
      </c>
      <c r="Y779">
        <v>1</v>
      </c>
      <c r="Z779">
        <v>8</v>
      </c>
      <c r="AA779">
        <v>1</v>
      </c>
      <c r="AB779">
        <v>3</v>
      </c>
      <c r="AC779">
        <v>0</v>
      </c>
      <c r="AD779">
        <v>0.5</v>
      </c>
      <c r="AE779">
        <v>2</v>
      </c>
      <c r="AF779">
        <v>2</v>
      </c>
      <c r="AG779">
        <v>2</v>
      </c>
      <c r="AH779">
        <v>3</v>
      </c>
      <c r="AI779">
        <v>1</v>
      </c>
      <c r="AJ779">
        <v>3</v>
      </c>
      <c r="AK779">
        <v>1</v>
      </c>
      <c r="AL779">
        <v>9</v>
      </c>
      <c r="AM779">
        <v>0</v>
      </c>
      <c r="AN779">
        <v>1.2011904761904759</v>
      </c>
      <c r="AO779">
        <v>5</v>
      </c>
      <c r="AP779">
        <v>3</v>
      </c>
      <c r="AQ779">
        <v>2</v>
      </c>
      <c r="AR779">
        <v>8</v>
      </c>
      <c r="AS779">
        <v>1</v>
      </c>
      <c r="AT779">
        <v>6</v>
      </c>
      <c r="AU779">
        <v>0.63017000000000001</v>
      </c>
      <c r="AV779">
        <v>19</v>
      </c>
      <c r="AW779">
        <v>3.21031746031746</v>
      </c>
      <c r="AX779">
        <v>3.21031746031746</v>
      </c>
      <c r="AY779">
        <v>10</v>
      </c>
      <c r="AZ779">
        <v>10</v>
      </c>
      <c r="BA779">
        <v>3</v>
      </c>
      <c r="BB779">
        <v>8</v>
      </c>
      <c r="BC779">
        <v>1</v>
      </c>
      <c r="BD779">
        <v>15</v>
      </c>
      <c r="BE779">
        <v>1</v>
      </c>
      <c r="BF779">
        <v>1</v>
      </c>
      <c r="BG779">
        <v>0</v>
      </c>
      <c r="BH779">
        <v>0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0.63371999999999995</v>
      </c>
      <c r="BP779">
        <v>16</v>
      </c>
      <c r="BQ779">
        <v>2.2968253968253971</v>
      </c>
      <c r="BR779">
        <v>2.7757936507936511</v>
      </c>
      <c r="BS779">
        <v>8</v>
      </c>
      <c r="BT779">
        <v>8</v>
      </c>
      <c r="BU779">
        <v>3</v>
      </c>
      <c r="BV779">
        <v>6</v>
      </c>
      <c r="BW779">
        <v>15</v>
      </c>
      <c r="BX779">
        <v>1</v>
      </c>
      <c r="BY779">
        <v>1</v>
      </c>
      <c r="BZ779">
        <v>0.63</v>
      </c>
      <c r="CA779">
        <v>20</v>
      </c>
      <c r="CB779">
        <v>12</v>
      </c>
      <c r="CC779">
        <v>0.05</v>
      </c>
      <c r="CD779">
        <v>0.94591752280010077</v>
      </c>
      <c r="CE779">
        <v>0.8459175228001008</v>
      </c>
      <c r="CF779">
        <v>5</v>
      </c>
      <c r="CG779">
        <v>5</v>
      </c>
      <c r="CH779">
        <v>20</v>
      </c>
      <c r="CI779">
        <v>0.62839999999999996</v>
      </c>
      <c r="CJ779">
        <v>0</v>
      </c>
      <c r="CK779">
        <v>0.625</v>
      </c>
      <c r="CL779">
        <v>19</v>
      </c>
      <c r="CM779">
        <v>5.0000000000000036E-3</v>
      </c>
      <c r="CN779">
        <v>0.66666999999999998</v>
      </c>
      <c r="CO779">
        <v>20</v>
      </c>
      <c r="CP779">
        <v>3.666999999999998E-2</v>
      </c>
      <c r="CQ779">
        <v>0.5</v>
      </c>
      <c r="CR779">
        <v>18</v>
      </c>
      <c r="CS779">
        <v>0.13</v>
      </c>
      <c r="CT779">
        <v>0.5</v>
      </c>
      <c r="CU779">
        <v>20</v>
      </c>
      <c r="CV779">
        <v>0.13</v>
      </c>
      <c r="CW779">
        <v>0.63</v>
      </c>
      <c r="CX779">
        <v>20</v>
      </c>
      <c r="CY779">
        <v>0</v>
      </c>
      <c r="CZ779">
        <v>0.62931000000000004</v>
      </c>
      <c r="DA779">
        <v>19</v>
      </c>
      <c r="DB779">
        <v>6.8999999999996842E-4</v>
      </c>
      <c r="DC779">
        <v>0.62729000000000001</v>
      </c>
      <c r="DD779">
        <v>18</v>
      </c>
      <c r="DE779">
        <v>2.7099999999999902E-3</v>
      </c>
      <c r="DF779" t="s">
        <v>886</v>
      </c>
    </row>
    <row r="780" spans="1:110" x14ac:dyDescent="0.45">
      <c r="A780" s="1">
        <v>0</v>
      </c>
      <c r="B780">
        <v>0.44767000000000001</v>
      </c>
      <c r="C780">
        <v>0.56467999999999996</v>
      </c>
      <c r="D780">
        <v>7</v>
      </c>
      <c r="E780">
        <v>20</v>
      </c>
      <c r="F780">
        <v>20</v>
      </c>
      <c r="G780">
        <v>0.4</v>
      </c>
      <c r="H780">
        <v>13</v>
      </c>
      <c r="I780">
        <v>1.333333333333333</v>
      </c>
      <c r="J780">
        <v>2.689682539682539</v>
      </c>
      <c r="K780">
        <v>12</v>
      </c>
      <c r="L780">
        <v>7</v>
      </c>
      <c r="M780">
        <v>7</v>
      </c>
      <c r="N780">
        <v>9</v>
      </c>
      <c r="O780">
        <v>13</v>
      </c>
      <c r="P780">
        <v>4</v>
      </c>
      <c r="Q780">
        <v>0.61797999999999997</v>
      </c>
      <c r="R780">
        <v>17</v>
      </c>
      <c r="S780">
        <v>1.928968253968254</v>
      </c>
      <c r="T780">
        <v>3.28968253968254</v>
      </c>
      <c r="U780">
        <v>12</v>
      </c>
      <c r="V780">
        <v>9</v>
      </c>
      <c r="W780">
        <v>11</v>
      </c>
      <c r="X780">
        <v>13</v>
      </c>
      <c r="Y780">
        <v>16</v>
      </c>
      <c r="Z780">
        <v>5</v>
      </c>
      <c r="AA780">
        <v>0.5</v>
      </c>
      <c r="AB780">
        <v>12</v>
      </c>
      <c r="AC780">
        <v>0.5</v>
      </c>
      <c r="AD780">
        <v>2.2011904761904759</v>
      </c>
      <c r="AE780">
        <v>7</v>
      </c>
      <c r="AF780">
        <v>9</v>
      </c>
      <c r="AG780">
        <v>8</v>
      </c>
      <c r="AH780">
        <v>10</v>
      </c>
      <c r="AI780">
        <v>12</v>
      </c>
      <c r="AJ780">
        <v>5</v>
      </c>
      <c r="AK780">
        <v>0.66666999999999998</v>
      </c>
      <c r="AL780">
        <v>13</v>
      </c>
      <c r="AM780">
        <v>0.83333333333333326</v>
      </c>
      <c r="AN780">
        <v>2.4123015873015872</v>
      </c>
      <c r="AO780">
        <v>7</v>
      </c>
      <c r="AP780">
        <v>11</v>
      </c>
      <c r="AQ780">
        <v>8</v>
      </c>
      <c r="AR780">
        <v>9</v>
      </c>
      <c r="AS780">
        <v>12</v>
      </c>
      <c r="AT780">
        <v>3</v>
      </c>
      <c r="AU780">
        <v>0.5</v>
      </c>
      <c r="AV780">
        <v>15</v>
      </c>
      <c r="AW780">
        <v>0.5</v>
      </c>
      <c r="AX780">
        <v>2.7702380952380961</v>
      </c>
      <c r="AY780">
        <v>9</v>
      </c>
      <c r="AZ780">
        <v>13</v>
      </c>
      <c r="BA780">
        <v>10</v>
      </c>
      <c r="BB780">
        <v>9</v>
      </c>
      <c r="BC780">
        <v>14</v>
      </c>
      <c r="BD780">
        <v>4</v>
      </c>
      <c r="BE780">
        <v>0.45077</v>
      </c>
      <c r="BF780">
        <v>19</v>
      </c>
      <c r="BG780">
        <v>3.3123015873015871</v>
      </c>
      <c r="BH780">
        <v>3.8480158730158731</v>
      </c>
      <c r="BI780">
        <v>13</v>
      </c>
      <c r="BJ780">
        <v>16</v>
      </c>
      <c r="BK780">
        <v>12</v>
      </c>
      <c r="BL780">
        <v>12</v>
      </c>
      <c r="BM780">
        <v>14</v>
      </c>
      <c r="BN780">
        <v>5</v>
      </c>
      <c r="BO780">
        <v>1</v>
      </c>
      <c r="BP780">
        <v>5</v>
      </c>
      <c r="BQ780">
        <v>0</v>
      </c>
      <c r="BR780">
        <v>0.80119047619047623</v>
      </c>
      <c r="BS780">
        <v>4</v>
      </c>
      <c r="BT780">
        <v>5</v>
      </c>
      <c r="BU780">
        <v>5</v>
      </c>
      <c r="BV780">
        <v>3</v>
      </c>
      <c r="BW780">
        <v>4</v>
      </c>
      <c r="BX780">
        <v>5</v>
      </c>
      <c r="BY780">
        <v>2</v>
      </c>
      <c r="BZ780">
        <v>0.45077</v>
      </c>
      <c r="CA780">
        <v>15</v>
      </c>
      <c r="CB780">
        <v>11</v>
      </c>
      <c r="CC780">
        <v>0.05</v>
      </c>
      <c r="CD780">
        <v>3.6496598745316189E-2</v>
      </c>
      <c r="CE780">
        <v>0</v>
      </c>
      <c r="CF780">
        <v>1</v>
      </c>
      <c r="CG780">
        <v>3</v>
      </c>
      <c r="CH780">
        <v>0</v>
      </c>
      <c r="CI780">
        <v>0.56467999999999996</v>
      </c>
      <c r="CJ780">
        <v>0</v>
      </c>
      <c r="CK780">
        <v>0.4</v>
      </c>
      <c r="CL780">
        <v>13</v>
      </c>
      <c r="CM780">
        <v>5.0769999999999982E-2</v>
      </c>
      <c r="CN780">
        <v>0.61789000000000005</v>
      </c>
      <c r="CO780">
        <v>18</v>
      </c>
      <c r="CP780">
        <v>0.16711999999999999</v>
      </c>
      <c r="CQ780">
        <v>0.5</v>
      </c>
      <c r="CR780">
        <v>12</v>
      </c>
      <c r="CS780">
        <v>4.9230000000000003E-2</v>
      </c>
      <c r="CT780">
        <v>0.66666999999999998</v>
      </c>
      <c r="CU780">
        <v>13</v>
      </c>
      <c r="CV780">
        <v>0.21590000000000001</v>
      </c>
      <c r="CW780">
        <v>0.5</v>
      </c>
      <c r="CX780">
        <v>15</v>
      </c>
      <c r="CY780">
        <v>4.9230000000000003E-2</v>
      </c>
      <c r="CZ780">
        <v>0.45077</v>
      </c>
      <c r="DA780">
        <v>19</v>
      </c>
      <c r="DB780">
        <v>0</v>
      </c>
      <c r="DC780">
        <v>1</v>
      </c>
      <c r="DD780">
        <v>5</v>
      </c>
      <c r="DE780">
        <v>0.54923</v>
      </c>
      <c r="DF780" t="s">
        <v>887</v>
      </c>
    </row>
    <row r="781" spans="1:110" x14ac:dyDescent="0.45">
      <c r="A781" s="1">
        <v>0</v>
      </c>
      <c r="B781">
        <v>0.67537999999999998</v>
      </c>
      <c r="C781">
        <v>0.71370999999999996</v>
      </c>
      <c r="D781">
        <v>7</v>
      </c>
      <c r="E781">
        <v>20</v>
      </c>
      <c r="F781">
        <v>20</v>
      </c>
      <c r="G781">
        <v>0.66666999999999998</v>
      </c>
      <c r="H781">
        <v>18</v>
      </c>
      <c r="I781">
        <v>0.83333333333333326</v>
      </c>
      <c r="J781">
        <v>3.1309884559884562</v>
      </c>
      <c r="K781">
        <v>9</v>
      </c>
      <c r="L781">
        <v>1</v>
      </c>
      <c r="M781">
        <v>3</v>
      </c>
      <c r="N781">
        <v>16</v>
      </c>
      <c r="O781">
        <v>15</v>
      </c>
      <c r="P781">
        <v>14</v>
      </c>
      <c r="Q781">
        <v>1</v>
      </c>
      <c r="R781">
        <v>10</v>
      </c>
      <c r="S781">
        <v>0</v>
      </c>
      <c r="T781">
        <v>1.4659090909090911</v>
      </c>
      <c r="U781">
        <v>9</v>
      </c>
      <c r="V781">
        <v>1</v>
      </c>
      <c r="W781">
        <v>1</v>
      </c>
      <c r="X781">
        <v>8</v>
      </c>
      <c r="Y781">
        <v>8</v>
      </c>
      <c r="Z781">
        <v>8</v>
      </c>
      <c r="AA781">
        <v>1</v>
      </c>
      <c r="AB781">
        <v>1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3</v>
      </c>
      <c r="AM781">
        <v>0</v>
      </c>
      <c r="AN781">
        <v>0.27777777777777779</v>
      </c>
      <c r="AO781">
        <v>3</v>
      </c>
      <c r="AP781">
        <v>1</v>
      </c>
      <c r="AQ781">
        <v>1</v>
      </c>
      <c r="AR781">
        <v>3</v>
      </c>
      <c r="AS781">
        <v>3</v>
      </c>
      <c r="AT781">
        <v>3</v>
      </c>
      <c r="AU781">
        <v>0.66666999999999998</v>
      </c>
      <c r="AV781">
        <v>16</v>
      </c>
      <c r="AW781">
        <v>0.83333333333333326</v>
      </c>
      <c r="AX781">
        <v>2.9476551226551231</v>
      </c>
      <c r="AY781">
        <v>16</v>
      </c>
      <c r="AZ781">
        <v>8</v>
      </c>
      <c r="BA781">
        <v>1</v>
      </c>
      <c r="BB781">
        <v>3</v>
      </c>
      <c r="BC781">
        <v>14</v>
      </c>
      <c r="BD781">
        <v>13</v>
      </c>
      <c r="BE781">
        <v>0.6</v>
      </c>
      <c r="BF781">
        <v>17</v>
      </c>
      <c r="BG781">
        <v>1.083333333333333</v>
      </c>
      <c r="BH781">
        <v>3.0476551226551232</v>
      </c>
      <c r="BI781">
        <v>15</v>
      </c>
      <c r="BJ781">
        <v>8</v>
      </c>
      <c r="BK781">
        <v>1</v>
      </c>
      <c r="BL781">
        <v>3</v>
      </c>
      <c r="BM781">
        <v>14</v>
      </c>
      <c r="BN781">
        <v>13</v>
      </c>
      <c r="BO781">
        <v>0.67188000000000003</v>
      </c>
      <c r="BP781">
        <v>16</v>
      </c>
      <c r="BQ781">
        <v>2.4833333333333329</v>
      </c>
      <c r="BR781">
        <v>3.1365440115440122</v>
      </c>
      <c r="BS781">
        <v>14</v>
      </c>
      <c r="BT781">
        <v>8</v>
      </c>
      <c r="BU781">
        <v>1</v>
      </c>
      <c r="BV781">
        <v>3</v>
      </c>
      <c r="BW781">
        <v>13</v>
      </c>
      <c r="BX781">
        <v>13</v>
      </c>
      <c r="BY781">
        <v>1</v>
      </c>
      <c r="BZ781">
        <v>0.67537999999999998</v>
      </c>
      <c r="CA781">
        <v>20</v>
      </c>
      <c r="CB781">
        <v>13</v>
      </c>
      <c r="CC781">
        <v>0.05</v>
      </c>
      <c r="CD781">
        <v>0.97148673716456513</v>
      </c>
      <c r="CE781">
        <v>0.87148673716456515</v>
      </c>
      <c r="CF781">
        <v>3</v>
      </c>
      <c r="CG781">
        <v>7</v>
      </c>
      <c r="CH781">
        <v>30</v>
      </c>
      <c r="CI781">
        <v>0.67535000000000001</v>
      </c>
      <c r="CJ781">
        <v>0</v>
      </c>
      <c r="CK781">
        <v>0.71428999999999998</v>
      </c>
      <c r="CL781">
        <v>20</v>
      </c>
      <c r="CM781">
        <v>3.891E-2</v>
      </c>
      <c r="CN781">
        <v>0.71428999999999998</v>
      </c>
      <c r="CO781">
        <v>19</v>
      </c>
      <c r="CP781">
        <v>3.891E-2</v>
      </c>
      <c r="CQ781">
        <v>0.67518999999999996</v>
      </c>
      <c r="CR781">
        <v>19</v>
      </c>
      <c r="CS781">
        <v>1.9000000000002351E-4</v>
      </c>
      <c r="CT781">
        <v>0.67991000000000001</v>
      </c>
      <c r="CU781">
        <v>20</v>
      </c>
      <c r="CV781">
        <v>4.530000000000034E-3</v>
      </c>
      <c r="CW781">
        <v>0.71428999999999998</v>
      </c>
      <c r="CX781">
        <v>20</v>
      </c>
      <c r="CY781">
        <v>3.891E-2</v>
      </c>
      <c r="CZ781">
        <v>0.7</v>
      </c>
      <c r="DA781">
        <v>20</v>
      </c>
      <c r="DB781">
        <v>2.4619999999999979E-2</v>
      </c>
      <c r="DC781">
        <v>0.67391000000000001</v>
      </c>
      <c r="DD781">
        <v>20</v>
      </c>
      <c r="DE781">
        <v>1.4699999999999709E-3</v>
      </c>
      <c r="DF781" t="s">
        <v>888</v>
      </c>
    </row>
    <row r="782" spans="1:110" x14ac:dyDescent="0.45">
      <c r="A782" s="1">
        <v>0</v>
      </c>
      <c r="B782">
        <v>0.48121999999999998</v>
      </c>
      <c r="C782">
        <v>0.59506999999999999</v>
      </c>
      <c r="D782">
        <v>7</v>
      </c>
      <c r="E782">
        <v>20</v>
      </c>
      <c r="F782">
        <v>20</v>
      </c>
      <c r="G782">
        <v>0.4</v>
      </c>
      <c r="H782">
        <v>13</v>
      </c>
      <c r="I782">
        <v>1.333333333333333</v>
      </c>
      <c r="J782">
        <v>2.8083333333333331</v>
      </c>
      <c r="K782">
        <v>13</v>
      </c>
      <c r="L782">
        <v>2</v>
      </c>
      <c r="M782">
        <v>6</v>
      </c>
      <c r="N782">
        <v>1</v>
      </c>
      <c r="O782">
        <v>5</v>
      </c>
      <c r="P782">
        <v>11</v>
      </c>
      <c r="Q782">
        <v>0.48113</v>
      </c>
      <c r="R782">
        <v>19</v>
      </c>
      <c r="S782">
        <v>3.683333333333334</v>
      </c>
      <c r="T782">
        <v>4.2666666666666666</v>
      </c>
      <c r="U782">
        <v>13</v>
      </c>
      <c r="V782">
        <v>3</v>
      </c>
      <c r="W782">
        <v>10</v>
      </c>
      <c r="X782">
        <v>1</v>
      </c>
      <c r="Y782">
        <v>8</v>
      </c>
      <c r="Z782">
        <v>17</v>
      </c>
      <c r="AA782">
        <v>1</v>
      </c>
      <c r="AB782">
        <v>4</v>
      </c>
      <c r="AC782">
        <v>0</v>
      </c>
      <c r="AD782">
        <v>0.50396825396825395</v>
      </c>
      <c r="AE782">
        <v>2</v>
      </c>
      <c r="AF782">
        <v>3</v>
      </c>
      <c r="AG782">
        <v>2</v>
      </c>
      <c r="AH782">
        <v>2</v>
      </c>
      <c r="AI782">
        <v>2</v>
      </c>
      <c r="AJ782">
        <v>4</v>
      </c>
      <c r="AK782">
        <v>1</v>
      </c>
      <c r="AL782">
        <v>10</v>
      </c>
      <c r="AM782">
        <v>0</v>
      </c>
      <c r="AN782">
        <v>1.622222222222222</v>
      </c>
      <c r="AO782">
        <v>6</v>
      </c>
      <c r="AP782">
        <v>10</v>
      </c>
      <c r="AQ782">
        <v>2</v>
      </c>
      <c r="AR782">
        <v>1</v>
      </c>
      <c r="AS782">
        <v>4</v>
      </c>
      <c r="AT782">
        <v>8</v>
      </c>
      <c r="AU782">
        <v>1</v>
      </c>
      <c r="AV782">
        <v>2</v>
      </c>
      <c r="AW782">
        <v>0</v>
      </c>
      <c r="AX782">
        <v>0.14285714285714279</v>
      </c>
      <c r="AY782">
        <v>1</v>
      </c>
      <c r="AZ782">
        <v>1</v>
      </c>
      <c r="BA782">
        <v>2</v>
      </c>
      <c r="BB782">
        <v>1</v>
      </c>
      <c r="BC782">
        <v>2</v>
      </c>
      <c r="BD782">
        <v>2</v>
      </c>
      <c r="BE782">
        <v>0.5</v>
      </c>
      <c r="BF782">
        <v>9</v>
      </c>
      <c r="BG782">
        <v>0.5</v>
      </c>
      <c r="BH782">
        <v>1.967857142857143</v>
      </c>
      <c r="BI782">
        <v>5</v>
      </c>
      <c r="BJ782">
        <v>8</v>
      </c>
      <c r="BK782">
        <v>2</v>
      </c>
      <c r="BL782">
        <v>4</v>
      </c>
      <c r="BM782">
        <v>2</v>
      </c>
      <c r="BN782">
        <v>8</v>
      </c>
      <c r="BO782">
        <v>0.48079</v>
      </c>
      <c r="BP782">
        <v>18</v>
      </c>
      <c r="BQ782">
        <v>3.6956349206349208</v>
      </c>
      <c r="BR782">
        <v>4.0845238095238114</v>
      </c>
      <c r="BS782">
        <v>11</v>
      </c>
      <c r="BT782">
        <v>17</v>
      </c>
      <c r="BU782">
        <v>4</v>
      </c>
      <c r="BV782">
        <v>8</v>
      </c>
      <c r="BW782">
        <v>2</v>
      </c>
      <c r="BX782">
        <v>8</v>
      </c>
      <c r="BY782">
        <v>1</v>
      </c>
      <c r="BZ782">
        <v>0.48121999999999998</v>
      </c>
      <c r="CA782">
        <v>20</v>
      </c>
      <c r="CB782">
        <v>9</v>
      </c>
      <c r="CC782">
        <v>0.05</v>
      </c>
      <c r="CD782">
        <v>0.56286941035859872</v>
      </c>
      <c r="CE782">
        <v>0.46286941035859869</v>
      </c>
      <c r="CF782">
        <v>3</v>
      </c>
      <c r="CG782">
        <v>2</v>
      </c>
      <c r="CH782">
        <v>11</v>
      </c>
      <c r="CI782">
        <v>0.55084</v>
      </c>
      <c r="CJ782">
        <v>0</v>
      </c>
      <c r="CK782">
        <v>0.4</v>
      </c>
      <c r="CL782">
        <v>15</v>
      </c>
      <c r="CM782">
        <v>8.1219999999999959E-2</v>
      </c>
      <c r="CN782">
        <v>0.48113</v>
      </c>
      <c r="CO782">
        <v>19</v>
      </c>
      <c r="CP782">
        <v>8.9999999999978986E-5</v>
      </c>
      <c r="CQ782">
        <v>0.66666999999999998</v>
      </c>
      <c r="CR782">
        <v>11</v>
      </c>
      <c r="CS782">
        <v>0.18545</v>
      </c>
      <c r="CT782">
        <v>0.66666999999999998</v>
      </c>
      <c r="CU782">
        <v>14</v>
      </c>
      <c r="CV782">
        <v>0.18545</v>
      </c>
      <c r="CW782">
        <v>0.72726999999999997</v>
      </c>
      <c r="CX782">
        <v>11</v>
      </c>
      <c r="CY782">
        <v>0.24604999999999999</v>
      </c>
      <c r="CZ782">
        <v>0.66666999999999998</v>
      </c>
      <c r="DA782">
        <v>15</v>
      </c>
      <c r="DB782">
        <v>0.18545</v>
      </c>
      <c r="DC782">
        <v>0.48153000000000001</v>
      </c>
      <c r="DD782">
        <v>20</v>
      </c>
      <c r="DE782">
        <v>3.1000000000003253E-4</v>
      </c>
      <c r="DF782" t="s">
        <v>889</v>
      </c>
    </row>
    <row r="783" spans="1:110" x14ac:dyDescent="0.45">
      <c r="A783" s="1">
        <v>0</v>
      </c>
      <c r="B783">
        <v>0.65729000000000004</v>
      </c>
      <c r="C783">
        <v>0.69157000000000002</v>
      </c>
      <c r="D783">
        <v>7</v>
      </c>
      <c r="E783">
        <v>20</v>
      </c>
      <c r="F783">
        <v>20</v>
      </c>
      <c r="G783">
        <v>0.65729000000000004</v>
      </c>
      <c r="H783">
        <v>20</v>
      </c>
      <c r="I783">
        <v>3.6551587301587301</v>
      </c>
      <c r="J783">
        <v>3.6551587301587301</v>
      </c>
      <c r="K783">
        <v>15</v>
      </c>
      <c r="L783">
        <v>16</v>
      </c>
      <c r="M783">
        <v>16</v>
      </c>
      <c r="N783">
        <v>16</v>
      </c>
      <c r="O783">
        <v>14</v>
      </c>
      <c r="P783">
        <v>6</v>
      </c>
      <c r="Q783">
        <v>1</v>
      </c>
      <c r="R783">
        <v>15</v>
      </c>
      <c r="S783">
        <v>0</v>
      </c>
      <c r="T783">
        <v>2.6218253968253968</v>
      </c>
      <c r="U783">
        <v>15</v>
      </c>
      <c r="V783">
        <v>11</v>
      </c>
      <c r="W783">
        <v>13</v>
      </c>
      <c r="X783">
        <v>12</v>
      </c>
      <c r="Y783">
        <v>13</v>
      </c>
      <c r="Z783">
        <v>5</v>
      </c>
      <c r="AA783">
        <v>0.65908999999999995</v>
      </c>
      <c r="AB783">
        <v>16</v>
      </c>
      <c r="AC783">
        <v>2.2833333333333332</v>
      </c>
      <c r="AD783">
        <v>3.10952380952381</v>
      </c>
      <c r="AE783">
        <v>16</v>
      </c>
      <c r="AF783">
        <v>11</v>
      </c>
      <c r="AG783">
        <v>13</v>
      </c>
      <c r="AH783">
        <v>13</v>
      </c>
      <c r="AI783">
        <v>10</v>
      </c>
      <c r="AJ783">
        <v>3</v>
      </c>
      <c r="AK783">
        <v>0.57142999999999999</v>
      </c>
      <c r="AL783">
        <v>16</v>
      </c>
      <c r="AM783">
        <v>1.333333333333333</v>
      </c>
      <c r="AN783">
        <v>2.988492063492064</v>
      </c>
      <c r="AO783">
        <v>16</v>
      </c>
      <c r="AP783">
        <v>13</v>
      </c>
      <c r="AQ783">
        <v>13</v>
      </c>
      <c r="AR783">
        <v>13</v>
      </c>
      <c r="AS783">
        <v>12</v>
      </c>
      <c r="AT783">
        <v>5</v>
      </c>
      <c r="AU783">
        <v>0.61111000000000004</v>
      </c>
      <c r="AV783">
        <v>16</v>
      </c>
      <c r="AW783">
        <v>1.6166666666666669</v>
      </c>
      <c r="AX783">
        <v>2.9249999999999998</v>
      </c>
      <c r="AY783">
        <v>16</v>
      </c>
      <c r="AZ783">
        <v>12</v>
      </c>
      <c r="BA783">
        <v>13</v>
      </c>
      <c r="BB783">
        <v>13</v>
      </c>
      <c r="BC783">
        <v>12</v>
      </c>
      <c r="BD783">
        <v>6</v>
      </c>
      <c r="BE783">
        <v>1</v>
      </c>
      <c r="BF783">
        <v>14</v>
      </c>
      <c r="BG783">
        <v>0</v>
      </c>
      <c r="BH783">
        <v>2.321825396825397</v>
      </c>
      <c r="BI783">
        <v>14</v>
      </c>
      <c r="BJ783">
        <v>13</v>
      </c>
      <c r="BK783">
        <v>10</v>
      </c>
      <c r="BL783">
        <v>12</v>
      </c>
      <c r="BM783">
        <v>12</v>
      </c>
      <c r="BN783">
        <v>5</v>
      </c>
      <c r="BO783">
        <v>0.5</v>
      </c>
      <c r="BP783">
        <v>6</v>
      </c>
      <c r="BQ783">
        <v>0.5</v>
      </c>
      <c r="BR783">
        <v>1.0277777777777779</v>
      </c>
      <c r="BS783">
        <v>6</v>
      </c>
      <c r="BT783">
        <v>5</v>
      </c>
      <c r="BU783">
        <v>3</v>
      </c>
      <c r="BV783">
        <v>5</v>
      </c>
      <c r="BW783">
        <v>6</v>
      </c>
      <c r="BX783">
        <v>5</v>
      </c>
      <c r="BY783">
        <v>2</v>
      </c>
      <c r="BZ783">
        <v>0.65729000000000004</v>
      </c>
      <c r="CA783">
        <v>20</v>
      </c>
      <c r="CB783">
        <v>11</v>
      </c>
      <c r="CC783">
        <v>0.05</v>
      </c>
      <c r="CD783">
        <v>7.040580489464654E-3</v>
      </c>
      <c r="CE783">
        <v>0</v>
      </c>
      <c r="CF783">
        <v>2</v>
      </c>
      <c r="CG783">
        <v>3</v>
      </c>
      <c r="CH783">
        <v>0</v>
      </c>
      <c r="CI783">
        <v>0.69157000000000002</v>
      </c>
      <c r="CJ783">
        <v>0</v>
      </c>
      <c r="CK783">
        <v>0.65729000000000004</v>
      </c>
      <c r="CL783">
        <v>20</v>
      </c>
      <c r="CM783">
        <v>0</v>
      </c>
      <c r="CN783">
        <v>1</v>
      </c>
      <c r="CO783">
        <v>15</v>
      </c>
      <c r="CP783">
        <v>0.34271000000000001</v>
      </c>
      <c r="CQ783">
        <v>0.65908999999999995</v>
      </c>
      <c r="CR783">
        <v>16</v>
      </c>
      <c r="CS783">
        <v>1.799999999999913E-3</v>
      </c>
      <c r="CT783">
        <v>0.57142999999999999</v>
      </c>
      <c r="CU783">
        <v>16</v>
      </c>
      <c r="CV783">
        <v>8.5860000000000047E-2</v>
      </c>
      <c r="CW783">
        <v>0.61111000000000004</v>
      </c>
      <c r="CX783">
        <v>16</v>
      </c>
      <c r="CY783">
        <v>4.6179999999999999E-2</v>
      </c>
      <c r="CZ783">
        <v>1</v>
      </c>
      <c r="DA783">
        <v>14</v>
      </c>
      <c r="DB783">
        <v>0.34271000000000001</v>
      </c>
      <c r="DC783">
        <v>0.5</v>
      </c>
      <c r="DD783">
        <v>6</v>
      </c>
      <c r="DE783">
        <v>0.15729000000000001</v>
      </c>
      <c r="DF783" t="s">
        <v>890</v>
      </c>
    </row>
    <row r="784" spans="1:110" x14ac:dyDescent="0.45">
      <c r="A784" s="1">
        <v>0</v>
      </c>
      <c r="B784">
        <v>0.64146999999999998</v>
      </c>
      <c r="C784">
        <v>0.71570999999999996</v>
      </c>
      <c r="D784">
        <v>7</v>
      </c>
      <c r="E784">
        <v>20</v>
      </c>
      <c r="F784">
        <v>20</v>
      </c>
      <c r="G784">
        <v>1</v>
      </c>
      <c r="H784">
        <v>6</v>
      </c>
      <c r="I784">
        <v>0</v>
      </c>
      <c r="J784">
        <v>0.74444444444444446</v>
      </c>
      <c r="K784">
        <v>6</v>
      </c>
      <c r="L784">
        <v>6</v>
      </c>
      <c r="M784">
        <v>2</v>
      </c>
      <c r="N784">
        <v>1</v>
      </c>
      <c r="O784">
        <v>2</v>
      </c>
      <c r="P784">
        <v>6</v>
      </c>
      <c r="Q784">
        <v>0.64146999999999998</v>
      </c>
      <c r="R784">
        <v>20</v>
      </c>
      <c r="S784">
        <v>3.2500360750360762</v>
      </c>
      <c r="T784">
        <v>3.2500360750360762</v>
      </c>
      <c r="U784">
        <v>6</v>
      </c>
      <c r="V784">
        <v>20</v>
      </c>
      <c r="W784">
        <v>6</v>
      </c>
      <c r="X784">
        <v>1</v>
      </c>
      <c r="Y784">
        <v>7</v>
      </c>
      <c r="Z784">
        <v>19</v>
      </c>
      <c r="AA784">
        <v>0.64146999999999998</v>
      </c>
      <c r="AB784">
        <v>20</v>
      </c>
      <c r="AC784">
        <v>3.2500360750360762</v>
      </c>
      <c r="AD784">
        <v>3.2500360750360762</v>
      </c>
      <c r="AE784">
        <v>6</v>
      </c>
      <c r="AF784">
        <v>20</v>
      </c>
      <c r="AG784">
        <v>6</v>
      </c>
      <c r="AH784">
        <v>1</v>
      </c>
      <c r="AI784">
        <v>7</v>
      </c>
      <c r="AJ784">
        <v>19</v>
      </c>
      <c r="AK784">
        <v>1</v>
      </c>
      <c r="AL784">
        <v>6</v>
      </c>
      <c r="AM784">
        <v>0</v>
      </c>
      <c r="AN784">
        <v>0.87821067821067822</v>
      </c>
      <c r="AO784">
        <v>2</v>
      </c>
      <c r="AP784">
        <v>6</v>
      </c>
      <c r="AQ784">
        <v>6</v>
      </c>
      <c r="AR784">
        <v>1</v>
      </c>
      <c r="AS784">
        <v>1</v>
      </c>
      <c r="AT784">
        <v>5</v>
      </c>
      <c r="AU784">
        <v>1</v>
      </c>
      <c r="AV784">
        <v>1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0.5</v>
      </c>
      <c r="BF784">
        <v>7</v>
      </c>
      <c r="BG784">
        <v>0.5</v>
      </c>
      <c r="BH784">
        <v>1.217857142857143</v>
      </c>
      <c r="BI784">
        <v>2</v>
      </c>
      <c r="BJ784">
        <v>7</v>
      </c>
      <c r="BK784">
        <v>7</v>
      </c>
      <c r="BL784">
        <v>1</v>
      </c>
      <c r="BM784">
        <v>1</v>
      </c>
      <c r="BN784">
        <v>7</v>
      </c>
      <c r="BO784">
        <v>0.64146999999999998</v>
      </c>
      <c r="BP784">
        <v>19</v>
      </c>
      <c r="BQ784">
        <v>3.075793650793651</v>
      </c>
      <c r="BR784">
        <v>3.1591269841269849</v>
      </c>
      <c r="BS784">
        <v>6</v>
      </c>
      <c r="BT784">
        <v>19</v>
      </c>
      <c r="BU784">
        <v>19</v>
      </c>
      <c r="BV784">
        <v>5</v>
      </c>
      <c r="BW784">
        <v>1</v>
      </c>
      <c r="BX784">
        <v>7</v>
      </c>
      <c r="BY784">
        <v>1</v>
      </c>
      <c r="BZ784">
        <v>0.64146999999999998</v>
      </c>
      <c r="CA784">
        <v>20</v>
      </c>
      <c r="CB784">
        <v>13</v>
      </c>
      <c r="CC784">
        <v>0.05</v>
      </c>
      <c r="CD784">
        <v>0.206663107630813</v>
      </c>
      <c r="CE784">
        <v>0.10666310763081301</v>
      </c>
      <c r="CF784">
        <v>3</v>
      </c>
      <c r="CG784">
        <v>3</v>
      </c>
      <c r="CH784">
        <v>1</v>
      </c>
      <c r="CI784">
        <v>0.71555999999999997</v>
      </c>
      <c r="CJ784">
        <v>0</v>
      </c>
      <c r="CK784">
        <v>1</v>
      </c>
      <c r="CL784">
        <v>7</v>
      </c>
      <c r="CM784">
        <v>0.35853000000000002</v>
      </c>
      <c r="CN784">
        <v>0.64146999999999998</v>
      </c>
      <c r="CO784">
        <v>20</v>
      </c>
      <c r="CP784">
        <v>0</v>
      </c>
      <c r="CQ784">
        <v>0.64146999999999998</v>
      </c>
      <c r="CR784">
        <v>20</v>
      </c>
      <c r="CS784">
        <v>0</v>
      </c>
      <c r="CT784">
        <v>1</v>
      </c>
      <c r="CU784">
        <v>11</v>
      </c>
      <c r="CV784">
        <v>0.35853000000000002</v>
      </c>
      <c r="CW784">
        <v>1</v>
      </c>
      <c r="CX784">
        <v>3</v>
      </c>
      <c r="CY784">
        <v>0.35853000000000002</v>
      </c>
      <c r="CZ784">
        <v>0.5</v>
      </c>
      <c r="DA784">
        <v>11</v>
      </c>
      <c r="DB784">
        <v>0.14147000000000001</v>
      </c>
      <c r="DC784">
        <v>0.64148000000000005</v>
      </c>
      <c r="DD784">
        <v>20</v>
      </c>
      <c r="DE784">
        <v>1.000000000006551E-5</v>
      </c>
      <c r="DF784" t="s">
        <v>891</v>
      </c>
    </row>
    <row r="785" spans="1:110" x14ac:dyDescent="0.45">
      <c r="A785" s="1">
        <v>0</v>
      </c>
      <c r="B785">
        <v>0.68115000000000003</v>
      </c>
      <c r="C785">
        <v>0.66962999999999995</v>
      </c>
      <c r="D785">
        <v>7</v>
      </c>
      <c r="E785">
        <v>20</v>
      </c>
      <c r="F785">
        <v>20</v>
      </c>
      <c r="G785">
        <v>0.66666999999999998</v>
      </c>
      <c r="H785">
        <v>10</v>
      </c>
      <c r="I785">
        <v>0.83333333333333326</v>
      </c>
      <c r="J785">
        <v>2.1928571428571431</v>
      </c>
      <c r="K785">
        <v>8</v>
      </c>
      <c r="L785">
        <v>10</v>
      </c>
      <c r="M785">
        <v>8</v>
      </c>
      <c r="N785">
        <v>6</v>
      </c>
      <c r="O785">
        <v>9</v>
      </c>
      <c r="P785">
        <v>1</v>
      </c>
      <c r="Q785">
        <v>0.65986</v>
      </c>
      <c r="R785">
        <v>18</v>
      </c>
      <c r="S785">
        <v>2.8261904761904759</v>
      </c>
      <c r="T785">
        <v>3.6496031746031741</v>
      </c>
      <c r="U785">
        <v>8</v>
      </c>
      <c r="V785">
        <v>16</v>
      </c>
      <c r="W785">
        <v>16</v>
      </c>
      <c r="X785">
        <v>9</v>
      </c>
      <c r="Y785">
        <v>15</v>
      </c>
      <c r="Z785">
        <v>5</v>
      </c>
      <c r="AA785">
        <v>0.60248000000000002</v>
      </c>
      <c r="AB785">
        <v>18</v>
      </c>
      <c r="AC785">
        <v>2.6095238095238091</v>
      </c>
      <c r="AD785">
        <v>3.6051587301587298</v>
      </c>
      <c r="AE785">
        <v>10</v>
      </c>
      <c r="AF785">
        <v>16</v>
      </c>
      <c r="AG785">
        <v>16</v>
      </c>
      <c r="AH785">
        <v>10</v>
      </c>
      <c r="AI785">
        <v>16</v>
      </c>
      <c r="AJ785">
        <v>5</v>
      </c>
      <c r="AK785">
        <v>0.71428999999999998</v>
      </c>
      <c r="AL785">
        <v>18</v>
      </c>
      <c r="AM785">
        <v>2.433333333333334</v>
      </c>
      <c r="AN785">
        <v>3.5996031746031751</v>
      </c>
      <c r="AO785">
        <v>8</v>
      </c>
      <c r="AP785">
        <v>16</v>
      </c>
      <c r="AQ785">
        <v>16</v>
      </c>
      <c r="AR785">
        <v>9</v>
      </c>
      <c r="AS785">
        <v>15</v>
      </c>
      <c r="AT785">
        <v>5</v>
      </c>
      <c r="AU785">
        <v>0.625</v>
      </c>
      <c r="AV785">
        <v>10</v>
      </c>
      <c r="AW785">
        <v>1.283333333333333</v>
      </c>
      <c r="AX785">
        <v>2.0845238095238101</v>
      </c>
      <c r="AY785">
        <v>6</v>
      </c>
      <c r="AZ785">
        <v>9</v>
      </c>
      <c r="BA785">
        <v>10</v>
      </c>
      <c r="BB785">
        <v>9</v>
      </c>
      <c r="BC785">
        <v>9</v>
      </c>
      <c r="BD785">
        <v>2</v>
      </c>
      <c r="BE785">
        <v>0.61817999999999995</v>
      </c>
      <c r="BF785">
        <v>17</v>
      </c>
      <c r="BG785">
        <v>1.8289682539682539</v>
      </c>
      <c r="BH785">
        <v>3.3551587301587298</v>
      </c>
      <c r="BI785">
        <v>9</v>
      </c>
      <c r="BJ785">
        <v>15</v>
      </c>
      <c r="BK785">
        <v>16</v>
      </c>
      <c r="BL785">
        <v>15</v>
      </c>
      <c r="BM785">
        <v>9</v>
      </c>
      <c r="BN785">
        <v>4</v>
      </c>
      <c r="BO785">
        <v>1</v>
      </c>
      <c r="BP785">
        <v>5</v>
      </c>
      <c r="BQ785">
        <v>0</v>
      </c>
      <c r="BR785">
        <v>0.75952380952380949</v>
      </c>
      <c r="BS785">
        <v>1</v>
      </c>
      <c r="BT785">
        <v>5</v>
      </c>
      <c r="BU785">
        <v>5</v>
      </c>
      <c r="BV785">
        <v>5</v>
      </c>
      <c r="BW785">
        <v>2</v>
      </c>
      <c r="BX785">
        <v>4</v>
      </c>
      <c r="BY785">
        <v>1</v>
      </c>
      <c r="BZ785">
        <v>0.68115000000000003</v>
      </c>
      <c r="CA785">
        <v>20</v>
      </c>
      <c r="CB785">
        <v>9</v>
      </c>
      <c r="CC785">
        <v>0.05</v>
      </c>
      <c r="CD785">
        <v>0.30217692380155098</v>
      </c>
      <c r="CE785">
        <v>0.202176923801551</v>
      </c>
      <c r="CF785">
        <v>1</v>
      </c>
      <c r="CG785">
        <v>3</v>
      </c>
      <c r="CH785">
        <v>5</v>
      </c>
      <c r="CI785">
        <v>0.67145999999999995</v>
      </c>
      <c r="CJ785">
        <v>0</v>
      </c>
      <c r="CK785">
        <v>0.6</v>
      </c>
      <c r="CL785">
        <v>13</v>
      </c>
      <c r="CM785">
        <v>8.1150000000000055E-2</v>
      </c>
      <c r="CN785">
        <v>0.65986</v>
      </c>
      <c r="CO785">
        <v>18</v>
      </c>
      <c r="CP785">
        <v>2.1290000000000031E-2</v>
      </c>
      <c r="CQ785">
        <v>0.60248000000000002</v>
      </c>
      <c r="CR785">
        <v>18</v>
      </c>
      <c r="CS785">
        <v>7.8670000000000018E-2</v>
      </c>
      <c r="CT785">
        <v>0.71604999999999996</v>
      </c>
      <c r="CU785">
        <v>19</v>
      </c>
      <c r="CV785">
        <v>3.4899999999999931E-2</v>
      </c>
      <c r="CW785">
        <v>0.58823999999999999</v>
      </c>
      <c r="CX785">
        <v>13</v>
      </c>
      <c r="CY785">
        <v>9.2910000000000048E-2</v>
      </c>
      <c r="CZ785">
        <v>0.72367999999999999</v>
      </c>
      <c r="DA785">
        <v>18</v>
      </c>
      <c r="DB785">
        <v>4.2529999999999957E-2</v>
      </c>
      <c r="DC785">
        <v>1</v>
      </c>
      <c r="DD785">
        <v>9</v>
      </c>
      <c r="DE785">
        <v>0.31885000000000002</v>
      </c>
      <c r="DF785" t="s">
        <v>892</v>
      </c>
    </row>
    <row r="786" spans="1:110" x14ac:dyDescent="0.45">
      <c r="A786" s="1">
        <v>0</v>
      </c>
      <c r="B786">
        <v>0.49822</v>
      </c>
      <c r="C786">
        <v>0.54578000000000004</v>
      </c>
      <c r="D786">
        <v>7</v>
      </c>
      <c r="E786">
        <v>20</v>
      </c>
      <c r="F786">
        <v>20</v>
      </c>
      <c r="G786">
        <v>0.66666999999999998</v>
      </c>
      <c r="H786">
        <v>11</v>
      </c>
      <c r="I786">
        <v>0.83333333333333326</v>
      </c>
      <c r="J786">
        <v>2.4928571428571429</v>
      </c>
      <c r="K786">
        <v>10</v>
      </c>
      <c r="L786">
        <v>9</v>
      </c>
      <c r="M786">
        <v>8</v>
      </c>
      <c r="N786">
        <v>7</v>
      </c>
      <c r="O786">
        <v>8</v>
      </c>
      <c r="P786">
        <v>9</v>
      </c>
      <c r="Q786">
        <v>0.48276000000000002</v>
      </c>
      <c r="R786">
        <v>16</v>
      </c>
      <c r="S786">
        <v>2.316666666666666</v>
      </c>
      <c r="T786">
        <v>3.8190476190476201</v>
      </c>
      <c r="U786">
        <v>10</v>
      </c>
      <c r="V786">
        <v>12</v>
      </c>
      <c r="W786">
        <v>13</v>
      </c>
      <c r="X786">
        <v>8</v>
      </c>
      <c r="Y786">
        <v>11</v>
      </c>
      <c r="Z786">
        <v>10</v>
      </c>
      <c r="AA786">
        <v>0.45455000000000001</v>
      </c>
      <c r="AB786">
        <v>14</v>
      </c>
      <c r="AC786">
        <v>2.5666666666666669</v>
      </c>
      <c r="AD786">
        <v>3.4357142857142851</v>
      </c>
      <c r="AE786">
        <v>9</v>
      </c>
      <c r="AF786">
        <v>12</v>
      </c>
      <c r="AG786">
        <v>12</v>
      </c>
      <c r="AH786">
        <v>8</v>
      </c>
      <c r="AI786">
        <v>10</v>
      </c>
      <c r="AJ786">
        <v>11</v>
      </c>
      <c r="AK786">
        <v>0.61828000000000005</v>
      </c>
      <c r="AL786">
        <v>17</v>
      </c>
      <c r="AM786">
        <v>2.7857142857142851</v>
      </c>
      <c r="AN786">
        <v>3.86904761904762</v>
      </c>
      <c r="AO786">
        <v>8</v>
      </c>
      <c r="AP786">
        <v>13</v>
      </c>
      <c r="AQ786">
        <v>12</v>
      </c>
      <c r="AR786">
        <v>8</v>
      </c>
      <c r="AS786">
        <v>11</v>
      </c>
      <c r="AT786">
        <v>11</v>
      </c>
      <c r="AU786">
        <v>0.42104999999999998</v>
      </c>
      <c r="AV786">
        <v>11</v>
      </c>
      <c r="AW786">
        <v>2.1166666666666671</v>
      </c>
      <c r="AX786">
        <v>2.9</v>
      </c>
      <c r="AY786">
        <v>7</v>
      </c>
      <c r="AZ786">
        <v>8</v>
      </c>
      <c r="BA786">
        <v>8</v>
      </c>
      <c r="BB786">
        <v>8</v>
      </c>
      <c r="BC786">
        <v>8</v>
      </c>
      <c r="BD786">
        <v>9</v>
      </c>
      <c r="BE786">
        <v>0.75</v>
      </c>
      <c r="BF786">
        <v>14</v>
      </c>
      <c r="BG786">
        <v>1.166666666666667</v>
      </c>
      <c r="BH786">
        <v>3.035714285714286</v>
      </c>
      <c r="BI786">
        <v>8</v>
      </c>
      <c r="BJ786">
        <v>11</v>
      </c>
      <c r="BK786">
        <v>10</v>
      </c>
      <c r="BL786">
        <v>11</v>
      </c>
      <c r="BM786">
        <v>8</v>
      </c>
      <c r="BN786">
        <v>12</v>
      </c>
      <c r="BO786">
        <v>0.75</v>
      </c>
      <c r="BP786">
        <v>14</v>
      </c>
      <c r="BQ786">
        <v>1.166666666666667</v>
      </c>
      <c r="BR786">
        <v>3.0523809523809522</v>
      </c>
      <c r="BS786">
        <v>9</v>
      </c>
      <c r="BT786">
        <v>10</v>
      </c>
      <c r="BU786">
        <v>11</v>
      </c>
      <c r="BV786">
        <v>11</v>
      </c>
      <c r="BW786">
        <v>9</v>
      </c>
      <c r="BX786">
        <v>12</v>
      </c>
      <c r="BY786">
        <v>2</v>
      </c>
      <c r="BZ786">
        <v>0.49822</v>
      </c>
      <c r="CA786">
        <v>20</v>
      </c>
      <c r="CB786">
        <v>8</v>
      </c>
      <c r="CC786">
        <v>0.05</v>
      </c>
      <c r="CD786">
        <v>0.34796551376813728</v>
      </c>
      <c r="CE786">
        <v>0.2479655137681373</v>
      </c>
      <c r="CF786">
        <v>0</v>
      </c>
      <c r="CG786">
        <v>3</v>
      </c>
      <c r="CH786">
        <v>4</v>
      </c>
      <c r="CI786">
        <v>0.56569000000000003</v>
      </c>
      <c r="CJ786">
        <v>0</v>
      </c>
      <c r="CK786">
        <v>0.66666999999999998</v>
      </c>
      <c r="CL786">
        <v>12</v>
      </c>
      <c r="CM786">
        <v>0.16844999999999999</v>
      </c>
      <c r="CN786">
        <v>0.45455000000000001</v>
      </c>
      <c r="CO786">
        <v>17</v>
      </c>
      <c r="CP786">
        <v>4.3669999999999987E-2</v>
      </c>
      <c r="CQ786">
        <v>0.46575</v>
      </c>
      <c r="CR786">
        <v>15</v>
      </c>
      <c r="CS786">
        <v>3.2469999999999999E-2</v>
      </c>
      <c r="CT786">
        <v>0.61828000000000005</v>
      </c>
      <c r="CU786">
        <v>18</v>
      </c>
      <c r="CV786">
        <v>0.1200600000000001</v>
      </c>
      <c r="CW786">
        <v>0.53332999999999997</v>
      </c>
      <c r="CX786">
        <v>12</v>
      </c>
      <c r="CY786">
        <v>3.5109999999999968E-2</v>
      </c>
      <c r="CZ786">
        <v>0.75</v>
      </c>
      <c r="DA786">
        <v>16</v>
      </c>
      <c r="DB786">
        <v>0.25178</v>
      </c>
      <c r="DC786">
        <v>0.71428999999999998</v>
      </c>
      <c r="DD786">
        <v>17</v>
      </c>
      <c r="DE786">
        <v>0.21607000000000001</v>
      </c>
      <c r="DF786" t="s">
        <v>893</v>
      </c>
    </row>
    <row r="787" spans="1:110" x14ac:dyDescent="0.45">
      <c r="A787" s="1">
        <v>0</v>
      </c>
      <c r="B787">
        <v>0.39596999999999999</v>
      </c>
      <c r="C787">
        <v>0.60607999999999995</v>
      </c>
      <c r="D787">
        <v>7</v>
      </c>
      <c r="E787">
        <v>20</v>
      </c>
      <c r="F787">
        <v>20</v>
      </c>
      <c r="G787">
        <v>0.73333000000000004</v>
      </c>
      <c r="H787">
        <v>13</v>
      </c>
      <c r="I787">
        <v>1.816666666666666</v>
      </c>
      <c r="J787">
        <v>2.687301587301588</v>
      </c>
      <c r="K787">
        <v>11</v>
      </c>
      <c r="L787">
        <v>2</v>
      </c>
      <c r="M787">
        <v>4</v>
      </c>
      <c r="N787">
        <v>10</v>
      </c>
      <c r="O787">
        <v>3</v>
      </c>
      <c r="P787">
        <v>3</v>
      </c>
      <c r="Q787">
        <v>0.39583000000000002</v>
      </c>
      <c r="R787">
        <v>18</v>
      </c>
      <c r="S787">
        <v>4.0000000000000009</v>
      </c>
      <c r="T787">
        <v>4.2500000000000009</v>
      </c>
      <c r="U787">
        <v>11</v>
      </c>
      <c r="V787">
        <v>7</v>
      </c>
      <c r="W787">
        <v>3</v>
      </c>
      <c r="X787">
        <v>16</v>
      </c>
      <c r="Y787">
        <v>4</v>
      </c>
      <c r="Z787">
        <v>4</v>
      </c>
      <c r="AA787">
        <v>0.5</v>
      </c>
      <c r="AB787">
        <v>7</v>
      </c>
      <c r="AC787">
        <v>0.5</v>
      </c>
      <c r="AD787">
        <v>1.65</v>
      </c>
      <c r="AE787">
        <v>2</v>
      </c>
      <c r="AF787">
        <v>7</v>
      </c>
      <c r="AG787">
        <v>1</v>
      </c>
      <c r="AH787">
        <v>7</v>
      </c>
      <c r="AI787">
        <v>2</v>
      </c>
      <c r="AJ787">
        <v>2</v>
      </c>
      <c r="AK787">
        <v>1</v>
      </c>
      <c r="AL787">
        <v>4</v>
      </c>
      <c r="AM787">
        <v>0</v>
      </c>
      <c r="AN787">
        <v>0.56944444444444442</v>
      </c>
      <c r="AO787">
        <v>4</v>
      </c>
      <c r="AP787">
        <v>3</v>
      </c>
      <c r="AQ787">
        <v>1</v>
      </c>
      <c r="AR787">
        <v>4</v>
      </c>
      <c r="AS787">
        <v>1</v>
      </c>
      <c r="AT787">
        <v>2</v>
      </c>
      <c r="AU787">
        <v>0.5</v>
      </c>
      <c r="AV787">
        <v>17</v>
      </c>
      <c r="AW787">
        <v>0.5</v>
      </c>
      <c r="AX787">
        <v>3.6944444444444451</v>
      </c>
      <c r="AY787">
        <v>10</v>
      </c>
      <c r="AZ787">
        <v>16</v>
      </c>
      <c r="BA787">
        <v>7</v>
      </c>
      <c r="BB787">
        <v>4</v>
      </c>
      <c r="BC787">
        <v>3</v>
      </c>
      <c r="BD787">
        <v>4</v>
      </c>
      <c r="BE787">
        <v>0.5</v>
      </c>
      <c r="BF787">
        <v>4</v>
      </c>
      <c r="BG787">
        <v>0.5</v>
      </c>
      <c r="BH787">
        <v>0.875</v>
      </c>
      <c r="BI787">
        <v>3</v>
      </c>
      <c r="BJ787">
        <v>4</v>
      </c>
      <c r="BK787">
        <v>2</v>
      </c>
      <c r="BL787">
        <v>1</v>
      </c>
      <c r="BM787">
        <v>3</v>
      </c>
      <c r="BN787">
        <v>2</v>
      </c>
      <c r="BO787">
        <v>1</v>
      </c>
      <c r="BP787">
        <v>4</v>
      </c>
      <c r="BQ787">
        <v>0</v>
      </c>
      <c r="BR787">
        <v>0.70833333333333326</v>
      </c>
      <c r="BS787">
        <v>3</v>
      </c>
      <c r="BT787">
        <v>4</v>
      </c>
      <c r="BU787">
        <v>2</v>
      </c>
      <c r="BV787">
        <v>2</v>
      </c>
      <c r="BW787">
        <v>4</v>
      </c>
      <c r="BX787">
        <v>2</v>
      </c>
      <c r="BY787">
        <v>1</v>
      </c>
      <c r="BZ787">
        <v>0.39596999999999999</v>
      </c>
      <c r="CA787">
        <v>20</v>
      </c>
      <c r="CB787">
        <v>11</v>
      </c>
      <c r="CC787">
        <v>0.05</v>
      </c>
      <c r="CD787">
        <v>0.24366813840939461</v>
      </c>
      <c r="CE787">
        <v>0.1436681384093946</v>
      </c>
      <c r="CF787">
        <v>2</v>
      </c>
      <c r="CG787">
        <v>1</v>
      </c>
      <c r="CH787">
        <v>5</v>
      </c>
      <c r="CI787">
        <v>0.48093000000000002</v>
      </c>
      <c r="CJ787">
        <v>0</v>
      </c>
      <c r="CK787">
        <v>0.73333000000000004</v>
      </c>
      <c r="CL787">
        <v>13</v>
      </c>
      <c r="CM787">
        <v>0.33735999999999999</v>
      </c>
      <c r="CN787">
        <v>0.39583000000000002</v>
      </c>
      <c r="CO787">
        <v>19</v>
      </c>
      <c r="CP787">
        <v>1.3999999999997351E-4</v>
      </c>
      <c r="CQ787">
        <v>0.33333000000000002</v>
      </c>
      <c r="CR787">
        <v>13</v>
      </c>
      <c r="CS787">
        <v>6.2639999999999973E-2</v>
      </c>
      <c r="CT787">
        <v>0.5</v>
      </c>
      <c r="CU787">
        <v>6</v>
      </c>
      <c r="CV787">
        <v>0.10403</v>
      </c>
      <c r="CW787">
        <v>0.5</v>
      </c>
      <c r="CX787">
        <v>17</v>
      </c>
      <c r="CY787">
        <v>0.10403</v>
      </c>
      <c r="CZ787">
        <v>0.6</v>
      </c>
      <c r="DA787">
        <v>9</v>
      </c>
      <c r="DB787">
        <v>0.20402999999999999</v>
      </c>
      <c r="DC787">
        <v>0.5</v>
      </c>
      <c r="DD787">
        <v>11</v>
      </c>
      <c r="DE787">
        <v>0.10403</v>
      </c>
      <c r="DF787" t="s">
        <v>894</v>
      </c>
    </row>
    <row r="788" spans="1:110" x14ac:dyDescent="0.45">
      <c r="A788" s="1">
        <v>0</v>
      </c>
      <c r="B788">
        <v>0.40500000000000003</v>
      </c>
      <c r="C788">
        <v>0.48887999999999998</v>
      </c>
      <c r="D788">
        <v>7</v>
      </c>
      <c r="E788">
        <v>20</v>
      </c>
      <c r="F788">
        <v>20</v>
      </c>
      <c r="G788">
        <v>1</v>
      </c>
      <c r="H788">
        <v>10</v>
      </c>
      <c r="I788">
        <v>0</v>
      </c>
      <c r="J788">
        <v>1.784523809523809</v>
      </c>
      <c r="K788">
        <v>3</v>
      </c>
      <c r="L788">
        <v>9</v>
      </c>
      <c r="M788">
        <v>10</v>
      </c>
      <c r="N788">
        <v>5</v>
      </c>
      <c r="O788">
        <v>7</v>
      </c>
      <c r="P788">
        <v>3</v>
      </c>
      <c r="Q788">
        <v>0.5</v>
      </c>
      <c r="R788">
        <v>7</v>
      </c>
      <c r="S788">
        <v>0.5</v>
      </c>
      <c r="T788">
        <v>1.2011904761904759</v>
      </c>
      <c r="U788">
        <v>3</v>
      </c>
      <c r="V788">
        <v>5</v>
      </c>
      <c r="W788">
        <v>7</v>
      </c>
      <c r="X788">
        <v>3</v>
      </c>
      <c r="Y788">
        <v>4</v>
      </c>
      <c r="Z788">
        <v>3</v>
      </c>
      <c r="AA788">
        <v>0.40555999999999998</v>
      </c>
      <c r="AB788">
        <v>18</v>
      </c>
      <c r="AC788">
        <v>3.7166666666666668</v>
      </c>
      <c r="AD788">
        <v>4.052777777777778</v>
      </c>
      <c r="AE788">
        <v>9</v>
      </c>
      <c r="AF788">
        <v>5</v>
      </c>
      <c r="AG788">
        <v>18</v>
      </c>
      <c r="AH788">
        <v>7</v>
      </c>
      <c r="AI788">
        <v>12</v>
      </c>
      <c r="AJ788">
        <v>6</v>
      </c>
      <c r="AK788">
        <v>0.40500000000000003</v>
      </c>
      <c r="AL788">
        <v>20</v>
      </c>
      <c r="AM788">
        <v>4.3623015873015873</v>
      </c>
      <c r="AN788">
        <v>4.3623015873015873</v>
      </c>
      <c r="AO788">
        <v>10</v>
      </c>
      <c r="AP788">
        <v>7</v>
      </c>
      <c r="AQ788">
        <v>18</v>
      </c>
      <c r="AR788">
        <v>8</v>
      </c>
      <c r="AS788">
        <v>13</v>
      </c>
      <c r="AT788">
        <v>7</v>
      </c>
      <c r="AU788">
        <v>0.5</v>
      </c>
      <c r="AV788">
        <v>8</v>
      </c>
      <c r="AW788">
        <v>0.5</v>
      </c>
      <c r="AX788">
        <v>1.55952380952381</v>
      </c>
      <c r="AY788">
        <v>5</v>
      </c>
      <c r="AZ788">
        <v>3</v>
      </c>
      <c r="BA788">
        <v>7</v>
      </c>
      <c r="BB788">
        <v>8</v>
      </c>
      <c r="BC788">
        <v>6</v>
      </c>
      <c r="BD788">
        <v>4</v>
      </c>
      <c r="BE788">
        <v>0.66666999999999998</v>
      </c>
      <c r="BF788">
        <v>13</v>
      </c>
      <c r="BG788">
        <v>2.4833333333333329</v>
      </c>
      <c r="BH788">
        <v>2.916666666666667</v>
      </c>
      <c r="BI788">
        <v>7</v>
      </c>
      <c r="BJ788">
        <v>4</v>
      </c>
      <c r="BK788">
        <v>12</v>
      </c>
      <c r="BL788">
        <v>13</v>
      </c>
      <c r="BM788">
        <v>6</v>
      </c>
      <c r="BN788">
        <v>4</v>
      </c>
      <c r="BO788">
        <v>0.33333000000000002</v>
      </c>
      <c r="BP788">
        <v>7</v>
      </c>
      <c r="BQ788">
        <v>1</v>
      </c>
      <c r="BR788">
        <v>1.67063492063492</v>
      </c>
      <c r="BS788">
        <v>3</v>
      </c>
      <c r="BT788">
        <v>3</v>
      </c>
      <c r="BU788">
        <v>6</v>
      </c>
      <c r="BV788">
        <v>7</v>
      </c>
      <c r="BW788">
        <v>4</v>
      </c>
      <c r="BX788">
        <v>4</v>
      </c>
      <c r="BY788">
        <v>1</v>
      </c>
      <c r="BZ788">
        <v>0.40500000000000003</v>
      </c>
      <c r="CA788">
        <v>20</v>
      </c>
      <c r="CB788">
        <v>12</v>
      </c>
      <c r="CC788">
        <v>0.05</v>
      </c>
      <c r="CD788">
        <v>0.53922981632781564</v>
      </c>
      <c r="CE788">
        <v>0.43922981632781571</v>
      </c>
      <c r="CF788">
        <v>1</v>
      </c>
      <c r="CG788">
        <v>4</v>
      </c>
      <c r="CH788">
        <v>5</v>
      </c>
      <c r="CI788">
        <v>0.46284999999999998</v>
      </c>
      <c r="CJ788">
        <v>0</v>
      </c>
      <c r="CK788">
        <v>1</v>
      </c>
      <c r="CL788">
        <v>14</v>
      </c>
      <c r="CM788">
        <v>0.59499999999999997</v>
      </c>
      <c r="CN788">
        <v>0.6</v>
      </c>
      <c r="CO788">
        <v>12</v>
      </c>
      <c r="CP788">
        <v>0.19500000000000001</v>
      </c>
      <c r="CQ788">
        <v>0.40555999999999998</v>
      </c>
      <c r="CR788">
        <v>18</v>
      </c>
      <c r="CS788">
        <v>5.5999999999994943E-4</v>
      </c>
      <c r="CT788">
        <v>0.40500000000000003</v>
      </c>
      <c r="CU788">
        <v>20</v>
      </c>
      <c r="CV788">
        <v>0</v>
      </c>
      <c r="CW788">
        <v>0.5</v>
      </c>
      <c r="CX788">
        <v>11</v>
      </c>
      <c r="CY788">
        <v>9.4999999999999973E-2</v>
      </c>
      <c r="CZ788">
        <v>0.39883999999999997</v>
      </c>
      <c r="DA788">
        <v>17</v>
      </c>
      <c r="DB788">
        <v>6.1600000000000543E-3</v>
      </c>
      <c r="DC788">
        <v>0.4</v>
      </c>
      <c r="DD788">
        <v>13</v>
      </c>
      <c r="DE788">
        <v>5.0000000000000036E-3</v>
      </c>
      <c r="DF788" t="s">
        <v>895</v>
      </c>
    </row>
    <row r="789" spans="1:110" x14ac:dyDescent="0.45">
      <c r="A789" s="1">
        <v>0</v>
      </c>
      <c r="B789">
        <v>0.32675999999999999</v>
      </c>
      <c r="C789">
        <v>0.43167</v>
      </c>
      <c r="D789">
        <v>7</v>
      </c>
      <c r="E789">
        <v>20</v>
      </c>
      <c r="F789">
        <v>20</v>
      </c>
      <c r="G789">
        <v>0.5</v>
      </c>
      <c r="H789">
        <v>3</v>
      </c>
      <c r="I789">
        <v>0.5</v>
      </c>
      <c r="J789">
        <v>0.75</v>
      </c>
      <c r="K789">
        <v>1</v>
      </c>
      <c r="L789">
        <v>1</v>
      </c>
      <c r="M789">
        <v>3</v>
      </c>
      <c r="N789">
        <v>3</v>
      </c>
      <c r="O789">
        <v>3</v>
      </c>
      <c r="P789">
        <v>1</v>
      </c>
      <c r="Q789">
        <v>0.33333000000000002</v>
      </c>
      <c r="R789">
        <v>14</v>
      </c>
      <c r="S789">
        <v>1</v>
      </c>
      <c r="T789">
        <v>3.352380952380952</v>
      </c>
      <c r="U789">
        <v>1</v>
      </c>
      <c r="V789">
        <v>5</v>
      </c>
      <c r="W789">
        <v>14</v>
      </c>
      <c r="X789">
        <v>11</v>
      </c>
      <c r="Y789">
        <v>11</v>
      </c>
      <c r="Z789">
        <v>6</v>
      </c>
      <c r="AA789">
        <v>0.5</v>
      </c>
      <c r="AB789">
        <v>6</v>
      </c>
      <c r="AC789">
        <v>0.5</v>
      </c>
      <c r="AD789">
        <v>1.491666666666666</v>
      </c>
      <c r="AE789">
        <v>1</v>
      </c>
      <c r="AF789">
        <v>5</v>
      </c>
      <c r="AG789">
        <v>6</v>
      </c>
      <c r="AH789">
        <v>5</v>
      </c>
      <c r="AI789">
        <v>6</v>
      </c>
      <c r="AJ789">
        <v>2</v>
      </c>
      <c r="AK789">
        <v>0.32675999999999999</v>
      </c>
      <c r="AL789">
        <v>20</v>
      </c>
      <c r="AM789">
        <v>5.102380952380952</v>
      </c>
      <c r="AN789">
        <v>5.102380952380952</v>
      </c>
      <c r="AO789">
        <v>3</v>
      </c>
      <c r="AP789">
        <v>14</v>
      </c>
      <c r="AQ789">
        <v>6</v>
      </c>
      <c r="AR789">
        <v>16</v>
      </c>
      <c r="AS789">
        <v>15</v>
      </c>
      <c r="AT789">
        <v>7</v>
      </c>
      <c r="AU789">
        <v>0.48246</v>
      </c>
      <c r="AV789">
        <v>16</v>
      </c>
      <c r="AW789">
        <v>3.5333333333333332</v>
      </c>
      <c r="AX789">
        <v>4.1107142857142858</v>
      </c>
      <c r="AY789">
        <v>3</v>
      </c>
      <c r="AZ789">
        <v>11</v>
      </c>
      <c r="BA789">
        <v>5</v>
      </c>
      <c r="BB789">
        <v>16</v>
      </c>
      <c r="BC789">
        <v>12</v>
      </c>
      <c r="BD789">
        <v>7</v>
      </c>
      <c r="BE789">
        <v>0.32142999999999999</v>
      </c>
      <c r="BF789">
        <v>15</v>
      </c>
      <c r="BG789">
        <v>3.45</v>
      </c>
      <c r="BH789">
        <v>4.0428571428571427</v>
      </c>
      <c r="BI789">
        <v>3</v>
      </c>
      <c r="BJ789">
        <v>11</v>
      </c>
      <c r="BK789">
        <v>6</v>
      </c>
      <c r="BL789">
        <v>15</v>
      </c>
      <c r="BM789">
        <v>12</v>
      </c>
      <c r="BN789">
        <v>5</v>
      </c>
      <c r="BO789">
        <v>1</v>
      </c>
      <c r="BP789">
        <v>7</v>
      </c>
      <c r="BQ789">
        <v>0</v>
      </c>
      <c r="BR789">
        <v>1.18452380952381</v>
      </c>
      <c r="BS789">
        <v>1</v>
      </c>
      <c r="BT789">
        <v>6</v>
      </c>
      <c r="BU789">
        <v>2</v>
      </c>
      <c r="BV789">
        <v>7</v>
      </c>
      <c r="BW789">
        <v>7</v>
      </c>
      <c r="BX789">
        <v>5</v>
      </c>
      <c r="BY789">
        <v>1</v>
      </c>
      <c r="BZ789">
        <v>0.32675999999999999</v>
      </c>
      <c r="CA789">
        <v>20</v>
      </c>
      <c r="CB789">
        <v>10</v>
      </c>
      <c r="CC789">
        <v>0.05</v>
      </c>
      <c r="CD789">
        <v>2.8828272987462929E-2</v>
      </c>
      <c r="CE789">
        <v>0</v>
      </c>
      <c r="CF789">
        <v>1</v>
      </c>
      <c r="CG789">
        <v>3</v>
      </c>
      <c r="CH789">
        <v>0</v>
      </c>
      <c r="CI789">
        <v>0.43167</v>
      </c>
      <c r="CJ789">
        <v>0</v>
      </c>
      <c r="CK789">
        <v>0.5</v>
      </c>
      <c r="CL789">
        <v>4</v>
      </c>
      <c r="CM789">
        <v>0.17324000000000001</v>
      </c>
      <c r="CN789">
        <v>0.33333000000000002</v>
      </c>
      <c r="CO789">
        <v>14</v>
      </c>
      <c r="CP789">
        <v>6.5700000000000203E-3</v>
      </c>
      <c r="CQ789">
        <v>0.5</v>
      </c>
      <c r="CR789">
        <v>6</v>
      </c>
      <c r="CS789">
        <v>0.17324000000000001</v>
      </c>
      <c r="CT789">
        <v>0.32675999999999999</v>
      </c>
      <c r="CU789">
        <v>20</v>
      </c>
      <c r="CV789">
        <v>0</v>
      </c>
      <c r="CW789">
        <v>0.48246</v>
      </c>
      <c r="CX789">
        <v>16</v>
      </c>
      <c r="CY789">
        <v>0.15570000000000001</v>
      </c>
      <c r="CZ789">
        <v>0.32142999999999999</v>
      </c>
      <c r="DA789">
        <v>15</v>
      </c>
      <c r="DB789">
        <v>5.3300000000000014E-3</v>
      </c>
      <c r="DC789">
        <v>1</v>
      </c>
      <c r="DD789">
        <v>7</v>
      </c>
      <c r="DE789">
        <v>0.67324000000000006</v>
      </c>
      <c r="DF789" t="s">
        <v>896</v>
      </c>
    </row>
    <row r="790" spans="1:110" x14ac:dyDescent="0.45">
      <c r="A790" s="1">
        <v>0</v>
      </c>
      <c r="B790">
        <v>0.29998000000000002</v>
      </c>
      <c r="C790">
        <v>0.56122000000000005</v>
      </c>
      <c r="D790">
        <v>7</v>
      </c>
      <c r="E790">
        <v>20</v>
      </c>
      <c r="F790">
        <v>20</v>
      </c>
      <c r="G790">
        <v>0.30356</v>
      </c>
      <c r="H790">
        <v>19</v>
      </c>
      <c r="I790">
        <v>4.4428571428571431</v>
      </c>
      <c r="J790">
        <v>4.8095238095238093</v>
      </c>
      <c r="K790">
        <v>3</v>
      </c>
      <c r="L790">
        <v>9</v>
      </c>
      <c r="M790">
        <v>7</v>
      </c>
      <c r="N790">
        <v>4</v>
      </c>
      <c r="O790">
        <v>13</v>
      </c>
      <c r="P790">
        <v>16</v>
      </c>
      <c r="Q790">
        <v>1</v>
      </c>
      <c r="R790">
        <v>3</v>
      </c>
      <c r="S790">
        <v>0</v>
      </c>
      <c r="T790">
        <v>0.33333333333333331</v>
      </c>
      <c r="U790">
        <v>3</v>
      </c>
      <c r="V790">
        <v>2</v>
      </c>
      <c r="W790">
        <v>1</v>
      </c>
      <c r="X790">
        <v>1</v>
      </c>
      <c r="Y790">
        <v>2</v>
      </c>
      <c r="Z790">
        <v>3</v>
      </c>
      <c r="AA790">
        <v>0.625</v>
      </c>
      <c r="AB790">
        <v>10</v>
      </c>
      <c r="AC790">
        <v>1.283333333333333</v>
      </c>
      <c r="AD790">
        <v>2.2428571428571429</v>
      </c>
      <c r="AE790">
        <v>9</v>
      </c>
      <c r="AF790">
        <v>2</v>
      </c>
      <c r="AG790">
        <v>4</v>
      </c>
      <c r="AH790">
        <v>2</v>
      </c>
      <c r="AI790">
        <v>8</v>
      </c>
      <c r="AJ790">
        <v>8</v>
      </c>
      <c r="AK790">
        <v>1</v>
      </c>
      <c r="AL790">
        <v>7</v>
      </c>
      <c r="AM790">
        <v>0</v>
      </c>
      <c r="AN790">
        <v>1.459523809523809</v>
      </c>
      <c r="AO790">
        <v>7</v>
      </c>
      <c r="AP790">
        <v>1</v>
      </c>
      <c r="AQ790">
        <v>4</v>
      </c>
      <c r="AR790">
        <v>2</v>
      </c>
      <c r="AS790">
        <v>5</v>
      </c>
      <c r="AT790">
        <v>6</v>
      </c>
      <c r="AU790">
        <v>1</v>
      </c>
      <c r="AV790">
        <v>4</v>
      </c>
      <c r="AW790">
        <v>0</v>
      </c>
      <c r="AX790">
        <v>0.56666666666666665</v>
      </c>
      <c r="AY790">
        <v>4</v>
      </c>
      <c r="AZ790">
        <v>1</v>
      </c>
      <c r="BA790">
        <v>2</v>
      </c>
      <c r="BB790">
        <v>2</v>
      </c>
      <c r="BC790">
        <v>4</v>
      </c>
      <c r="BD790">
        <v>2</v>
      </c>
      <c r="BE790">
        <v>0.5</v>
      </c>
      <c r="BF790">
        <v>14</v>
      </c>
      <c r="BG790">
        <v>0.5</v>
      </c>
      <c r="BH790">
        <v>3.1928571428571431</v>
      </c>
      <c r="BI790">
        <v>13</v>
      </c>
      <c r="BJ790">
        <v>2</v>
      </c>
      <c r="BK790">
        <v>8</v>
      </c>
      <c r="BL790">
        <v>5</v>
      </c>
      <c r="BM790">
        <v>4</v>
      </c>
      <c r="BN790">
        <v>12</v>
      </c>
      <c r="BO790">
        <v>0.33333000000000002</v>
      </c>
      <c r="BP790">
        <v>17</v>
      </c>
      <c r="BQ790">
        <v>1</v>
      </c>
      <c r="BR790">
        <v>4.1595238095238098</v>
      </c>
      <c r="BS790">
        <v>16</v>
      </c>
      <c r="BT790">
        <v>3</v>
      </c>
      <c r="BU790">
        <v>8</v>
      </c>
      <c r="BV790">
        <v>6</v>
      </c>
      <c r="BW790">
        <v>2</v>
      </c>
      <c r="BX790">
        <v>12</v>
      </c>
      <c r="BY790">
        <v>1</v>
      </c>
      <c r="BZ790">
        <v>0.29998000000000002</v>
      </c>
      <c r="CA790">
        <v>20</v>
      </c>
      <c r="CB790">
        <v>9</v>
      </c>
      <c r="CC790">
        <v>0.05</v>
      </c>
      <c r="CD790">
        <v>0.59411202966839871</v>
      </c>
      <c r="CE790">
        <v>0.49411202966839868</v>
      </c>
      <c r="CF790">
        <v>3</v>
      </c>
      <c r="CG790">
        <v>4</v>
      </c>
      <c r="CH790">
        <v>13</v>
      </c>
      <c r="CI790">
        <v>0.36860999999999999</v>
      </c>
      <c r="CJ790">
        <v>0</v>
      </c>
      <c r="CK790">
        <v>0.30356</v>
      </c>
      <c r="CL790">
        <v>19</v>
      </c>
      <c r="CM790">
        <v>3.5799999999999721E-3</v>
      </c>
      <c r="CN790">
        <v>0.3</v>
      </c>
      <c r="CO790">
        <v>14</v>
      </c>
      <c r="CP790">
        <v>1.9999999999964491E-5</v>
      </c>
      <c r="CQ790">
        <v>0.42221999999999998</v>
      </c>
      <c r="CR790">
        <v>17</v>
      </c>
      <c r="CS790">
        <v>0.12224</v>
      </c>
      <c r="CT790">
        <v>0.4</v>
      </c>
      <c r="CU790">
        <v>11</v>
      </c>
      <c r="CV790">
        <v>0.10002</v>
      </c>
      <c r="CW790">
        <v>1</v>
      </c>
      <c r="CX790">
        <v>10</v>
      </c>
      <c r="CY790">
        <v>0.70001999999999998</v>
      </c>
      <c r="CZ790">
        <v>0.28571000000000002</v>
      </c>
      <c r="DA790">
        <v>19</v>
      </c>
      <c r="DB790">
        <v>1.427E-2</v>
      </c>
      <c r="DC790">
        <v>0.33333000000000002</v>
      </c>
      <c r="DD790">
        <v>19</v>
      </c>
      <c r="DE790">
        <v>3.3349999999999991E-2</v>
      </c>
      <c r="DF790" t="s">
        <v>897</v>
      </c>
    </row>
    <row r="791" spans="1:110" x14ac:dyDescent="0.45">
      <c r="A791" s="1">
        <v>0</v>
      </c>
      <c r="B791">
        <v>0.67203999999999997</v>
      </c>
      <c r="C791">
        <v>0.80671000000000004</v>
      </c>
      <c r="D791">
        <v>7</v>
      </c>
      <c r="E791">
        <v>20</v>
      </c>
      <c r="F791">
        <v>20</v>
      </c>
      <c r="G791">
        <v>1</v>
      </c>
      <c r="H791">
        <v>12</v>
      </c>
      <c r="I791">
        <v>0</v>
      </c>
      <c r="J791">
        <v>1.961904761904762</v>
      </c>
      <c r="K791">
        <v>3</v>
      </c>
      <c r="L791">
        <v>9</v>
      </c>
      <c r="M791">
        <v>10</v>
      </c>
      <c r="N791">
        <v>4</v>
      </c>
      <c r="O791">
        <v>9</v>
      </c>
      <c r="P791">
        <v>1</v>
      </c>
      <c r="Q791">
        <v>1</v>
      </c>
      <c r="R791">
        <v>3</v>
      </c>
      <c r="S791">
        <v>0</v>
      </c>
      <c r="T791">
        <v>0.39285714285714279</v>
      </c>
      <c r="U791">
        <v>3</v>
      </c>
      <c r="V791">
        <v>2</v>
      </c>
      <c r="W791">
        <v>3</v>
      </c>
      <c r="X791">
        <v>1</v>
      </c>
      <c r="Y791">
        <v>3</v>
      </c>
      <c r="Z791">
        <v>1</v>
      </c>
      <c r="AA791">
        <v>0.66666999999999998</v>
      </c>
      <c r="AB791">
        <v>15</v>
      </c>
      <c r="AC791">
        <v>0.83333333333333326</v>
      </c>
      <c r="AD791">
        <v>2.6785714285714279</v>
      </c>
      <c r="AE791">
        <v>9</v>
      </c>
      <c r="AF791">
        <v>2</v>
      </c>
      <c r="AG791">
        <v>12</v>
      </c>
      <c r="AH791">
        <v>3</v>
      </c>
      <c r="AI791">
        <v>12</v>
      </c>
      <c r="AJ791">
        <v>1</v>
      </c>
      <c r="AK791">
        <v>0.67676999999999998</v>
      </c>
      <c r="AL791">
        <v>17</v>
      </c>
      <c r="AM791">
        <v>2.6107142857142849</v>
      </c>
      <c r="AN791">
        <v>3.2714285714285709</v>
      </c>
      <c r="AO791">
        <v>10</v>
      </c>
      <c r="AP791">
        <v>3</v>
      </c>
      <c r="AQ791">
        <v>12</v>
      </c>
      <c r="AR791">
        <v>5</v>
      </c>
      <c r="AS791">
        <v>13</v>
      </c>
      <c r="AT791">
        <v>1</v>
      </c>
      <c r="AU791">
        <v>1</v>
      </c>
      <c r="AV791">
        <v>5</v>
      </c>
      <c r="AW791">
        <v>0</v>
      </c>
      <c r="AX791">
        <v>0.7857142857142857</v>
      </c>
      <c r="AY791">
        <v>4</v>
      </c>
      <c r="AZ791">
        <v>1</v>
      </c>
      <c r="BA791">
        <v>3</v>
      </c>
      <c r="BB791">
        <v>5</v>
      </c>
      <c r="BC791">
        <v>4</v>
      </c>
      <c r="BD791">
        <v>1</v>
      </c>
      <c r="BE791">
        <v>0.71806000000000003</v>
      </c>
      <c r="BF791">
        <v>16</v>
      </c>
      <c r="BG791">
        <v>3.128571428571429</v>
      </c>
      <c r="BH791">
        <v>3.128571428571429</v>
      </c>
      <c r="BI791">
        <v>9</v>
      </c>
      <c r="BJ791">
        <v>3</v>
      </c>
      <c r="BK791">
        <v>12</v>
      </c>
      <c r="BL791">
        <v>13</v>
      </c>
      <c r="BM791">
        <v>4</v>
      </c>
      <c r="BN791">
        <v>1</v>
      </c>
      <c r="BO791">
        <v>1</v>
      </c>
      <c r="BP791">
        <v>1</v>
      </c>
      <c r="BQ791">
        <v>0</v>
      </c>
      <c r="BR791">
        <v>0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0.67203999999999997</v>
      </c>
      <c r="CA791">
        <v>20</v>
      </c>
      <c r="CB791">
        <v>11</v>
      </c>
      <c r="CC791">
        <v>0.05</v>
      </c>
      <c r="CD791">
        <v>8.3424851873058925E-2</v>
      </c>
      <c r="CE791">
        <v>0</v>
      </c>
      <c r="CF791">
        <v>4</v>
      </c>
      <c r="CG791">
        <v>3</v>
      </c>
      <c r="CH791">
        <v>1</v>
      </c>
      <c r="CI791">
        <v>0.80306999999999995</v>
      </c>
      <c r="CJ791">
        <v>0</v>
      </c>
      <c r="CK791">
        <v>1</v>
      </c>
      <c r="CL791">
        <v>13</v>
      </c>
      <c r="CM791">
        <v>0.32795999999999997</v>
      </c>
      <c r="CN791">
        <v>1</v>
      </c>
      <c r="CO791">
        <v>5</v>
      </c>
      <c r="CP791">
        <v>0.32795999999999997</v>
      </c>
      <c r="CQ791">
        <v>0.66666999999999998</v>
      </c>
      <c r="CR791">
        <v>15</v>
      </c>
      <c r="CS791">
        <v>5.3699999999999859E-3</v>
      </c>
      <c r="CT791">
        <v>0.67676999999999998</v>
      </c>
      <c r="CU791">
        <v>17</v>
      </c>
      <c r="CV791">
        <v>4.730000000000012E-3</v>
      </c>
      <c r="CW791">
        <v>1</v>
      </c>
      <c r="CX791">
        <v>6</v>
      </c>
      <c r="CY791">
        <v>0.32795999999999997</v>
      </c>
      <c r="CZ791">
        <v>0.71794999999999998</v>
      </c>
      <c r="DA791">
        <v>17</v>
      </c>
      <c r="DB791">
        <v>4.5910000000000013E-2</v>
      </c>
      <c r="DC791">
        <v>1</v>
      </c>
      <c r="DD791">
        <v>3</v>
      </c>
      <c r="DE791">
        <v>0.32795999999999997</v>
      </c>
      <c r="DF791" t="s">
        <v>898</v>
      </c>
    </row>
    <row r="792" spans="1:110" x14ac:dyDescent="0.45">
      <c r="A792" s="1">
        <v>0</v>
      </c>
      <c r="B792">
        <v>0.64564999999999995</v>
      </c>
      <c r="C792">
        <v>0.77456000000000003</v>
      </c>
      <c r="D792">
        <v>7</v>
      </c>
      <c r="E792">
        <v>20</v>
      </c>
      <c r="F792">
        <v>20</v>
      </c>
      <c r="G792">
        <v>1</v>
      </c>
      <c r="H792">
        <v>2</v>
      </c>
      <c r="I792">
        <v>0</v>
      </c>
      <c r="J792">
        <v>0.16666666666666671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0.65100999999999998</v>
      </c>
      <c r="R792">
        <v>19</v>
      </c>
      <c r="S792">
        <v>3.9567460317460319</v>
      </c>
      <c r="T792">
        <v>3.9567460317460319</v>
      </c>
      <c r="U792">
        <v>1</v>
      </c>
      <c r="V792">
        <v>1</v>
      </c>
      <c r="W792">
        <v>3</v>
      </c>
      <c r="X792">
        <v>5</v>
      </c>
      <c r="Y792">
        <v>4</v>
      </c>
      <c r="Z792">
        <v>10</v>
      </c>
      <c r="AA792">
        <v>1</v>
      </c>
      <c r="AB792">
        <v>1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3</v>
      </c>
      <c r="AM792">
        <v>0</v>
      </c>
      <c r="AN792">
        <v>0.45</v>
      </c>
      <c r="AO792">
        <v>1</v>
      </c>
      <c r="AP792">
        <v>3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5</v>
      </c>
      <c r="AW792">
        <v>0</v>
      </c>
      <c r="AX792">
        <v>0.95</v>
      </c>
      <c r="AY792">
        <v>1</v>
      </c>
      <c r="AZ792">
        <v>5</v>
      </c>
      <c r="BA792">
        <v>1</v>
      </c>
      <c r="BB792">
        <v>1</v>
      </c>
      <c r="BC792">
        <v>3</v>
      </c>
      <c r="BD792">
        <v>4</v>
      </c>
      <c r="BE792">
        <v>0.5</v>
      </c>
      <c r="BF792">
        <v>4</v>
      </c>
      <c r="BG792">
        <v>0.5</v>
      </c>
      <c r="BH792">
        <v>0.8666666666666667</v>
      </c>
      <c r="BI792">
        <v>1</v>
      </c>
      <c r="BJ792">
        <v>4</v>
      </c>
      <c r="BK792">
        <v>1</v>
      </c>
      <c r="BL792">
        <v>1</v>
      </c>
      <c r="BM792">
        <v>3</v>
      </c>
      <c r="BN792">
        <v>4</v>
      </c>
      <c r="BO792">
        <v>0.66666999999999998</v>
      </c>
      <c r="BP792">
        <v>10</v>
      </c>
      <c r="BQ792">
        <v>0.83333333333333326</v>
      </c>
      <c r="BR792">
        <v>1.969444444444445</v>
      </c>
      <c r="BS792">
        <v>1</v>
      </c>
      <c r="BT792">
        <v>10</v>
      </c>
      <c r="BU792">
        <v>1</v>
      </c>
      <c r="BV792">
        <v>1</v>
      </c>
      <c r="BW792">
        <v>4</v>
      </c>
      <c r="BX792">
        <v>4</v>
      </c>
      <c r="BY792">
        <v>1</v>
      </c>
      <c r="BZ792">
        <v>0.65100999999999998</v>
      </c>
      <c r="CA792">
        <v>19</v>
      </c>
      <c r="CB792">
        <v>12</v>
      </c>
      <c r="CC792">
        <v>0.05</v>
      </c>
      <c r="CD792">
        <v>0.38735378785758973</v>
      </c>
      <c r="CE792">
        <v>0.28735378785758969</v>
      </c>
      <c r="CF792">
        <v>4</v>
      </c>
      <c r="CG792">
        <v>2</v>
      </c>
      <c r="CH792">
        <v>5</v>
      </c>
      <c r="CI792">
        <v>0.76515</v>
      </c>
      <c r="CJ792">
        <v>0</v>
      </c>
      <c r="CK792">
        <v>1</v>
      </c>
      <c r="CL792">
        <v>11</v>
      </c>
      <c r="CM792">
        <v>0.34899000000000002</v>
      </c>
      <c r="CN792">
        <v>0.65100999999999998</v>
      </c>
      <c r="CO792">
        <v>19</v>
      </c>
      <c r="CP792">
        <v>0</v>
      </c>
      <c r="CQ792">
        <v>1</v>
      </c>
      <c r="CR792">
        <v>3</v>
      </c>
      <c r="CS792">
        <v>0.34899000000000002</v>
      </c>
      <c r="CT792">
        <v>0.71428999999999998</v>
      </c>
      <c r="CU792">
        <v>10</v>
      </c>
      <c r="CV792">
        <v>6.3280000000000003E-2</v>
      </c>
      <c r="CW792">
        <v>1</v>
      </c>
      <c r="CX792">
        <v>6</v>
      </c>
      <c r="CY792">
        <v>0.34899000000000002</v>
      </c>
      <c r="CZ792">
        <v>0.66666999999999998</v>
      </c>
      <c r="DA792">
        <v>7</v>
      </c>
      <c r="DB792">
        <v>1.5660000000000011E-2</v>
      </c>
      <c r="DC792">
        <v>0.75</v>
      </c>
      <c r="DD792">
        <v>12</v>
      </c>
      <c r="DE792">
        <v>9.8990000000000022E-2</v>
      </c>
      <c r="DF792" t="s">
        <v>899</v>
      </c>
    </row>
    <row r="793" spans="1:110" x14ac:dyDescent="0.45">
      <c r="A793" s="1">
        <v>0</v>
      </c>
      <c r="B793">
        <v>0.27029999999999998</v>
      </c>
      <c r="C793">
        <v>0.41069</v>
      </c>
      <c r="D793">
        <v>7</v>
      </c>
      <c r="E793">
        <v>20</v>
      </c>
      <c r="F793">
        <v>19</v>
      </c>
      <c r="G793">
        <v>0.27272999999999997</v>
      </c>
      <c r="H793">
        <v>17</v>
      </c>
      <c r="I793">
        <v>2.083333333333333</v>
      </c>
      <c r="J793">
        <v>3.7960678210678211</v>
      </c>
      <c r="K793">
        <v>8</v>
      </c>
      <c r="L793">
        <v>3</v>
      </c>
      <c r="M793">
        <v>10</v>
      </c>
      <c r="N793">
        <v>2</v>
      </c>
      <c r="O793">
        <v>15</v>
      </c>
      <c r="P793">
        <v>9</v>
      </c>
      <c r="Q793">
        <v>0.33333000000000002</v>
      </c>
      <c r="R793">
        <v>9</v>
      </c>
      <c r="S793">
        <v>1</v>
      </c>
      <c r="T793">
        <v>2.1409090909090911</v>
      </c>
      <c r="U793">
        <v>8</v>
      </c>
      <c r="V793">
        <v>3</v>
      </c>
      <c r="W793">
        <v>7</v>
      </c>
      <c r="X793">
        <v>1</v>
      </c>
      <c r="Y793">
        <v>8</v>
      </c>
      <c r="Z793">
        <v>5</v>
      </c>
      <c r="AA793">
        <v>1</v>
      </c>
      <c r="AB793">
        <v>4</v>
      </c>
      <c r="AC793">
        <v>0</v>
      </c>
      <c r="AD793">
        <v>0.6</v>
      </c>
      <c r="AE793">
        <v>3</v>
      </c>
      <c r="AF793">
        <v>3</v>
      </c>
      <c r="AG793">
        <v>3</v>
      </c>
      <c r="AH793">
        <v>1</v>
      </c>
      <c r="AI793">
        <v>4</v>
      </c>
      <c r="AJ793">
        <v>4</v>
      </c>
      <c r="AK793">
        <v>0.36957000000000001</v>
      </c>
      <c r="AL793">
        <v>12</v>
      </c>
      <c r="AM793">
        <v>2.4</v>
      </c>
      <c r="AN793">
        <v>2.8095238095238102</v>
      </c>
      <c r="AO793">
        <v>10</v>
      </c>
      <c r="AP793">
        <v>7</v>
      </c>
      <c r="AQ793">
        <v>3</v>
      </c>
      <c r="AR793">
        <v>2</v>
      </c>
      <c r="AS793">
        <v>12</v>
      </c>
      <c r="AT793">
        <v>9</v>
      </c>
      <c r="AU793">
        <v>1</v>
      </c>
      <c r="AV793">
        <v>2</v>
      </c>
      <c r="AW793">
        <v>0</v>
      </c>
      <c r="AX793">
        <v>0.14285714285714279</v>
      </c>
      <c r="AY793">
        <v>2</v>
      </c>
      <c r="AZ793">
        <v>1</v>
      </c>
      <c r="BA793">
        <v>1</v>
      </c>
      <c r="BB793">
        <v>2</v>
      </c>
      <c r="BC793">
        <v>2</v>
      </c>
      <c r="BD793">
        <v>2</v>
      </c>
      <c r="BE793">
        <v>0.26966000000000001</v>
      </c>
      <c r="BF793">
        <v>17</v>
      </c>
      <c r="BG793">
        <v>3.0666666666666669</v>
      </c>
      <c r="BH793">
        <v>3.8551587301587298</v>
      </c>
      <c r="BI793">
        <v>15</v>
      </c>
      <c r="BJ793">
        <v>8</v>
      </c>
      <c r="BK793">
        <v>4</v>
      </c>
      <c r="BL793">
        <v>12</v>
      </c>
      <c r="BM793">
        <v>2</v>
      </c>
      <c r="BN793">
        <v>11</v>
      </c>
      <c r="BO793">
        <v>0.5</v>
      </c>
      <c r="BP793">
        <v>11</v>
      </c>
      <c r="BQ793">
        <v>0.5</v>
      </c>
      <c r="BR793">
        <v>2.202380952380953</v>
      </c>
      <c r="BS793">
        <v>9</v>
      </c>
      <c r="BT793">
        <v>5</v>
      </c>
      <c r="BU793">
        <v>4</v>
      </c>
      <c r="BV793">
        <v>9</v>
      </c>
      <c r="BW793">
        <v>2</v>
      </c>
      <c r="BX793">
        <v>11</v>
      </c>
      <c r="BY793">
        <v>1</v>
      </c>
      <c r="BZ793">
        <v>0.27030999999999999</v>
      </c>
      <c r="CA793">
        <v>19</v>
      </c>
      <c r="CB793">
        <v>12</v>
      </c>
      <c r="CC793">
        <v>0.05</v>
      </c>
      <c r="CD793">
        <v>0.16440014149259849</v>
      </c>
      <c r="CE793">
        <v>6.4400141492598512E-2</v>
      </c>
      <c r="CF793">
        <v>2</v>
      </c>
      <c r="CG793">
        <v>2</v>
      </c>
      <c r="CH793">
        <v>1</v>
      </c>
      <c r="CI793">
        <v>0.38288</v>
      </c>
      <c r="CJ793">
        <v>0</v>
      </c>
      <c r="CK793">
        <v>0.27272999999999997</v>
      </c>
      <c r="CL793">
        <v>17</v>
      </c>
      <c r="CM793">
        <v>2.4199999999999782E-3</v>
      </c>
      <c r="CN793">
        <v>0.33333000000000002</v>
      </c>
      <c r="CO793">
        <v>9</v>
      </c>
      <c r="CP793">
        <v>6.302000000000002E-2</v>
      </c>
      <c r="CQ793">
        <v>1</v>
      </c>
      <c r="CR793">
        <v>5</v>
      </c>
      <c r="CS793">
        <v>0.72968999999999995</v>
      </c>
      <c r="CT793">
        <v>0.36957000000000001</v>
      </c>
      <c r="CU793">
        <v>12</v>
      </c>
      <c r="CV793">
        <v>9.9260000000000015E-2</v>
      </c>
      <c r="CW793">
        <v>0.5</v>
      </c>
      <c r="CX793">
        <v>4</v>
      </c>
      <c r="CY793">
        <v>0.22969000000000001</v>
      </c>
      <c r="CZ793">
        <v>0.26966000000000001</v>
      </c>
      <c r="DA793">
        <v>17</v>
      </c>
      <c r="DB793">
        <v>6.4999999999998392E-4</v>
      </c>
      <c r="DC793">
        <v>0.5</v>
      </c>
      <c r="DD793">
        <v>11</v>
      </c>
      <c r="DE793">
        <v>0.22969000000000001</v>
      </c>
      <c r="DF793" t="s">
        <v>900</v>
      </c>
    </row>
    <row r="794" spans="1:110" x14ac:dyDescent="0.45">
      <c r="A794" s="1">
        <v>0</v>
      </c>
      <c r="B794">
        <v>0.74548999999999999</v>
      </c>
      <c r="C794">
        <v>0.90488000000000002</v>
      </c>
      <c r="D794">
        <v>7</v>
      </c>
      <c r="E794">
        <v>20</v>
      </c>
      <c r="F794">
        <v>20</v>
      </c>
      <c r="G794">
        <v>0.75</v>
      </c>
      <c r="H794">
        <v>11</v>
      </c>
      <c r="I794">
        <v>1.166666666666667</v>
      </c>
      <c r="J794">
        <v>2.5761904761904759</v>
      </c>
      <c r="K794">
        <v>6</v>
      </c>
      <c r="L794">
        <v>3</v>
      </c>
      <c r="M794">
        <v>2</v>
      </c>
      <c r="N794">
        <v>2</v>
      </c>
      <c r="O794">
        <v>11</v>
      </c>
      <c r="P794">
        <v>7</v>
      </c>
      <c r="Q794">
        <v>1</v>
      </c>
      <c r="R794">
        <v>11</v>
      </c>
      <c r="S794">
        <v>0</v>
      </c>
      <c r="T794">
        <v>2.2428571428571429</v>
      </c>
      <c r="U794">
        <v>6</v>
      </c>
      <c r="V794">
        <v>5</v>
      </c>
      <c r="W794">
        <v>3</v>
      </c>
      <c r="X794">
        <v>4</v>
      </c>
      <c r="Y794">
        <v>11</v>
      </c>
      <c r="Z794">
        <v>5</v>
      </c>
      <c r="AA794">
        <v>1</v>
      </c>
      <c r="AB794">
        <v>7</v>
      </c>
      <c r="AC794">
        <v>0</v>
      </c>
      <c r="AD794">
        <v>1.533333333333333</v>
      </c>
      <c r="AE794">
        <v>3</v>
      </c>
      <c r="AF794">
        <v>5</v>
      </c>
      <c r="AG794">
        <v>3</v>
      </c>
      <c r="AH794">
        <v>4</v>
      </c>
      <c r="AI794">
        <v>7</v>
      </c>
      <c r="AJ794">
        <v>5</v>
      </c>
      <c r="AK794">
        <v>1</v>
      </c>
      <c r="AL794">
        <v>4</v>
      </c>
      <c r="AM794">
        <v>0</v>
      </c>
      <c r="AN794">
        <v>0.74999999999999989</v>
      </c>
      <c r="AO794">
        <v>2</v>
      </c>
      <c r="AP794">
        <v>3</v>
      </c>
      <c r="AQ794">
        <v>3</v>
      </c>
      <c r="AR794">
        <v>3</v>
      </c>
      <c r="AS794">
        <v>4</v>
      </c>
      <c r="AT794">
        <v>2</v>
      </c>
      <c r="AU794">
        <v>1</v>
      </c>
      <c r="AV794">
        <v>6</v>
      </c>
      <c r="AW794">
        <v>0</v>
      </c>
      <c r="AX794">
        <v>1.1499999999999999</v>
      </c>
      <c r="AY794">
        <v>2</v>
      </c>
      <c r="AZ794">
        <v>4</v>
      </c>
      <c r="BA794">
        <v>4</v>
      </c>
      <c r="BB794">
        <v>3</v>
      </c>
      <c r="BC794">
        <v>6</v>
      </c>
      <c r="BD794">
        <v>3</v>
      </c>
      <c r="BE794">
        <v>0.74548999999999999</v>
      </c>
      <c r="BF794">
        <v>20</v>
      </c>
      <c r="BG794">
        <v>4.4761904761904772</v>
      </c>
      <c r="BH794">
        <v>4.4761904761904772</v>
      </c>
      <c r="BI794">
        <v>11</v>
      </c>
      <c r="BJ794">
        <v>11</v>
      </c>
      <c r="BK794">
        <v>7</v>
      </c>
      <c r="BL794">
        <v>4</v>
      </c>
      <c r="BM794">
        <v>6</v>
      </c>
      <c r="BN794">
        <v>11</v>
      </c>
      <c r="BO794">
        <v>1</v>
      </c>
      <c r="BP794">
        <v>11</v>
      </c>
      <c r="BQ794">
        <v>0</v>
      </c>
      <c r="BR794">
        <v>2.4833333333333338</v>
      </c>
      <c r="BS794">
        <v>7</v>
      </c>
      <c r="BT794">
        <v>5</v>
      </c>
      <c r="BU794">
        <v>5</v>
      </c>
      <c r="BV794">
        <v>2</v>
      </c>
      <c r="BW794">
        <v>3</v>
      </c>
      <c r="BX794">
        <v>11</v>
      </c>
      <c r="BY794">
        <v>1</v>
      </c>
      <c r="BZ794">
        <v>0.74548999999999999</v>
      </c>
      <c r="CA794">
        <v>20</v>
      </c>
      <c r="CB794">
        <v>10</v>
      </c>
      <c r="CC794">
        <v>0.05</v>
      </c>
      <c r="CD794">
        <v>0.49146144437964251</v>
      </c>
      <c r="CE794">
        <v>0.39146144437964248</v>
      </c>
      <c r="CF794">
        <v>5</v>
      </c>
      <c r="CG794">
        <v>2</v>
      </c>
      <c r="CH794">
        <v>5</v>
      </c>
      <c r="CI794">
        <v>0.81716999999999995</v>
      </c>
      <c r="CJ794">
        <v>0</v>
      </c>
      <c r="CK794">
        <v>0.77778000000000003</v>
      </c>
      <c r="CL794">
        <v>14</v>
      </c>
      <c r="CM794">
        <v>3.2290000000000041E-2</v>
      </c>
      <c r="CN794">
        <v>1</v>
      </c>
      <c r="CO794">
        <v>15</v>
      </c>
      <c r="CP794">
        <v>0.25451000000000001</v>
      </c>
      <c r="CQ794">
        <v>0.5</v>
      </c>
      <c r="CR794">
        <v>12</v>
      </c>
      <c r="CS794">
        <v>0.24549000000000001</v>
      </c>
      <c r="CT794">
        <v>1</v>
      </c>
      <c r="CU794">
        <v>10</v>
      </c>
      <c r="CV794">
        <v>0.25451000000000001</v>
      </c>
      <c r="CW794">
        <v>0.66666999999999998</v>
      </c>
      <c r="CX794">
        <v>11</v>
      </c>
      <c r="CY794">
        <v>7.8820000000000001E-2</v>
      </c>
      <c r="CZ794">
        <v>0.74548999999999999</v>
      </c>
      <c r="DA794">
        <v>20</v>
      </c>
      <c r="DB794">
        <v>0</v>
      </c>
      <c r="DC794">
        <v>1</v>
      </c>
      <c r="DD794">
        <v>18</v>
      </c>
      <c r="DE794">
        <v>0.25451000000000001</v>
      </c>
      <c r="DF794" t="s">
        <v>901</v>
      </c>
    </row>
    <row r="795" spans="1:110" x14ac:dyDescent="0.45">
      <c r="A795" s="1">
        <v>0</v>
      </c>
      <c r="B795">
        <v>0.41716999999999999</v>
      </c>
      <c r="C795">
        <v>0.51883999999999997</v>
      </c>
      <c r="D795">
        <v>7</v>
      </c>
      <c r="E795">
        <v>20</v>
      </c>
      <c r="F795">
        <v>20</v>
      </c>
      <c r="G795">
        <v>0.40969</v>
      </c>
      <c r="H795">
        <v>18</v>
      </c>
      <c r="I795">
        <v>4.46904761904762</v>
      </c>
      <c r="J795">
        <v>4.46904761904762</v>
      </c>
      <c r="K795">
        <v>11</v>
      </c>
      <c r="L795">
        <v>18</v>
      </c>
      <c r="M795">
        <v>6</v>
      </c>
      <c r="N795">
        <v>18</v>
      </c>
      <c r="O795">
        <v>16</v>
      </c>
      <c r="P795">
        <v>9</v>
      </c>
      <c r="Q795">
        <v>0.63158000000000003</v>
      </c>
      <c r="R795">
        <v>12</v>
      </c>
      <c r="S795">
        <v>1.65</v>
      </c>
      <c r="T795">
        <v>2.659523809523809</v>
      </c>
      <c r="U795">
        <v>11</v>
      </c>
      <c r="V795">
        <v>12</v>
      </c>
      <c r="W795">
        <v>4</v>
      </c>
      <c r="X795">
        <v>12</v>
      </c>
      <c r="Y795">
        <v>11</v>
      </c>
      <c r="Z795">
        <v>5</v>
      </c>
      <c r="AA795">
        <v>0.41716999999999999</v>
      </c>
      <c r="AB795">
        <v>20</v>
      </c>
      <c r="AC795">
        <v>4.8690476190476204</v>
      </c>
      <c r="AD795">
        <v>4.8690476190476204</v>
      </c>
      <c r="AE795">
        <v>18</v>
      </c>
      <c r="AF795">
        <v>12</v>
      </c>
      <c r="AG795">
        <v>6</v>
      </c>
      <c r="AH795">
        <v>20</v>
      </c>
      <c r="AI795">
        <v>18</v>
      </c>
      <c r="AJ795">
        <v>10</v>
      </c>
      <c r="AK795">
        <v>1</v>
      </c>
      <c r="AL795">
        <v>6</v>
      </c>
      <c r="AM795">
        <v>0</v>
      </c>
      <c r="AN795">
        <v>1.333333333333333</v>
      </c>
      <c r="AO795">
        <v>6</v>
      </c>
      <c r="AP795">
        <v>4</v>
      </c>
      <c r="AQ795">
        <v>6</v>
      </c>
      <c r="AR795">
        <v>6</v>
      </c>
      <c r="AS795">
        <v>6</v>
      </c>
      <c r="AT795">
        <v>2</v>
      </c>
      <c r="AU795">
        <v>0.41716999999999999</v>
      </c>
      <c r="AV795">
        <v>20</v>
      </c>
      <c r="AW795">
        <v>4.8690476190476204</v>
      </c>
      <c r="AX795">
        <v>4.8690476190476204</v>
      </c>
      <c r="AY795">
        <v>18</v>
      </c>
      <c r="AZ795">
        <v>12</v>
      </c>
      <c r="BA795">
        <v>20</v>
      </c>
      <c r="BB795">
        <v>6</v>
      </c>
      <c r="BC795">
        <v>18</v>
      </c>
      <c r="BD795">
        <v>10</v>
      </c>
      <c r="BE795">
        <v>0.42296</v>
      </c>
      <c r="BF795">
        <v>18</v>
      </c>
      <c r="BG795">
        <v>4.019047619047619</v>
      </c>
      <c r="BH795">
        <v>4.4190476190476202</v>
      </c>
      <c r="BI795">
        <v>16</v>
      </c>
      <c r="BJ795">
        <v>11</v>
      </c>
      <c r="BK795">
        <v>18</v>
      </c>
      <c r="BL795">
        <v>6</v>
      </c>
      <c r="BM795">
        <v>18</v>
      </c>
      <c r="BN795">
        <v>9</v>
      </c>
      <c r="BO795">
        <v>1</v>
      </c>
      <c r="BP795">
        <v>10</v>
      </c>
      <c r="BQ795">
        <v>0</v>
      </c>
      <c r="BR795">
        <v>1.885714285714285</v>
      </c>
      <c r="BS795">
        <v>9</v>
      </c>
      <c r="BT795">
        <v>5</v>
      </c>
      <c r="BU795">
        <v>10</v>
      </c>
      <c r="BV795">
        <v>2</v>
      </c>
      <c r="BW795">
        <v>10</v>
      </c>
      <c r="BX795">
        <v>9</v>
      </c>
      <c r="BY795">
        <v>1</v>
      </c>
      <c r="BZ795">
        <v>0.41716999999999999</v>
      </c>
      <c r="CA795">
        <v>20</v>
      </c>
      <c r="CB795">
        <v>9</v>
      </c>
      <c r="CC795">
        <v>0.05</v>
      </c>
      <c r="CD795">
        <v>0.2425482399583008</v>
      </c>
      <c r="CE795">
        <v>0.14254823995830079</v>
      </c>
      <c r="CF795">
        <v>2</v>
      </c>
      <c r="CG795">
        <v>4</v>
      </c>
      <c r="CH795">
        <v>2</v>
      </c>
      <c r="CI795">
        <v>0.50831999999999999</v>
      </c>
      <c r="CJ795">
        <v>0</v>
      </c>
      <c r="CK795">
        <v>0.40969</v>
      </c>
      <c r="CL795">
        <v>18</v>
      </c>
      <c r="CM795">
        <v>7.4799999999999867E-3</v>
      </c>
      <c r="CN795">
        <v>0.73077000000000003</v>
      </c>
      <c r="CO795">
        <v>13</v>
      </c>
      <c r="CP795">
        <v>0.31359999999999999</v>
      </c>
      <c r="CQ795">
        <v>0.41716999999999999</v>
      </c>
      <c r="CR795">
        <v>20</v>
      </c>
      <c r="CS795">
        <v>0</v>
      </c>
      <c r="CT795">
        <v>1</v>
      </c>
      <c r="CU795">
        <v>9</v>
      </c>
      <c r="CV795">
        <v>0.58282999999999996</v>
      </c>
      <c r="CW795">
        <v>0.41716999999999999</v>
      </c>
      <c r="CX795">
        <v>20</v>
      </c>
      <c r="CY795">
        <v>0</v>
      </c>
      <c r="CZ795">
        <v>0.42296</v>
      </c>
      <c r="DA795">
        <v>18</v>
      </c>
      <c r="DB795">
        <v>5.7900000000000174E-3</v>
      </c>
      <c r="DC795">
        <v>0.5</v>
      </c>
      <c r="DD795">
        <v>11</v>
      </c>
      <c r="DE795">
        <v>8.2830000000000015E-2</v>
      </c>
      <c r="DF795" t="s">
        <v>902</v>
      </c>
    </row>
    <row r="796" spans="1:110" x14ac:dyDescent="0.45">
      <c r="A796" s="1">
        <v>0</v>
      </c>
      <c r="B796">
        <v>0.35672999999999999</v>
      </c>
      <c r="C796">
        <v>0.44284000000000001</v>
      </c>
      <c r="D796">
        <v>7</v>
      </c>
      <c r="E796">
        <v>20</v>
      </c>
      <c r="F796">
        <v>20</v>
      </c>
      <c r="G796">
        <v>0.43431999999999998</v>
      </c>
      <c r="H796">
        <v>18</v>
      </c>
      <c r="I796">
        <v>3.5452380952380951</v>
      </c>
      <c r="J796">
        <v>3.9896825396825388</v>
      </c>
      <c r="K796">
        <v>1</v>
      </c>
      <c r="L796">
        <v>17</v>
      </c>
      <c r="M796">
        <v>14</v>
      </c>
      <c r="N796">
        <v>18</v>
      </c>
      <c r="O796">
        <v>7</v>
      </c>
      <c r="P796">
        <v>2</v>
      </c>
      <c r="Q796">
        <v>1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0.31579000000000002</v>
      </c>
      <c r="AB796">
        <v>18</v>
      </c>
      <c r="AC796">
        <v>2.416666666666667</v>
      </c>
      <c r="AD796">
        <v>4.1563492063492067</v>
      </c>
      <c r="AE796">
        <v>17</v>
      </c>
      <c r="AF796">
        <v>1</v>
      </c>
      <c r="AG796">
        <v>14</v>
      </c>
      <c r="AH796">
        <v>18</v>
      </c>
      <c r="AI796">
        <v>8</v>
      </c>
      <c r="AJ796">
        <v>2</v>
      </c>
      <c r="AK796">
        <v>0.31579000000000002</v>
      </c>
      <c r="AL796">
        <v>16</v>
      </c>
      <c r="AM796">
        <v>2.416666666666667</v>
      </c>
      <c r="AN796">
        <v>3.7718253968253972</v>
      </c>
      <c r="AO796">
        <v>14</v>
      </c>
      <c r="AP796">
        <v>1</v>
      </c>
      <c r="AQ796">
        <v>14</v>
      </c>
      <c r="AR796">
        <v>16</v>
      </c>
      <c r="AS796">
        <v>5</v>
      </c>
      <c r="AT796">
        <v>2</v>
      </c>
      <c r="AU796">
        <v>0.35672999999999999</v>
      </c>
      <c r="AV796">
        <v>20</v>
      </c>
      <c r="AW796">
        <v>4.6146825396825397</v>
      </c>
      <c r="AX796">
        <v>4.6146825396825397</v>
      </c>
      <c r="AY796">
        <v>18</v>
      </c>
      <c r="AZ796">
        <v>1</v>
      </c>
      <c r="BA796">
        <v>18</v>
      </c>
      <c r="BB796">
        <v>16</v>
      </c>
      <c r="BC796">
        <v>8</v>
      </c>
      <c r="BD796">
        <v>3</v>
      </c>
      <c r="BE796">
        <v>0.5</v>
      </c>
      <c r="BF796">
        <v>8</v>
      </c>
      <c r="BG796">
        <v>0.5</v>
      </c>
      <c r="BH796">
        <v>1.6523809523809521</v>
      </c>
      <c r="BI796">
        <v>7</v>
      </c>
      <c r="BJ796">
        <v>1</v>
      </c>
      <c r="BK796">
        <v>8</v>
      </c>
      <c r="BL796">
        <v>5</v>
      </c>
      <c r="BM796">
        <v>8</v>
      </c>
      <c r="BN796">
        <v>2</v>
      </c>
      <c r="BO796">
        <v>1</v>
      </c>
      <c r="BP796">
        <v>3</v>
      </c>
      <c r="BQ796">
        <v>0</v>
      </c>
      <c r="BR796">
        <v>0.32500000000000001</v>
      </c>
      <c r="BS796">
        <v>2</v>
      </c>
      <c r="BT796">
        <v>1</v>
      </c>
      <c r="BU796">
        <v>2</v>
      </c>
      <c r="BV796">
        <v>2</v>
      </c>
      <c r="BW796">
        <v>3</v>
      </c>
      <c r="BX796">
        <v>2</v>
      </c>
      <c r="BY796">
        <v>1</v>
      </c>
      <c r="BZ796">
        <v>0.35672999999999999</v>
      </c>
      <c r="CA796">
        <v>20</v>
      </c>
      <c r="CB796">
        <v>11</v>
      </c>
      <c r="CC796">
        <v>0.05</v>
      </c>
      <c r="CD796">
        <v>0.75352203540602614</v>
      </c>
      <c r="CE796">
        <v>0.65352203540602616</v>
      </c>
      <c r="CF796">
        <v>2</v>
      </c>
      <c r="CG796">
        <v>4</v>
      </c>
      <c r="CH796">
        <v>9</v>
      </c>
      <c r="CI796">
        <v>0.40148</v>
      </c>
      <c r="CJ796">
        <v>0</v>
      </c>
      <c r="CK796">
        <v>0.30268</v>
      </c>
      <c r="CL796">
        <v>20</v>
      </c>
      <c r="CM796">
        <v>5.4049999999999987E-2</v>
      </c>
      <c r="CN796">
        <v>0.66666999999999998</v>
      </c>
      <c r="CO796">
        <v>13</v>
      </c>
      <c r="CP796">
        <v>0.30993999999999999</v>
      </c>
      <c r="CQ796">
        <v>0.31579000000000002</v>
      </c>
      <c r="CR796">
        <v>19</v>
      </c>
      <c r="CS796">
        <v>4.0939999999999983E-2</v>
      </c>
      <c r="CT796">
        <v>0.375</v>
      </c>
      <c r="CU796">
        <v>18</v>
      </c>
      <c r="CV796">
        <v>1.8270000000000008E-2</v>
      </c>
      <c r="CW796">
        <v>0.35672999999999999</v>
      </c>
      <c r="CX796">
        <v>20</v>
      </c>
      <c r="CY796">
        <v>0</v>
      </c>
      <c r="CZ796">
        <v>0.33333000000000002</v>
      </c>
      <c r="DA796">
        <v>16</v>
      </c>
      <c r="DB796">
        <v>2.339999999999998E-2</v>
      </c>
      <c r="DC796">
        <v>0.46154000000000001</v>
      </c>
      <c r="DD796">
        <v>18</v>
      </c>
      <c r="DE796">
        <v>0.10481</v>
      </c>
      <c r="DF796" t="s">
        <v>903</v>
      </c>
    </row>
    <row r="797" spans="1:110" x14ac:dyDescent="0.45">
      <c r="A797" s="1">
        <v>0</v>
      </c>
      <c r="B797">
        <v>0.38651999999999997</v>
      </c>
      <c r="C797">
        <v>0.57186000000000003</v>
      </c>
      <c r="D797">
        <v>7</v>
      </c>
      <c r="E797">
        <v>20</v>
      </c>
      <c r="F797">
        <v>20</v>
      </c>
      <c r="G797">
        <v>0.38651999999999997</v>
      </c>
      <c r="H797">
        <v>18</v>
      </c>
      <c r="I797">
        <v>2.92063492063492</v>
      </c>
      <c r="J797">
        <v>3.342857142857143</v>
      </c>
      <c r="K797">
        <v>12</v>
      </c>
      <c r="L797">
        <v>10</v>
      </c>
      <c r="M797">
        <v>11</v>
      </c>
      <c r="N797">
        <v>9</v>
      </c>
      <c r="O797">
        <v>6</v>
      </c>
      <c r="P797">
        <v>15</v>
      </c>
      <c r="Q797">
        <v>0.5</v>
      </c>
      <c r="R797">
        <v>13</v>
      </c>
      <c r="S797">
        <v>0.5</v>
      </c>
      <c r="T797">
        <v>1.973412698412699</v>
      </c>
      <c r="U797">
        <v>12</v>
      </c>
      <c r="V797">
        <v>7</v>
      </c>
      <c r="W797">
        <v>6</v>
      </c>
      <c r="X797">
        <v>8</v>
      </c>
      <c r="Y797">
        <v>5</v>
      </c>
      <c r="Z797">
        <v>9</v>
      </c>
      <c r="AA797">
        <v>1</v>
      </c>
      <c r="AB797">
        <v>12</v>
      </c>
      <c r="AC797">
        <v>0</v>
      </c>
      <c r="AD797">
        <v>1.758333333333334</v>
      </c>
      <c r="AE797">
        <v>10</v>
      </c>
      <c r="AF797">
        <v>7</v>
      </c>
      <c r="AG797">
        <v>9</v>
      </c>
      <c r="AH797">
        <v>7</v>
      </c>
      <c r="AI797">
        <v>6</v>
      </c>
      <c r="AJ797">
        <v>10</v>
      </c>
      <c r="AK797">
        <v>1</v>
      </c>
      <c r="AL797">
        <v>12</v>
      </c>
      <c r="AM797">
        <v>0</v>
      </c>
      <c r="AN797">
        <v>1.8083333333333329</v>
      </c>
      <c r="AO797">
        <v>11</v>
      </c>
      <c r="AP797">
        <v>6</v>
      </c>
      <c r="AQ797">
        <v>9</v>
      </c>
      <c r="AR797">
        <v>6</v>
      </c>
      <c r="AS797">
        <v>6</v>
      </c>
      <c r="AT797">
        <v>12</v>
      </c>
      <c r="AU797">
        <v>0.5</v>
      </c>
      <c r="AV797">
        <v>11</v>
      </c>
      <c r="AW797">
        <v>0.5</v>
      </c>
      <c r="AX797">
        <v>2.0067460317460322</v>
      </c>
      <c r="AY797">
        <v>9</v>
      </c>
      <c r="AZ797">
        <v>8</v>
      </c>
      <c r="BA797">
        <v>7</v>
      </c>
      <c r="BB797">
        <v>6</v>
      </c>
      <c r="BC797">
        <v>6</v>
      </c>
      <c r="BD797">
        <v>7</v>
      </c>
      <c r="BE797">
        <v>0.5</v>
      </c>
      <c r="BF797">
        <v>8</v>
      </c>
      <c r="BG797">
        <v>0.5</v>
      </c>
      <c r="BH797">
        <v>1.6444444444444439</v>
      </c>
      <c r="BI797">
        <v>6</v>
      </c>
      <c r="BJ797">
        <v>5</v>
      </c>
      <c r="BK797">
        <v>6</v>
      </c>
      <c r="BL797">
        <v>6</v>
      </c>
      <c r="BM797">
        <v>6</v>
      </c>
      <c r="BN797">
        <v>6</v>
      </c>
      <c r="BO797">
        <v>0.62963000000000002</v>
      </c>
      <c r="BP797">
        <v>16</v>
      </c>
      <c r="BQ797">
        <v>1.8166666666666671</v>
      </c>
      <c r="BR797">
        <v>2.7</v>
      </c>
      <c r="BS797">
        <v>15</v>
      </c>
      <c r="BT797">
        <v>9</v>
      </c>
      <c r="BU797">
        <v>10</v>
      </c>
      <c r="BV797">
        <v>12</v>
      </c>
      <c r="BW797">
        <v>7</v>
      </c>
      <c r="BX797">
        <v>6</v>
      </c>
      <c r="BY797">
        <v>1</v>
      </c>
      <c r="BZ797">
        <v>0.38651999999999997</v>
      </c>
      <c r="CA797">
        <v>20</v>
      </c>
      <c r="CB797">
        <v>10</v>
      </c>
      <c r="CC797">
        <v>0.05</v>
      </c>
      <c r="CD797">
        <v>0.7945863440066836</v>
      </c>
      <c r="CE797">
        <v>0.69458634400668362</v>
      </c>
      <c r="CF797">
        <v>2</v>
      </c>
      <c r="CG797">
        <v>2</v>
      </c>
      <c r="CH797">
        <v>8</v>
      </c>
      <c r="CI797">
        <v>0.42559000000000002</v>
      </c>
      <c r="CJ797">
        <v>0</v>
      </c>
      <c r="CK797">
        <v>0.38647999999999999</v>
      </c>
      <c r="CL797">
        <v>19</v>
      </c>
      <c r="CM797">
        <v>3.9999999999984492E-5</v>
      </c>
      <c r="CN797">
        <v>0.4</v>
      </c>
      <c r="CO797">
        <v>19</v>
      </c>
      <c r="CP797">
        <v>1.3480000000000049E-2</v>
      </c>
      <c r="CQ797">
        <v>0.33333000000000002</v>
      </c>
      <c r="CR797">
        <v>20</v>
      </c>
      <c r="CS797">
        <v>5.318999999999996E-2</v>
      </c>
      <c r="CT797">
        <v>0.33333000000000002</v>
      </c>
      <c r="CU797">
        <v>17</v>
      </c>
      <c r="CV797">
        <v>5.318999999999996E-2</v>
      </c>
      <c r="CW797">
        <v>0.33333000000000002</v>
      </c>
      <c r="CX797">
        <v>18</v>
      </c>
      <c r="CY797">
        <v>5.318999999999996E-2</v>
      </c>
      <c r="CZ797">
        <v>0.5</v>
      </c>
      <c r="DA797">
        <v>14</v>
      </c>
      <c r="DB797">
        <v>0.11348</v>
      </c>
      <c r="DC797">
        <v>0.63014000000000003</v>
      </c>
      <c r="DD797">
        <v>18</v>
      </c>
      <c r="DE797">
        <v>0.24362000000000009</v>
      </c>
      <c r="DF797" t="s">
        <v>904</v>
      </c>
    </row>
    <row r="798" spans="1:110" x14ac:dyDescent="0.45">
      <c r="A798" s="1">
        <v>0</v>
      </c>
      <c r="B798">
        <v>0.41147</v>
      </c>
      <c r="C798">
        <v>0.53525999999999996</v>
      </c>
      <c r="D798">
        <v>7</v>
      </c>
      <c r="E798">
        <v>20</v>
      </c>
      <c r="F798">
        <v>20</v>
      </c>
      <c r="G798">
        <v>1</v>
      </c>
      <c r="H798">
        <v>2</v>
      </c>
      <c r="I798">
        <v>0</v>
      </c>
      <c r="J798">
        <v>0.16666666666666671</v>
      </c>
      <c r="K798">
        <v>1</v>
      </c>
      <c r="L798">
        <v>1</v>
      </c>
      <c r="M798">
        <v>2</v>
      </c>
      <c r="N798">
        <v>2</v>
      </c>
      <c r="O798">
        <v>1</v>
      </c>
      <c r="P798">
        <v>2</v>
      </c>
      <c r="Q798">
        <v>1</v>
      </c>
      <c r="R798">
        <v>3</v>
      </c>
      <c r="S798">
        <v>0</v>
      </c>
      <c r="T798">
        <v>0.5</v>
      </c>
      <c r="U798">
        <v>1</v>
      </c>
      <c r="V798">
        <v>1</v>
      </c>
      <c r="W798">
        <v>2</v>
      </c>
      <c r="X798">
        <v>3</v>
      </c>
      <c r="Y798">
        <v>2</v>
      </c>
      <c r="Z798">
        <v>1</v>
      </c>
      <c r="AA798">
        <v>1</v>
      </c>
      <c r="AB798">
        <v>3</v>
      </c>
      <c r="AC798">
        <v>0</v>
      </c>
      <c r="AD798">
        <v>0.66666666666666663</v>
      </c>
      <c r="AE798">
        <v>1</v>
      </c>
      <c r="AF798">
        <v>1</v>
      </c>
      <c r="AG798">
        <v>2</v>
      </c>
      <c r="AH798">
        <v>3</v>
      </c>
      <c r="AI798">
        <v>1</v>
      </c>
      <c r="AJ798">
        <v>1</v>
      </c>
      <c r="AK798">
        <v>0.5</v>
      </c>
      <c r="AL798">
        <v>9</v>
      </c>
      <c r="AM798">
        <v>0.5</v>
      </c>
      <c r="AN798">
        <v>2.2833333333333332</v>
      </c>
      <c r="AO798">
        <v>2</v>
      </c>
      <c r="AP798">
        <v>2</v>
      </c>
      <c r="AQ798">
        <v>2</v>
      </c>
      <c r="AR798">
        <v>9</v>
      </c>
      <c r="AS798">
        <v>2</v>
      </c>
      <c r="AT798">
        <v>4</v>
      </c>
      <c r="AU798">
        <v>0.41147</v>
      </c>
      <c r="AV798">
        <v>20</v>
      </c>
      <c r="AW798">
        <v>5.7666666666666666</v>
      </c>
      <c r="AX798">
        <v>5.7666666666666666</v>
      </c>
      <c r="AY798">
        <v>2</v>
      </c>
      <c r="AZ798">
        <v>3</v>
      </c>
      <c r="BA798">
        <v>3</v>
      </c>
      <c r="BB798">
        <v>9</v>
      </c>
      <c r="BC798">
        <v>8</v>
      </c>
      <c r="BD798">
        <v>12</v>
      </c>
      <c r="BE798">
        <v>0.4</v>
      </c>
      <c r="BF798">
        <v>8</v>
      </c>
      <c r="BG798">
        <v>1.333333333333333</v>
      </c>
      <c r="BH798">
        <v>2.2833333333333332</v>
      </c>
      <c r="BI798">
        <v>1</v>
      </c>
      <c r="BJ798">
        <v>2</v>
      </c>
      <c r="BK798">
        <v>1</v>
      </c>
      <c r="BL798">
        <v>2</v>
      </c>
      <c r="BM798">
        <v>8</v>
      </c>
      <c r="BN798">
        <v>6</v>
      </c>
      <c r="BO798">
        <v>0.33333000000000002</v>
      </c>
      <c r="BP798">
        <v>12</v>
      </c>
      <c r="BQ798">
        <v>2.166666666666667</v>
      </c>
      <c r="BR798">
        <v>3.433333333333334</v>
      </c>
      <c r="BS798">
        <v>2</v>
      </c>
      <c r="BT798">
        <v>1</v>
      </c>
      <c r="BU798">
        <v>1</v>
      </c>
      <c r="BV798">
        <v>4</v>
      </c>
      <c r="BW798">
        <v>12</v>
      </c>
      <c r="BX798">
        <v>6</v>
      </c>
      <c r="BY798">
        <v>1</v>
      </c>
      <c r="BZ798">
        <v>0.41147</v>
      </c>
      <c r="CA798">
        <v>20</v>
      </c>
      <c r="CB798">
        <v>11</v>
      </c>
      <c r="CC798">
        <v>0.05</v>
      </c>
      <c r="CD798">
        <v>0.32112067966717323</v>
      </c>
      <c r="CE798">
        <v>0.22112067966717319</v>
      </c>
      <c r="CF798">
        <v>3</v>
      </c>
      <c r="CG798">
        <v>4</v>
      </c>
      <c r="CH798">
        <v>7</v>
      </c>
      <c r="CI798">
        <v>0.49287999999999998</v>
      </c>
      <c r="CJ798">
        <v>0</v>
      </c>
      <c r="CK798">
        <v>0.5</v>
      </c>
      <c r="CL798">
        <v>3</v>
      </c>
      <c r="CM798">
        <v>8.8529999999999998E-2</v>
      </c>
      <c r="CN798">
        <v>1</v>
      </c>
      <c r="CO798">
        <v>9</v>
      </c>
      <c r="CP798">
        <v>0.58853</v>
      </c>
      <c r="CQ798">
        <v>1</v>
      </c>
      <c r="CR798">
        <v>9</v>
      </c>
      <c r="CS798">
        <v>0.58853</v>
      </c>
      <c r="CT798">
        <v>0.375</v>
      </c>
      <c r="CU798">
        <v>13</v>
      </c>
      <c r="CV798">
        <v>3.6470000000000002E-2</v>
      </c>
      <c r="CW798">
        <v>0.41147</v>
      </c>
      <c r="CX798">
        <v>20</v>
      </c>
      <c r="CY798">
        <v>0</v>
      </c>
      <c r="CZ798">
        <v>0.4</v>
      </c>
      <c r="DA798">
        <v>11</v>
      </c>
      <c r="DB798">
        <v>1.146999999999998E-2</v>
      </c>
      <c r="DC798">
        <v>0.36585000000000001</v>
      </c>
      <c r="DD798">
        <v>16</v>
      </c>
      <c r="DE798">
        <v>4.5619999999999987E-2</v>
      </c>
      <c r="DF798" t="s">
        <v>905</v>
      </c>
    </row>
    <row r="799" spans="1:110" x14ac:dyDescent="0.45">
      <c r="A799" s="1">
        <v>0</v>
      </c>
      <c r="B799">
        <v>0.38856000000000002</v>
      </c>
      <c r="C799">
        <v>0.51217999999999997</v>
      </c>
      <c r="D799">
        <v>7</v>
      </c>
      <c r="E799">
        <v>20</v>
      </c>
      <c r="F799">
        <v>20</v>
      </c>
      <c r="G799">
        <v>0.4</v>
      </c>
      <c r="H799">
        <v>18</v>
      </c>
      <c r="I799">
        <v>1.333333333333333</v>
      </c>
      <c r="J799">
        <v>3.3333694083694092</v>
      </c>
      <c r="K799">
        <v>8</v>
      </c>
      <c r="L799">
        <v>6</v>
      </c>
      <c r="M799">
        <v>15</v>
      </c>
      <c r="N799">
        <v>16</v>
      </c>
      <c r="O799">
        <v>5</v>
      </c>
      <c r="P799">
        <v>6</v>
      </c>
      <c r="Q799">
        <v>1</v>
      </c>
      <c r="R799">
        <v>9</v>
      </c>
      <c r="S799">
        <v>0</v>
      </c>
      <c r="T799">
        <v>1.294877344877345</v>
      </c>
      <c r="U799">
        <v>8</v>
      </c>
      <c r="V799">
        <v>3</v>
      </c>
      <c r="W799">
        <v>6</v>
      </c>
      <c r="X799">
        <v>9</v>
      </c>
      <c r="Y799">
        <v>2</v>
      </c>
      <c r="Z799">
        <v>3</v>
      </c>
      <c r="AA799">
        <v>0.5</v>
      </c>
      <c r="AB799">
        <v>6</v>
      </c>
      <c r="AC799">
        <v>0.5</v>
      </c>
      <c r="AD799">
        <v>1.0337662337662341</v>
      </c>
      <c r="AE799">
        <v>6</v>
      </c>
      <c r="AF799">
        <v>3</v>
      </c>
      <c r="AG799">
        <v>4</v>
      </c>
      <c r="AH799">
        <v>6</v>
      </c>
      <c r="AI799">
        <v>1</v>
      </c>
      <c r="AJ799">
        <v>2</v>
      </c>
      <c r="AK799">
        <v>0.38834999999999997</v>
      </c>
      <c r="AL799">
        <v>17</v>
      </c>
      <c r="AM799">
        <v>2.9690476190476192</v>
      </c>
      <c r="AN799">
        <v>3.4162698412698411</v>
      </c>
      <c r="AO799">
        <v>15</v>
      </c>
      <c r="AP799">
        <v>6</v>
      </c>
      <c r="AQ799">
        <v>4</v>
      </c>
      <c r="AR799">
        <v>15</v>
      </c>
      <c r="AS799">
        <v>5</v>
      </c>
      <c r="AT799">
        <v>5</v>
      </c>
      <c r="AU799">
        <v>0.38661000000000001</v>
      </c>
      <c r="AV799">
        <v>18</v>
      </c>
      <c r="AW799">
        <v>3.272258297258297</v>
      </c>
      <c r="AX799">
        <v>3.4389249639249639</v>
      </c>
      <c r="AY799">
        <v>16</v>
      </c>
      <c r="AZ799">
        <v>9</v>
      </c>
      <c r="BA799">
        <v>6</v>
      </c>
      <c r="BB799">
        <v>15</v>
      </c>
      <c r="BC799">
        <v>4</v>
      </c>
      <c r="BD799">
        <v>6</v>
      </c>
      <c r="BE799">
        <v>0.5</v>
      </c>
      <c r="BF799">
        <v>5</v>
      </c>
      <c r="BG799">
        <v>0.5</v>
      </c>
      <c r="BH799">
        <v>0.87777777777777766</v>
      </c>
      <c r="BI799">
        <v>5</v>
      </c>
      <c r="BJ799">
        <v>2</v>
      </c>
      <c r="BK799">
        <v>1</v>
      </c>
      <c r="BL799">
        <v>5</v>
      </c>
      <c r="BM799">
        <v>4</v>
      </c>
      <c r="BN799">
        <v>2</v>
      </c>
      <c r="BO799">
        <v>1</v>
      </c>
      <c r="BP799">
        <v>6</v>
      </c>
      <c r="BQ799">
        <v>0</v>
      </c>
      <c r="BR799">
        <v>0.9107142857142857</v>
      </c>
      <c r="BS799">
        <v>6</v>
      </c>
      <c r="BT799">
        <v>3</v>
      </c>
      <c r="BU799">
        <v>2</v>
      </c>
      <c r="BV799">
        <v>5</v>
      </c>
      <c r="BW799">
        <v>6</v>
      </c>
      <c r="BX799">
        <v>2</v>
      </c>
      <c r="BY799">
        <v>1</v>
      </c>
      <c r="BZ799">
        <v>0.38856000000000002</v>
      </c>
      <c r="CA799">
        <v>20</v>
      </c>
      <c r="CB799">
        <v>12</v>
      </c>
      <c r="CC799">
        <v>0.05</v>
      </c>
      <c r="CD799">
        <v>0.50551555104367885</v>
      </c>
      <c r="CE799">
        <v>0.40551555104367892</v>
      </c>
      <c r="CF799">
        <v>2</v>
      </c>
      <c r="CG799">
        <v>3</v>
      </c>
      <c r="CH799">
        <v>3</v>
      </c>
      <c r="CI799">
        <v>0.49548999999999999</v>
      </c>
      <c r="CJ799">
        <v>0</v>
      </c>
      <c r="CK799">
        <v>0.4</v>
      </c>
      <c r="CL799">
        <v>19</v>
      </c>
      <c r="CM799">
        <v>1.1440000000000009E-2</v>
      </c>
      <c r="CN799">
        <v>0.5</v>
      </c>
      <c r="CO799">
        <v>14</v>
      </c>
      <c r="CP799">
        <v>0.11144</v>
      </c>
      <c r="CQ799">
        <v>0.5</v>
      </c>
      <c r="CR799">
        <v>12</v>
      </c>
      <c r="CS799">
        <v>0.11144</v>
      </c>
      <c r="CT799">
        <v>0.38834999999999997</v>
      </c>
      <c r="CU799">
        <v>17</v>
      </c>
      <c r="CV799">
        <v>2.1000000000004351E-4</v>
      </c>
      <c r="CW799">
        <v>0.38996999999999998</v>
      </c>
      <c r="CX799">
        <v>19</v>
      </c>
      <c r="CY799">
        <v>1.4099999999999671E-3</v>
      </c>
      <c r="CZ799">
        <v>0.66666999999999998</v>
      </c>
      <c r="DA799">
        <v>10</v>
      </c>
      <c r="DB799">
        <v>0.27811000000000002</v>
      </c>
      <c r="DC799">
        <v>1</v>
      </c>
      <c r="DD799">
        <v>11</v>
      </c>
      <c r="DE799">
        <v>0.61143999999999998</v>
      </c>
      <c r="DF799" t="s">
        <v>906</v>
      </c>
    </row>
    <row r="800" spans="1:110" x14ac:dyDescent="0.45">
      <c r="A800" s="1">
        <v>0</v>
      </c>
      <c r="B800">
        <v>0.74233000000000005</v>
      </c>
      <c r="C800">
        <v>0.77354000000000001</v>
      </c>
      <c r="D800">
        <v>7</v>
      </c>
      <c r="E800">
        <v>20</v>
      </c>
      <c r="F800">
        <v>19</v>
      </c>
      <c r="G800">
        <v>0.66666999999999998</v>
      </c>
      <c r="H800">
        <v>9</v>
      </c>
      <c r="I800">
        <v>0.83333333333333326</v>
      </c>
      <c r="J800">
        <v>1.644444444444445</v>
      </c>
      <c r="K800">
        <v>1</v>
      </c>
      <c r="L800">
        <v>1</v>
      </c>
      <c r="M800">
        <v>2</v>
      </c>
      <c r="N800">
        <v>3</v>
      </c>
      <c r="O800">
        <v>5</v>
      </c>
      <c r="P800">
        <v>9</v>
      </c>
      <c r="Q800">
        <v>1</v>
      </c>
      <c r="R800">
        <v>2</v>
      </c>
      <c r="S800">
        <v>0</v>
      </c>
      <c r="T800">
        <v>0.125</v>
      </c>
      <c r="U800">
        <v>1</v>
      </c>
      <c r="V800">
        <v>1</v>
      </c>
      <c r="W800">
        <v>2</v>
      </c>
      <c r="X800">
        <v>2</v>
      </c>
      <c r="Y800">
        <v>1</v>
      </c>
      <c r="Z800">
        <v>2</v>
      </c>
      <c r="AA800">
        <v>1</v>
      </c>
      <c r="AB800">
        <v>2</v>
      </c>
      <c r="AC800">
        <v>0</v>
      </c>
      <c r="AD800">
        <v>0.1111111111111111</v>
      </c>
      <c r="AE800">
        <v>1</v>
      </c>
      <c r="AF800">
        <v>1</v>
      </c>
      <c r="AG800">
        <v>1</v>
      </c>
      <c r="AH800">
        <v>2</v>
      </c>
      <c r="AI800">
        <v>1</v>
      </c>
      <c r="AJ800">
        <v>2</v>
      </c>
      <c r="AK800">
        <v>1</v>
      </c>
      <c r="AL800">
        <v>8</v>
      </c>
      <c r="AM800">
        <v>0</v>
      </c>
      <c r="AN800">
        <v>1.0373015873015869</v>
      </c>
      <c r="AO800">
        <v>2</v>
      </c>
      <c r="AP800">
        <v>2</v>
      </c>
      <c r="AQ800">
        <v>1</v>
      </c>
      <c r="AR800">
        <v>5</v>
      </c>
      <c r="AS800">
        <v>4</v>
      </c>
      <c r="AT800">
        <v>8</v>
      </c>
      <c r="AU800">
        <v>0.5</v>
      </c>
      <c r="AV800">
        <v>8</v>
      </c>
      <c r="AW800">
        <v>0.5</v>
      </c>
      <c r="AX800">
        <v>1.3944444444444439</v>
      </c>
      <c r="AY800">
        <v>3</v>
      </c>
      <c r="AZ800">
        <v>2</v>
      </c>
      <c r="BA800">
        <v>2</v>
      </c>
      <c r="BB800">
        <v>5</v>
      </c>
      <c r="BC800">
        <v>4</v>
      </c>
      <c r="BD800">
        <v>8</v>
      </c>
      <c r="BE800">
        <v>1</v>
      </c>
      <c r="BF800">
        <v>11</v>
      </c>
      <c r="BG800">
        <v>0</v>
      </c>
      <c r="BH800">
        <v>1.310353535353536</v>
      </c>
      <c r="BI800">
        <v>5</v>
      </c>
      <c r="BJ800">
        <v>1</v>
      </c>
      <c r="BK800">
        <v>1</v>
      </c>
      <c r="BL800">
        <v>4</v>
      </c>
      <c r="BM800">
        <v>4</v>
      </c>
      <c r="BN800">
        <v>11</v>
      </c>
      <c r="BO800">
        <v>0.70421999999999996</v>
      </c>
      <c r="BP800">
        <v>19</v>
      </c>
      <c r="BQ800">
        <v>3.133766233766234</v>
      </c>
      <c r="BR800">
        <v>3.133766233766234</v>
      </c>
      <c r="BS800">
        <v>9</v>
      </c>
      <c r="BT800">
        <v>2</v>
      </c>
      <c r="BU800">
        <v>2</v>
      </c>
      <c r="BV800">
        <v>8</v>
      </c>
      <c r="BW800">
        <v>8</v>
      </c>
      <c r="BX800">
        <v>11</v>
      </c>
      <c r="BY800">
        <v>1</v>
      </c>
      <c r="BZ800">
        <v>0.70421999999999996</v>
      </c>
      <c r="CA800">
        <v>18</v>
      </c>
      <c r="CB800">
        <v>12</v>
      </c>
      <c r="CC800">
        <v>0.05</v>
      </c>
      <c r="CD800">
        <v>0.52162109971124482</v>
      </c>
      <c r="CE800">
        <v>0.42162109971124478</v>
      </c>
      <c r="CF800">
        <v>4</v>
      </c>
      <c r="CG800">
        <v>2</v>
      </c>
      <c r="CH800">
        <v>1</v>
      </c>
      <c r="CI800">
        <v>0.75316000000000005</v>
      </c>
      <c r="CJ800">
        <v>0</v>
      </c>
      <c r="CK800">
        <v>0.66666999999999998</v>
      </c>
      <c r="CL800">
        <v>16</v>
      </c>
      <c r="CM800">
        <v>3.7549999999999972E-2</v>
      </c>
      <c r="CN800">
        <v>1</v>
      </c>
      <c r="CO800">
        <v>12</v>
      </c>
      <c r="CP800">
        <v>0.29577999999999999</v>
      </c>
      <c r="CQ800">
        <v>1</v>
      </c>
      <c r="CR800">
        <v>9</v>
      </c>
      <c r="CS800">
        <v>0.29577999999999999</v>
      </c>
      <c r="CT800">
        <v>0.5</v>
      </c>
      <c r="CU800">
        <v>10</v>
      </c>
      <c r="CV800">
        <v>0.20422000000000001</v>
      </c>
      <c r="CW800">
        <v>0.5</v>
      </c>
      <c r="CX800">
        <v>11</v>
      </c>
      <c r="CY800">
        <v>0.20422000000000001</v>
      </c>
      <c r="CZ800">
        <v>1</v>
      </c>
      <c r="DA800">
        <v>12</v>
      </c>
      <c r="DB800">
        <v>0.29577999999999999</v>
      </c>
      <c r="DC800">
        <v>0.70421999999999996</v>
      </c>
      <c r="DD800">
        <v>19</v>
      </c>
      <c r="DE800">
        <v>0</v>
      </c>
      <c r="DF800" t="s">
        <v>907</v>
      </c>
    </row>
    <row r="801" spans="1:110" x14ac:dyDescent="0.45">
      <c r="A801" s="1">
        <v>0</v>
      </c>
      <c r="B801">
        <v>0.29214000000000001</v>
      </c>
      <c r="C801">
        <v>0.38016</v>
      </c>
      <c r="D801">
        <v>7</v>
      </c>
      <c r="E801">
        <v>20</v>
      </c>
      <c r="F801">
        <v>20</v>
      </c>
      <c r="G801">
        <v>0.41666999999999998</v>
      </c>
      <c r="H801">
        <v>14</v>
      </c>
      <c r="I801">
        <v>1.916666666666667</v>
      </c>
      <c r="J801">
        <v>3.5789682539682541</v>
      </c>
      <c r="K801">
        <v>1</v>
      </c>
      <c r="L801">
        <v>6</v>
      </c>
      <c r="M801">
        <v>5</v>
      </c>
      <c r="N801">
        <v>11</v>
      </c>
      <c r="O801">
        <v>9</v>
      </c>
      <c r="P801">
        <v>11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0.33333000000000002</v>
      </c>
      <c r="AB801">
        <v>7</v>
      </c>
      <c r="AC801">
        <v>1</v>
      </c>
      <c r="AD801">
        <v>2.0277777777777781</v>
      </c>
      <c r="AE801">
        <v>6</v>
      </c>
      <c r="AF801">
        <v>1</v>
      </c>
      <c r="AG801">
        <v>2</v>
      </c>
      <c r="AH801">
        <v>5</v>
      </c>
      <c r="AI801">
        <v>5</v>
      </c>
      <c r="AJ801">
        <v>7</v>
      </c>
      <c r="AK801">
        <v>1</v>
      </c>
      <c r="AL801">
        <v>7</v>
      </c>
      <c r="AM801">
        <v>0</v>
      </c>
      <c r="AN801">
        <v>1.4</v>
      </c>
      <c r="AO801">
        <v>5</v>
      </c>
      <c r="AP801">
        <v>1</v>
      </c>
      <c r="AQ801">
        <v>2</v>
      </c>
      <c r="AR801">
        <v>4</v>
      </c>
      <c r="AS801">
        <v>5</v>
      </c>
      <c r="AT801">
        <v>4</v>
      </c>
      <c r="AU801">
        <v>0.26785999999999999</v>
      </c>
      <c r="AV801">
        <v>15</v>
      </c>
      <c r="AW801">
        <v>3.583333333333333</v>
      </c>
      <c r="AX801">
        <v>4.4678571428571434</v>
      </c>
      <c r="AY801">
        <v>11</v>
      </c>
      <c r="AZ801">
        <v>1</v>
      </c>
      <c r="BA801">
        <v>5</v>
      </c>
      <c r="BB801">
        <v>4</v>
      </c>
      <c r="BC801">
        <v>11</v>
      </c>
      <c r="BD801">
        <v>13</v>
      </c>
      <c r="BE801">
        <v>0.28571000000000002</v>
      </c>
      <c r="BF801">
        <v>14</v>
      </c>
      <c r="BG801">
        <v>4.2333333333333334</v>
      </c>
      <c r="BH801">
        <v>4.3761904761904766</v>
      </c>
      <c r="BI801">
        <v>9</v>
      </c>
      <c r="BJ801">
        <v>1</v>
      </c>
      <c r="BK801">
        <v>5</v>
      </c>
      <c r="BL801">
        <v>5</v>
      </c>
      <c r="BM801">
        <v>11</v>
      </c>
      <c r="BN801">
        <v>12</v>
      </c>
      <c r="BO801">
        <v>0.27272999999999997</v>
      </c>
      <c r="BP801">
        <v>15</v>
      </c>
      <c r="BQ801">
        <v>3.333333333333333</v>
      </c>
      <c r="BR801">
        <v>4.4123015873015872</v>
      </c>
      <c r="BS801">
        <v>11</v>
      </c>
      <c r="BT801">
        <v>1</v>
      </c>
      <c r="BU801">
        <v>7</v>
      </c>
      <c r="BV801">
        <v>4</v>
      </c>
      <c r="BW801">
        <v>13</v>
      </c>
      <c r="BX801">
        <v>12</v>
      </c>
      <c r="BY801">
        <v>1</v>
      </c>
      <c r="BZ801">
        <v>0.29214000000000001</v>
      </c>
      <c r="CA801">
        <v>20</v>
      </c>
      <c r="CB801">
        <v>12</v>
      </c>
      <c r="CC801">
        <v>0.05</v>
      </c>
      <c r="CD801">
        <v>0.98653232537208291</v>
      </c>
      <c r="CE801">
        <v>0.88653232537208293</v>
      </c>
      <c r="CF801">
        <v>2</v>
      </c>
      <c r="CG801">
        <v>7</v>
      </c>
      <c r="CH801">
        <v>35</v>
      </c>
      <c r="CI801">
        <v>0.30560999999999999</v>
      </c>
      <c r="CJ801">
        <v>0</v>
      </c>
      <c r="CK801">
        <v>0.33333000000000002</v>
      </c>
      <c r="CL801">
        <v>19</v>
      </c>
      <c r="CM801">
        <v>4.1189999999999997E-2</v>
      </c>
      <c r="CN801">
        <v>0.29214000000000001</v>
      </c>
      <c r="CO801">
        <v>20</v>
      </c>
      <c r="CP801">
        <v>0</v>
      </c>
      <c r="CQ801">
        <v>0.24882000000000001</v>
      </c>
      <c r="CR801">
        <v>19</v>
      </c>
      <c r="CS801">
        <v>4.3319999999999997E-2</v>
      </c>
      <c r="CT801">
        <v>0.28571000000000002</v>
      </c>
      <c r="CU801">
        <v>20</v>
      </c>
      <c r="CV801">
        <v>6.4299999999999913E-3</v>
      </c>
      <c r="CW801">
        <v>0.29411999999999999</v>
      </c>
      <c r="CX801">
        <v>20</v>
      </c>
      <c r="CY801">
        <v>1.9799999999999822E-3</v>
      </c>
      <c r="CZ801">
        <v>0.29192000000000001</v>
      </c>
      <c r="DA801">
        <v>20</v>
      </c>
      <c r="DB801">
        <v>2.19999999999998E-4</v>
      </c>
      <c r="DC801">
        <v>0.31579000000000002</v>
      </c>
      <c r="DD801">
        <v>19</v>
      </c>
      <c r="DE801">
        <v>2.3650000000000001E-2</v>
      </c>
      <c r="DF801" t="s">
        <v>908</v>
      </c>
    </row>
    <row r="802" spans="1:110" x14ac:dyDescent="0.45">
      <c r="A802" s="1">
        <v>0</v>
      </c>
      <c r="B802">
        <v>0.78378000000000003</v>
      </c>
      <c r="C802">
        <v>0.82169000000000003</v>
      </c>
      <c r="D802">
        <v>7</v>
      </c>
      <c r="E802">
        <v>20</v>
      </c>
      <c r="F802">
        <v>20</v>
      </c>
      <c r="G802">
        <v>1</v>
      </c>
      <c r="H802">
        <v>6</v>
      </c>
      <c r="I802">
        <v>0</v>
      </c>
      <c r="J802">
        <v>1.134523809523809</v>
      </c>
      <c r="K802">
        <v>2</v>
      </c>
      <c r="L802">
        <v>1</v>
      </c>
      <c r="M802">
        <v>5</v>
      </c>
      <c r="N802">
        <v>3</v>
      </c>
      <c r="O802">
        <v>1</v>
      </c>
      <c r="P802">
        <v>4</v>
      </c>
      <c r="Q802">
        <v>0.66666999999999998</v>
      </c>
      <c r="R802">
        <v>6</v>
      </c>
      <c r="S802">
        <v>0.83333333333333326</v>
      </c>
      <c r="T802">
        <v>1.2011904761904759</v>
      </c>
      <c r="U802">
        <v>2</v>
      </c>
      <c r="V802">
        <v>1</v>
      </c>
      <c r="W802">
        <v>5</v>
      </c>
      <c r="X802">
        <v>2</v>
      </c>
      <c r="Y802">
        <v>1</v>
      </c>
      <c r="Z802">
        <v>5</v>
      </c>
      <c r="AA802">
        <v>1</v>
      </c>
      <c r="AB802">
        <v>1</v>
      </c>
      <c r="AC802">
        <v>0</v>
      </c>
      <c r="AD802">
        <v>0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17</v>
      </c>
      <c r="AM802">
        <v>0</v>
      </c>
      <c r="AN802">
        <v>2.6539682539682539</v>
      </c>
      <c r="AO802">
        <v>5</v>
      </c>
      <c r="AP802">
        <v>5</v>
      </c>
      <c r="AQ802">
        <v>1</v>
      </c>
      <c r="AR802">
        <v>7</v>
      </c>
      <c r="AS802">
        <v>1</v>
      </c>
      <c r="AT802">
        <v>14</v>
      </c>
      <c r="AU802">
        <v>0.5</v>
      </c>
      <c r="AV802">
        <v>9</v>
      </c>
      <c r="AW802">
        <v>0.5</v>
      </c>
      <c r="AX802">
        <v>1.3817460317460319</v>
      </c>
      <c r="AY802">
        <v>3</v>
      </c>
      <c r="AZ802">
        <v>2</v>
      </c>
      <c r="BA802">
        <v>1</v>
      </c>
      <c r="BB802">
        <v>7</v>
      </c>
      <c r="BC802">
        <v>1</v>
      </c>
      <c r="BD802">
        <v>8</v>
      </c>
      <c r="BE802">
        <v>1</v>
      </c>
      <c r="BF802">
        <v>1</v>
      </c>
      <c r="BG802">
        <v>0</v>
      </c>
      <c r="BH802">
        <v>0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0.66666999999999998</v>
      </c>
      <c r="BP802">
        <v>17</v>
      </c>
      <c r="BQ802">
        <v>0.83333333333333326</v>
      </c>
      <c r="BR802">
        <v>2.7551587301587301</v>
      </c>
      <c r="BS802">
        <v>4</v>
      </c>
      <c r="BT802">
        <v>5</v>
      </c>
      <c r="BU802">
        <v>1</v>
      </c>
      <c r="BV802">
        <v>14</v>
      </c>
      <c r="BW802">
        <v>8</v>
      </c>
      <c r="BX802">
        <v>1</v>
      </c>
      <c r="BY802">
        <v>1</v>
      </c>
      <c r="BZ802">
        <v>0.78378000000000003</v>
      </c>
      <c r="CA802">
        <v>20</v>
      </c>
      <c r="CB802">
        <v>11</v>
      </c>
      <c r="CC802">
        <v>0.05</v>
      </c>
      <c r="CD802">
        <v>0.15330984285954349</v>
      </c>
      <c r="CE802">
        <v>5.3309842859543523E-2</v>
      </c>
      <c r="CF802">
        <v>4</v>
      </c>
      <c r="CG802">
        <v>1</v>
      </c>
      <c r="CH802">
        <v>1</v>
      </c>
      <c r="CI802">
        <v>0.84206000000000003</v>
      </c>
      <c r="CJ802">
        <v>0</v>
      </c>
      <c r="CK802">
        <v>1</v>
      </c>
      <c r="CL802">
        <v>9</v>
      </c>
      <c r="CM802">
        <v>0.21622</v>
      </c>
      <c r="CN802">
        <v>0.66666999999999998</v>
      </c>
      <c r="CO802">
        <v>7</v>
      </c>
      <c r="CP802">
        <v>0.11711000000000001</v>
      </c>
      <c r="CQ802">
        <v>1</v>
      </c>
      <c r="CR802">
        <v>2</v>
      </c>
      <c r="CS802">
        <v>0.21622</v>
      </c>
      <c r="CT802">
        <v>1</v>
      </c>
      <c r="CU802">
        <v>18</v>
      </c>
      <c r="CV802">
        <v>0.21622</v>
      </c>
      <c r="CW802">
        <v>0.75</v>
      </c>
      <c r="CX802">
        <v>11</v>
      </c>
      <c r="CY802">
        <v>3.3780000000000032E-2</v>
      </c>
      <c r="CZ802">
        <v>1</v>
      </c>
      <c r="DA802">
        <v>2</v>
      </c>
      <c r="DB802">
        <v>0.21622</v>
      </c>
      <c r="DC802">
        <v>0.66666999999999998</v>
      </c>
      <c r="DD802">
        <v>18</v>
      </c>
      <c r="DE802">
        <v>0.11711000000000001</v>
      </c>
      <c r="DF802" t="s">
        <v>909</v>
      </c>
    </row>
    <row r="803" spans="1:110" x14ac:dyDescent="0.45">
      <c r="A803" s="1">
        <v>0</v>
      </c>
      <c r="B803">
        <v>0.74011000000000005</v>
      </c>
      <c r="C803">
        <v>0.80083000000000004</v>
      </c>
      <c r="D803">
        <v>7</v>
      </c>
      <c r="E803">
        <v>20</v>
      </c>
      <c r="F803">
        <v>19</v>
      </c>
      <c r="G803">
        <v>1</v>
      </c>
      <c r="H803">
        <v>4</v>
      </c>
      <c r="I803">
        <v>0</v>
      </c>
      <c r="J803">
        <v>0.78333333333333333</v>
      </c>
      <c r="K803">
        <v>3</v>
      </c>
      <c r="L803">
        <v>1</v>
      </c>
      <c r="M803">
        <v>2</v>
      </c>
      <c r="N803">
        <v>2</v>
      </c>
      <c r="O803">
        <v>2</v>
      </c>
      <c r="P803">
        <v>3</v>
      </c>
      <c r="Q803">
        <v>0.70221999999999996</v>
      </c>
      <c r="R803">
        <v>17</v>
      </c>
      <c r="S803">
        <v>3.5023809523809519</v>
      </c>
      <c r="T803">
        <v>3.7523809523809519</v>
      </c>
      <c r="U803">
        <v>3</v>
      </c>
      <c r="V803">
        <v>4</v>
      </c>
      <c r="W803">
        <v>6</v>
      </c>
      <c r="X803">
        <v>8</v>
      </c>
      <c r="Y803">
        <v>9</v>
      </c>
      <c r="Z803">
        <v>6</v>
      </c>
      <c r="AA803">
        <v>0.66666999999999998</v>
      </c>
      <c r="AB803">
        <v>4</v>
      </c>
      <c r="AC803">
        <v>0.83333333333333326</v>
      </c>
      <c r="AD803">
        <v>1.033333333333333</v>
      </c>
      <c r="AE803">
        <v>1</v>
      </c>
      <c r="AF803">
        <v>4</v>
      </c>
      <c r="AG803">
        <v>3</v>
      </c>
      <c r="AH803">
        <v>3</v>
      </c>
      <c r="AI803">
        <v>3</v>
      </c>
      <c r="AJ803">
        <v>3</v>
      </c>
      <c r="AK803">
        <v>0.75</v>
      </c>
      <c r="AL803">
        <v>8</v>
      </c>
      <c r="AM803">
        <v>1.166666666666667</v>
      </c>
      <c r="AN803">
        <v>1.785714285714286</v>
      </c>
      <c r="AO803">
        <v>2</v>
      </c>
      <c r="AP803">
        <v>6</v>
      </c>
      <c r="AQ803">
        <v>3</v>
      </c>
      <c r="AR803">
        <v>4</v>
      </c>
      <c r="AS803">
        <v>4</v>
      </c>
      <c r="AT803">
        <v>3</v>
      </c>
      <c r="AU803">
        <v>0.75</v>
      </c>
      <c r="AV803">
        <v>8</v>
      </c>
      <c r="AW803">
        <v>1.166666666666667</v>
      </c>
      <c r="AX803">
        <v>1.876190476190476</v>
      </c>
      <c r="AY803">
        <v>2</v>
      </c>
      <c r="AZ803">
        <v>8</v>
      </c>
      <c r="BA803">
        <v>3</v>
      </c>
      <c r="BB803">
        <v>4</v>
      </c>
      <c r="BC803">
        <v>4</v>
      </c>
      <c r="BD803">
        <v>3</v>
      </c>
      <c r="BE803">
        <v>1</v>
      </c>
      <c r="BF803">
        <v>9</v>
      </c>
      <c r="BG803">
        <v>0</v>
      </c>
      <c r="BH803">
        <v>1.7428571428571431</v>
      </c>
      <c r="BI803">
        <v>2</v>
      </c>
      <c r="BJ803">
        <v>9</v>
      </c>
      <c r="BK803">
        <v>3</v>
      </c>
      <c r="BL803">
        <v>4</v>
      </c>
      <c r="BM803">
        <v>4</v>
      </c>
      <c r="BN803">
        <v>5</v>
      </c>
      <c r="BO803">
        <v>1</v>
      </c>
      <c r="BP803">
        <v>7</v>
      </c>
      <c r="BQ803">
        <v>0</v>
      </c>
      <c r="BR803">
        <v>1.5166666666666671</v>
      </c>
      <c r="BS803">
        <v>3</v>
      </c>
      <c r="BT803">
        <v>6</v>
      </c>
      <c r="BU803">
        <v>3</v>
      </c>
      <c r="BV803">
        <v>3</v>
      </c>
      <c r="BW803">
        <v>3</v>
      </c>
      <c r="BX803">
        <v>5</v>
      </c>
      <c r="BY803">
        <v>1</v>
      </c>
      <c r="BZ803">
        <v>0.74095999999999995</v>
      </c>
      <c r="CA803">
        <v>19</v>
      </c>
      <c r="CB803">
        <v>11</v>
      </c>
      <c r="CC803">
        <v>0.05</v>
      </c>
      <c r="CD803">
        <v>0.25065682638417569</v>
      </c>
      <c r="CE803">
        <v>0.15065682638417571</v>
      </c>
      <c r="CF803">
        <v>3</v>
      </c>
      <c r="CG803">
        <v>3</v>
      </c>
      <c r="CH803">
        <v>0</v>
      </c>
      <c r="CI803">
        <v>0.80937000000000003</v>
      </c>
      <c r="CJ803">
        <v>0</v>
      </c>
      <c r="CK803">
        <v>1</v>
      </c>
      <c r="CL803">
        <v>4</v>
      </c>
      <c r="CM803">
        <v>0.25903999999999999</v>
      </c>
      <c r="CN803">
        <v>0.70221999999999996</v>
      </c>
      <c r="CO803">
        <v>17</v>
      </c>
      <c r="CP803">
        <v>3.8739999999999997E-2</v>
      </c>
      <c r="CQ803">
        <v>0.66666999999999998</v>
      </c>
      <c r="CR803">
        <v>6</v>
      </c>
      <c r="CS803">
        <v>7.4289999999999967E-2</v>
      </c>
      <c r="CT803">
        <v>0.75</v>
      </c>
      <c r="CU803">
        <v>11</v>
      </c>
      <c r="CV803">
        <v>9.040000000000048E-3</v>
      </c>
      <c r="CW803">
        <v>0.75</v>
      </c>
      <c r="CX803">
        <v>9</v>
      </c>
      <c r="CY803">
        <v>9.040000000000048E-3</v>
      </c>
      <c r="CZ803">
        <v>1</v>
      </c>
      <c r="DA803">
        <v>12</v>
      </c>
      <c r="DB803">
        <v>0.25903999999999999</v>
      </c>
      <c r="DC803">
        <v>1</v>
      </c>
      <c r="DD803">
        <v>8</v>
      </c>
      <c r="DE803">
        <v>0.25903999999999999</v>
      </c>
      <c r="DF803" t="s">
        <v>910</v>
      </c>
    </row>
    <row r="804" spans="1:110" x14ac:dyDescent="0.45">
      <c r="A804" s="1">
        <v>0</v>
      </c>
      <c r="B804">
        <v>0.80142999999999998</v>
      </c>
      <c r="C804">
        <v>0.91291</v>
      </c>
      <c r="D804">
        <v>7</v>
      </c>
      <c r="E804">
        <v>20</v>
      </c>
      <c r="F804">
        <v>19</v>
      </c>
      <c r="G804">
        <v>1</v>
      </c>
      <c r="H804">
        <v>2</v>
      </c>
      <c r="I804">
        <v>0</v>
      </c>
      <c r="J804">
        <v>0.2</v>
      </c>
      <c r="K804">
        <v>1</v>
      </c>
      <c r="L804">
        <v>1</v>
      </c>
      <c r="M804">
        <v>2</v>
      </c>
      <c r="N804">
        <v>1</v>
      </c>
      <c r="O804">
        <v>1</v>
      </c>
      <c r="P804">
        <v>2</v>
      </c>
      <c r="Q804">
        <v>0.8</v>
      </c>
      <c r="R804">
        <v>11</v>
      </c>
      <c r="S804">
        <v>1.5</v>
      </c>
      <c r="T804">
        <v>1.80952380952381</v>
      </c>
      <c r="U804">
        <v>1</v>
      </c>
      <c r="V804">
        <v>4</v>
      </c>
      <c r="W804">
        <v>8</v>
      </c>
      <c r="X804">
        <v>3</v>
      </c>
      <c r="Y804">
        <v>6</v>
      </c>
      <c r="Z804">
        <v>6</v>
      </c>
      <c r="AA804">
        <v>1</v>
      </c>
      <c r="AB804">
        <v>8</v>
      </c>
      <c r="AC804">
        <v>0</v>
      </c>
      <c r="AD804">
        <v>0.64285714285714279</v>
      </c>
      <c r="AE804">
        <v>1</v>
      </c>
      <c r="AF804">
        <v>4</v>
      </c>
      <c r="AG804">
        <v>7</v>
      </c>
      <c r="AH804">
        <v>1</v>
      </c>
      <c r="AI804">
        <v>3</v>
      </c>
      <c r="AJ804">
        <v>4</v>
      </c>
      <c r="AK804">
        <v>0.78261000000000003</v>
      </c>
      <c r="AL804">
        <v>16</v>
      </c>
      <c r="AM804">
        <v>2.5690476190476188</v>
      </c>
      <c r="AN804">
        <v>2.5690476190476188</v>
      </c>
      <c r="AO804">
        <v>2</v>
      </c>
      <c r="AP804">
        <v>8</v>
      </c>
      <c r="AQ804">
        <v>7</v>
      </c>
      <c r="AR804">
        <v>3</v>
      </c>
      <c r="AS804">
        <v>8</v>
      </c>
      <c r="AT804">
        <v>8</v>
      </c>
      <c r="AU804">
        <v>1</v>
      </c>
      <c r="AV804">
        <v>3</v>
      </c>
      <c r="AW804">
        <v>0</v>
      </c>
      <c r="AX804">
        <v>0.33333333333333331</v>
      </c>
      <c r="AY804">
        <v>1</v>
      </c>
      <c r="AZ804">
        <v>3</v>
      </c>
      <c r="BA804">
        <v>1</v>
      </c>
      <c r="BB804">
        <v>3</v>
      </c>
      <c r="BC804">
        <v>3</v>
      </c>
      <c r="BD804">
        <v>2</v>
      </c>
      <c r="BE804">
        <v>1</v>
      </c>
      <c r="BF804">
        <v>10</v>
      </c>
      <c r="BG804">
        <v>0</v>
      </c>
      <c r="BH804">
        <v>1.083333333333333</v>
      </c>
      <c r="BI804">
        <v>1</v>
      </c>
      <c r="BJ804">
        <v>6</v>
      </c>
      <c r="BK804">
        <v>3</v>
      </c>
      <c r="BL804">
        <v>8</v>
      </c>
      <c r="BM804">
        <v>3</v>
      </c>
      <c r="BN804">
        <v>5</v>
      </c>
      <c r="BO804">
        <v>1</v>
      </c>
      <c r="BP804">
        <v>9</v>
      </c>
      <c r="BQ804">
        <v>0</v>
      </c>
      <c r="BR804">
        <v>1.342857142857143</v>
      </c>
      <c r="BS804">
        <v>2</v>
      </c>
      <c r="BT804">
        <v>6</v>
      </c>
      <c r="BU804">
        <v>4</v>
      </c>
      <c r="BV804">
        <v>8</v>
      </c>
      <c r="BW804">
        <v>2</v>
      </c>
      <c r="BX804">
        <v>5</v>
      </c>
      <c r="BY804">
        <v>1</v>
      </c>
      <c r="BZ804">
        <v>1</v>
      </c>
      <c r="CA804">
        <v>1</v>
      </c>
      <c r="CB804">
        <v>1</v>
      </c>
      <c r="CC804">
        <v>0.05</v>
      </c>
      <c r="CD804">
        <v>0.77929291654899124</v>
      </c>
      <c r="CE804">
        <v>0.67929291654899127</v>
      </c>
      <c r="CF804">
        <v>5</v>
      </c>
      <c r="CG804">
        <v>5</v>
      </c>
      <c r="CH804">
        <v>0</v>
      </c>
      <c r="CI804">
        <v>0.91291</v>
      </c>
      <c r="CJ804">
        <v>0</v>
      </c>
      <c r="CK804">
        <v>1</v>
      </c>
      <c r="CL804">
        <v>2</v>
      </c>
      <c r="CM804">
        <v>0</v>
      </c>
      <c r="CN804">
        <v>0.8</v>
      </c>
      <c r="CO804">
        <v>11</v>
      </c>
      <c r="CP804">
        <v>0.2</v>
      </c>
      <c r="CQ804">
        <v>1</v>
      </c>
      <c r="CR804">
        <v>8</v>
      </c>
      <c r="CS804">
        <v>0</v>
      </c>
      <c r="CT804">
        <v>0.78261000000000003</v>
      </c>
      <c r="CU804">
        <v>16</v>
      </c>
      <c r="CV804">
        <v>0.21739</v>
      </c>
      <c r="CW804">
        <v>1</v>
      </c>
      <c r="CX804">
        <v>3</v>
      </c>
      <c r="CY804">
        <v>0</v>
      </c>
      <c r="CZ804">
        <v>1</v>
      </c>
      <c r="DA804">
        <v>10</v>
      </c>
      <c r="DB804">
        <v>0</v>
      </c>
      <c r="DC804">
        <v>1</v>
      </c>
      <c r="DD804">
        <v>9</v>
      </c>
      <c r="DE804">
        <v>0</v>
      </c>
      <c r="DF804" t="s">
        <v>911</v>
      </c>
    </row>
    <row r="805" spans="1:110" x14ac:dyDescent="0.45">
      <c r="A805" s="1">
        <v>0</v>
      </c>
      <c r="B805">
        <v>0.41345999999999999</v>
      </c>
      <c r="C805">
        <v>0.49658000000000002</v>
      </c>
      <c r="D805">
        <v>7</v>
      </c>
      <c r="E805">
        <v>20</v>
      </c>
      <c r="F805">
        <v>20</v>
      </c>
      <c r="G805">
        <v>0.5</v>
      </c>
      <c r="H805">
        <v>5</v>
      </c>
      <c r="I805">
        <v>0.5</v>
      </c>
      <c r="J805">
        <v>1.1190476190476191</v>
      </c>
      <c r="K805">
        <v>5</v>
      </c>
      <c r="L805">
        <v>4</v>
      </c>
      <c r="M805">
        <v>3</v>
      </c>
      <c r="N805">
        <v>4</v>
      </c>
      <c r="O805">
        <v>3</v>
      </c>
      <c r="P805">
        <v>5</v>
      </c>
      <c r="Q805">
        <v>0.41023999999999999</v>
      </c>
      <c r="R805">
        <v>19</v>
      </c>
      <c r="S805">
        <v>4.0369047619047622</v>
      </c>
      <c r="T805">
        <v>4.2035714285714283</v>
      </c>
      <c r="U805">
        <v>5</v>
      </c>
      <c r="V805">
        <v>15</v>
      </c>
      <c r="W805">
        <v>7</v>
      </c>
      <c r="X805">
        <v>15</v>
      </c>
      <c r="Y805">
        <v>11</v>
      </c>
      <c r="Z805">
        <v>16</v>
      </c>
      <c r="AA805">
        <v>0.41378999999999999</v>
      </c>
      <c r="AB805">
        <v>15</v>
      </c>
      <c r="AC805">
        <v>2.416666666666667</v>
      </c>
      <c r="AD805">
        <v>3.410714285714286</v>
      </c>
      <c r="AE805">
        <v>4</v>
      </c>
      <c r="AF805">
        <v>15</v>
      </c>
      <c r="AG805">
        <v>4</v>
      </c>
      <c r="AH805">
        <v>12</v>
      </c>
      <c r="AI805">
        <v>9</v>
      </c>
      <c r="AJ805">
        <v>12</v>
      </c>
      <c r="AK805">
        <v>1</v>
      </c>
      <c r="AL805">
        <v>8</v>
      </c>
      <c r="AM805">
        <v>0</v>
      </c>
      <c r="AN805">
        <v>1.5428571428571429</v>
      </c>
      <c r="AO805">
        <v>3</v>
      </c>
      <c r="AP805">
        <v>7</v>
      </c>
      <c r="AQ805">
        <v>4</v>
      </c>
      <c r="AR805">
        <v>7</v>
      </c>
      <c r="AS805">
        <v>3</v>
      </c>
      <c r="AT805">
        <v>8</v>
      </c>
      <c r="AU805">
        <v>0.44897999999999999</v>
      </c>
      <c r="AV805">
        <v>16</v>
      </c>
      <c r="AW805">
        <v>2.5333333333333341</v>
      </c>
      <c r="AX805">
        <v>3.5940476190476192</v>
      </c>
      <c r="AY805">
        <v>4</v>
      </c>
      <c r="AZ805">
        <v>15</v>
      </c>
      <c r="BA805">
        <v>12</v>
      </c>
      <c r="BB805">
        <v>7</v>
      </c>
      <c r="BC805">
        <v>11</v>
      </c>
      <c r="BD805">
        <v>15</v>
      </c>
      <c r="BE805">
        <v>0.66666999999999998</v>
      </c>
      <c r="BF805">
        <v>11</v>
      </c>
      <c r="BG805">
        <v>0.83333333333333326</v>
      </c>
      <c r="BH805">
        <v>2.0607142857142851</v>
      </c>
      <c r="BI805">
        <v>3</v>
      </c>
      <c r="BJ805">
        <v>11</v>
      </c>
      <c r="BK805">
        <v>9</v>
      </c>
      <c r="BL805">
        <v>3</v>
      </c>
      <c r="BM805">
        <v>11</v>
      </c>
      <c r="BN805">
        <v>10</v>
      </c>
      <c r="BO805">
        <v>0.41771999999999998</v>
      </c>
      <c r="BP805">
        <v>17</v>
      </c>
      <c r="BQ805">
        <v>2.7833333333333341</v>
      </c>
      <c r="BR805">
        <v>3.861904761904762</v>
      </c>
      <c r="BS805">
        <v>5</v>
      </c>
      <c r="BT805">
        <v>16</v>
      </c>
      <c r="BU805">
        <v>12</v>
      </c>
      <c r="BV805">
        <v>8</v>
      </c>
      <c r="BW805">
        <v>15</v>
      </c>
      <c r="BX805">
        <v>10</v>
      </c>
      <c r="BY805">
        <v>1</v>
      </c>
      <c r="BZ805">
        <v>0.41345999999999999</v>
      </c>
      <c r="CA805">
        <v>20</v>
      </c>
      <c r="CB805">
        <v>10</v>
      </c>
      <c r="CC805">
        <v>0.05</v>
      </c>
      <c r="CD805">
        <v>0.68360871513877408</v>
      </c>
      <c r="CE805">
        <v>0.5836087151387741</v>
      </c>
      <c r="CF805">
        <v>1</v>
      </c>
      <c r="CG805">
        <v>6</v>
      </c>
      <c r="CH805">
        <v>17</v>
      </c>
      <c r="CI805">
        <v>0.43369999999999997</v>
      </c>
      <c r="CJ805">
        <v>0</v>
      </c>
      <c r="CK805">
        <v>0.38462000000000002</v>
      </c>
      <c r="CL805">
        <v>14</v>
      </c>
      <c r="CM805">
        <v>2.883999999999998E-2</v>
      </c>
      <c r="CN805">
        <v>0.41528999999999999</v>
      </c>
      <c r="CO805">
        <v>20</v>
      </c>
      <c r="CP805">
        <v>1.8299999999999981E-3</v>
      </c>
      <c r="CQ805">
        <v>0.41378999999999999</v>
      </c>
      <c r="CR805">
        <v>19</v>
      </c>
      <c r="CS805">
        <v>3.2999999999999702E-4</v>
      </c>
      <c r="CT805">
        <v>0.5</v>
      </c>
      <c r="CU805">
        <v>14</v>
      </c>
      <c r="CV805">
        <v>8.6540000000000006E-2</v>
      </c>
      <c r="CW805">
        <v>0.40777000000000002</v>
      </c>
      <c r="CX805">
        <v>19</v>
      </c>
      <c r="CY805">
        <v>5.6899999999999729E-3</v>
      </c>
      <c r="CZ805">
        <v>0.40909000000000001</v>
      </c>
      <c r="DA805">
        <v>20</v>
      </c>
      <c r="DB805">
        <v>4.369999999999985E-3</v>
      </c>
      <c r="DC805">
        <v>0.40777000000000002</v>
      </c>
      <c r="DD805">
        <v>19</v>
      </c>
      <c r="DE805">
        <v>5.6899999999999729E-3</v>
      </c>
      <c r="DF805" t="s">
        <v>912</v>
      </c>
    </row>
    <row r="806" spans="1:110" x14ac:dyDescent="0.45">
      <c r="A806" s="1">
        <v>0</v>
      </c>
      <c r="B806">
        <v>0.33418999999999999</v>
      </c>
      <c r="C806">
        <v>0.42077999999999999</v>
      </c>
      <c r="D806">
        <v>7</v>
      </c>
      <c r="E806">
        <v>20</v>
      </c>
      <c r="F806">
        <v>20</v>
      </c>
      <c r="G806">
        <v>0.34226000000000001</v>
      </c>
      <c r="H806">
        <v>19</v>
      </c>
      <c r="I806">
        <v>4.5095238095238086</v>
      </c>
      <c r="J806">
        <v>5.019047619047619</v>
      </c>
      <c r="K806">
        <v>1</v>
      </c>
      <c r="L806">
        <v>7</v>
      </c>
      <c r="M806">
        <v>10</v>
      </c>
      <c r="N806">
        <v>18</v>
      </c>
      <c r="O806">
        <v>6</v>
      </c>
      <c r="P806">
        <v>18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0.4</v>
      </c>
      <c r="AB806">
        <v>7</v>
      </c>
      <c r="AC806">
        <v>1.333333333333333</v>
      </c>
      <c r="AD806">
        <v>2.0333333333333332</v>
      </c>
      <c r="AE806">
        <v>7</v>
      </c>
      <c r="AF806">
        <v>1</v>
      </c>
      <c r="AG806">
        <v>4</v>
      </c>
      <c r="AH806">
        <v>7</v>
      </c>
      <c r="AI806">
        <v>3</v>
      </c>
      <c r="AJ806">
        <v>7</v>
      </c>
      <c r="AK806">
        <v>0.375</v>
      </c>
      <c r="AL806">
        <v>10</v>
      </c>
      <c r="AM806">
        <v>1.583333333333333</v>
      </c>
      <c r="AN806">
        <v>2.6166666666666671</v>
      </c>
      <c r="AO806">
        <v>10</v>
      </c>
      <c r="AP806">
        <v>1</v>
      </c>
      <c r="AQ806">
        <v>4</v>
      </c>
      <c r="AR806">
        <v>10</v>
      </c>
      <c r="AS806">
        <v>2</v>
      </c>
      <c r="AT806">
        <v>10</v>
      </c>
      <c r="AU806">
        <v>0.34188000000000002</v>
      </c>
      <c r="AV806">
        <v>18</v>
      </c>
      <c r="AW806">
        <v>4.3666666666666671</v>
      </c>
      <c r="AX806">
        <v>4.8761904761904766</v>
      </c>
      <c r="AY806">
        <v>18</v>
      </c>
      <c r="AZ806">
        <v>1</v>
      </c>
      <c r="BA806">
        <v>7</v>
      </c>
      <c r="BB806">
        <v>10</v>
      </c>
      <c r="BC806">
        <v>6</v>
      </c>
      <c r="BD806">
        <v>17</v>
      </c>
      <c r="BE806">
        <v>1</v>
      </c>
      <c r="BF806">
        <v>6</v>
      </c>
      <c r="BG806">
        <v>0</v>
      </c>
      <c r="BH806">
        <v>1.2261904761904761</v>
      </c>
      <c r="BI806">
        <v>6</v>
      </c>
      <c r="BJ806">
        <v>1</v>
      </c>
      <c r="BK806">
        <v>3</v>
      </c>
      <c r="BL806">
        <v>2</v>
      </c>
      <c r="BM806">
        <v>6</v>
      </c>
      <c r="BN806">
        <v>6</v>
      </c>
      <c r="BO806">
        <v>0.34493000000000001</v>
      </c>
      <c r="BP806">
        <v>19</v>
      </c>
      <c r="BQ806">
        <v>4.3428571428571434</v>
      </c>
      <c r="BR806">
        <v>5.019047619047619</v>
      </c>
      <c r="BS806">
        <v>18</v>
      </c>
      <c r="BT806">
        <v>1</v>
      </c>
      <c r="BU806">
        <v>7</v>
      </c>
      <c r="BV806">
        <v>10</v>
      </c>
      <c r="BW806">
        <v>17</v>
      </c>
      <c r="BX806">
        <v>6</v>
      </c>
      <c r="BY806">
        <v>1</v>
      </c>
      <c r="BZ806">
        <v>0.33418999999999999</v>
      </c>
      <c r="CA806">
        <v>20</v>
      </c>
      <c r="CB806">
        <v>9</v>
      </c>
      <c r="CC806">
        <v>0.05</v>
      </c>
      <c r="CD806">
        <v>0.98185099315660163</v>
      </c>
      <c r="CE806">
        <v>0.88185099315660165</v>
      </c>
      <c r="CF806">
        <v>2</v>
      </c>
      <c r="CG806">
        <v>7</v>
      </c>
      <c r="CH806">
        <v>19</v>
      </c>
      <c r="CI806">
        <v>0.34272999999999998</v>
      </c>
      <c r="CJ806">
        <v>0</v>
      </c>
      <c r="CK806">
        <v>0.33094000000000001</v>
      </c>
      <c r="CL806">
        <v>20</v>
      </c>
      <c r="CM806">
        <v>3.2499999999999751E-3</v>
      </c>
      <c r="CN806">
        <v>0.34145999999999999</v>
      </c>
      <c r="CO806">
        <v>17</v>
      </c>
      <c r="CP806">
        <v>7.2699999999999987E-3</v>
      </c>
      <c r="CQ806">
        <v>0.32</v>
      </c>
      <c r="CR806">
        <v>20</v>
      </c>
      <c r="CS806">
        <v>1.418999999999998E-2</v>
      </c>
      <c r="CT806">
        <v>0.34945999999999999</v>
      </c>
      <c r="CU806">
        <v>19</v>
      </c>
      <c r="CV806">
        <v>1.5270000000000009E-2</v>
      </c>
      <c r="CW806">
        <v>0.33094000000000001</v>
      </c>
      <c r="CX806">
        <v>20</v>
      </c>
      <c r="CY806">
        <v>3.2499999999999751E-3</v>
      </c>
      <c r="CZ806">
        <v>0.33333000000000002</v>
      </c>
      <c r="DA806">
        <v>18</v>
      </c>
      <c r="DB806">
        <v>8.599999999999719E-4</v>
      </c>
      <c r="DC806">
        <v>0.33156000000000002</v>
      </c>
      <c r="DD806">
        <v>20</v>
      </c>
      <c r="DE806">
        <v>2.6299999999999661E-3</v>
      </c>
      <c r="DF806" t="s">
        <v>913</v>
      </c>
    </row>
    <row r="807" spans="1:110" x14ac:dyDescent="0.45">
      <c r="A807" s="1">
        <v>0</v>
      </c>
      <c r="B807">
        <v>0.81630000000000003</v>
      </c>
      <c r="C807">
        <v>0.91335</v>
      </c>
      <c r="D807">
        <v>7</v>
      </c>
      <c r="E807">
        <v>20</v>
      </c>
      <c r="F807">
        <v>20</v>
      </c>
      <c r="G807">
        <v>1</v>
      </c>
      <c r="H807">
        <v>14</v>
      </c>
      <c r="I807">
        <v>0</v>
      </c>
      <c r="J807">
        <v>2.8357142857142859</v>
      </c>
      <c r="K807">
        <v>9</v>
      </c>
      <c r="L807">
        <v>13</v>
      </c>
      <c r="M807">
        <v>6</v>
      </c>
      <c r="N807">
        <v>2</v>
      </c>
      <c r="O807">
        <v>7</v>
      </c>
      <c r="P807">
        <v>1</v>
      </c>
      <c r="Q807">
        <v>1</v>
      </c>
      <c r="R807">
        <v>12</v>
      </c>
      <c r="S807">
        <v>0</v>
      </c>
      <c r="T807">
        <v>2.2761904761904761</v>
      </c>
      <c r="U807">
        <v>9</v>
      </c>
      <c r="V807">
        <v>11</v>
      </c>
      <c r="W807">
        <v>7</v>
      </c>
      <c r="X807">
        <v>1</v>
      </c>
      <c r="Y807">
        <v>4</v>
      </c>
      <c r="Z807">
        <v>1</v>
      </c>
      <c r="AA807">
        <v>0.81605000000000005</v>
      </c>
      <c r="AB807">
        <v>19</v>
      </c>
      <c r="AC807">
        <v>4.0857142857142863</v>
      </c>
      <c r="AD807">
        <v>4.2523809523809533</v>
      </c>
      <c r="AE807">
        <v>13</v>
      </c>
      <c r="AF807">
        <v>11</v>
      </c>
      <c r="AG807">
        <v>8</v>
      </c>
      <c r="AH807">
        <v>2</v>
      </c>
      <c r="AI807">
        <v>9</v>
      </c>
      <c r="AJ807">
        <v>1</v>
      </c>
      <c r="AK807">
        <v>1</v>
      </c>
      <c r="AL807">
        <v>9</v>
      </c>
      <c r="AM807">
        <v>0</v>
      </c>
      <c r="AN807">
        <v>1.8</v>
      </c>
      <c r="AO807">
        <v>6</v>
      </c>
      <c r="AP807">
        <v>7</v>
      </c>
      <c r="AQ807">
        <v>8</v>
      </c>
      <c r="AR807">
        <v>1</v>
      </c>
      <c r="AS807">
        <v>4</v>
      </c>
      <c r="AT807">
        <v>1</v>
      </c>
      <c r="AU807">
        <v>1</v>
      </c>
      <c r="AV807">
        <v>2</v>
      </c>
      <c r="AW807">
        <v>0</v>
      </c>
      <c r="AX807">
        <v>0.25</v>
      </c>
      <c r="AY807">
        <v>2</v>
      </c>
      <c r="AZ807">
        <v>1</v>
      </c>
      <c r="BA807">
        <v>2</v>
      </c>
      <c r="BB807">
        <v>1</v>
      </c>
      <c r="BC807">
        <v>2</v>
      </c>
      <c r="BD807">
        <v>1</v>
      </c>
      <c r="BE807">
        <v>0.77778000000000003</v>
      </c>
      <c r="BF807">
        <v>9</v>
      </c>
      <c r="BG807">
        <v>1.75</v>
      </c>
      <c r="BH807">
        <v>2.259523809523809</v>
      </c>
      <c r="BI807">
        <v>7</v>
      </c>
      <c r="BJ807">
        <v>4</v>
      </c>
      <c r="BK807">
        <v>9</v>
      </c>
      <c r="BL807">
        <v>4</v>
      </c>
      <c r="BM807">
        <v>2</v>
      </c>
      <c r="BN807">
        <v>1</v>
      </c>
      <c r="BO807">
        <v>1</v>
      </c>
      <c r="BP807">
        <v>1</v>
      </c>
      <c r="BQ807">
        <v>0</v>
      </c>
      <c r="BR807">
        <v>0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0.05</v>
      </c>
      <c r="CD807">
        <v>0.36383804289945032</v>
      </c>
      <c r="CE807">
        <v>0.26383804289945029</v>
      </c>
      <c r="CF807">
        <v>5</v>
      </c>
      <c r="CG807">
        <v>5</v>
      </c>
      <c r="CH807">
        <v>0</v>
      </c>
      <c r="CI807">
        <v>0.91335</v>
      </c>
      <c r="CJ807">
        <v>0</v>
      </c>
      <c r="CK807">
        <v>1</v>
      </c>
      <c r="CL807">
        <v>14</v>
      </c>
      <c r="CM807">
        <v>0</v>
      </c>
      <c r="CN807">
        <v>1</v>
      </c>
      <c r="CO807">
        <v>12</v>
      </c>
      <c r="CP807">
        <v>0</v>
      </c>
      <c r="CQ807">
        <v>0.81605000000000005</v>
      </c>
      <c r="CR807">
        <v>19</v>
      </c>
      <c r="CS807">
        <v>0.18394999999999989</v>
      </c>
      <c r="CT807">
        <v>1</v>
      </c>
      <c r="CU807">
        <v>9</v>
      </c>
      <c r="CV807">
        <v>0</v>
      </c>
      <c r="CW807">
        <v>1</v>
      </c>
      <c r="CX807">
        <v>2</v>
      </c>
      <c r="CY807">
        <v>0</v>
      </c>
      <c r="CZ807">
        <v>0.77778000000000003</v>
      </c>
      <c r="DA807">
        <v>9</v>
      </c>
      <c r="DB807">
        <v>0.22222</v>
      </c>
      <c r="DC807">
        <v>1</v>
      </c>
      <c r="DD807">
        <v>1</v>
      </c>
      <c r="DE807">
        <v>0</v>
      </c>
      <c r="DF807" t="s">
        <v>914</v>
      </c>
    </row>
    <row r="808" spans="1:110" x14ac:dyDescent="0.45">
      <c r="A808" s="1">
        <v>0</v>
      </c>
      <c r="B808">
        <v>0.37030999999999997</v>
      </c>
      <c r="C808">
        <v>0.47178999999999999</v>
      </c>
      <c r="D808">
        <v>7</v>
      </c>
      <c r="E808">
        <v>20</v>
      </c>
      <c r="F808">
        <v>20</v>
      </c>
      <c r="G808">
        <v>0.38</v>
      </c>
      <c r="H808">
        <v>17</v>
      </c>
      <c r="I808">
        <v>2.259523809523809</v>
      </c>
      <c r="J808">
        <v>3.3412698412698409</v>
      </c>
      <c r="K808">
        <v>3</v>
      </c>
      <c r="L808">
        <v>8</v>
      </c>
      <c r="M808">
        <v>11</v>
      </c>
      <c r="N808">
        <v>3</v>
      </c>
      <c r="O808">
        <v>10</v>
      </c>
      <c r="P808">
        <v>13</v>
      </c>
      <c r="Q808">
        <v>0.5</v>
      </c>
      <c r="R808">
        <v>4</v>
      </c>
      <c r="S808">
        <v>0.5</v>
      </c>
      <c r="T808">
        <v>0.77777777777777768</v>
      </c>
      <c r="U808">
        <v>3</v>
      </c>
      <c r="V808">
        <v>2</v>
      </c>
      <c r="W808">
        <v>3</v>
      </c>
      <c r="X808">
        <v>2</v>
      </c>
      <c r="Y808">
        <v>2</v>
      </c>
      <c r="Z808">
        <v>4</v>
      </c>
      <c r="AA808">
        <v>0.5</v>
      </c>
      <c r="AB808">
        <v>9</v>
      </c>
      <c r="AC808">
        <v>0.5</v>
      </c>
      <c r="AD808">
        <v>1.634523809523809</v>
      </c>
      <c r="AE808">
        <v>8</v>
      </c>
      <c r="AF808">
        <v>2</v>
      </c>
      <c r="AG808">
        <v>8</v>
      </c>
      <c r="AH808">
        <v>4</v>
      </c>
      <c r="AI808">
        <v>7</v>
      </c>
      <c r="AJ808">
        <v>7</v>
      </c>
      <c r="AK808">
        <v>0.4</v>
      </c>
      <c r="AL808">
        <v>13</v>
      </c>
      <c r="AM808">
        <v>1.333333333333333</v>
      </c>
      <c r="AN808">
        <v>2.482178932178932</v>
      </c>
      <c r="AO808">
        <v>11</v>
      </c>
      <c r="AP808">
        <v>3</v>
      </c>
      <c r="AQ808">
        <v>8</v>
      </c>
      <c r="AR808">
        <v>4</v>
      </c>
      <c r="AS808">
        <v>10</v>
      </c>
      <c r="AT808">
        <v>9</v>
      </c>
      <c r="AU808">
        <v>0.5</v>
      </c>
      <c r="AV808">
        <v>4</v>
      </c>
      <c r="AW808">
        <v>0.5</v>
      </c>
      <c r="AX808">
        <v>0.81111111111111112</v>
      </c>
      <c r="AY808">
        <v>3</v>
      </c>
      <c r="AZ808">
        <v>2</v>
      </c>
      <c r="BA808">
        <v>4</v>
      </c>
      <c r="BB808">
        <v>4</v>
      </c>
      <c r="BC808">
        <v>3</v>
      </c>
      <c r="BD808">
        <v>3</v>
      </c>
      <c r="BE808">
        <v>1</v>
      </c>
      <c r="BF808">
        <v>13</v>
      </c>
      <c r="BG808">
        <v>0</v>
      </c>
      <c r="BH808">
        <v>1.8849567099567099</v>
      </c>
      <c r="BI808">
        <v>10</v>
      </c>
      <c r="BJ808">
        <v>2</v>
      </c>
      <c r="BK808">
        <v>7</v>
      </c>
      <c r="BL808">
        <v>10</v>
      </c>
      <c r="BM808">
        <v>3</v>
      </c>
      <c r="BN808">
        <v>7</v>
      </c>
      <c r="BO808">
        <v>0.38235000000000002</v>
      </c>
      <c r="BP808">
        <v>14</v>
      </c>
      <c r="BQ808">
        <v>2.092857142857143</v>
      </c>
      <c r="BR808">
        <v>2.8317460317460319</v>
      </c>
      <c r="BS808">
        <v>13</v>
      </c>
      <c r="BT808">
        <v>4</v>
      </c>
      <c r="BU808">
        <v>7</v>
      </c>
      <c r="BV808">
        <v>9</v>
      </c>
      <c r="BW808">
        <v>3</v>
      </c>
      <c r="BX808">
        <v>7</v>
      </c>
      <c r="BY808">
        <v>1</v>
      </c>
      <c r="BZ808">
        <v>0.38</v>
      </c>
      <c r="CA808">
        <v>9</v>
      </c>
      <c r="CB808">
        <v>8</v>
      </c>
      <c r="CC808">
        <v>0.05</v>
      </c>
      <c r="CD808">
        <v>0.15471180391658851</v>
      </c>
      <c r="CE808">
        <v>5.4711803916588447E-2</v>
      </c>
      <c r="CF808">
        <v>1</v>
      </c>
      <c r="CG808">
        <v>3</v>
      </c>
      <c r="CH808">
        <v>0</v>
      </c>
      <c r="CI808">
        <v>0.46877999999999997</v>
      </c>
      <c r="CJ808">
        <v>0</v>
      </c>
      <c r="CK808">
        <v>0.38</v>
      </c>
      <c r="CL808">
        <v>17</v>
      </c>
      <c r="CM808">
        <v>0</v>
      </c>
      <c r="CN808">
        <v>0.5</v>
      </c>
      <c r="CO808">
        <v>5</v>
      </c>
      <c r="CP808">
        <v>0.12</v>
      </c>
      <c r="CQ808">
        <v>0.5</v>
      </c>
      <c r="CR808">
        <v>10</v>
      </c>
      <c r="CS808">
        <v>0.12</v>
      </c>
      <c r="CT808">
        <v>0.4</v>
      </c>
      <c r="CU808">
        <v>14</v>
      </c>
      <c r="CV808">
        <v>2.0000000000000021E-2</v>
      </c>
      <c r="CW808">
        <v>0.5</v>
      </c>
      <c r="CX808">
        <v>4</v>
      </c>
      <c r="CY808">
        <v>0.12</v>
      </c>
      <c r="CZ808">
        <v>1</v>
      </c>
      <c r="DA808">
        <v>13</v>
      </c>
      <c r="DB808">
        <v>0.62</v>
      </c>
      <c r="DC808">
        <v>0.38235000000000002</v>
      </c>
      <c r="DD808">
        <v>14</v>
      </c>
      <c r="DE808">
        <v>2.3500000000000192E-3</v>
      </c>
      <c r="DF808" t="s">
        <v>915</v>
      </c>
    </row>
    <row r="809" spans="1:110" x14ac:dyDescent="0.45">
      <c r="A809" s="1">
        <v>0</v>
      </c>
      <c r="B809">
        <v>0.68481000000000003</v>
      </c>
      <c r="C809">
        <v>0.71094000000000002</v>
      </c>
      <c r="D809">
        <v>7</v>
      </c>
      <c r="E809">
        <v>20</v>
      </c>
      <c r="F809">
        <v>20</v>
      </c>
      <c r="G809">
        <v>0.63636000000000004</v>
      </c>
      <c r="H809">
        <v>18</v>
      </c>
      <c r="I809">
        <v>1.4833333333333329</v>
      </c>
      <c r="J809">
        <v>3.3940476190476199</v>
      </c>
      <c r="K809">
        <v>14</v>
      </c>
      <c r="L809">
        <v>17</v>
      </c>
      <c r="M809">
        <v>6</v>
      </c>
      <c r="N809">
        <v>11</v>
      </c>
      <c r="O809">
        <v>18</v>
      </c>
      <c r="P809">
        <v>7</v>
      </c>
      <c r="Q809">
        <v>0.68420999999999998</v>
      </c>
      <c r="R809">
        <v>15</v>
      </c>
      <c r="S809">
        <v>1.866666666666666</v>
      </c>
      <c r="T809">
        <v>3.0234126984126992</v>
      </c>
      <c r="U809">
        <v>14</v>
      </c>
      <c r="V809">
        <v>14</v>
      </c>
      <c r="W809">
        <v>4</v>
      </c>
      <c r="X809">
        <v>9</v>
      </c>
      <c r="Y809">
        <v>15</v>
      </c>
      <c r="Z809">
        <v>6</v>
      </c>
      <c r="AA809">
        <v>0.68539000000000005</v>
      </c>
      <c r="AB809">
        <v>19</v>
      </c>
      <c r="AC809">
        <v>2.7166666666666668</v>
      </c>
      <c r="AD809">
        <v>3.6607142857142869</v>
      </c>
      <c r="AE809">
        <v>17</v>
      </c>
      <c r="AF809">
        <v>14</v>
      </c>
      <c r="AG809">
        <v>6</v>
      </c>
      <c r="AH809">
        <v>12</v>
      </c>
      <c r="AI809">
        <v>19</v>
      </c>
      <c r="AJ809">
        <v>9</v>
      </c>
      <c r="AK809">
        <v>0.5</v>
      </c>
      <c r="AL809">
        <v>6</v>
      </c>
      <c r="AM809">
        <v>0.5</v>
      </c>
      <c r="AN809">
        <v>1.2039682539682539</v>
      </c>
      <c r="AO809">
        <v>6</v>
      </c>
      <c r="AP809">
        <v>4</v>
      </c>
      <c r="AQ809">
        <v>6</v>
      </c>
      <c r="AR809">
        <v>5</v>
      </c>
      <c r="AS809">
        <v>6</v>
      </c>
      <c r="AT809">
        <v>2</v>
      </c>
      <c r="AU809">
        <v>1</v>
      </c>
      <c r="AV809">
        <v>12</v>
      </c>
      <c r="AW809">
        <v>0</v>
      </c>
      <c r="AX809">
        <v>1.801190476190476</v>
      </c>
      <c r="AY809">
        <v>11</v>
      </c>
      <c r="AZ809">
        <v>9</v>
      </c>
      <c r="BA809">
        <v>12</v>
      </c>
      <c r="BB809">
        <v>5</v>
      </c>
      <c r="BC809">
        <v>12</v>
      </c>
      <c r="BD809">
        <v>5</v>
      </c>
      <c r="BE809">
        <v>0.68481000000000003</v>
      </c>
      <c r="BF809">
        <v>20</v>
      </c>
      <c r="BG809">
        <v>3.827380952380953</v>
      </c>
      <c r="BH809">
        <v>3.827380952380953</v>
      </c>
      <c r="BI809">
        <v>18</v>
      </c>
      <c r="BJ809">
        <v>15</v>
      </c>
      <c r="BK809">
        <v>19</v>
      </c>
      <c r="BL809">
        <v>6</v>
      </c>
      <c r="BM809">
        <v>12</v>
      </c>
      <c r="BN809">
        <v>9</v>
      </c>
      <c r="BO809">
        <v>1</v>
      </c>
      <c r="BP809">
        <v>9</v>
      </c>
      <c r="BQ809">
        <v>0</v>
      </c>
      <c r="BR809">
        <v>1.677380952380952</v>
      </c>
      <c r="BS809">
        <v>7</v>
      </c>
      <c r="BT809">
        <v>6</v>
      </c>
      <c r="BU809">
        <v>9</v>
      </c>
      <c r="BV809">
        <v>2</v>
      </c>
      <c r="BW809">
        <v>5</v>
      </c>
      <c r="BX809">
        <v>9</v>
      </c>
      <c r="BY809">
        <v>2</v>
      </c>
      <c r="BZ809">
        <v>0.68481000000000003</v>
      </c>
      <c r="CA809">
        <v>20</v>
      </c>
      <c r="CB809">
        <v>11</v>
      </c>
      <c r="CC809">
        <v>0.05</v>
      </c>
      <c r="CD809">
        <v>0.21390497689106289</v>
      </c>
      <c r="CE809">
        <v>0.1139049768910629</v>
      </c>
      <c r="CF809">
        <v>2</v>
      </c>
      <c r="CG809">
        <v>4</v>
      </c>
      <c r="CH809">
        <v>1</v>
      </c>
      <c r="CI809">
        <v>0.72106000000000003</v>
      </c>
      <c r="CJ809">
        <v>0</v>
      </c>
      <c r="CK809">
        <v>0.63636000000000004</v>
      </c>
      <c r="CL809">
        <v>18</v>
      </c>
      <c r="CM809">
        <v>4.8449999999999993E-2</v>
      </c>
      <c r="CN809">
        <v>0.69230999999999998</v>
      </c>
      <c r="CO809">
        <v>17</v>
      </c>
      <c r="CP809">
        <v>7.4999999999999512E-3</v>
      </c>
      <c r="CQ809">
        <v>0.68539000000000005</v>
      </c>
      <c r="CR809">
        <v>19</v>
      </c>
      <c r="CS809">
        <v>5.8000000000002494E-4</v>
      </c>
      <c r="CT809">
        <v>0.5</v>
      </c>
      <c r="CU809">
        <v>9</v>
      </c>
      <c r="CV809">
        <v>0.18481</v>
      </c>
      <c r="CW809">
        <v>1</v>
      </c>
      <c r="CX809">
        <v>13</v>
      </c>
      <c r="CY809">
        <v>0.31519000000000003</v>
      </c>
      <c r="CZ809">
        <v>0.68481000000000003</v>
      </c>
      <c r="DA809">
        <v>20</v>
      </c>
      <c r="DB809">
        <v>0</v>
      </c>
      <c r="DC809">
        <v>1</v>
      </c>
      <c r="DD809">
        <v>10</v>
      </c>
      <c r="DE809">
        <v>0.31519000000000003</v>
      </c>
      <c r="DF809" t="s">
        <v>916</v>
      </c>
    </row>
    <row r="810" spans="1:110" x14ac:dyDescent="0.45">
      <c r="A810" s="1">
        <v>0</v>
      </c>
      <c r="B810">
        <v>0.46522000000000002</v>
      </c>
      <c r="C810">
        <v>0.68633</v>
      </c>
      <c r="D810">
        <v>7</v>
      </c>
      <c r="E810">
        <v>20</v>
      </c>
      <c r="F810">
        <v>20</v>
      </c>
      <c r="G810">
        <v>1</v>
      </c>
      <c r="H810">
        <v>4</v>
      </c>
      <c r="I810">
        <v>0</v>
      </c>
      <c r="J810">
        <v>0.72619047619047616</v>
      </c>
      <c r="K810">
        <v>4</v>
      </c>
      <c r="L810">
        <v>4</v>
      </c>
      <c r="M810">
        <v>4</v>
      </c>
      <c r="N810">
        <v>2</v>
      </c>
      <c r="O810">
        <v>2</v>
      </c>
      <c r="P810">
        <v>1</v>
      </c>
      <c r="Q810">
        <v>0.46427000000000002</v>
      </c>
      <c r="R810">
        <v>19</v>
      </c>
      <c r="S810">
        <v>4.2440476190476204</v>
      </c>
      <c r="T810">
        <v>4.2440476190476204</v>
      </c>
      <c r="U810">
        <v>4</v>
      </c>
      <c r="V810">
        <v>12</v>
      </c>
      <c r="W810">
        <v>16</v>
      </c>
      <c r="X810">
        <v>10</v>
      </c>
      <c r="Y810">
        <v>14</v>
      </c>
      <c r="Z810">
        <v>4</v>
      </c>
      <c r="AA810">
        <v>1</v>
      </c>
      <c r="AB810">
        <v>13</v>
      </c>
      <c r="AC810">
        <v>0</v>
      </c>
      <c r="AD810">
        <v>2.5107142857142861</v>
      </c>
      <c r="AE810">
        <v>4</v>
      </c>
      <c r="AF810">
        <v>12</v>
      </c>
      <c r="AG810">
        <v>11</v>
      </c>
      <c r="AH810">
        <v>6</v>
      </c>
      <c r="AI810">
        <v>10</v>
      </c>
      <c r="AJ810">
        <v>3</v>
      </c>
      <c r="AK810">
        <v>0.63768000000000002</v>
      </c>
      <c r="AL810">
        <v>17</v>
      </c>
      <c r="AM810">
        <v>2.159523809523809</v>
      </c>
      <c r="AN810">
        <v>3.5202380952380952</v>
      </c>
      <c r="AO810">
        <v>4</v>
      </c>
      <c r="AP810">
        <v>16</v>
      </c>
      <c r="AQ810">
        <v>11</v>
      </c>
      <c r="AR810">
        <v>9</v>
      </c>
      <c r="AS810">
        <v>12</v>
      </c>
      <c r="AT810">
        <v>4</v>
      </c>
      <c r="AU810">
        <v>0.5</v>
      </c>
      <c r="AV810">
        <v>10</v>
      </c>
      <c r="AW810">
        <v>0.5</v>
      </c>
      <c r="AX810">
        <v>1.9357142857142859</v>
      </c>
      <c r="AY810">
        <v>2</v>
      </c>
      <c r="AZ810">
        <v>10</v>
      </c>
      <c r="BA810">
        <v>6</v>
      </c>
      <c r="BB810">
        <v>9</v>
      </c>
      <c r="BC810">
        <v>6</v>
      </c>
      <c r="BD810">
        <v>2</v>
      </c>
      <c r="BE810">
        <v>0.5</v>
      </c>
      <c r="BF810">
        <v>15</v>
      </c>
      <c r="BG810">
        <v>0.5</v>
      </c>
      <c r="BH810">
        <v>2.9940476190476191</v>
      </c>
      <c r="BI810">
        <v>2</v>
      </c>
      <c r="BJ810">
        <v>14</v>
      </c>
      <c r="BK810">
        <v>10</v>
      </c>
      <c r="BL810">
        <v>12</v>
      </c>
      <c r="BM810">
        <v>6</v>
      </c>
      <c r="BN810">
        <v>4</v>
      </c>
      <c r="BO810">
        <v>1</v>
      </c>
      <c r="BP810">
        <v>4</v>
      </c>
      <c r="BQ810">
        <v>0</v>
      </c>
      <c r="BR810">
        <v>0.56666666666666665</v>
      </c>
      <c r="BS810">
        <v>1</v>
      </c>
      <c r="BT810">
        <v>4</v>
      </c>
      <c r="BU810">
        <v>3</v>
      </c>
      <c r="BV810">
        <v>4</v>
      </c>
      <c r="BW810">
        <v>2</v>
      </c>
      <c r="BX810">
        <v>4</v>
      </c>
      <c r="BY810">
        <v>1</v>
      </c>
      <c r="BZ810">
        <v>0.46522000000000002</v>
      </c>
      <c r="CA810">
        <v>20</v>
      </c>
      <c r="CB810">
        <v>10</v>
      </c>
      <c r="CC810">
        <v>0.05</v>
      </c>
      <c r="CD810">
        <v>0.1111254307403345</v>
      </c>
      <c r="CE810">
        <v>1.1125430740334541E-2</v>
      </c>
      <c r="CF810">
        <v>3</v>
      </c>
      <c r="CG810">
        <v>3</v>
      </c>
      <c r="CH810">
        <v>0</v>
      </c>
      <c r="CI810">
        <v>0.68616999999999995</v>
      </c>
      <c r="CJ810">
        <v>0</v>
      </c>
      <c r="CK810">
        <v>1</v>
      </c>
      <c r="CL810">
        <v>5</v>
      </c>
      <c r="CM810">
        <v>0.53478000000000003</v>
      </c>
      <c r="CN810">
        <v>0.46427000000000002</v>
      </c>
      <c r="CO810">
        <v>19</v>
      </c>
      <c r="CP810">
        <v>9.5000000000000639E-4</v>
      </c>
      <c r="CQ810">
        <v>1</v>
      </c>
      <c r="CR810">
        <v>13</v>
      </c>
      <c r="CS810">
        <v>0.53478000000000003</v>
      </c>
      <c r="CT810">
        <v>0.63768000000000002</v>
      </c>
      <c r="CU810">
        <v>17</v>
      </c>
      <c r="CV810">
        <v>0.17246</v>
      </c>
      <c r="CW810">
        <v>0.5</v>
      </c>
      <c r="CX810">
        <v>10</v>
      </c>
      <c r="CY810">
        <v>3.4779999999999978E-2</v>
      </c>
      <c r="CZ810">
        <v>0.5</v>
      </c>
      <c r="DA810">
        <v>15</v>
      </c>
      <c r="DB810">
        <v>3.4779999999999978E-2</v>
      </c>
      <c r="DC810">
        <v>1</v>
      </c>
      <c r="DD810">
        <v>5</v>
      </c>
      <c r="DE810">
        <v>0.53478000000000003</v>
      </c>
      <c r="DF810" t="s">
        <v>917</v>
      </c>
    </row>
    <row r="811" spans="1:110" x14ac:dyDescent="0.45">
      <c r="A811" s="1">
        <v>0</v>
      </c>
      <c r="B811">
        <v>0.34464</v>
      </c>
      <c r="C811">
        <v>0.61921999999999999</v>
      </c>
      <c r="D811">
        <v>7</v>
      </c>
      <c r="E811">
        <v>20</v>
      </c>
      <c r="F811">
        <v>20</v>
      </c>
      <c r="G811">
        <v>0.5</v>
      </c>
      <c r="H811">
        <v>3</v>
      </c>
      <c r="I811">
        <v>0.5</v>
      </c>
      <c r="J811">
        <v>0.83333333333333326</v>
      </c>
      <c r="K811">
        <v>1</v>
      </c>
      <c r="L811">
        <v>1</v>
      </c>
      <c r="M811">
        <v>1</v>
      </c>
      <c r="N811">
        <v>3</v>
      </c>
      <c r="O811">
        <v>1</v>
      </c>
      <c r="P811">
        <v>3</v>
      </c>
      <c r="Q811">
        <v>0.5</v>
      </c>
      <c r="R811">
        <v>6</v>
      </c>
      <c r="S811">
        <v>0.5</v>
      </c>
      <c r="T811">
        <v>1.217857142857143</v>
      </c>
      <c r="U811">
        <v>1</v>
      </c>
      <c r="V811">
        <v>1</v>
      </c>
      <c r="W811">
        <v>1</v>
      </c>
      <c r="X811">
        <v>5</v>
      </c>
      <c r="Y811">
        <v>1</v>
      </c>
      <c r="Z811">
        <v>2</v>
      </c>
      <c r="AA811">
        <v>1</v>
      </c>
      <c r="AB811">
        <v>2</v>
      </c>
      <c r="AC811">
        <v>0</v>
      </c>
      <c r="AD811">
        <v>0.14285714285714279</v>
      </c>
      <c r="AE811">
        <v>1</v>
      </c>
      <c r="AF811">
        <v>1</v>
      </c>
      <c r="AG811">
        <v>1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0</v>
      </c>
      <c r="AN811">
        <v>0.25</v>
      </c>
      <c r="AO811">
        <v>1</v>
      </c>
      <c r="AP811">
        <v>1</v>
      </c>
      <c r="AQ811">
        <v>1</v>
      </c>
      <c r="AR811">
        <v>2</v>
      </c>
      <c r="AS811">
        <v>1</v>
      </c>
      <c r="AT811">
        <v>2</v>
      </c>
      <c r="AU811">
        <v>0.57798000000000005</v>
      </c>
      <c r="AV811">
        <v>17</v>
      </c>
      <c r="AW811">
        <v>2.2773809523809518</v>
      </c>
      <c r="AX811">
        <v>3.8440476190476192</v>
      </c>
      <c r="AY811">
        <v>3</v>
      </c>
      <c r="AZ811">
        <v>5</v>
      </c>
      <c r="BA811">
        <v>2</v>
      </c>
      <c r="BB811">
        <v>2</v>
      </c>
      <c r="BC811">
        <v>5</v>
      </c>
      <c r="BD811">
        <v>10</v>
      </c>
      <c r="BE811">
        <v>0.5</v>
      </c>
      <c r="BF811">
        <v>7</v>
      </c>
      <c r="BG811">
        <v>0.5</v>
      </c>
      <c r="BH811">
        <v>1.5428571428571429</v>
      </c>
      <c r="BI811">
        <v>1</v>
      </c>
      <c r="BJ811">
        <v>1</v>
      </c>
      <c r="BK811">
        <v>2</v>
      </c>
      <c r="BL811">
        <v>1</v>
      </c>
      <c r="BM811">
        <v>5</v>
      </c>
      <c r="BN811">
        <v>4</v>
      </c>
      <c r="BO811">
        <v>0.5</v>
      </c>
      <c r="BP811">
        <v>10</v>
      </c>
      <c r="BQ811">
        <v>0.5</v>
      </c>
      <c r="BR811">
        <v>2.1523809523809518</v>
      </c>
      <c r="BS811">
        <v>3</v>
      </c>
      <c r="BT811">
        <v>2</v>
      </c>
      <c r="BU811">
        <v>2</v>
      </c>
      <c r="BV811">
        <v>2</v>
      </c>
      <c r="BW811">
        <v>10</v>
      </c>
      <c r="BX811">
        <v>4</v>
      </c>
      <c r="BY811">
        <v>1</v>
      </c>
      <c r="BZ811">
        <v>0.35333999999999999</v>
      </c>
      <c r="CA811">
        <v>17</v>
      </c>
      <c r="CB811">
        <v>10</v>
      </c>
      <c r="CC811">
        <v>0.05</v>
      </c>
      <c r="CD811">
        <v>0.24767096414831019</v>
      </c>
      <c r="CE811">
        <v>0.14767096414831021</v>
      </c>
      <c r="CF811">
        <v>2</v>
      </c>
      <c r="CG811">
        <v>3</v>
      </c>
      <c r="CH811">
        <v>4</v>
      </c>
      <c r="CI811">
        <v>0.48316999999999999</v>
      </c>
      <c r="CJ811">
        <v>0</v>
      </c>
      <c r="CK811">
        <v>0.33333000000000002</v>
      </c>
      <c r="CL811">
        <v>7</v>
      </c>
      <c r="CM811">
        <v>2.0009999999999969E-2</v>
      </c>
      <c r="CN811">
        <v>0.33333000000000002</v>
      </c>
      <c r="CO811">
        <v>9</v>
      </c>
      <c r="CP811">
        <v>2.0009999999999969E-2</v>
      </c>
      <c r="CQ811">
        <v>0.5</v>
      </c>
      <c r="CR811">
        <v>5</v>
      </c>
      <c r="CS811">
        <v>0.14666000000000001</v>
      </c>
      <c r="CT811">
        <v>1</v>
      </c>
      <c r="CU811">
        <v>6</v>
      </c>
      <c r="CV811">
        <v>0.64666000000000001</v>
      </c>
      <c r="CW811">
        <v>0.57798000000000005</v>
      </c>
      <c r="CX811">
        <v>17</v>
      </c>
      <c r="CY811">
        <v>0.22464000000000009</v>
      </c>
      <c r="CZ811">
        <v>0.5</v>
      </c>
      <c r="DA811">
        <v>10</v>
      </c>
      <c r="DB811">
        <v>0.14666000000000001</v>
      </c>
      <c r="DC811">
        <v>0.33333000000000002</v>
      </c>
      <c r="DD811">
        <v>13</v>
      </c>
      <c r="DE811">
        <v>2.0009999999999969E-2</v>
      </c>
      <c r="DF811" t="s">
        <v>918</v>
      </c>
    </row>
    <row r="812" spans="1:110" x14ac:dyDescent="0.45">
      <c r="A812" s="1">
        <v>0</v>
      </c>
      <c r="B812">
        <v>0.58830000000000005</v>
      </c>
      <c r="C812">
        <v>0.61782999999999999</v>
      </c>
      <c r="D812">
        <v>7</v>
      </c>
      <c r="E812">
        <v>20</v>
      </c>
      <c r="F812">
        <v>20</v>
      </c>
      <c r="G812">
        <v>0.66666999999999998</v>
      </c>
      <c r="H812">
        <v>8</v>
      </c>
      <c r="I812">
        <v>0.83333333333333326</v>
      </c>
      <c r="J812">
        <v>1.428210678210678</v>
      </c>
      <c r="K812">
        <v>7</v>
      </c>
      <c r="L812">
        <v>2</v>
      </c>
      <c r="M812">
        <v>6</v>
      </c>
      <c r="N812">
        <v>7</v>
      </c>
      <c r="O812">
        <v>2</v>
      </c>
      <c r="P812">
        <v>1</v>
      </c>
      <c r="Q812">
        <v>0.58823999999999999</v>
      </c>
      <c r="R812">
        <v>19</v>
      </c>
      <c r="S812">
        <v>2.769047619047619</v>
      </c>
      <c r="T812">
        <v>3.2111222111222109</v>
      </c>
      <c r="U812">
        <v>7</v>
      </c>
      <c r="V812">
        <v>7</v>
      </c>
      <c r="W812">
        <v>14</v>
      </c>
      <c r="X812">
        <v>18</v>
      </c>
      <c r="Y812">
        <v>7</v>
      </c>
      <c r="Z812">
        <v>7</v>
      </c>
      <c r="AA812">
        <v>0.5</v>
      </c>
      <c r="AB812">
        <v>7</v>
      </c>
      <c r="AC812">
        <v>0.5</v>
      </c>
      <c r="AD812">
        <v>1.2504329004329</v>
      </c>
      <c r="AE812">
        <v>2</v>
      </c>
      <c r="AF812">
        <v>7</v>
      </c>
      <c r="AG812">
        <v>4</v>
      </c>
      <c r="AH812">
        <v>6</v>
      </c>
      <c r="AI812">
        <v>4</v>
      </c>
      <c r="AJ812">
        <v>3</v>
      </c>
      <c r="AK812">
        <v>0.5</v>
      </c>
      <c r="AL812">
        <v>14</v>
      </c>
      <c r="AM812">
        <v>0.5</v>
      </c>
      <c r="AN812">
        <v>2.3913419913419909</v>
      </c>
      <c r="AO812">
        <v>6</v>
      </c>
      <c r="AP812">
        <v>14</v>
      </c>
      <c r="AQ812">
        <v>4</v>
      </c>
      <c r="AR812">
        <v>13</v>
      </c>
      <c r="AS812">
        <v>6</v>
      </c>
      <c r="AT812">
        <v>5</v>
      </c>
      <c r="AU812">
        <v>0.58823999999999999</v>
      </c>
      <c r="AV812">
        <v>18</v>
      </c>
      <c r="AW812">
        <v>2.769047619047619</v>
      </c>
      <c r="AX812">
        <v>3.12021312021312</v>
      </c>
      <c r="AY812">
        <v>7</v>
      </c>
      <c r="AZ812">
        <v>18</v>
      </c>
      <c r="BA812">
        <v>6</v>
      </c>
      <c r="BB812">
        <v>13</v>
      </c>
      <c r="BC812">
        <v>6</v>
      </c>
      <c r="BD812">
        <v>7</v>
      </c>
      <c r="BE812">
        <v>1</v>
      </c>
      <c r="BF812">
        <v>7</v>
      </c>
      <c r="BG812">
        <v>0</v>
      </c>
      <c r="BH812">
        <v>0.90043290043290036</v>
      </c>
      <c r="BI812">
        <v>2</v>
      </c>
      <c r="BJ812">
        <v>7</v>
      </c>
      <c r="BK812">
        <v>4</v>
      </c>
      <c r="BL812">
        <v>6</v>
      </c>
      <c r="BM812">
        <v>6</v>
      </c>
      <c r="BN812">
        <v>2</v>
      </c>
      <c r="BO812">
        <v>1</v>
      </c>
      <c r="BP812">
        <v>7</v>
      </c>
      <c r="BQ812">
        <v>0</v>
      </c>
      <c r="BR812">
        <v>1.0083333333333331</v>
      </c>
      <c r="BS812">
        <v>1</v>
      </c>
      <c r="BT812">
        <v>7</v>
      </c>
      <c r="BU812">
        <v>3</v>
      </c>
      <c r="BV812">
        <v>5</v>
      </c>
      <c r="BW812">
        <v>7</v>
      </c>
      <c r="BX812">
        <v>2</v>
      </c>
      <c r="BY812">
        <v>1</v>
      </c>
      <c r="BZ812">
        <v>0.58830000000000005</v>
      </c>
      <c r="CA812">
        <v>20</v>
      </c>
      <c r="CB812">
        <v>14</v>
      </c>
      <c r="CC812">
        <v>0.05</v>
      </c>
      <c r="CD812">
        <v>0.22741345442210101</v>
      </c>
      <c r="CE812">
        <v>0.127413454422101</v>
      </c>
      <c r="CF812">
        <v>2</v>
      </c>
      <c r="CG812">
        <v>3</v>
      </c>
      <c r="CH812">
        <v>4</v>
      </c>
      <c r="CI812">
        <v>0.59399999999999997</v>
      </c>
      <c r="CJ812">
        <v>0</v>
      </c>
      <c r="CK812">
        <v>0.57142999999999999</v>
      </c>
      <c r="CL812">
        <v>10</v>
      </c>
      <c r="CM812">
        <v>1.6870000000000052E-2</v>
      </c>
      <c r="CN812">
        <v>0.58831999999999995</v>
      </c>
      <c r="CO812">
        <v>20</v>
      </c>
      <c r="CP812">
        <v>1.9999999999908979E-5</v>
      </c>
      <c r="CQ812">
        <v>0.5</v>
      </c>
      <c r="CR812">
        <v>8</v>
      </c>
      <c r="CS812">
        <v>8.8300000000000045E-2</v>
      </c>
      <c r="CT812">
        <v>0.5</v>
      </c>
      <c r="CU812">
        <v>14</v>
      </c>
      <c r="CV812">
        <v>8.8300000000000045E-2</v>
      </c>
      <c r="CW812">
        <v>0.58823999999999999</v>
      </c>
      <c r="CX812">
        <v>18</v>
      </c>
      <c r="CY812">
        <v>6.0000000000060012E-5</v>
      </c>
      <c r="CZ812">
        <v>0.66666999999999998</v>
      </c>
      <c r="DA812">
        <v>10</v>
      </c>
      <c r="DB812">
        <v>7.836999999999994E-2</v>
      </c>
      <c r="DC812">
        <v>1</v>
      </c>
      <c r="DD812">
        <v>9</v>
      </c>
      <c r="DE812">
        <v>0.41170000000000001</v>
      </c>
      <c r="DF812" t="s">
        <v>919</v>
      </c>
    </row>
    <row r="813" spans="1:110" x14ac:dyDescent="0.45">
      <c r="A813" s="1">
        <v>0</v>
      </c>
      <c r="B813">
        <v>0.63239999999999996</v>
      </c>
      <c r="C813">
        <v>0.67515000000000003</v>
      </c>
      <c r="D813">
        <v>7</v>
      </c>
      <c r="E813">
        <v>20</v>
      </c>
      <c r="F813">
        <v>20</v>
      </c>
      <c r="G813">
        <v>1</v>
      </c>
      <c r="H813">
        <v>3</v>
      </c>
      <c r="I813">
        <v>0</v>
      </c>
      <c r="J813">
        <v>0.1964285714285714</v>
      </c>
      <c r="K813">
        <v>1</v>
      </c>
      <c r="L813">
        <v>2</v>
      </c>
      <c r="M813">
        <v>3</v>
      </c>
      <c r="N813">
        <v>2</v>
      </c>
      <c r="O813">
        <v>3</v>
      </c>
      <c r="P813">
        <v>3</v>
      </c>
      <c r="Q813">
        <v>0.5</v>
      </c>
      <c r="R813">
        <v>4</v>
      </c>
      <c r="S813">
        <v>0.5</v>
      </c>
      <c r="T813">
        <v>0.77142857142857135</v>
      </c>
      <c r="U813">
        <v>1</v>
      </c>
      <c r="V813">
        <v>2</v>
      </c>
      <c r="W813">
        <v>3</v>
      </c>
      <c r="X813">
        <v>3</v>
      </c>
      <c r="Y813">
        <v>4</v>
      </c>
      <c r="Z813">
        <v>4</v>
      </c>
      <c r="AA813">
        <v>0.625</v>
      </c>
      <c r="AB813">
        <v>10</v>
      </c>
      <c r="AC813">
        <v>1.283333333333333</v>
      </c>
      <c r="AD813">
        <v>1.765451215451215</v>
      </c>
      <c r="AE813">
        <v>2</v>
      </c>
      <c r="AF813">
        <v>2</v>
      </c>
      <c r="AG813">
        <v>8</v>
      </c>
      <c r="AH813">
        <v>8</v>
      </c>
      <c r="AI813">
        <v>9</v>
      </c>
      <c r="AJ813">
        <v>10</v>
      </c>
      <c r="AK813">
        <v>1</v>
      </c>
      <c r="AL813">
        <v>17</v>
      </c>
      <c r="AM813">
        <v>0</v>
      </c>
      <c r="AN813">
        <v>2.2051337551337551</v>
      </c>
      <c r="AO813">
        <v>3</v>
      </c>
      <c r="AP813">
        <v>3</v>
      </c>
      <c r="AQ813">
        <v>8</v>
      </c>
      <c r="AR813">
        <v>12</v>
      </c>
      <c r="AS813">
        <v>15</v>
      </c>
      <c r="AT813">
        <v>17</v>
      </c>
      <c r="AU813">
        <v>0.625</v>
      </c>
      <c r="AV813">
        <v>14</v>
      </c>
      <c r="AW813">
        <v>1.283333333333333</v>
      </c>
      <c r="AX813">
        <v>2.0551337551337552</v>
      </c>
      <c r="AY813">
        <v>2</v>
      </c>
      <c r="AZ813">
        <v>3</v>
      </c>
      <c r="BA813">
        <v>8</v>
      </c>
      <c r="BB813">
        <v>12</v>
      </c>
      <c r="BC813">
        <v>13</v>
      </c>
      <c r="BD813">
        <v>14</v>
      </c>
      <c r="BE813">
        <v>0.625</v>
      </c>
      <c r="BF813">
        <v>18</v>
      </c>
      <c r="BG813">
        <v>1.283333333333333</v>
      </c>
      <c r="BH813">
        <v>2.5479908979908981</v>
      </c>
      <c r="BI813">
        <v>3</v>
      </c>
      <c r="BJ813">
        <v>4</v>
      </c>
      <c r="BK813">
        <v>9</v>
      </c>
      <c r="BL813">
        <v>15</v>
      </c>
      <c r="BM813">
        <v>13</v>
      </c>
      <c r="BN813">
        <v>18</v>
      </c>
      <c r="BO813">
        <v>0.63239999999999996</v>
      </c>
      <c r="BP813">
        <v>20</v>
      </c>
      <c r="BQ813">
        <v>2.9146575646575652</v>
      </c>
      <c r="BR813">
        <v>2.9146575646575652</v>
      </c>
      <c r="BS813">
        <v>3</v>
      </c>
      <c r="BT813">
        <v>4</v>
      </c>
      <c r="BU813">
        <v>10</v>
      </c>
      <c r="BV813">
        <v>17</v>
      </c>
      <c r="BW813">
        <v>14</v>
      </c>
      <c r="BX813">
        <v>18</v>
      </c>
      <c r="BY813">
        <v>1</v>
      </c>
      <c r="BZ813">
        <v>0.63239999999999996</v>
      </c>
      <c r="CA813">
        <v>20</v>
      </c>
      <c r="CB813">
        <v>15</v>
      </c>
      <c r="CC813">
        <v>0.05</v>
      </c>
      <c r="CD813">
        <v>0.25826810306445119</v>
      </c>
      <c r="CE813">
        <v>0.15826810306445119</v>
      </c>
      <c r="CF813">
        <v>2</v>
      </c>
      <c r="CG813">
        <v>4</v>
      </c>
      <c r="CH813">
        <v>1</v>
      </c>
      <c r="CI813">
        <v>0.67617000000000005</v>
      </c>
      <c r="CJ813">
        <v>0</v>
      </c>
      <c r="CK813">
        <v>1</v>
      </c>
      <c r="CL813">
        <v>7</v>
      </c>
      <c r="CM813">
        <v>0.36759999999999998</v>
      </c>
      <c r="CN813">
        <v>0.5</v>
      </c>
      <c r="CO813">
        <v>6</v>
      </c>
      <c r="CP813">
        <v>0.13239999999999999</v>
      </c>
      <c r="CQ813">
        <v>0.63636000000000004</v>
      </c>
      <c r="CR813">
        <v>11</v>
      </c>
      <c r="CS813">
        <v>3.9600000000000746E-3</v>
      </c>
      <c r="CT813">
        <v>1</v>
      </c>
      <c r="CU813">
        <v>17</v>
      </c>
      <c r="CV813">
        <v>0.36759999999999998</v>
      </c>
      <c r="CW813">
        <v>0.625</v>
      </c>
      <c r="CX813">
        <v>15</v>
      </c>
      <c r="CY813">
        <v>7.3999999999999622E-3</v>
      </c>
      <c r="CZ813">
        <v>0.625</v>
      </c>
      <c r="DA813">
        <v>18</v>
      </c>
      <c r="DB813">
        <v>7.3999999999999622E-3</v>
      </c>
      <c r="DC813">
        <v>0.63239999999999996</v>
      </c>
      <c r="DD813">
        <v>20</v>
      </c>
      <c r="DE813">
        <v>0</v>
      </c>
      <c r="DF813" t="s">
        <v>920</v>
      </c>
    </row>
    <row r="814" spans="1:110" x14ac:dyDescent="0.45">
      <c r="A814" s="1">
        <v>0</v>
      </c>
      <c r="B814">
        <v>0.59677000000000002</v>
      </c>
      <c r="C814">
        <v>0.79288000000000003</v>
      </c>
      <c r="D814">
        <v>7</v>
      </c>
      <c r="E814">
        <v>20</v>
      </c>
      <c r="F814">
        <v>20</v>
      </c>
      <c r="G814">
        <v>0.59574000000000005</v>
      </c>
      <c r="H814">
        <v>18</v>
      </c>
      <c r="I814">
        <v>3.419047619047618</v>
      </c>
      <c r="J814">
        <v>3.544047619047618</v>
      </c>
      <c r="K814">
        <v>6</v>
      </c>
      <c r="L814">
        <v>7</v>
      </c>
      <c r="M814">
        <v>14</v>
      </c>
      <c r="N814">
        <v>5</v>
      </c>
      <c r="O814">
        <v>12</v>
      </c>
      <c r="P814">
        <v>13</v>
      </c>
      <c r="Q814">
        <v>1</v>
      </c>
      <c r="R814">
        <v>6</v>
      </c>
      <c r="S814">
        <v>0</v>
      </c>
      <c r="T814">
        <v>1.0428571428571429</v>
      </c>
      <c r="U814">
        <v>6</v>
      </c>
      <c r="V814">
        <v>3</v>
      </c>
      <c r="W814">
        <v>4</v>
      </c>
      <c r="X814">
        <v>2</v>
      </c>
      <c r="Y814">
        <v>6</v>
      </c>
      <c r="Z814">
        <v>4</v>
      </c>
      <c r="AA814">
        <v>1</v>
      </c>
      <c r="AB814">
        <v>8</v>
      </c>
      <c r="AC814">
        <v>0</v>
      </c>
      <c r="AD814">
        <v>1.485714285714286</v>
      </c>
      <c r="AE814">
        <v>7</v>
      </c>
      <c r="AF814">
        <v>3</v>
      </c>
      <c r="AG814">
        <v>6</v>
      </c>
      <c r="AH814">
        <v>3</v>
      </c>
      <c r="AI814">
        <v>7</v>
      </c>
      <c r="AJ814">
        <v>5</v>
      </c>
      <c r="AK814">
        <v>0.59640000000000004</v>
      </c>
      <c r="AL814">
        <v>15</v>
      </c>
      <c r="AM814">
        <v>2.8440476190476192</v>
      </c>
      <c r="AN814">
        <v>2.986904761904762</v>
      </c>
      <c r="AO814">
        <v>14</v>
      </c>
      <c r="AP814">
        <v>4</v>
      </c>
      <c r="AQ814">
        <v>6</v>
      </c>
      <c r="AR814">
        <v>4</v>
      </c>
      <c r="AS814">
        <v>10</v>
      </c>
      <c r="AT814">
        <v>11</v>
      </c>
      <c r="AU814">
        <v>1</v>
      </c>
      <c r="AV814">
        <v>5</v>
      </c>
      <c r="AW814">
        <v>0</v>
      </c>
      <c r="AX814">
        <v>0.82499999999999996</v>
      </c>
      <c r="AY814">
        <v>5</v>
      </c>
      <c r="AZ814">
        <v>2</v>
      </c>
      <c r="BA814">
        <v>3</v>
      </c>
      <c r="BB814">
        <v>4</v>
      </c>
      <c r="BC814">
        <v>3</v>
      </c>
      <c r="BD814">
        <v>4</v>
      </c>
      <c r="BE814">
        <v>1</v>
      </c>
      <c r="BF814">
        <v>14</v>
      </c>
      <c r="BG814">
        <v>0</v>
      </c>
      <c r="BH814">
        <v>2.388095238095238</v>
      </c>
      <c r="BI814">
        <v>12</v>
      </c>
      <c r="BJ814">
        <v>6</v>
      </c>
      <c r="BK814">
        <v>7</v>
      </c>
      <c r="BL814">
        <v>10</v>
      </c>
      <c r="BM814">
        <v>3</v>
      </c>
      <c r="BN814">
        <v>9</v>
      </c>
      <c r="BO814">
        <v>0.63158000000000003</v>
      </c>
      <c r="BP814">
        <v>15</v>
      </c>
      <c r="BQ814">
        <v>1.65</v>
      </c>
      <c r="BR814">
        <v>2.903571428571428</v>
      </c>
      <c r="BS814">
        <v>13</v>
      </c>
      <c r="BT814">
        <v>4</v>
      </c>
      <c r="BU814">
        <v>5</v>
      </c>
      <c r="BV814">
        <v>11</v>
      </c>
      <c r="BW814">
        <v>4</v>
      </c>
      <c r="BX814">
        <v>9</v>
      </c>
      <c r="BY814">
        <v>2</v>
      </c>
      <c r="BZ814">
        <v>0.59677000000000002</v>
      </c>
      <c r="CA814">
        <v>20</v>
      </c>
      <c r="CB814">
        <v>11</v>
      </c>
      <c r="CC814">
        <v>0.05</v>
      </c>
      <c r="CD814">
        <v>0.15174033880916291</v>
      </c>
      <c r="CE814">
        <v>5.1740338809162928E-2</v>
      </c>
      <c r="CF814">
        <v>4</v>
      </c>
      <c r="CG814">
        <v>3</v>
      </c>
      <c r="CH814">
        <v>2</v>
      </c>
      <c r="CI814">
        <v>0.79240999999999995</v>
      </c>
      <c r="CJ814">
        <v>0</v>
      </c>
      <c r="CK814">
        <v>0.59606000000000003</v>
      </c>
      <c r="CL814">
        <v>19</v>
      </c>
      <c r="CM814">
        <v>7.0999999999998842E-4</v>
      </c>
      <c r="CN814">
        <v>1</v>
      </c>
      <c r="CO814">
        <v>8</v>
      </c>
      <c r="CP814">
        <v>0.40322999999999998</v>
      </c>
      <c r="CQ814">
        <v>1</v>
      </c>
      <c r="CR814">
        <v>10</v>
      </c>
      <c r="CS814">
        <v>0.40322999999999998</v>
      </c>
      <c r="CT814">
        <v>0.59677000000000002</v>
      </c>
      <c r="CU814">
        <v>16</v>
      </c>
      <c r="CV814">
        <v>0</v>
      </c>
      <c r="CW814">
        <v>1</v>
      </c>
      <c r="CX814">
        <v>6</v>
      </c>
      <c r="CY814">
        <v>0.40322999999999998</v>
      </c>
      <c r="CZ814">
        <v>1</v>
      </c>
      <c r="DA814">
        <v>14</v>
      </c>
      <c r="DB814">
        <v>0.40322999999999998</v>
      </c>
      <c r="DC814">
        <v>0.63158000000000003</v>
      </c>
      <c r="DD814">
        <v>15</v>
      </c>
      <c r="DE814">
        <v>3.4810000000000008E-2</v>
      </c>
      <c r="DF814" t="s">
        <v>921</v>
      </c>
    </row>
    <row r="815" spans="1:110" x14ac:dyDescent="0.45">
      <c r="A815" s="1">
        <v>0</v>
      </c>
      <c r="B815">
        <v>0.26483000000000001</v>
      </c>
      <c r="C815">
        <v>0.38586999999999999</v>
      </c>
      <c r="D815">
        <v>7</v>
      </c>
      <c r="E815">
        <v>20</v>
      </c>
      <c r="F815">
        <v>20</v>
      </c>
      <c r="G815">
        <v>1</v>
      </c>
      <c r="H815">
        <v>2</v>
      </c>
      <c r="I815">
        <v>0</v>
      </c>
      <c r="J815">
        <v>0.14285714285714279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1</v>
      </c>
      <c r="Q815">
        <v>0.5</v>
      </c>
      <c r="R815">
        <v>8</v>
      </c>
      <c r="S815">
        <v>0.5</v>
      </c>
      <c r="T815">
        <v>1.5623015873015871</v>
      </c>
      <c r="U815">
        <v>1</v>
      </c>
      <c r="V815">
        <v>7</v>
      </c>
      <c r="W815">
        <v>1</v>
      </c>
      <c r="X815">
        <v>5</v>
      </c>
      <c r="Y815">
        <v>7</v>
      </c>
      <c r="Z815">
        <v>4</v>
      </c>
      <c r="AA815">
        <v>0.25806000000000001</v>
      </c>
      <c r="AB815">
        <v>16</v>
      </c>
      <c r="AC815">
        <v>3.45</v>
      </c>
      <c r="AD815">
        <v>4.1789682539682538</v>
      </c>
      <c r="AE815">
        <v>1</v>
      </c>
      <c r="AF815">
        <v>7</v>
      </c>
      <c r="AG815">
        <v>1</v>
      </c>
      <c r="AH815">
        <v>8</v>
      </c>
      <c r="AI815">
        <v>14</v>
      </c>
      <c r="AJ815">
        <v>5</v>
      </c>
      <c r="AK815">
        <v>1</v>
      </c>
      <c r="AL815">
        <v>1</v>
      </c>
      <c r="AM815">
        <v>0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0.33333000000000002</v>
      </c>
      <c r="AV815">
        <v>11</v>
      </c>
      <c r="AW815">
        <v>2.166666666666667</v>
      </c>
      <c r="AX815">
        <v>2.8873015873015868</v>
      </c>
      <c r="AY815">
        <v>1</v>
      </c>
      <c r="AZ815">
        <v>5</v>
      </c>
      <c r="BA815">
        <v>8</v>
      </c>
      <c r="BB815">
        <v>1</v>
      </c>
      <c r="BC815">
        <v>9</v>
      </c>
      <c r="BD815">
        <v>5</v>
      </c>
      <c r="BE815">
        <v>0.36065999999999998</v>
      </c>
      <c r="BF815">
        <v>17</v>
      </c>
      <c r="BG815">
        <v>3.2833333333333332</v>
      </c>
      <c r="BH815">
        <v>4.1662698412698411</v>
      </c>
      <c r="BI815">
        <v>2</v>
      </c>
      <c r="BJ815">
        <v>7</v>
      </c>
      <c r="BK815">
        <v>14</v>
      </c>
      <c r="BL815">
        <v>1</v>
      </c>
      <c r="BM815">
        <v>9</v>
      </c>
      <c r="BN815">
        <v>5</v>
      </c>
      <c r="BO815">
        <v>0.28571000000000002</v>
      </c>
      <c r="BP815">
        <v>7</v>
      </c>
      <c r="BQ815">
        <v>1.833333333333333</v>
      </c>
      <c r="BR815">
        <v>2.1111111111111112</v>
      </c>
      <c r="BS815">
        <v>1</v>
      </c>
      <c r="BT815">
        <v>4</v>
      </c>
      <c r="BU815">
        <v>5</v>
      </c>
      <c r="BV815">
        <v>1</v>
      </c>
      <c r="BW815">
        <v>5</v>
      </c>
      <c r="BX815">
        <v>5</v>
      </c>
      <c r="BY815">
        <v>1</v>
      </c>
      <c r="BZ815">
        <v>0.26483000000000001</v>
      </c>
      <c r="CA815">
        <v>20</v>
      </c>
      <c r="CB815">
        <v>11</v>
      </c>
      <c r="CC815">
        <v>0.05</v>
      </c>
      <c r="CD815">
        <v>0.96150025715469034</v>
      </c>
      <c r="CE815">
        <v>0.86150025715469036</v>
      </c>
      <c r="CF815">
        <v>2</v>
      </c>
      <c r="CG815">
        <v>7</v>
      </c>
      <c r="CH815">
        <v>31</v>
      </c>
      <c r="CI815">
        <v>0.26750000000000002</v>
      </c>
      <c r="CJ815">
        <v>0</v>
      </c>
      <c r="CK815">
        <v>0.30508000000000002</v>
      </c>
      <c r="CL815">
        <v>18</v>
      </c>
      <c r="CM815">
        <v>4.0250000000000008E-2</v>
      </c>
      <c r="CN815">
        <v>0.25</v>
      </c>
      <c r="CO815">
        <v>18</v>
      </c>
      <c r="CP815">
        <v>1.483000000000001E-2</v>
      </c>
      <c r="CQ815">
        <v>0.26484000000000002</v>
      </c>
      <c r="CR815">
        <v>20</v>
      </c>
      <c r="CS815">
        <v>1.0000000000009999E-5</v>
      </c>
      <c r="CT815">
        <v>0.25766</v>
      </c>
      <c r="CU815">
        <v>19</v>
      </c>
      <c r="CV815">
        <v>7.1700000000000097E-3</v>
      </c>
      <c r="CW815">
        <v>0.25641000000000003</v>
      </c>
      <c r="CX815">
        <v>18</v>
      </c>
      <c r="CY815">
        <v>8.4199999999999831E-3</v>
      </c>
      <c r="CZ815">
        <v>0.26471</v>
      </c>
      <c r="DA815">
        <v>19</v>
      </c>
      <c r="DB815">
        <v>1.20000000000009E-4</v>
      </c>
      <c r="DC815">
        <v>0.26506000000000002</v>
      </c>
      <c r="DD815">
        <v>20</v>
      </c>
      <c r="DE815">
        <v>2.30000000000008E-4</v>
      </c>
      <c r="DF815" t="s">
        <v>922</v>
      </c>
    </row>
    <row r="816" spans="1:110" x14ac:dyDescent="0.45">
      <c r="A816" s="1">
        <v>0</v>
      </c>
      <c r="B816">
        <v>0.40555999999999998</v>
      </c>
      <c r="C816">
        <v>0.62070000000000003</v>
      </c>
      <c r="D816">
        <v>7</v>
      </c>
      <c r="E816">
        <v>20</v>
      </c>
      <c r="F816">
        <v>20</v>
      </c>
      <c r="G816">
        <v>0.5</v>
      </c>
      <c r="H816">
        <v>2</v>
      </c>
      <c r="I816">
        <v>0.5</v>
      </c>
      <c r="J816">
        <v>0.5</v>
      </c>
      <c r="K816">
        <v>2</v>
      </c>
      <c r="L816">
        <v>1</v>
      </c>
      <c r="M816">
        <v>2</v>
      </c>
      <c r="N816">
        <v>1</v>
      </c>
      <c r="O816">
        <v>1</v>
      </c>
      <c r="P816">
        <v>2</v>
      </c>
      <c r="Q816">
        <v>0.47499999999999998</v>
      </c>
      <c r="R816">
        <v>15</v>
      </c>
      <c r="S816">
        <v>3.0845238095238088</v>
      </c>
      <c r="T816">
        <v>3.3206349206349199</v>
      </c>
      <c r="U816">
        <v>2</v>
      </c>
      <c r="V816">
        <v>1</v>
      </c>
      <c r="W816">
        <v>14</v>
      </c>
      <c r="X816">
        <v>3</v>
      </c>
      <c r="Y816">
        <v>2</v>
      </c>
      <c r="Z816">
        <v>7</v>
      </c>
      <c r="AA816">
        <v>1</v>
      </c>
      <c r="AB816">
        <v>1</v>
      </c>
      <c r="AC816">
        <v>0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0.4032</v>
      </c>
      <c r="AL816">
        <v>18</v>
      </c>
      <c r="AM816">
        <v>3.6107142857142849</v>
      </c>
      <c r="AN816">
        <v>4.0134920634920626</v>
      </c>
      <c r="AO816">
        <v>2</v>
      </c>
      <c r="AP816">
        <v>14</v>
      </c>
      <c r="AQ816">
        <v>1</v>
      </c>
      <c r="AR816">
        <v>4</v>
      </c>
      <c r="AS816">
        <v>2</v>
      </c>
      <c r="AT816">
        <v>9</v>
      </c>
      <c r="AU816">
        <v>1</v>
      </c>
      <c r="AV816">
        <v>4</v>
      </c>
      <c r="AW816">
        <v>0</v>
      </c>
      <c r="AX816">
        <v>0.78333333333333321</v>
      </c>
      <c r="AY816">
        <v>1</v>
      </c>
      <c r="AZ816">
        <v>3</v>
      </c>
      <c r="BA816">
        <v>1</v>
      </c>
      <c r="BB816">
        <v>4</v>
      </c>
      <c r="BC816">
        <v>1</v>
      </c>
      <c r="BD816">
        <v>4</v>
      </c>
      <c r="BE816">
        <v>1</v>
      </c>
      <c r="BF816">
        <v>2</v>
      </c>
      <c r="BG816">
        <v>0</v>
      </c>
      <c r="BH816">
        <v>0.14285714285714279</v>
      </c>
      <c r="BI816">
        <v>1</v>
      </c>
      <c r="BJ816">
        <v>2</v>
      </c>
      <c r="BK816">
        <v>1</v>
      </c>
      <c r="BL816">
        <v>2</v>
      </c>
      <c r="BM816">
        <v>1</v>
      </c>
      <c r="BN816">
        <v>1</v>
      </c>
      <c r="BO816">
        <v>0.66666999999999998</v>
      </c>
      <c r="BP816">
        <v>10</v>
      </c>
      <c r="BQ816">
        <v>0.83333333333333326</v>
      </c>
      <c r="BR816">
        <v>2.301190476190476</v>
      </c>
      <c r="BS816">
        <v>2</v>
      </c>
      <c r="BT816">
        <v>7</v>
      </c>
      <c r="BU816">
        <v>1</v>
      </c>
      <c r="BV816">
        <v>9</v>
      </c>
      <c r="BW816">
        <v>4</v>
      </c>
      <c r="BX816">
        <v>1</v>
      </c>
      <c r="BY816">
        <v>1</v>
      </c>
      <c r="BZ816">
        <v>0.40555999999999998</v>
      </c>
      <c r="CA816">
        <v>20</v>
      </c>
      <c r="CB816">
        <v>10</v>
      </c>
      <c r="CC816">
        <v>0.05</v>
      </c>
      <c r="CD816">
        <v>0.75268459736088666</v>
      </c>
      <c r="CE816">
        <v>0.65268459736088669</v>
      </c>
      <c r="CF816">
        <v>3</v>
      </c>
      <c r="CG816">
        <v>5</v>
      </c>
      <c r="CH816">
        <v>26</v>
      </c>
      <c r="CI816">
        <v>0.44401000000000002</v>
      </c>
      <c r="CJ816">
        <v>0</v>
      </c>
      <c r="CK816">
        <v>0.57894999999999996</v>
      </c>
      <c r="CL816">
        <v>12</v>
      </c>
      <c r="CM816">
        <v>0.17338999999999999</v>
      </c>
      <c r="CN816">
        <v>0.40550999999999998</v>
      </c>
      <c r="CO816">
        <v>19</v>
      </c>
      <c r="CP816">
        <v>4.9999999999994493E-5</v>
      </c>
      <c r="CQ816">
        <v>0.57142999999999999</v>
      </c>
      <c r="CR816">
        <v>14</v>
      </c>
      <c r="CS816">
        <v>0.16586999999999999</v>
      </c>
      <c r="CT816">
        <v>0.40704000000000001</v>
      </c>
      <c r="CU816">
        <v>20</v>
      </c>
      <c r="CV816">
        <v>1.4800000000000371E-3</v>
      </c>
      <c r="CW816">
        <v>0.375</v>
      </c>
      <c r="CX816">
        <v>17</v>
      </c>
      <c r="CY816">
        <v>3.055999999999998E-2</v>
      </c>
      <c r="CZ816">
        <v>0.42320999999999998</v>
      </c>
      <c r="DA816">
        <v>15</v>
      </c>
      <c r="DB816">
        <v>1.7649999999999999E-2</v>
      </c>
      <c r="DC816">
        <v>0.36842000000000003</v>
      </c>
      <c r="DD816">
        <v>18</v>
      </c>
      <c r="DE816">
        <v>3.7139999999999951E-2</v>
      </c>
      <c r="DF816" t="s">
        <v>923</v>
      </c>
    </row>
    <row r="817" spans="1:110" x14ac:dyDescent="0.45">
      <c r="A817" s="1">
        <v>0</v>
      </c>
      <c r="B817">
        <v>0.41985</v>
      </c>
      <c r="C817">
        <v>0.56823999999999997</v>
      </c>
      <c r="D817">
        <v>7</v>
      </c>
      <c r="E817">
        <v>20</v>
      </c>
      <c r="F817">
        <v>20</v>
      </c>
      <c r="G817">
        <v>0.72221999999999997</v>
      </c>
      <c r="H817">
        <v>15</v>
      </c>
      <c r="I817">
        <v>1.783333333333333</v>
      </c>
      <c r="J817">
        <v>2.559559884559885</v>
      </c>
      <c r="K817">
        <v>6</v>
      </c>
      <c r="L817">
        <v>3</v>
      </c>
      <c r="M817">
        <v>11</v>
      </c>
      <c r="N817">
        <v>1</v>
      </c>
      <c r="O817">
        <v>15</v>
      </c>
      <c r="P817">
        <v>12</v>
      </c>
      <c r="Q817">
        <v>0.66666999999999998</v>
      </c>
      <c r="R817">
        <v>6</v>
      </c>
      <c r="S817">
        <v>0.83333333333333326</v>
      </c>
      <c r="T817">
        <v>1.408333333333333</v>
      </c>
      <c r="U817">
        <v>6</v>
      </c>
      <c r="V817">
        <v>1</v>
      </c>
      <c r="W817">
        <v>5</v>
      </c>
      <c r="X817">
        <v>1</v>
      </c>
      <c r="Y817">
        <v>6</v>
      </c>
      <c r="Z817">
        <v>5</v>
      </c>
      <c r="AA817">
        <v>1</v>
      </c>
      <c r="AB817">
        <v>5</v>
      </c>
      <c r="AC817">
        <v>0</v>
      </c>
      <c r="AD817">
        <v>0.65043290043290036</v>
      </c>
      <c r="AE817">
        <v>3</v>
      </c>
      <c r="AF817">
        <v>1</v>
      </c>
      <c r="AG817">
        <v>5</v>
      </c>
      <c r="AH817">
        <v>1</v>
      </c>
      <c r="AI817">
        <v>4</v>
      </c>
      <c r="AJ817">
        <v>4</v>
      </c>
      <c r="AK817">
        <v>0.42</v>
      </c>
      <c r="AL817">
        <v>16</v>
      </c>
      <c r="AM817">
        <v>2.426190476190476</v>
      </c>
      <c r="AN817">
        <v>2.9923742923742922</v>
      </c>
      <c r="AO817">
        <v>11</v>
      </c>
      <c r="AP817">
        <v>5</v>
      </c>
      <c r="AQ817">
        <v>5</v>
      </c>
      <c r="AR817">
        <v>2</v>
      </c>
      <c r="AS817">
        <v>15</v>
      </c>
      <c r="AT817">
        <v>15</v>
      </c>
      <c r="AU817">
        <v>1</v>
      </c>
      <c r="AV817">
        <v>2</v>
      </c>
      <c r="AW817">
        <v>0</v>
      </c>
      <c r="AX817">
        <v>7.6923076923076927E-2</v>
      </c>
      <c r="AY817">
        <v>1</v>
      </c>
      <c r="AZ817">
        <v>1</v>
      </c>
      <c r="BA817">
        <v>1</v>
      </c>
      <c r="BB817">
        <v>2</v>
      </c>
      <c r="BC817">
        <v>2</v>
      </c>
      <c r="BD817">
        <v>2</v>
      </c>
      <c r="BE817">
        <v>0.41935</v>
      </c>
      <c r="BF817">
        <v>19</v>
      </c>
      <c r="BG817">
        <v>2.2833333333333332</v>
      </c>
      <c r="BH817">
        <v>3.2967393717393718</v>
      </c>
      <c r="BI817">
        <v>15</v>
      </c>
      <c r="BJ817">
        <v>6</v>
      </c>
      <c r="BK817">
        <v>4</v>
      </c>
      <c r="BL817">
        <v>15</v>
      </c>
      <c r="BM817">
        <v>2</v>
      </c>
      <c r="BN817">
        <v>16</v>
      </c>
      <c r="BO817">
        <v>0.4</v>
      </c>
      <c r="BP817">
        <v>17</v>
      </c>
      <c r="BQ817">
        <v>1.333333333333333</v>
      </c>
      <c r="BR817">
        <v>2.87015207015207</v>
      </c>
      <c r="BS817">
        <v>12</v>
      </c>
      <c r="BT817">
        <v>5</v>
      </c>
      <c r="BU817">
        <v>4</v>
      </c>
      <c r="BV817">
        <v>15</v>
      </c>
      <c r="BW817">
        <v>2</v>
      </c>
      <c r="BX817">
        <v>16</v>
      </c>
      <c r="BY817">
        <v>1</v>
      </c>
      <c r="BZ817">
        <v>0.41985</v>
      </c>
      <c r="CA817">
        <v>20</v>
      </c>
      <c r="CB817">
        <v>15</v>
      </c>
      <c r="CC817">
        <v>0.05</v>
      </c>
      <c r="CD817">
        <v>0.1130042574565714</v>
      </c>
      <c r="CE817">
        <v>1.300425745657138E-2</v>
      </c>
      <c r="CF817">
        <v>2</v>
      </c>
      <c r="CG817">
        <v>3</v>
      </c>
      <c r="CH817">
        <v>0</v>
      </c>
      <c r="CI817">
        <v>0.56823999999999997</v>
      </c>
      <c r="CJ817">
        <v>0</v>
      </c>
      <c r="CK817">
        <v>0.72221999999999997</v>
      </c>
      <c r="CL817">
        <v>15</v>
      </c>
      <c r="CM817">
        <v>0.30237000000000003</v>
      </c>
      <c r="CN817">
        <v>0.66666999999999998</v>
      </c>
      <c r="CO817">
        <v>6</v>
      </c>
      <c r="CP817">
        <v>0.24682000000000001</v>
      </c>
      <c r="CQ817">
        <v>1</v>
      </c>
      <c r="CR817">
        <v>6</v>
      </c>
      <c r="CS817">
        <v>0.58014999999999994</v>
      </c>
      <c r="CT817">
        <v>0.42</v>
      </c>
      <c r="CU817">
        <v>16</v>
      </c>
      <c r="CV817">
        <v>1.4999999999998351E-4</v>
      </c>
      <c r="CW817">
        <v>1</v>
      </c>
      <c r="CX817">
        <v>2</v>
      </c>
      <c r="CY817">
        <v>0.58014999999999994</v>
      </c>
      <c r="CZ817">
        <v>0.41935</v>
      </c>
      <c r="DA817">
        <v>19</v>
      </c>
      <c r="DB817">
        <v>5.0000000000000044E-4</v>
      </c>
      <c r="DC817">
        <v>0.4</v>
      </c>
      <c r="DD817">
        <v>18</v>
      </c>
      <c r="DE817">
        <v>1.9849999999999979E-2</v>
      </c>
      <c r="DF817" t="s">
        <v>924</v>
      </c>
    </row>
    <row r="818" spans="1:110" x14ac:dyDescent="0.45">
      <c r="A818" s="1">
        <v>0</v>
      </c>
      <c r="B818">
        <v>0.68032999999999999</v>
      </c>
      <c r="C818">
        <v>0.80647999999999997</v>
      </c>
      <c r="D818">
        <v>7</v>
      </c>
      <c r="E818">
        <v>20</v>
      </c>
      <c r="F818">
        <v>20</v>
      </c>
      <c r="G818">
        <v>0.58333000000000002</v>
      </c>
      <c r="H818">
        <v>14</v>
      </c>
      <c r="I818">
        <v>1.533333333333333</v>
      </c>
      <c r="J818">
        <v>2.5551337551337561</v>
      </c>
      <c r="K818">
        <v>14</v>
      </c>
      <c r="L818">
        <v>5</v>
      </c>
      <c r="M818">
        <v>12</v>
      </c>
      <c r="N818">
        <v>3</v>
      </c>
      <c r="O818">
        <v>9</v>
      </c>
      <c r="P818">
        <v>4</v>
      </c>
      <c r="Q818">
        <v>0.68032999999999999</v>
      </c>
      <c r="R818">
        <v>20</v>
      </c>
      <c r="S818">
        <v>3.6813242313242318</v>
      </c>
      <c r="T818">
        <v>3.6813242313242318</v>
      </c>
      <c r="U818">
        <v>14</v>
      </c>
      <c r="V818">
        <v>8</v>
      </c>
      <c r="W818">
        <v>18</v>
      </c>
      <c r="X818">
        <v>4</v>
      </c>
      <c r="Y818">
        <v>14</v>
      </c>
      <c r="Z818">
        <v>4</v>
      </c>
      <c r="AA818">
        <v>1</v>
      </c>
      <c r="AB818">
        <v>8</v>
      </c>
      <c r="AC818">
        <v>0</v>
      </c>
      <c r="AD818">
        <v>1.2709706959706959</v>
      </c>
      <c r="AE818">
        <v>5</v>
      </c>
      <c r="AF818">
        <v>8</v>
      </c>
      <c r="AG818">
        <v>8</v>
      </c>
      <c r="AH818">
        <v>2</v>
      </c>
      <c r="AI818">
        <v>4</v>
      </c>
      <c r="AJ818">
        <v>3</v>
      </c>
      <c r="AK818">
        <v>0.70587999999999995</v>
      </c>
      <c r="AL818">
        <v>18</v>
      </c>
      <c r="AM818">
        <v>1.866666666666666</v>
      </c>
      <c r="AN818">
        <v>3.2646575646575648</v>
      </c>
      <c r="AO818">
        <v>12</v>
      </c>
      <c r="AP818">
        <v>18</v>
      </c>
      <c r="AQ818">
        <v>8</v>
      </c>
      <c r="AR818">
        <v>4</v>
      </c>
      <c r="AS818">
        <v>12</v>
      </c>
      <c r="AT818">
        <v>4</v>
      </c>
      <c r="AU818">
        <v>1</v>
      </c>
      <c r="AV818">
        <v>4</v>
      </c>
      <c r="AW818">
        <v>0</v>
      </c>
      <c r="AX818">
        <v>0.39090909090909087</v>
      </c>
      <c r="AY818">
        <v>3</v>
      </c>
      <c r="AZ818">
        <v>4</v>
      </c>
      <c r="BA818">
        <v>2</v>
      </c>
      <c r="BB818">
        <v>4</v>
      </c>
      <c r="BC818">
        <v>4</v>
      </c>
      <c r="BD818">
        <v>1</v>
      </c>
      <c r="BE818">
        <v>1</v>
      </c>
      <c r="BF818">
        <v>14</v>
      </c>
      <c r="BG818">
        <v>0</v>
      </c>
      <c r="BH818">
        <v>2.336544011544011</v>
      </c>
      <c r="BI818">
        <v>9</v>
      </c>
      <c r="BJ818">
        <v>14</v>
      </c>
      <c r="BK818">
        <v>4</v>
      </c>
      <c r="BL818">
        <v>12</v>
      </c>
      <c r="BM818">
        <v>4</v>
      </c>
      <c r="BN818">
        <v>2</v>
      </c>
      <c r="BO818">
        <v>1</v>
      </c>
      <c r="BP818">
        <v>4</v>
      </c>
      <c r="BQ818">
        <v>0</v>
      </c>
      <c r="BR818">
        <v>0.50396825396825395</v>
      </c>
      <c r="BS818">
        <v>4</v>
      </c>
      <c r="BT818">
        <v>4</v>
      </c>
      <c r="BU818">
        <v>3</v>
      </c>
      <c r="BV818">
        <v>4</v>
      </c>
      <c r="BW818">
        <v>1</v>
      </c>
      <c r="BX818">
        <v>2</v>
      </c>
      <c r="BY818">
        <v>1</v>
      </c>
      <c r="BZ818">
        <v>0.68032999999999999</v>
      </c>
      <c r="CA818">
        <v>20</v>
      </c>
      <c r="CB818">
        <v>15</v>
      </c>
      <c r="CC818">
        <v>0.05</v>
      </c>
      <c r="CD818">
        <v>0.25429842720081403</v>
      </c>
      <c r="CE818">
        <v>0.15429842720081399</v>
      </c>
      <c r="CF818">
        <v>4</v>
      </c>
      <c r="CG818">
        <v>2</v>
      </c>
      <c r="CH818">
        <v>1</v>
      </c>
      <c r="CI818">
        <v>0.76571</v>
      </c>
      <c r="CJ818">
        <v>0</v>
      </c>
      <c r="CK818">
        <v>0.58333000000000002</v>
      </c>
      <c r="CL818">
        <v>15</v>
      </c>
      <c r="CM818">
        <v>9.6999999999999975E-2</v>
      </c>
      <c r="CN818">
        <v>0.68032999999999999</v>
      </c>
      <c r="CO818">
        <v>20</v>
      </c>
      <c r="CP818">
        <v>0</v>
      </c>
      <c r="CQ818">
        <v>0.5</v>
      </c>
      <c r="CR818">
        <v>11</v>
      </c>
      <c r="CS818">
        <v>0.18032999999999999</v>
      </c>
      <c r="CT818">
        <v>0.70587999999999995</v>
      </c>
      <c r="CU818">
        <v>18</v>
      </c>
      <c r="CV818">
        <v>2.5549999999999962E-2</v>
      </c>
      <c r="CW818">
        <v>1</v>
      </c>
      <c r="CX818">
        <v>10</v>
      </c>
      <c r="CY818">
        <v>0.31967000000000001</v>
      </c>
      <c r="CZ818">
        <v>1</v>
      </c>
      <c r="DA818">
        <v>15</v>
      </c>
      <c r="DB818">
        <v>0.31967000000000001</v>
      </c>
      <c r="DC818">
        <v>1</v>
      </c>
      <c r="DD818">
        <v>6</v>
      </c>
      <c r="DE818">
        <v>0.31967000000000001</v>
      </c>
      <c r="DF818" t="s">
        <v>925</v>
      </c>
    </row>
    <row r="819" spans="1:110" x14ac:dyDescent="0.45">
      <c r="A819" s="1">
        <v>0</v>
      </c>
      <c r="B819">
        <v>0.75334000000000001</v>
      </c>
      <c r="C819">
        <v>0.89368000000000003</v>
      </c>
      <c r="D819">
        <v>7</v>
      </c>
      <c r="E819">
        <v>20</v>
      </c>
      <c r="F819">
        <v>20</v>
      </c>
      <c r="G819">
        <v>0.71050000000000002</v>
      </c>
      <c r="H819">
        <v>18</v>
      </c>
      <c r="I819">
        <v>3.3535714285714291</v>
      </c>
      <c r="J819">
        <v>3.7702380952380961</v>
      </c>
      <c r="K819">
        <v>2</v>
      </c>
      <c r="L819">
        <v>8</v>
      </c>
      <c r="M819">
        <v>12</v>
      </c>
      <c r="N819">
        <v>11</v>
      </c>
      <c r="O819">
        <v>5</v>
      </c>
      <c r="P819">
        <v>4</v>
      </c>
      <c r="Q819">
        <v>1</v>
      </c>
      <c r="R819">
        <v>3</v>
      </c>
      <c r="S819">
        <v>0</v>
      </c>
      <c r="T819">
        <v>0.66666666666666663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1</v>
      </c>
      <c r="AB819">
        <v>9</v>
      </c>
      <c r="AC819">
        <v>0</v>
      </c>
      <c r="AD819">
        <v>1.501190476190476</v>
      </c>
      <c r="AE819">
        <v>8</v>
      </c>
      <c r="AF819">
        <v>2</v>
      </c>
      <c r="AG819">
        <v>6</v>
      </c>
      <c r="AH819">
        <v>8</v>
      </c>
      <c r="AI819">
        <v>2</v>
      </c>
      <c r="AJ819">
        <v>3</v>
      </c>
      <c r="AK819">
        <v>1</v>
      </c>
      <c r="AL819">
        <v>13</v>
      </c>
      <c r="AM819">
        <v>0</v>
      </c>
      <c r="AN819">
        <v>2.4273809523809522</v>
      </c>
      <c r="AO819">
        <v>12</v>
      </c>
      <c r="AP819">
        <v>2</v>
      </c>
      <c r="AQ819">
        <v>6</v>
      </c>
      <c r="AR819">
        <v>7</v>
      </c>
      <c r="AS819">
        <v>3</v>
      </c>
      <c r="AT819">
        <v>3</v>
      </c>
      <c r="AU819">
        <v>1</v>
      </c>
      <c r="AV819">
        <v>12</v>
      </c>
      <c r="AW819">
        <v>0</v>
      </c>
      <c r="AX819">
        <v>2.2523809523809519</v>
      </c>
      <c r="AY819">
        <v>11</v>
      </c>
      <c r="AZ819">
        <v>2</v>
      </c>
      <c r="BA819">
        <v>8</v>
      </c>
      <c r="BB819">
        <v>7</v>
      </c>
      <c r="BC819">
        <v>4</v>
      </c>
      <c r="BD819">
        <v>3</v>
      </c>
      <c r="BE819">
        <v>0.66666999999999998</v>
      </c>
      <c r="BF819">
        <v>6</v>
      </c>
      <c r="BG819">
        <v>0.83333333333333326</v>
      </c>
      <c r="BH819">
        <v>1.319047619047619</v>
      </c>
      <c r="BI819">
        <v>5</v>
      </c>
      <c r="BJ819">
        <v>2</v>
      </c>
      <c r="BK819">
        <v>2</v>
      </c>
      <c r="BL819">
        <v>3</v>
      </c>
      <c r="BM819">
        <v>4</v>
      </c>
      <c r="BN819">
        <v>1</v>
      </c>
      <c r="BO819">
        <v>1</v>
      </c>
      <c r="BP819">
        <v>4</v>
      </c>
      <c r="BQ819">
        <v>0</v>
      </c>
      <c r="BR819">
        <v>0.78333333333333321</v>
      </c>
      <c r="BS819">
        <v>4</v>
      </c>
      <c r="BT819">
        <v>2</v>
      </c>
      <c r="BU819">
        <v>3</v>
      </c>
      <c r="BV819">
        <v>3</v>
      </c>
      <c r="BW819">
        <v>3</v>
      </c>
      <c r="BX819">
        <v>1</v>
      </c>
      <c r="BY819">
        <v>1</v>
      </c>
      <c r="BZ819">
        <v>0.75334000000000001</v>
      </c>
      <c r="CA819">
        <v>20</v>
      </c>
      <c r="CB819">
        <v>13</v>
      </c>
      <c r="CC819">
        <v>0.05</v>
      </c>
      <c r="CD819">
        <v>0.1547636040898672</v>
      </c>
      <c r="CE819">
        <v>5.4763604089867218E-2</v>
      </c>
      <c r="CF819">
        <v>5</v>
      </c>
      <c r="CG819">
        <v>1</v>
      </c>
      <c r="CH819">
        <v>0</v>
      </c>
      <c r="CI819">
        <v>0.88607999999999998</v>
      </c>
      <c r="CJ819">
        <v>0</v>
      </c>
      <c r="CK819">
        <v>0.71050000000000002</v>
      </c>
      <c r="CL819">
        <v>18</v>
      </c>
      <c r="CM819">
        <v>4.2839999999999989E-2</v>
      </c>
      <c r="CN819">
        <v>1</v>
      </c>
      <c r="CO819">
        <v>4</v>
      </c>
      <c r="CP819">
        <v>0.24665999999999999</v>
      </c>
      <c r="CQ819">
        <v>1</v>
      </c>
      <c r="CR819">
        <v>10</v>
      </c>
      <c r="CS819">
        <v>0.24665999999999999</v>
      </c>
      <c r="CT819">
        <v>1</v>
      </c>
      <c r="CU819">
        <v>13</v>
      </c>
      <c r="CV819">
        <v>0.24665999999999999</v>
      </c>
      <c r="CW819">
        <v>1</v>
      </c>
      <c r="CX819">
        <v>12</v>
      </c>
      <c r="CY819">
        <v>0.24665999999999999</v>
      </c>
      <c r="CZ819">
        <v>0.66666999999999998</v>
      </c>
      <c r="DA819">
        <v>8</v>
      </c>
      <c r="DB819">
        <v>8.6670000000000025E-2</v>
      </c>
      <c r="DC819">
        <v>1</v>
      </c>
      <c r="DD819">
        <v>6</v>
      </c>
      <c r="DE819">
        <v>0.24665999999999999</v>
      </c>
      <c r="DF819" t="s">
        <v>926</v>
      </c>
    </row>
    <row r="820" spans="1:110" x14ac:dyDescent="0.45">
      <c r="A820" s="1">
        <v>0</v>
      </c>
      <c r="B820">
        <v>0.4819</v>
      </c>
      <c r="C820">
        <v>0.56493000000000004</v>
      </c>
      <c r="D820">
        <v>7</v>
      </c>
      <c r="E820">
        <v>20</v>
      </c>
      <c r="F820">
        <v>20</v>
      </c>
      <c r="G820">
        <v>0.66666999999999998</v>
      </c>
      <c r="H820">
        <v>13</v>
      </c>
      <c r="I820">
        <v>0.83333333333333326</v>
      </c>
      <c r="J820">
        <v>2.6619047619047622</v>
      </c>
      <c r="K820">
        <v>4</v>
      </c>
      <c r="L820">
        <v>8</v>
      </c>
      <c r="M820">
        <v>10</v>
      </c>
      <c r="N820">
        <v>9</v>
      </c>
      <c r="O820">
        <v>6</v>
      </c>
      <c r="P820">
        <v>11</v>
      </c>
      <c r="Q820">
        <v>1</v>
      </c>
      <c r="R820">
        <v>7</v>
      </c>
      <c r="S820">
        <v>0</v>
      </c>
      <c r="T820">
        <v>1.2666666666666671</v>
      </c>
      <c r="U820">
        <v>4</v>
      </c>
      <c r="V820">
        <v>5</v>
      </c>
      <c r="W820">
        <v>7</v>
      </c>
      <c r="X820">
        <v>3</v>
      </c>
      <c r="Y820">
        <v>4</v>
      </c>
      <c r="Z820">
        <v>5</v>
      </c>
      <c r="AA820">
        <v>0.66666999999999998</v>
      </c>
      <c r="AB820">
        <v>13</v>
      </c>
      <c r="AC820">
        <v>0.83333333333333326</v>
      </c>
      <c r="AD820">
        <v>2.6202380952380961</v>
      </c>
      <c r="AE820">
        <v>8</v>
      </c>
      <c r="AF820">
        <v>5</v>
      </c>
      <c r="AG820">
        <v>11</v>
      </c>
      <c r="AH820">
        <v>8</v>
      </c>
      <c r="AI820">
        <v>6</v>
      </c>
      <c r="AJ820">
        <v>10</v>
      </c>
      <c r="AK820">
        <v>0.5</v>
      </c>
      <c r="AL820">
        <v>16</v>
      </c>
      <c r="AM820">
        <v>0.5</v>
      </c>
      <c r="AN820">
        <v>3.3440476190476192</v>
      </c>
      <c r="AO820">
        <v>10</v>
      </c>
      <c r="AP820">
        <v>7</v>
      </c>
      <c r="AQ820">
        <v>11</v>
      </c>
      <c r="AR820">
        <v>9</v>
      </c>
      <c r="AS820">
        <v>6</v>
      </c>
      <c r="AT820">
        <v>12</v>
      </c>
      <c r="AU820">
        <v>0.4</v>
      </c>
      <c r="AV820">
        <v>13</v>
      </c>
      <c r="AW820">
        <v>1.333333333333333</v>
      </c>
      <c r="AX820">
        <v>2.910714285714286</v>
      </c>
      <c r="AY820">
        <v>9</v>
      </c>
      <c r="AZ820">
        <v>3</v>
      </c>
      <c r="BA820">
        <v>8</v>
      </c>
      <c r="BB820">
        <v>9</v>
      </c>
      <c r="BC820">
        <v>5</v>
      </c>
      <c r="BD820">
        <v>10</v>
      </c>
      <c r="BE820">
        <v>0.5</v>
      </c>
      <c r="BF820">
        <v>8</v>
      </c>
      <c r="BG820">
        <v>0.5</v>
      </c>
      <c r="BH820">
        <v>1.534523809523809</v>
      </c>
      <c r="BI820">
        <v>6</v>
      </c>
      <c r="BJ820">
        <v>4</v>
      </c>
      <c r="BK820">
        <v>6</v>
      </c>
      <c r="BL820">
        <v>6</v>
      </c>
      <c r="BM820">
        <v>5</v>
      </c>
      <c r="BN820">
        <v>6</v>
      </c>
      <c r="BO820">
        <v>0.49107000000000001</v>
      </c>
      <c r="BP820">
        <v>16</v>
      </c>
      <c r="BQ820">
        <v>3.0333333333333341</v>
      </c>
      <c r="BR820">
        <v>3.8285714285714292</v>
      </c>
      <c r="BS820">
        <v>11</v>
      </c>
      <c r="BT820">
        <v>5</v>
      </c>
      <c r="BU820">
        <v>10</v>
      </c>
      <c r="BV820">
        <v>12</v>
      </c>
      <c r="BW820">
        <v>10</v>
      </c>
      <c r="BX820">
        <v>6</v>
      </c>
      <c r="BY820">
        <v>1</v>
      </c>
      <c r="BZ820">
        <v>0.4819</v>
      </c>
      <c r="CA820">
        <v>20</v>
      </c>
      <c r="CB820">
        <v>8</v>
      </c>
      <c r="CC820">
        <v>0.05</v>
      </c>
      <c r="CD820">
        <v>0.43597076344516739</v>
      </c>
      <c r="CE820">
        <v>0.33597076344516741</v>
      </c>
      <c r="CF820">
        <v>1</v>
      </c>
      <c r="CG820">
        <v>3</v>
      </c>
      <c r="CH820">
        <v>8</v>
      </c>
      <c r="CI820">
        <v>0.49231000000000003</v>
      </c>
      <c r="CJ820">
        <v>0</v>
      </c>
      <c r="CK820">
        <v>0.42857000000000001</v>
      </c>
      <c r="CL820">
        <v>17</v>
      </c>
      <c r="CM820">
        <v>5.3329999999999989E-2</v>
      </c>
      <c r="CN820">
        <v>0.4</v>
      </c>
      <c r="CO820">
        <v>12</v>
      </c>
      <c r="CP820">
        <v>8.1899999999999973E-2</v>
      </c>
      <c r="CQ820">
        <v>0.54544999999999999</v>
      </c>
      <c r="CR820">
        <v>17</v>
      </c>
      <c r="CS820">
        <v>6.3549999999999995E-2</v>
      </c>
      <c r="CT820">
        <v>0.5</v>
      </c>
      <c r="CU820">
        <v>17</v>
      </c>
      <c r="CV820">
        <v>1.8100000000000002E-2</v>
      </c>
      <c r="CW820">
        <v>0.4</v>
      </c>
      <c r="CX820">
        <v>13</v>
      </c>
      <c r="CY820">
        <v>8.1899999999999973E-2</v>
      </c>
      <c r="CZ820">
        <v>0.5</v>
      </c>
      <c r="DA820">
        <v>12</v>
      </c>
      <c r="DB820">
        <v>1.8100000000000002E-2</v>
      </c>
      <c r="DC820">
        <v>0.49558000000000002</v>
      </c>
      <c r="DD820">
        <v>18</v>
      </c>
      <c r="DE820">
        <v>1.3680000000000031E-2</v>
      </c>
      <c r="DF820" t="s">
        <v>927</v>
      </c>
    </row>
    <row r="821" spans="1:110" x14ac:dyDescent="0.45">
      <c r="A821" s="1">
        <v>0</v>
      </c>
      <c r="B821">
        <v>0.66856000000000004</v>
      </c>
      <c r="C821">
        <v>0.72921000000000002</v>
      </c>
      <c r="D821">
        <v>7</v>
      </c>
      <c r="E821">
        <v>20</v>
      </c>
      <c r="F821">
        <v>20</v>
      </c>
      <c r="G821">
        <v>0.71467999999999998</v>
      </c>
      <c r="H821">
        <v>16</v>
      </c>
      <c r="I821">
        <v>3.2218253968253969</v>
      </c>
      <c r="J821">
        <v>3.2218253968253969</v>
      </c>
      <c r="K821">
        <v>10</v>
      </c>
      <c r="L821">
        <v>15</v>
      </c>
      <c r="M821">
        <v>16</v>
      </c>
      <c r="N821">
        <v>13</v>
      </c>
      <c r="O821">
        <v>10</v>
      </c>
      <c r="P821">
        <v>1</v>
      </c>
      <c r="Q821">
        <v>1</v>
      </c>
      <c r="R821">
        <v>12</v>
      </c>
      <c r="S821">
        <v>0</v>
      </c>
      <c r="T821">
        <v>2.2944444444444452</v>
      </c>
      <c r="U821">
        <v>10</v>
      </c>
      <c r="V821">
        <v>11</v>
      </c>
      <c r="W821">
        <v>12</v>
      </c>
      <c r="X821">
        <v>11</v>
      </c>
      <c r="Y821">
        <v>5</v>
      </c>
      <c r="Z821">
        <v>1</v>
      </c>
      <c r="AA821">
        <v>0.66640999999999995</v>
      </c>
      <c r="AB821">
        <v>19</v>
      </c>
      <c r="AC821">
        <v>3.6384920634920639</v>
      </c>
      <c r="AD821">
        <v>3.80515873015873</v>
      </c>
      <c r="AE821">
        <v>15</v>
      </c>
      <c r="AF821">
        <v>11</v>
      </c>
      <c r="AG821">
        <v>19</v>
      </c>
      <c r="AH821">
        <v>16</v>
      </c>
      <c r="AI821">
        <v>10</v>
      </c>
      <c r="AJ821">
        <v>1</v>
      </c>
      <c r="AK821">
        <v>0.66856000000000004</v>
      </c>
      <c r="AL821">
        <v>20</v>
      </c>
      <c r="AM821">
        <v>4.0051587301587306</v>
      </c>
      <c r="AN821">
        <v>4.0051587301587306</v>
      </c>
      <c r="AO821">
        <v>16</v>
      </c>
      <c r="AP821">
        <v>12</v>
      </c>
      <c r="AQ821">
        <v>19</v>
      </c>
      <c r="AR821">
        <v>17</v>
      </c>
      <c r="AS821">
        <v>11</v>
      </c>
      <c r="AT821">
        <v>1</v>
      </c>
      <c r="AU821">
        <v>0.66747000000000001</v>
      </c>
      <c r="AV821">
        <v>17</v>
      </c>
      <c r="AW821">
        <v>3.1357142857142861</v>
      </c>
      <c r="AX821">
        <v>3.5801587301587299</v>
      </c>
      <c r="AY821">
        <v>13</v>
      </c>
      <c r="AZ821">
        <v>11</v>
      </c>
      <c r="BA821">
        <v>16</v>
      </c>
      <c r="BB821">
        <v>17</v>
      </c>
      <c r="BC821">
        <v>9</v>
      </c>
      <c r="BD821">
        <v>1</v>
      </c>
      <c r="BE821">
        <v>0.68420999999999998</v>
      </c>
      <c r="BF821">
        <v>11</v>
      </c>
      <c r="BG821">
        <v>1.866666666666666</v>
      </c>
      <c r="BH821">
        <v>2.4011904761904761</v>
      </c>
      <c r="BI821">
        <v>10</v>
      </c>
      <c r="BJ821">
        <v>5</v>
      </c>
      <c r="BK821">
        <v>10</v>
      </c>
      <c r="BL821">
        <v>11</v>
      </c>
      <c r="BM821">
        <v>9</v>
      </c>
      <c r="BN821">
        <v>1</v>
      </c>
      <c r="BO821">
        <v>1</v>
      </c>
      <c r="BP821">
        <v>1</v>
      </c>
      <c r="BQ821">
        <v>0</v>
      </c>
      <c r="BR821">
        <v>0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0.66856000000000004</v>
      </c>
      <c r="CA821">
        <v>20</v>
      </c>
      <c r="CB821">
        <v>10</v>
      </c>
      <c r="CC821">
        <v>0.05</v>
      </c>
      <c r="CD821">
        <v>0.19090656148143401</v>
      </c>
      <c r="CE821">
        <v>9.0906561481434028E-2</v>
      </c>
      <c r="CF821">
        <v>2</v>
      </c>
      <c r="CG821">
        <v>5</v>
      </c>
      <c r="CH821">
        <v>4</v>
      </c>
      <c r="CI821">
        <v>0.72524999999999995</v>
      </c>
      <c r="CJ821">
        <v>0</v>
      </c>
      <c r="CK821">
        <v>0.71184000000000003</v>
      </c>
      <c r="CL821">
        <v>18</v>
      </c>
      <c r="CM821">
        <v>4.3279999999999992E-2</v>
      </c>
      <c r="CN821">
        <v>1</v>
      </c>
      <c r="CO821">
        <v>12</v>
      </c>
      <c r="CP821">
        <v>0.33144000000000001</v>
      </c>
      <c r="CQ821">
        <v>0.66640999999999995</v>
      </c>
      <c r="CR821">
        <v>19</v>
      </c>
      <c r="CS821">
        <v>2.1500000000000958E-3</v>
      </c>
      <c r="CT821">
        <v>0.66856000000000004</v>
      </c>
      <c r="CU821">
        <v>20</v>
      </c>
      <c r="CV821">
        <v>0</v>
      </c>
      <c r="CW821">
        <v>0.67051000000000005</v>
      </c>
      <c r="CX821">
        <v>19</v>
      </c>
      <c r="CY821">
        <v>1.9500000000000071E-3</v>
      </c>
      <c r="CZ821">
        <v>0.65517000000000003</v>
      </c>
      <c r="DA821">
        <v>12</v>
      </c>
      <c r="DB821">
        <v>1.339000000000001E-2</v>
      </c>
      <c r="DC821">
        <v>1</v>
      </c>
      <c r="DD821">
        <v>4</v>
      </c>
      <c r="DE821">
        <v>0.33144000000000001</v>
      </c>
      <c r="DF821" t="s">
        <v>928</v>
      </c>
    </row>
    <row r="822" spans="1:110" x14ac:dyDescent="0.45">
      <c r="A822" s="1">
        <v>0</v>
      </c>
      <c r="B822">
        <v>0.73323000000000005</v>
      </c>
      <c r="C822">
        <v>0.82082999999999995</v>
      </c>
      <c r="D822">
        <v>7</v>
      </c>
      <c r="E822">
        <v>20</v>
      </c>
      <c r="F822">
        <v>20</v>
      </c>
      <c r="G822">
        <v>1</v>
      </c>
      <c r="H822">
        <v>12</v>
      </c>
      <c r="I822">
        <v>0</v>
      </c>
      <c r="J822">
        <v>2.3345238095238088</v>
      </c>
      <c r="K822">
        <v>8</v>
      </c>
      <c r="L822">
        <v>3</v>
      </c>
      <c r="M822">
        <v>8</v>
      </c>
      <c r="N822">
        <v>11</v>
      </c>
      <c r="O822">
        <v>10</v>
      </c>
      <c r="P822">
        <v>5</v>
      </c>
      <c r="Q822">
        <v>0.78261000000000003</v>
      </c>
      <c r="R822">
        <v>13</v>
      </c>
      <c r="S822">
        <v>2.1166666666666671</v>
      </c>
      <c r="T822">
        <v>2.7888888888888892</v>
      </c>
      <c r="U822">
        <v>8</v>
      </c>
      <c r="V822">
        <v>3</v>
      </c>
      <c r="W822">
        <v>9</v>
      </c>
      <c r="X822">
        <v>12</v>
      </c>
      <c r="Y822">
        <v>11</v>
      </c>
      <c r="Z822">
        <v>8</v>
      </c>
      <c r="AA822">
        <v>1</v>
      </c>
      <c r="AB822">
        <v>3</v>
      </c>
      <c r="AC822">
        <v>0</v>
      </c>
      <c r="AD822">
        <v>0.4</v>
      </c>
      <c r="AE822">
        <v>3</v>
      </c>
      <c r="AF822">
        <v>3</v>
      </c>
      <c r="AG822">
        <v>2</v>
      </c>
      <c r="AH822">
        <v>3</v>
      </c>
      <c r="AI822">
        <v>3</v>
      </c>
      <c r="AJ822">
        <v>1</v>
      </c>
      <c r="AK822">
        <v>0.78261000000000003</v>
      </c>
      <c r="AL822">
        <v>12</v>
      </c>
      <c r="AM822">
        <v>2.1166666666666658</v>
      </c>
      <c r="AN822">
        <v>2.6722222222222221</v>
      </c>
      <c r="AO822">
        <v>8</v>
      </c>
      <c r="AP822">
        <v>9</v>
      </c>
      <c r="AQ822">
        <v>2</v>
      </c>
      <c r="AR822">
        <v>11</v>
      </c>
      <c r="AS822">
        <v>8</v>
      </c>
      <c r="AT822">
        <v>8</v>
      </c>
      <c r="AU822">
        <v>0.74939999999999996</v>
      </c>
      <c r="AV822">
        <v>18</v>
      </c>
      <c r="AW822">
        <v>3.2511904761904771</v>
      </c>
      <c r="AX822">
        <v>3.7412698412698422</v>
      </c>
      <c r="AY822">
        <v>11</v>
      </c>
      <c r="AZ822">
        <v>12</v>
      </c>
      <c r="BA822">
        <v>3</v>
      </c>
      <c r="BB822">
        <v>11</v>
      </c>
      <c r="BC822">
        <v>14</v>
      </c>
      <c r="BD822">
        <v>9</v>
      </c>
      <c r="BE822">
        <v>1</v>
      </c>
      <c r="BF822">
        <v>16</v>
      </c>
      <c r="BG822">
        <v>0</v>
      </c>
      <c r="BH822">
        <v>3.2134920634920641</v>
      </c>
      <c r="BI822">
        <v>10</v>
      </c>
      <c r="BJ822">
        <v>11</v>
      </c>
      <c r="BK822">
        <v>3</v>
      </c>
      <c r="BL822">
        <v>8</v>
      </c>
      <c r="BM822">
        <v>14</v>
      </c>
      <c r="BN822">
        <v>8</v>
      </c>
      <c r="BO822">
        <v>0.7</v>
      </c>
      <c r="BP822">
        <v>11</v>
      </c>
      <c r="BQ822">
        <v>1.666666666666667</v>
      </c>
      <c r="BR822">
        <v>2.4722222222222219</v>
      </c>
      <c r="BS822">
        <v>5</v>
      </c>
      <c r="BT822">
        <v>8</v>
      </c>
      <c r="BU822">
        <v>1</v>
      </c>
      <c r="BV822">
        <v>8</v>
      </c>
      <c r="BW822">
        <v>9</v>
      </c>
      <c r="BX822">
        <v>8</v>
      </c>
      <c r="BY822">
        <v>1</v>
      </c>
      <c r="BZ822">
        <v>0.73323000000000005</v>
      </c>
      <c r="CA822">
        <v>20</v>
      </c>
      <c r="CB822">
        <v>10</v>
      </c>
      <c r="CC822">
        <v>0.05</v>
      </c>
      <c r="CD822">
        <v>0.47869664657469618</v>
      </c>
      <c r="CE822">
        <v>0.37869664657469632</v>
      </c>
      <c r="CF822">
        <v>3</v>
      </c>
      <c r="CG822">
        <v>4</v>
      </c>
      <c r="CH822">
        <v>6</v>
      </c>
      <c r="CI822">
        <v>0.77542999999999995</v>
      </c>
      <c r="CJ822">
        <v>0</v>
      </c>
      <c r="CK822">
        <v>0.66666999999999998</v>
      </c>
      <c r="CL822">
        <v>14</v>
      </c>
      <c r="CM822">
        <v>6.6560000000000064E-2</v>
      </c>
      <c r="CN822">
        <v>0.75609999999999999</v>
      </c>
      <c r="CO822">
        <v>15</v>
      </c>
      <c r="CP822">
        <v>2.2869999999999949E-2</v>
      </c>
      <c r="CQ822">
        <v>1</v>
      </c>
      <c r="CR822">
        <v>11</v>
      </c>
      <c r="CS822">
        <v>0.26677000000000001</v>
      </c>
      <c r="CT822">
        <v>0.74194000000000004</v>
      </c>
      <c r="CU822">
        <v>17</v>
      </c>
      <c r="CV822">
        <v>8.7099999999999955E-3</v>
      </c>
      <c r="CW822">
        <v>0.73375999999999997</v>
      </c>
      <c r="CX822">
        <v>19</v>
      </c>
      <c r="CY822">
        <v>5.2999999999991942E-4</v>
      </c>
      <c r="CZ822">
        <v>1</v>
      </c>
      <c r="DA822">
        <v>18</v>
      </c>
      <c r="DB822">
        <v>0.26677000000000001</v>
      </c>
      <c r="DC822">
        <v>0.7</v>
      </c>
      <c r="DD822">
        <v>16</v>
      </c>
      <c r="DE822">
        <v>3.3230000000000093E-2</v>
      </c>
      <c r="DF822" t="s">
        <v>929</v>
      </c>
    </row>
    <row r="823" spans="1:110" x14ac:dyDescent="0.45">
      <c r="A823" s="1">
        <v>0</v>
      </c>
      <c r="B823">
        <v>0.57892999999999994</v>
      </c>
      <c r="C823">
        <v>0.89285999999999999</v>
      </c>
      <c r="D823">
        <v>7</v>
      </c>
      <c r="E823">
        <v>20</v>
      </c>
      <c r="F823">
        <v>19</v>
      </c>
      <c r="G823">
        <v>1</v>
      </c>
      <c r="H823">
        <v>4</v>
      </c>
      <c r="I823">
        <v>0</v>
      </c>
      <c r="J823">
        <v>0.38257575757575762</v>
      </c>
      <c r="K823">
        <v>1</v>
      </c>
      <c r="L823">
        <v>4</v>
      </c>
      <c r="M823">
        <v>2</v>
      </c>
      <c r="N823">
        <v>2</v>
      </c>
      <c r="O823">
        <v>2</v>
      </c>
      <c r="P823">
        <v>2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0.66666999999999998</v>
      </c>
      <c r="AB823">
        <v>17</v>
      </c>
      <c r="AC823">
        <v>0.83333333333333326</v>
      </c>
      <c r="AD823">
        <v>2.646500721500721</v>
      </c>
      <c r="AE823">
        <v>4</v>
      </c>
      <c r="AF823">
        <v>1</v>
      </c>
      <c r="AG823">
        <v>3</v>
      </c>
      <c r="AH823">
        <v>5</v>
      </c>
      <c r="AI823">
        <v>7</v>
      </c>
      <c r="AJ823">
        <v>7</v>
      </c>
      <c r="AK823">
        <v>1</v>
      </c>
      <c r="AL823">
        <v>3</v>
      </c>
      <c r="AM823">
        <v>0</v>
      </c>
      <c r="AN823">
        <v>0.20202020202020199</v>
      </c>
      <c r="AO823">
        <v>2</v>
      </c>
      <c r="AP823">
        <v>1</v>
      </c>
      <c r="AQ823">
        <v>3</v>
      </c>
      <c r="AR823">
        <v>1</v>
      </c>
      <c r="AS823">
        <v>1</v>
      </c>
      <c r="AT823">
        <v>1</v>
      </c>
      <c r="AU823">
        <v>1</v>
      </c>
      <c r="AV823">
        <v>6</v>
      </c>
      <c r="AW823">
        <v>0</v>
      </c>
      <c r="AX823">
        <v>0.87424242424242415</v>
      </c>
      <c r="AY823">
        <v>2</v>
      </c>
      <c r="AZ823">
        <v>1</v>
      </c>
      <c r="BA823">
        <v>5</v>
      </c>
      <c r="BB823">
        <v>1</v>
      </c>
      <c r="BC823">
        <v>3</v>
      </c>
      <c r="BD823">
        <v>3</v>
      </c>
      <c r="BE823">
        <v>1</v>
      </c>
      <c r="BF823">
        <v>9</v>
      </c>
      <c r="BG823">
        <v>0</v>
      </c>
      <c r="BH823">
        <v>1.1690476190476189</v>
      </c>
      <c r="BI823">
        <v>2</v>
      </c>
      <c r="BJ823">
        <v>1</v>
      </c>
      <c r="BK823">
        <v>7</v>
      </c>
      <c r="BL823">
        <v>1</v>
      </c>
      <c r="BM823">
        <v>3</v>
      </c>
      <c r="BN823">
        <v>7</v>
      </c>
      <c r="BO823">
        <v>1</v>
      </c>
      <c r="BP823">
        <v>9</v>
      </c>
      <c r="BQ823">
        <v>0</v>
      </c>
      <c r="BR823">
        <v>1.384523809523809</v>
      </c>
      <c r="BS823">
        <v>2</v>
      </c>
      <c r="BT823">
        <v>1</v>
      </c>
      <c r="BU823">
        <v>7</v>
      </c>
      <c r="BV823">
        <v>1</v>
      </c>
      <c r="BW823">
        <v>3</v>
      </c>
      <c r="BX823">
        <v>7</v>
      </c>
      <c r="BY823">
        <v>1</v>
      </c>
      <c r="BZ823">
        <v>0.66666999999999998</v>
      </c>
      <c r="CA823">
        <v>3</v>
      </c>
      <c r="CB823">
        <v>3</v>
      </c>
      <c r="CC823">
        <v>0.05</v>
      </c>
      <c r="CD823">
        <v>0.8439232564061967</v>
      </c>
      <c r="CE823">
        <v>0.74392325640619672</v>
      </c>
      <c r="CF823">
        <v>6</v>
      </c>
      <c r="CG823">
        <v>5</v>
      </c>
      <c r="CH823">
        <v>5</v>
      </c>
      <c r="CI823">
        <v>0.65969999999999995</v>
      </c>
      <c r="CJ823">
        <v>0</v>
      </c>
      <c r="CK823">
        <v>0.66666999999999998</v>
      </c>
      <c r="CL823">
        <v>6</v>
      </c>
      <c r="CM823">
        <v>0</v>
      </c>
      <c r="CN823">
        <v>0.5</v>
      </c>
      <c r="CO823">
        <v>2</v>
      </c>
      <c r="CP823">
        <v>0.16667000000000001</v>
      </c>
      <c r="CQ823">
        <v>0.66666999999999998</v>
      </c>
      <c r="CR823">
        <v>17</v>
      </c>
      <c r="CS823">
        <v>0</v>
      </c>
      <c r="CT823">
        <v>0.66666999999999998</v>
      </c>
      <c r="CU823">
        <v>5</v>
      </c>
      <c r="CV823">
        <v>0</v>
      </c>
      <c r="CW823">
        <v>0.66666999999999998</v>
      </c>
      <c r="CX823">
        <v>8</v>
      </c>
      <c r="CY823">
        <v>0</v>
      </c>
      <c r="CZ823">
        <v>0.66666999999999998</v>
      </c>
      <c r="DA823">
        <v>11</v>
      </c>
      <c r="DB823">
        <v>0</v>
      </c>
      <c r="DC823">
        <v>1</v>
      </c>
      <c r="DD823">
        <v>9</v>
      </c>
      <c r="DE823">
        <v>0.33333000000000002</v>
      </c>
      <c r="DF823" t="s">
        <v>930</v>
      </c>
    </row>
    <row r="824" spans="1:110" x14ac:dyDescent="0.45">
      <c r="A824" s="1">
        <v>0</v>
      </c>
      <c r="B824">
        <v>0.39001999999999998</v>
      </c>
      <c r="C824">
        <v>0.73963999999999996</v>
      </c>
      <c r="D824">
        <v>7</v>
      </c>
      <c r="E824">
        <v>20</v>
      </c>
      <c r="F824">
        <v>20</v>
      </c>
      <c r="G824">
        <v>1</v>
      </c>
      <c r="H824">
        <v>8</v>
      </c>
      <c r="I824">
        <v>0</v>
      </c>
      <c r="J824">
        <v>1.251190476190476</v>
      </c>
      <c r="K824">
        <v>3</v>
      </c>
      <c r="L824">
        <v>5</v>
      </c>
      <c r="M824">
        <v>6</v>
      </c>
      <c r="N824">
        <v>1</v>
      </c>
      <c r="O824">
        <v>1</v>
      </c>
      <c r="P824">
        <v>1</v>
      </c>
      <c r="Q824">
        <v>1</v>
      </c>
      <c r="R824">
        <v>5</v>
      </c>
      <c r="S824">
        <v>0</v>
      </c>
      <c r="T824">
        <v>0.85000000000000009</v>
      </c>
      <c r="U824">
        <v>3</v>
      </c>
      <c r="V824">
        <v>4</v>
      </c>
      <c r="W824">
        <v>5</v>
      </c>
      <c r="X824">
        <v>1</v>
      </c>
      <c r="Y824">
        <v>1</v>
      </c>
      <c r="Z824">
        <v>1</v>
      </c>
      <c r="AA824">
        <v>0.5</v>
      </c>
      <c r="AB824">
        <v>15</v>
      </c>
      <c r="AC824">
        <v>0.5</v>
      </c>
      <c r="AD824">
        <v>3.4690476190476192</v>
      </c>
      <c r="AE824">
        <v>5</v>
      </c>
      <c r="AF824">
        <v>4</v>
      </c>
      <c r="AG824">
        <v>12</v>
      </c>
      <c r="AH824">
        <v>2</v>
      </c>
      <c r="AI824">
        <v>4</v>
      </c>
      <c r="AJ824">
        <v>2</v>
      </c>
      <c r="AK824">
        <v>0.38889000000000001</v>
      </c>
      <c r="AL824">
        <v>16</v>
      </c>
      <c r="AM824">
        <v>3.683333333333334</v>
      </c>
      <c r="AN824">
        <v>3.975000000000001</v>
      </c>
      <c r="AO824">
        <v>6</v>
      </c>
      <c r="AP824">
        <v>5</v>
      </c>
      <c r="AQ824">
        <v>12</v>
      </c>
      <c r="AR824">
        <v>2</v>
      </c>
      <c r="AS824">
        <v>3</v>
      </c>
      <c r="AT824">
        <v>2</v>
      </c>
      <c r="AU824">
        <v>1</v>
      </c>
      <c r="AV824">
        <v>2</v>
      </c>
      <c r="AW824">
        <v>0</v>
      </c>
      <c r="AX824">
        <v>0.25</v>
      </c>
      <c r="AY824">
        <v>1</v>
      </c>
      <c r="AZ824">
        <v>1</v>
      </c>
      <c r="BA824">
        <v>2</v>
      </c>
      <c r="BB824">
        <v>2</v>
      </c>
      <c r="BC824">
        <v>1</v>
      </c>
      <c r="BD824">
        <v>1</v>
      </c>
      <c r="BE824">
        <v>1</v>
      </c>
      <c r="BF824">
        <v>4</v>
      </c>
      <c r="BG824">
        <v>0</v>
      </c>
      <c r="BH824">
        <v>0.72619047619047616</v>
      </c>
      <c r="BI824">
        <v>1</v>
      </c>
      <c r="BJ824">
        <v>1</v>
      </c>
      <c r="BK824">
        <v>4</v>
      </c>
      <c r="BL824">
        <v>3</v>
      </c>
      <c r="BM824">
        <v>1</v>
      </c>
      <c r="BN824">
        <v>1</v>
      </c>
      <c r="BO824">
        <v>1</v>
      </c>
      <c r="BP824">
        <v>2</v>
      </c>
      <c r="BQ824">
        <v>0</v>
      </c>
      <c r="BR824">
        <v>0.33333333333333331</v>
      </c>
      <c r="BS824">
        <v>1</v>
      </c>
      <c r="BT824">
        <v>1</v>
      </c>
      <c r="BU824">
        <v>2</v>
      </c>
      <c r="BV824">
        <v>2</v>
      </c>
      <c r="BW824">
        <v>1</v>
      </c>
      <c r="BX824">
        <v>1</v>
      </c>
      <c r="BY824">
        <v>1</v>
      </c>
      <c r="BZ824">
        <v>0.39040000000000002</v>
      </c>
      <c r="CA824">
        <v>19</v>
      </c>
      <c r="CB824">
        <v>13</v>
      </c>
      <c r="CC824">
        <v>0.05</v>
      </c>
      <c r="CD824">
        <v>0.25010525466371419</v>
      </c>
      <c r="CE824">
        <v>0.15010525466371419</v>
      </c>
      <c r="CF824">
        <v>5</v>
      </c>
      <c r="CG824">
        <v>1</v>
      </c>
      <c r="CH824">
        <v>1</v>
      </c>
      <c r="CI824">
        <v>0.74455000000000005</v>
      </c>
      <c r="CJ824">
        <v>0</v>
      </c>
      <c r="CK824">
        <v>1</v>
      </c>
      <c r="CL824">
        <v>11</v>
      </c>
      <c r="CM824">
        <v>0.60959999999999992</v>
      </c>
      <c r="CN824">
        <v>1</v>
      </c>
      <c r="CO824">
        <v>8</v>
      </c>
      <c r="CP824">
        <v>0.60959999999999992</v>
      </c>
      <c r="CQ824">
        <v>0.5</v>
      </c>
      <c r="CR824">
        <v>15</v>
      </c>
      <c r="CS824">
        <v>0.1096</v>
      </c>
      <c r="CT824">
        <v>0.39062000000000002</v>
      </c>
      <c r="CU824">
        <v>17</v>
      </c>
      <c r="CV824">
        <v>2.19999999999998E-4</v>
      </c>
      <c r="CW824">
        <v>1</v>
      </c>
      <c r="CX824">
        <v>5</v>
      </c>
      <c r="CY824">
        <v>0.60959999999999992</v>
      </c>
      <c r="CZ824">
        <v>1</v>
      </c>
      <c r="DA824">
        <v>6</v>
      </c>
      <c r="DB824">
        <v>0.60959999999999992</v>
      </c>
      <c r="DC824">
        <v>1</v>
      </c>
      <c r="DD824">
        <v>5</v>
      </c>
      <c r="DE824">
        <v>0.60959999999999992</v>
      </c>
      <c r="DF824" t="s">
        <v>931</v>
      </c>
    </row>
    <row r="825" spans="1:110" x14ac:dyDescent="0.45">
      <c r="A825" s="1">
        <v>0</v>
      </c>
      <c r="B825">
        <v>0.66191999999999995</v>
      </c>
      <c r="C825">
        <v>0.74961999999999995</v>
      </c>
      <c r="D825">
        <v>7</v>
      </c>
      <c r="E825">
        <v>20</v>
      </c>
      <c r="F825">
        <v>20</v>
      </c>
      <c r="G825">
        <v>0.6</v>
      </c>
      <c r="H825">
        <v>13</v>
      </c>
      <c r="I825">
        <v>1.083333333333333</v>
      </c>
      <c r="J825">
        <v>2.5773809523809521</v>
      </c>
      <c r="K825">
        <v>5</v>
      </c>
      <c r="L825">
        <v>11</v>
      </c>
      <c r="M825">
        <v>4</v>
      </c>
      <c r="N825">
        <v>9</v>
      </c>
      <c r="O825">
        <v>10</v>
      </c>
      <c r="P825">
        <v>5</v>
      </c>
      <c r="Q825">
        <v>0.75</v>
      </c>
      <c r="R825">
        <v>8</v>
      </c>
      <c r="S825">
        <v>1.166666666666667</v>
      </c>
      <c r="T825">
        <v>1.819047619047619</v>
      </c>
      <c r="U825">
        <v>5</v>
      </c>
      <c r="V825">
        <v>6</v>
      </c>
      <c r="W825">
        <v>2</v>
      </c>
      <c r="X825">
        <v>5</v>
      </c>
      <c r="Y825">
        <v>7</v>
      </c>
      <c r="Z825">
        <v>2</v>
      </c>
      <c r="AA825">
        <v>1</v>
      </c>
      <c r="AB825">
        <v>17</v>
      </c>
      <c r="AC825">
        <v>0</v>
      </c>
      <c r="AD825">
        <v>2.846428571428572</v>
      </c>
      <c r="AE825">
        <v>11</v>
      </c>
      <c r="AF825">
        <v>6</v>
      </c>
      <c r="AG825">
        <v>5</v>
      </c>
      <c r="AH825">
        <v>11</v>
      </c>
      <c r="AI825">
        <v>13</v>
      </c>
      <c r="AJ825">
        <v>5</v>
      </c>
      <c r="AK825">
        <v>1</v>
      </c>
      <c r="AL825">
        <v>5</v>
      </c>
      <c r="AM825">
        <v>0</v>
      </c>
      <c r="AN825">
        <v>0.55952380952380953</v>
      </c>
      <c r="AO825">
        <v>4</v>
      </c>
      <c r="AP825">
        <v>2</v>
      </c>
      <c r="AQ825">
        <v>5</v>
      </c>
      <c r="AR825">
        <v>4</v>
      </c>
      <c r="AS825">
        <v>4</v>
      </c>
      <c r="AT825">
        <v>3</v>
      </c>
      <c r="AU825">
        <v>0.66666999999999998</v>
      </c>
      <c r="AV825">
        <v>12</v>
      </c>
      <c r="AW825">
        <v>0.83333333333333326</v>
      </c>
      <c r="AX825">
        <v>2.426190476190476</v>
      </c>
      <c r="AY825">
        <v>9</v>
      </c>
      <c r="AZ825">
        <v>5</v>
      </c>
      <c r="BA825">
        <v>11</v>
      </c>
      <c r="BB825">
        <v>4</v>
      </c>
      <c r="BC825">
        <v>10</v>
      </c>
      <c r="BD825">
        <v>5</v>
      </c>
      <c r="BE825">
        <v>0.67588999999999999</v>
      </c>
      <c r="BF825">
        <v>16</v>
      </c>
      <c r="BG825">
        <v>2.7357142857142862</v>
      </c>
      <c r="BH825">
        <v>3.211904761904762</v>
      </c>
      <c r="BI825">
        <v>10</v>
      </c>
      <c r="BJ825">
        <v>7</v>
      </c>
      <c r="BK825">
        <v>13</v>
      </c>
      <c r="BL825">
        <v>4</v>
      </c>
      <c r="BM825">
        <v>10</v>
      </c>
      <c r="BN825">
        <v>6</v>
      </c>
      <c r="BO825">
        <v>1</v>
      </c>
      <c r="BP825">
        <v>7</v>
      </c>
      <c r="BQ825">
        <v>0</v>
      </c>
      <c r="BR825">
        <v>1.267857142857143</v>
      </c>
      <c r="BS825">
        <v>5</v>
      </c>
      <c r="BT825">
        <v>2</v>
      </c>
      <c r="BU825">
        <v>5</v>
      </c>
      <c r="BV825">
        <v>3</v>
      </c>
      <c r="BW825">
        <v>5</v>
      </c>
      <c r="BX825">
        <v>6</v>
      </c>
      <c r="BY825">
        <v>1</v>
      </c>
      <c r="BZ825">
        <v>0.66191999999999995</v>
      </c>
      <c r="CA825">
        <v>20</v>
      </c>
      <c r="CB825">
        <v>9</v>
      </c>
      <c r="CC825">
        <v>0.05</v>
      </c>
      <c r="CD825">
        <v>4.6554692824235411E-2</v>
      </c>
      <c r="CE825">
        <v>0</v>
      </c>
      <c r="CF825">
        <v>3</v>
      </c>
      <c r="CG825">
        <v>2</v>
      </c>
      <c r="CH825">
        <v>0</v>
      </c>
      <c r="CI825">
        <v>0.74980999999999998</v>
      </c>
      <c r="CJ825">
        <v>0</v>
      </c>
      <c r="CK825">
        <v>0.6</v>
      </c>
      <c r="CL825">
        <v>13</v>
      </c>
      <c r="CM825">
        <v>6.1919999999999982E-2</v>
      </c>
      <c r="CN825">
        <v>0.75</v>
      </c>
      <c r="CO825">
        <v>10</v>
      </c>
      <c r="CP825">
        <v>8.8080000000000047E-2</v>
      </c>
      <c r="CQ825">
        <v>1</v>
      </c>
      <c r="CR825">
        <v>17</v>
      </c>
      <c r="CS825">
        <v>0.33807999999999999</v>
      </c>
      <c r="CT825">
        <v>1</v>
      </c>
      <c r="CU825">
        <v>5</v>
      </c>
      <c r="CV825">
        <v>0.33807999999999999</v>
      </c>
      <c r="CW825">
        <v>0.66666999999999998</v>
      </c>
      <c r="CX825">
        <v>13</v>
      </c>
      <c r="CY825">
        <v>4.750000000000032E-3</v>
      </c>
      <c r="CZ825">
        <v>0.67588999999999999</v>
      </c>
      <c r="DA825">
        <v>16</v>
      </c>
      <c r="DB825">
        <v>1.397000000000004E-2</v>
      </c>
      <c r="DC825">
        <v>1</v>
      </c>
      <c r="DD825">
        <v>7</v>
      </c>
      <c r="DE825">
        <v>0.33807999999999999</v>
      </c>
      <c r="DF825" t="s">
        <v>932</v>
      </c>
    </row>
    <row r="826" spans="1:110" x14ac:dyDescent="0.45">
      <c r="A826" s="1">
        <v>0</v>
      </c>
      <c r="B826">
        <v>0.47958000000000001</v>
      </c>
      <c r="C826">
        <v>0.60401000000000005</v>
      </c>
      <c r="D826">
        <v>7</v>
      </c>
      <c r="E826">
        <v>20</v>
      </c>
      <c r="F826">
        <v>20</v>
      </c>
      <c r="G826">
        <v>0.51851999999999998</v>
      </c>
      <c r="H826">
        <v>14</v>
      </c>
      <c r="I826">
        <v>2.5</v>
      </c>
      <c r="J826">
        <v>3.8166666666666669</v>
      </c>
      <c r="K826">
        <v>8</v>
      </c>
      <c r="L826">
        <v>9</v>
      </c>
      <c r="M826">
        <v>8</v>
      </c>
      <c r="N826">
        <v>5</v>
      </c>
      <c r="O826">
        <v>2</v>
      </c>
      <c r="P826">
        <v>9</v>
      </c>
      <c r="Q826">
        <v>1</v>
      </c>
      <c r="R826">
        <v>13</v>
      </c>
      <c r="S826">
        <v>0</v>
      </c>
      <c r="T826">
        <v>2.8833333333333329</v>
      </c>
      <c r="U826">
        <v>8</v>
      </c>
      <c r="V826">
        <v>9</v>
      </c>
      <c r="W826">
        <v>10</v>
      </c>
      <c r="X826">
        <v>4</v>
      </c>
      <c r="Y826">
        <v>1</v>
      </c>
      <c r="Z826">
        <v>7</v>
      </c>
      <c r="AA826">
        <v>0.42857000000000001</v>
      </c>
      <c r="AB826">
        <v>13</v>
      </c>
      <c r="AC826">
        <v>2.166666666666667</v>
      </c>
      <c r="AD826">
        <v>3.4666666666666668</v>
      </c>
      <c r="AE826">
        <v>9</v>
      </c>
      <c r="AF826">
        <v>9</v>
      </c>
      <c r="AG826">
        <v>8</v>
      </c>
      <c r="AH826">
        <v>6</v>
      </c>
      <c r="AI826">
        <v>2</v>
      </c>
      <c r="AJ826">
        <v>8</v>
      </c>
      <c r="AK826">
        <v>1</v>
      </c>
      <c r="AL826">
        <v>12</v>
      </c>
      <c r="AM826">
        <v>0</v>
      </c>
      <c r="AN826">
        <v>2.6333333333333329</v>
      </c>
      <c r="AO826">
        <v>8</v>
      </c>
      <c r="AP826">
        <v>10</v>
      </c>
      <c r="AQ826">
        <v>8</v>
      </c>
      <c r="AR826">
        <v>5</v>
      </c>
      <c r="AS826">
        <v>1</v>
      </c>
      <c r="AT826">
        <v>6</v>
      </c>
      <c r="AU826">
        <v>0.5</v>
      </c>
      <c r="AV826">
        <v>6</v>
      </c>
      <c r="AW826">
        <v>0.5</v>
      </c>
      <c r="AX826">
        <v>1.35</v>
      </c>
      <c r="AY826">
        <v>5</v>
      </c>
      <c r="AZ826">
        <v>4</v>
      </c>
      <c r="BA826">
        <v>6</v>
      </c>
      <c r="BB826">
        <v>5</v>
      </c>
      <c r="BC826">
        <v>2</v>
      </c>
      <c r="BD826">
        <v>5</v>
      </c>
      <c r="BE826">
        <v>0.5</v>
      </c>
      <c r="BF826">
        <v>2</v>
      </c>
      <c r="BG826">
        <v>0.5</v>
      </c>
      <c r="BH826">
        <v>0.5</v>
      </c>
      <c r="BI826">
        <v>2</v>
      </c>
      <c r="BJ826">
        <v>1</v>
      </c>
      <c r="BK826">
        <v>2</v>
      </c>
      <c r="BL826">
        <v>1</v>
      </c>
      <c r="BM826">
        <v>2</v>
      </c>
      <c r="BN826">
        <v>2</v>
      </c>
      <c r="BO826">
        <v>0.66666999999999998</v>
      </c>
      <c r="BP826">
        <v>11</v>
      </c>
      <c r="BQ826">
        <v>0.83333333333333326</v>
      </c>
      <c r="BR826">
        <v>2.6</v>
      </c>
      <c r="BS826">
        <v>9</v>
      </c>
      <c r="BT826">
        <v>7</v>
      </c>
      <c r="BU826">
        <v>8</v>
      </c>
      <c r="BV826">
        <v>6</v>
      </c>
      <c r="BW826">
        <v>5</v>
      </c>
      <c r="BX826">
        <v>2</v>
      </c>
      <c r="BY826">
        <v>1</v>
      </c>
      <c r="BZ826">
        <v>0.47999000000000003</v>
      </c>
      <c r="CA826">
        <v>19</v>
      </c>
      <c r="CB826">
        <v>9</v>
      </c>
      <c r="CC826">
        <v>0.05</v>
      </c>
      <c r="CD826">
        <v>0.24340090941322659</v>
      </c>
      <c r="CE826">
        <v>0.14340090941322661</v>
      </c>
      <c r="CF826">
        <v>2</v>
      </c>
      <c r="CG826">
        <v>1</v>
      </c>
      <c r="CH826">
        <v>3</v>
      </c>
      <c r="CI826">
        <v>0.61519000000000001</v>
      </c>
      <c r="CJ826">
        <v>0</v>
      </c>
      <c r="CK826">
        <v>0.47727000000000003</v>
      </c>
      <c r="CL826">
        <v>15</v>
      </c>
      <c r="CM826">
        <v>2.7200000000000002E-3</v>
      </c>
      <c r="CN826">
        <v>1</v>
      </c>
      <c r="CO826">
        <v>13</v>
      </c>
      <c r="CP826">
        <v>0.52000999999999997</v>
      </c>
      <c r="CQ826">
        <v>0.42857000000000001</v>
      </c>
      <c r="CR826">
        <v>13</v>
      </c>
      <c r="CS826">
        <v>5.1420000000000021E-2</v>
      </c>
      <c r="CT826">
        <v>1</v>
      </c>
      <c r="CU826">
        <v>12</v>
      </c>
      <c r="CV826">
        <v>0.52000999999999997</v>
      </c>
      <c r="CW826">
        <v>0.66666999999999998</v>
      </c>
      <c r="CX826">
        <v>9</v>
      </c>
      <c r="CY826">
        <v>0.18668000000000001</v>
      </c>
      <c r="CZ826">
        <v>0.66666999999999998</v>
      </c>
      <c r="DA826">
        <v>6</v>
      </c>
      <c r="DB826">
        <v>0.18668000000000001</v>
      </c>
      <c r="DC826">
        <v>0.66666999999999998</v>
      </c>
      <c r="DD826">
        <v>13</v>
      </c>
      <c r="DE826">
        <v>0.18668000000000001</v>
      </c>
      <c r="DF826" t="s">
        <v>933</v>
      </c>
    </row>
    <row r="827" spans="1:110" x14ac:dyDescent="0.45">
      <c r="A827" s="1">
        <v>0</v>
      </c>
      <c r="B827">
        <v>0.56601999999999997</v>
      </c>
      <c r="C827">
        <v>0.62363999999999997</v>
      </c>
      <c r="D827">
        <v>7</v>
      </c>
      <c r="E827">
        <v>20</v>
      </c>
      <c r="F827">
        <v>20</v>
      </c>
      <c r="G827">
        <v>0.75</v>
      </c>
      <c r="H827">
        <v>8</v>
      </c>
      <c r="I827">
        <v>1.166666666666667</v>
      </c>
      <c r="J827">
        <v>2.066666666666666</v>
      </c>
      <c r="K827">
        <v>4</v>
      </c>
      <c r="L827">
        <v>6</v>
      </c>
      <c r="M827">
        <v>8</v>
      </c>
      <c r="N827">
        <v>8</v>
      </c>
      <c r="O827">
        <v>6</v>
      </c>
      <c r="P827">
        <v>3</v>
      </c>
      <c r="Q827">
        <v>1</v>
      </c>
      <c r="R827">
        <v>10</v>
      </c>
      <c r="S827">
        <v>0</v>
      </c>
      <c r="T827">
        <v>2.0261904761904761</v>
      </c>
      <c r="U827">
        <v>4</v>
      </c>
      <c r="V827">
        <v>7</v>
      </c>
      <c r="W827">
        <v>8</v>
      </c>
      <c r="X827">
        <v>9</v>
      </c>
      <c r="Y827">
        <v>5</v>
      </c>
      <c r="Z827">
        <v>7</v>
      </c>
      <c r="AA827">
        <v>0.69564999999999999</v>
      </c>
      <c r="AB827">
        <v>14</v>
      </c>
      <c r="AC827">
        <v>2.1166666666666671</v>
      </c>
      <c r="AD827">
        <v>3.4595238095238101</v>
      </c>
      <c r="AE827">
        <v>6</v>
      </c>
      <c r="AF827">
        <v>7</v>
      </c>
      <c r="AG827">
        <v>12</v>
      </c>
      <c r="AH827">
        <v>12</v>
      </c>
      <c r="AI827">
        <v>9</v>
      </c>
      <c r="AJ827">
        <v>9</v>
      </c>
      <c r="AK827">
        <v>0.55610000000000004</v>
      </c>
      <c r="AL827">
        <v>17</v>
      </c>
      <c r="AM827">
        <v>3.683333333333334</v>
      </c>
      <c r="AN827">
        <v>4.526190476190477</v>
      </c>
      <c r="AO827">
        <v>8</v>
      </c>
      <c r="AP827">
        <v>8</v>
      </c>
      <c r="AQ827">
        <v>12</v>
      </c>
      <c r="AR827">
        <v>14</v>
      </c>
      <c r="AS827">
        <v>12</v>
      </c>
      <c r="AT827">
        <v>12</v>
      </c>
      <c r="AU827">
        <v>0.44185999999999998</v>
      </c>
      <c r="AV827">
        <v>17</v>
      </c>
      <c r="AW827">
        <v>3.7333333333333329</v>
      </c>
      <c r="AX827">
        <v>4.3857142857142861</v>
      </c>
      <c r="AY827">
        <v>8</v>
      </c>
      <c r="AZ827">
        <v>9</v>
      </c>
      <c r="BA827">
        <v>12</v>
      </c>
      <c r="BB827">
        <v>14</v>
      </c>
      <c r="BC827">
        <v>10</v>
      </c>
      <c r="BD827">
        <v>11</v>
      </c>
      <c r="BE827">
        <v>0.55737999999999999</v>
      </c>
      <c r="BF827">
        <v>12</v>
      </c>
      <c r="BG827">
        <v>3.0333333333333332</v>
      </c>
      <c r="BH827">
        <v>3.3761904761904771</v>
      </c>
      <c r="BI827">
        <v>6</v>
      </c>
      <c r="BJ827">
        <v>5</v>
      </c>
      <c r="BK827">
        <v>9</v>
      </c>
      <c r="BL827">
        <v>12</v>
      </c>
      <c r="BM827">
        <v>10</v>
      </c>
      <c r="BN827">
        <v>9</v>
      </c>
      <c r="BO827">
        <v>0.66666999999999998</v>
      </c>
      <c r="BP827">
        <v>14</v>
      </c>
      <c r="BQ827">
        <v>0.83333333333333326</v>
      </c>
      <c r="BR827">
        <v>3.602380952380952</v>
      </c>
      <c r="BS827">
        <v>3</v>
      </c>
      <c r="BT827">
        <v>7</v>
      </c>
      <c r="BU827">
        <v>9</v>
      </c>
      <c r="BV827">
        <v>12</v>
      </c>
      <c r="BW827">
        <v>11</v>
      </c>
      <c r="BX827">
        <v>9</v>
      </c>
      <c r="BY827">
        <v>1</v>
      </c>
      <c r="BZ827">
        <v>0.56601999999999997</v>
      </c>
      <c r="CA827">
        <v>20</v>
      </c>
      <c r="CB827">
        <v>10</v>
      </c>
      <c r="CC827">
        <v>0.05</v>
      </c>
      <c r="CD827">
        <v>0.63271716405100742</v>
      </c>
      <c r="CE827">
        <v>0.53271716405100744</v>
      </c>
      <c r="CF827">
        <v>1</v>
      </c>
      <c r="CG827">
        <v>4</v>
      </c>
      <c r="CH827">
        <v>15</v>
      </c>
      <c r="CI827">
        <v>0.55837000000000003</v>
      </c>
      <c r="CJ827">
        <v>0</v>
      </c>
      <c r="CK827">
        <v>0.57142999999999999</v>
      </c>
      <c r="CL827">
        <v>17</v>
      </c>
      <c r="CM827">
        <v>5.4100000000000259E-3</v>
      </c>
      <c r="CN827">
        <v>0.4</v>
      </c>
      <c r="CO827">
        <v>17</v>
      </c>
      <c r="CP827">
        <v>0.16601999999999989</v>
      </c>
      <c r="CQ827">
        <v>0.43420999999999998</v>
      </c>
      <c r="CR827">
        <v>18</v>
      </c>
      <c r="CS827">
        <v>0.13181000000000001</v>
      </c>
      <c r="CT827">
        <v>0.55610000000000004</v>
      </c>
      <c r="CU827">
        <v>18</v>
      </c>
      <c r="CV827">
        <v>9.9199999999999289E-3</v>
      </c>
      <c r="CW827">
        <v>0.56779999999999997</v>
      </c>
      <c r="CX827">
        <v>19</v>
      </c>
      <c r="CY827">
        <v>1.780000000000004E-3</v>
      </c>
      <c r="CZ827">
        <v>0.56084999999999996</v>
      </c>
      <c r="DA827">
        <v>17</v>
      </c>
      <c r="DB827">
        <v>5.1700000000000079E-3</v>
      </c>
      <c r="DC827">
        <v>0.4</v>
      </c>
      <c r="DD827">
        <v>16</v>
      </c>
      <c r="DE827">
        <v>0.16601999999999989</v>
      </c>
      <c r="DF827" t="s">
        <v>934</v>
      </c>
    </row>
    <row r="828" spans="1:110" x14ac:dyDescent="0.45">
      <c r="A828" s="1">
        <v>0</v>
      </c>
      <c r="B828">
        <v>0.35626000000000002</v>
      </c>
      <c r="C828">
        <v>0.65876000000000001</v>
      </c>
      <c r="D828">
        <v>7</v>
      </c>
      <c r="E828">
        <v>20</v>
      </c>
      <c r="F828">
        <v>20</v>
      </c>
      <c r="G828">
        <v>1</v>
      </c>
      <c r="H828">
        <v>12</v>
      </c>
      <c r="I828">
        <v>0</v>
      </c>
      <c r="J828">
        <v>2.211904761904762</v>
      </c>
      <c r="K828">
        <v>10</v>
      </c>
      <c r="L828">
        <v>4</v>
      </c>
      <c r="M828">
        <v>7</v>
      </c>
      <c r="N828">
        <v>2</v>
      </c>
      <c r="O828">
        <v>9</v>
      </c>
      <c r="P828">
        <v>9</v>
      </c>
      <c r="Q828">
        <v>1</v>
      </c>
      <c r="R828">
        <v>16</v>
      </c>
      <c r="S828">
        <v>0</v>
      </c>
      <c r="T828">
        <v>2.9357142857142859</v>
      </c>
      <c r="U828">
        <v>10</v>
      </c>
      <c r="V828">
        <v>8</v>
      </c>
      <c r="W828">
        <v>9</v>
      </c>
      <c r="X828">
        <v>2</v>
      </c>
      <c r="Y828">
        <v>12</v>
      </c>
      <c r="Z828">
        <v>10</v>
      </c>
      <c r="AA828">
        <v>0.5</v>
      </c>
      <c r="AB828">
        <v>9</v>
      </c>
      <c r="AC828">
        <v>0.5</v>
      </c>
      <c r="AD828">
        <v>1.8666666666666669</v>
      </c>
      <c r="AE828">
        <v>4</v>
      </c>
      <c r="AF828">
        <v>8</v>
      </c>
      <c r="AG828">
        <v>6</v>
      </c>
      <c r="AH828">
        <v>2</v>
      </c>
      <c r="AI828">
        <v>8</v>
      </c>
      <c r="AJ828">
        <v>6</v>
      </c>
      <c r="AK828">
        <v>1</v>
      </c>
      <c r="AL828">
        <v>11</v>
      </c>
      <c r="AM828">
        <v>0</v>
      </c>
      <c r="AN828">
        <v>1.927380952380952</v>
      </c>
      <c r="AO828">
        <v>7</v>
      </c>
      <c r="AP828">
        <v>9</v>
      </c>
      <c r="AQ828">
        <v>6</v>
      </c>
      <c r="AR828">
        <v>2</v>
      </c>
      <c r="AS828">
        <v>9</v>
      </c>
      <c r="AT828">
        <v>8</v>
      </c>
      <c r="AU828">
        <v>1</v>
      </c>
      <c r="AV828">
        <v>2</v>
      </c>
      <c r="AW828">
        <v>0</v>
      </c>
      <c r="AX828">
        <v>0.16666666666666671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1</v>
      </c>
      <c r="BE828">
        <v>0.5</v>
      </c>
      <c r="BF828">
        <v>15</v>
      </c>
      <c r="BG828">
        <v>0.5</v>
      </c>
      <c r="BH828">
        <v>2.861904761904762</v>
      </c>
      <c r="BI828">
        <v>9</v>
      </c>
      <c r="BJ828">
        <v>12</v>
      </c>
      <c r="BK828">
        <v>8</v>
      </c>
      <c r="BL828">
        <v>9</v>
      </c>
      <c r="BM828">
        <v>2</v>
      </c>
      <c r="BN828">
        <v>9</v>
      </c>
      <c r="BO828">
        <v>0.36065999999999998</v>
      </c>
      <c r="BP828">
        <v>14</v>
      </c>
      <c r="BQ828">
        <v>2.65</v>
      </c>
      <c r="BR828">
        <v>3.3023809523809522</v>
      </c>
      <c r="BS828">
        <v>9</v>
      </c>
      <c r="BT828">
        <v>10</v>
      </c>
      <c r="BU828">
        <v>6</v>
      </c>
      <c r="BV828">
        <v>8</v>
      </c>
      <c r="BW828">
        <v>1</v>
      </c>
      <c r="BX828">
        <v>9</v>
      </c>
      <c r="BY828">
        <v>1</v>
      </c>
      <c r="BZ828">
        <v>0.36065999999999998</v>
      </c>
      <c r="CA828">
        <v>10</v>
      </c>
      <c r="CB828">
        <v>9</v>
      </c>
      <c r="CC828">
        <v>0.05</v>
      </c>
      <c r="CD828">
        <v>4.8466709650072833E-2</v>
      </c>
      <c r="CE828">
        <v>0</v>
      </c>
      <c r="CF828">
        <v>4</v>
      </c>
      <c r="CG828">
        <v>1</v>
      </c>
      <c r="CH828">
        <v>0</v>
      </c>
      <c r="CI828">
        <v>0.65793999999999997</v>
      </c>
      <c r="CJ828">
        <v>0</v>
      </c>
      <c r="CK828">
        <v>1</v>
      </c>
      <c r="CL828">
        <v>12</v>
      </c>
      <c r="CM828">
        <v>0.63934000000000002</v>
      </c>
      <c r="CN828">
        <v>1</v>
      </c>
      <c r="CO828">
        <v>16</v>
      </c>
      <c r="CP828">
        <v>0.63934000000000002</v>
      </c>
      <c r="CQ828">
        <v>0.5</v>
      </c>
      <c r="CR828">
        <v>10</v>
      </c>
      <c r="CS828">
        <v>0.13933999999999999</v>
      </c>
      <c r="CT828">
        <v>1</v>
      </c>
      <c r="CU828">
        <v>11</v>
      </c>
      <c r="CV828">
        <v>0.63934000000000002</v>
      </c>
      <c r="CW828">
        <v>1</v>
      </c>
      <c r="CX828">
        <v>2</v>
      </c>
      <c r="CY828">
        <v>0.63934000000000002</v>
      </c>
      <c r="CZ828">
        <v>0.5</v>
      </c>
      <c r="DA828">
        <v>15</v>
      </c>
      <c r="DB828">
        <v>0.13933999999999999</v>
      </c>
      <c r="DC828">
        <v>0.36065999999999998</v>
      </c>
      <c r="DD828">
        <v>14</v>
      </c>
      <c r="DE828">
        <v>0</v>
      </c>
      <c r="DF828" t="s">
        <v>935</v>
      </c>
    </row>
    <row r="829" spans="1:110" x14ac:dyDescent="0.45">
      <c r="A829" s="1">
        <v>0</v>
      </c>
      <c r="B829">
        <v>0.59899999999999998</v>
      </c>
      <c r="C829">
        <v>0.82957000000000003</v>
      </c>
      <c r="D829">
        <v>7</v>
      </c>
      <c r="E829">
        <v>20</v>
      </c>
      <c r="F829">
        <v>20</v>
      </c>
      <c r="G829">
        <v>0.5</v>
      </c>
      <c r="H829">
        <v>12</v>
      </c>
      <c r="I829">
        <v>0.5</v>
      </c>
      <c r="J829">
        <v>2.0829365079365081</v>
      </c>
      <c r="K829">
        <v>6</v>
      </c>
      <c r="L829">
        <v>9</v>
      </c>
      <c r="M829">
        <v>5</v>
      </c>
      <c r="N829">
        <v>2</v>
      </c>
      <c r="O829">
        <v>4</v>
      </c>
      <c r="P829">
        <v>8</v>
      </c>
      <c r="Q829">
        <v>0.5</v>
      </c>
      <c r="R829">
        <v>7</v>
      </c>
      <c r="S829">
        <v>0.5</v>
      </c>
      <c r="T829">
        <v>1.2456349206349211</v>
      </c>
      <c r="U829">
        <v>6</v>
      </c>
      <c r="V829">
        <v>4</v>
      </c>
      <c r="W829">
        <v>2</v>
      </c>
      <c r="X829">
        <v>2</v>
      </c>
      <c r="Y829">
        <v>3</v>
      </c>
      <c r="Z829">
        <v>4</v>
      </c>
      <c r="AA829">
        <v>1</v>
      </c>
      <c r="AB829">
        <v>13</v>
      </c>
      <c r="AC829">
        <v>0</v>
      </c>
      <c r="AD829">
        <v>2.009523809523809</v>
      </c>
      <c r="AE829">
        <v>9</v>
      </c>
      <c r="AF829">
        <v>4</v>
      </c>
      <c r="AG829">
        <v>5</v>
      </c>
      <c r="AH829">
        <v>2</v>
      </c>
      <c r="AI829">
        <v>5</v>
      </c>
      <c r="AJ829">
        <v>9</v>
      </c>
      <c r="AK829">
        <v>1</v>
      </c>
      <c r="AL829">
        <v>8</v>
      </c>
      <c r="AM829">
        <v>0</v>
      </c>
      <c r="AN829">
        <v>1.2162698412698409</v>
      </c>
      <c r="AO829">
        <v>5</v>
      </c>
      <c r="AP829">
        <v>2</v>
      </c>
      <c r="AQ829">
        <v>5</v>
      </c>
      <c r="AR829">
        <v>2</v>
      </c>
      <c r="AS829">
        <v>3</v>
      </c>
      <c r="AT829">
        <v>8</v>
      </c>
      <c r="AU829">
        <v>1</v>
      </c>
      <c r="AV829">
        <v>3</v>
      </c>
      <c r="AW829">
        <v>0</v>
      </c>
      <c r="AX829">
        <v>0.2361111111111111</v>
      </c>
      <c r="AY829">
        <v>2</v>
      </c>
      <c r="AZ829">
        <v>2</v>
      </c>
      <c r="BA829">
        <v>2</v>
      </c>
      <c r="BB829">
        <v>2</v>
      </c>
      <c r="BC829">
        <v>3</v>
      </c>
      <c r="BD829">
        <v>3</v>
      </c>
      <c r="BE829">
        <v>1</v>
      </c>
      <c r="BF829">
        <v>6</v>
      </c>
      <c r="BG829">
        <v>0</v>
      </c>
      <c r="BH829">
        <v>0.77777777777777779</v>
      </c>
      <c r="BI829">
        <v>4</v>
      </c>
      <c r="BJ829">
        <v>3</v>
      </c>
      <c r="BK829">
        <v>5</v>
      </c>
      <c r="BL829">
        <v>3</v>
      </c>
      <c r="BM829">
        <v>3</v>
      </c>
      <c r="BN829">
        <v>4</v>
      </c>
      <c r="BO829">
        <v>1</v>
      </c>
      <c r="BP829">
        <v>15</v>
      </c>
      <c r="BQ829">
        <v>0</v>
      </c>
      <c r="BR829">
        <v>2.4551587301587299</v>
      </c>
      <c r="BS829">
        <v>8</v>
      </c>
      <c r="BT829">
        <v>4</v>
      </c>
      <c r="BU829">
        <v>9</v>
      </c>
      <c r="BV829">
        <v>8</v>
      </c>
      <c r="BW829">
        <v>3</v>
      </c>
      <c r="BX829">
        <v>4</v>
      </c>
      <c r="BY829">
        <v>1</v>
      </c>
      <c r="BZ829">
        <v>0.625</v>
      </c>
      <c r="CA829">
        <v>5</v>
      </c>
      <c r="CB829">
        <v>5</v>
      </c>
      <c r="CC829">
        <v>0.05</v>
      </c>
      <c r="CD829">
        <v>0.5608861722079006</v>
      </c>
      <c r="CE829">
        <v>0.46088617220790062</v>
      </c>
      <c r="CF829">
        <v>5</v>
      </c>
      <c r="CG829">
        <v>1</v>
      </c>
      <c r="CH829">
        <v>2</v>
      </c>
      <c r="CI829">
        <v>0.84175</v>
      </c>
      <c r="CJ829">
        <v>0</v>
      </c>
      <c r="CK829">
        <v>0.5</v>
      </c>
      <c r="CL829">
        <v>13</v>
      </c>
      <c r="CM829">
        <v>0.125</v>
      </c>
      <c r="CN829">
        <v>0.6</v>
      </c>
      <c r="CO829">
        <v>9</v>
      </c>
      <c r="CP829">
        <v>2.5000000000000019E-2</v>
      </c>
      <c r="CQ829">
        <v>1</v>
      </c>
      <c r="CR829">
        <v>13</v>
      </c>
      <c r="CS829">
        <v>0.375</v>
      </c>
      <c r="CT829">
        <v>1</v>
      </c>
      <c r="CU829">
        <v>8</v>
      </c>
      <c r="CV829">
        <v>0.375</v>
      </c>
      <c r="CW829">
        <v>1</v>
      </c>
      <c r="CX829">
        <v>3</v>
      </c>
      <c r="CY829">
        <v>0.375</v>
      </c>
      <c r="CZ829">
        <v>1</v>
      </c>
      <c r="DA829">
        <v>7</v>
      </c>
      <c r="DB829">
        <v>0.375</v>
      </c>
      <c r="DC829">
        <v>1</v>
      </c>
      <c r="DD829">
        <v>15</v>
      </c>
      <c r="DE829">
        <v>0.375</v>
      </c>
      <c r="DF829" t="s">
        <v>936</v>
      </c>
    </row>
    <row r="830" spans="1:110" x14ac:dyDescent="0.45">
      <c r="A830" s="1">
        <v>0</v>
      </c>
      <c r="B830">
        <v>0.58448999999999995</v>
      </c>
      <c r="C830">
        <v>0.59689999999999999</v>
      </c>
      <c r="D830">
        <v>7</v>
      </c>
      <c r="E830">
        <v>20</v>
      </c>
      <c r="F830">
        <v>20</v>
      </c>
      <c r="G830">
        <v>0.58435000000000004</v>
      </c>
      <c r="H830">
        <v>18</v>
      </c>
      <c r="I830">
        <v>2.8384920634920641</v>
      </c>
      <c r="J830">
        <v>3.112734487734488</v>
      </c>
      <c r="K830">
        <v>8</v>
      </c>
      <c r="L830">
        <v>11</v>
      </c>
      <c r="M830">
        <v>13</v>
      </c>
      <c r="N830">
        <v>4</v>
      </c>
      <c r="O830">
        <v>3</v>
      </c>
      <c r="P830">
        <v>8</v>
      </c>
      <c r="Q830">
        <v>0.5</v>
      </c>
      <c r="R830">
        <v>8</v>
      </c>
      <c r="S830">
        <v>0.5</v>
      </c>
      <c r="T830">
        <v>1.344444444444445</v>
      </c>
      <c r="U830">
        <v>8</v>
      </c>
      <c r="V830">
        <v>5</v>
      </c>
      <c r="W830">
        <v>6</v>
      </c>
      <c r="X830">
        <v>3</v>
      </c>
      <c r="Y830">
        <v>1</v>
      </c>
      <c r="Z830">
        <v>5</v>
      </c>
      <c r="AA830">
        <v>0.58333000000000002</v>
      </c>
      <c r="AB830">
        <v>12</v>
      </c>
      <c r="AC830">
        <v>1.533333333333333</v>
      </c>
      <c r="AD830">
        <v>2.2484126984126989</v>
      </c>
      <c r="AE830">
        <v>11</v>
      </c>
      <c r="AF830">
        <v>5</v>
      </c>
      <c r="AG830">
        <v>9</v>
      </c>
      <c r="AH830">
        <v>3</v>
      </c>
      <c r="AI830">
        <v>1</v>
      </c>
      <c r="AJ830">
        <v>4</v>
      </c>
      <c r="AK830">
        <v>0.5</v>
      </c>
      <c r="AL830">
        <v>15</v>
      </c>
      <c r="AM830">
        <v>0.5</v>
      </c>
      <c r="AN830">
        <v>2.3496031746031751</v>
      </c>
      <c r="AO830">
        <v>13</v>
      </c>
      <c r="AP830">
        <v>6</v>
      </c>
      <c r="AQ830">
        <v>9</v>
      </c>
      <c r="AR830">
        <v>2</v>
      </c>
      <c r="AS830">
        <v>2</v>
      </c>
      <c r="AT830">
        <v>8</v>
      </c>
      <c r="AU830">
        <v>0.66666999999999998</v>
      </c>
      <c r="AV830">
        <v>4</v>
      </c>
      <c r="AW830">
        <v>0.83333333333333326</v>
      </c>
      <c r="AX830">
        <v>1.033333333333333</v>
      </c>
      <c r="AY830">
        <v>4</v>
      </c>
      <c r="AZ830">
        <v>3</v>
      </c>
      <c r="BA830">
        <v>3</v>
      </c>
      <c r="BB830">
        <v>2</v>
      </c>
      <c r="BC830">
        <v>1</v>
      </c>
      <c r="BD830">
        <v>3</v>
      </c>
      <c r="BE830">
        <v>1</v>
      </c>
      <c r="BF830">
        <v>3</v>
      </c>
      <c r="BG830">
        <v>0</v>
      </c>
      <c r="BH830">
        <v>0.23376623376623379</v>
      </c>
      <c r="BI830">
        <v>3</v>
      </c>
      <c r="BJ830">
        <v>1</v>
      </c>
      <c r="BK830">
        <v>1</v>
      </c>
      <c r="BL830">
        <v>2</v>
      </c>
      <c r="BM830">
        <v>1</v>
      </c>
      <c r="BN830">
        <v>2</v>
      </c>
      <c r="BO830">
        <v>0.5</v>
      </c>
      <c r="BP830">
        <v>9</v>
      </c>
      <c r="BQ830">
        <v>0.5</v>
      </c>
      <c r="BR830">
        <v>1.5456349206349209</v>
      </c>
      <c r="BS830">
        <v>8</v>
      </c>
      <c r="BT830">
        <v>5</v>
      </c>
      <c r="BU830">
        <v>4</v>
      </c>
      <c r="BV830">
        <v>8</v>
      </c>
      <c r="BW830">
        <v>3</v>
      </c>
      <c r="BX830">
        <v>2</v>
      </c>
      <c r="BY830">
        <v>1</v>
      </c>
      <c r="BZ830">
        <v>0.58448999999999995</v>
      </c>
      <c r="CA830">
        <v>20</v>
      </c>
      <c r="CB830">
        <v>13</v>
      </c>
      <c r="CC830">
        <v>0.05</v>
      </c>
      <c r="CD830">
        <v>0.48452551291346302</v>
      </c>
      <c r="CE830">
        <v>0.38452551291346299</v>
      </c>
      <c r="CF830">
        <v>1</v>
      </c>
      <c r="CG830">
        <v>4</v>
      </c>
      <c r="CH830">
        <v>10</v>
      </c>
      <c r="CI830">
        <v>0.61463000000000001</v>
      </c>
      <c r="CJ830">
        <v>0</v>
      </c>
      <c r="CK830">
        <v>0.58450999999999997</v>
      </c>
      <c r="CL830">
        <v>20</v>
      </c>
      <c r="CM830">
        <v>2.0000000000019998E-5</v>
      </c>
      <c r="CN830">
        <v>0.5</v>
      </c>
      <c r="CO830">
        <v>12</v>
      </c>
      <c r="CP830">
        <v>8.4489999999999954E-2</v>
      </c>
      <c r="CQ830">
        <v>0.58442000000000005</v>
      </c>
      <c r="CR830">
        <v>18</v>
      </c>
      <c r="CS830">
        <v>6.9999999999903473E-5</v>
      </c>
      <c r="CT830">
        <v>0.5</v>
      </c>
      <c r="CU830">
        <v>17</v>
      </c>
      <c r="CV830">
        <v>8.4489999999999954E-2</v>
      </c>
      <c r="CW830">
        <v>0.57142999999999999</v>
      </c>
      <c r="CX830">
        <v>10</v>
      </c>
      <c r="CY830">
        <v>1.3059999999999961E-2</v>
      </c>
      <c r="CZ830">
        <v>1</v>
      </c>
      <c r="DA830">
        <v>7</v>
      </c>
      <c r="DB830">
        <v>0.41550999999999999</v>
      </c>
      <c r="DC830">
        <v>0.57142999999999999</v>
      </c>
      <c r="DD830">
        <v>17</v>
      </c>
      <c r="DE830">
        <v>1.3059999999999961E-2</v>
      </c>
      <c r="DF830" t="s">
        <v>937</v>
      </c>
    </row>
    <row r="831" spans="1:110" x14ac:dyDescent="0.45">
      <c r="A831" s="1">
        <v>0</v>
      </c>
      <c r="B831">
        <v>0.42201</v>
      </c>
      <c r="C831">
        <v>0.61797000000000002</v>
      </c>
      <c r="D831">
        <v>7</v>
      </c>
      <c r="E831">
        <v>20</v>
      </c>
      <c r="F831">
        <v>20</v>
      </c>
      <c r="G831">
        <v>1</v>
      </c>
      <c r="H831">
        <v>13</v>
      </c>
      <c r="I831">
        <v>0</v>
      </c>
      <c r="J831">
        <v>2.1964285714285721</v>
      </c>
      <c r="K831">
        <v>3</v>
      </c>
      <c r="L831">
        <v>2</v>
      </c>
      <c r="M831">
        <v>13</v>
      </c>
      <c r="N831">
        <v>7</v>
      </c>
      <c r="O831">
        <v>6</v>
      </c>
      <c r="P831">
        <v>3</v>
      </c>
      <c r="Q831">
        <v>1</v>
      </c>
      <c r="R831">
        <v>4</v>
      </c>
      <c r="S831">
        <v>0</v>
      </c>
      <c r="T831">
        <v>0.67619047619047623</v>
      </c>
      <c r="U831">
        <v>3</v>
      </c>
      <c r="V831">
        <v>1</v>
      </c>
      <c r="W831">
        <v>4</v>
      </c>
      <c r="X831">
        <v>3</v>
      </c>
      <c r="Y831">
        <v>2</v>
      </c>
      <c r="Z831">
        <v>2</v>
      </c>
      <c r="AA831">
        <v>1</v>
      </c>
      <c r="AB831">
        <v>2</v>
      </c>
      <c r="AC831">
        <v>0</v>
      </c>
      <c r="AD831">
        <v>0.16666666666666671</v>
      </c>
      <c r="AE831">
        <v>2</v>
      </c>
      <c r="AF831">
        <v>1</v>
      </c>
      <c r="AG831">
        <v>2</v>
      </c>
      <c r="AH831">
        <v>1</v>
      </c>
      <c r="AI831">
        <v>1</v>
      </c>
      <c r="AJ831">
        <v>2</v>
      </c>
      <c r="AK831">
        <v>0.42201</v>
      </c>
      <c r="AL831">
        <v>20</v>
      </c>
      <c r="AM831">
        <v>3.9892857142857139</v>
      </c>
      <c r="AN831">
        <v>3.9892857142857139</v>
      </c>
      <c r="AO831">
        <v>13</v>
      </c>
      <c r="AP831">
        <v>4</v>
      </c>
      <c r="AQ831">
        <v>2</v>
      </c>
      <c r="AR831">
        <v>9</v>
      </c>
      <c r="AS831">
        <v>11</v>
      </c>
      <c r="AT831">
        <v>6</v>
      </c>
      <c r="AU831">
        <v>0.75</v>
      </c>
      <c r="AV831">
        <v>9</v>
      </c>
      <c r="AW831">
        <v>1.166666666666667</v>
      </c>
      <c r="AX831">
        <v>1.8273809523809521</v>
      </c>
      <c r="AY831">
        <v>7</v>
      </c>
      <c r="AZ831">
        <v>3</v>
      </c>
      <c r="BA831">
        <v>1</v>
      </c>
      <c r="BB831">
        <v>9</v>
      </c>
      <c r="BC831">
        <v>5</v>
      </c>
      <c r="BD831">
        <v>4</v>
      </c>
      <c r="BE831">
        <v>0.5</v>
      </c>
      <c r="BF831">
        <v>11</v>
      </c>
      <c r="BG831">
        <v>0.5</v>
      </c>
      <c r="BH831">
        <v>1.8785714285714279</v>
      </c>
      <c r="BI831">
        <v>6</v>
      </c>
      <c r="BJ831">
        <v>2</v>
      </c>
      <c r="BK831">
        <v>1</v>
      </c>
      <c r="BL831">
        <v>11</v>
      </c>
      <c r="BM831">
        <v>5</v>
      </c>
      <c r="BN831">
        <v>3</v>
      </c>
      <c r="BO831">
        <v>0.4</v>
      </c>
      <c r="BP831">
        <v>6</v>
      </c>
      <c r="BQ831">
        <v>1.333333333333333</v>
      </c>
      <c r="BR831">
        <v>1.625</v>
      </c>
      <c r="BS831">
        <v>3</v>
      </c>
      <c r="BT831">
        <v>2</v>
      </c>
      <c r="BU831">
        <v>2</v>
      </c>
      <c r="BV831">
        <v>6</v>
      </c>
      <c r="BW831">
        <v>4</v>
      </c>
      <c r="BX831">
        <v>3</v>
      </c>
      <c r="BY831">
        <v>1</v>
      </c>
      <c r="BZ831">
        <v>0.42201</v>
      </c>
      <c r="CA831">
        <v>20</v>
      </c>
      <c r="CB831">
        <v>13</v>
      </c>
      <c r="CC831">
        <v>0.05</v>
      </c>
      <c r="CD831">
        <v>7.1919277327996634E-2</v>
      </c>
      <c r="CE831">
        <v>0</v>
      </c>
      <c r="CF831">
        <v>3</v>
      </c>
      <c r="CG831">
        <v>2</v>
      </c>
      <c r="CH831">
        <v>0</v>
      </c>
      <c r="CI831">
        <v>0.61795</v>
      </c>
      <c r="CJ831">
        <v>0</v>
      </c>
      <c r="CK831">
        <v>1</v>
      </c>
      <c r="CL831">
        <v>13</v>
      </c>
      <c r="CM831">
        <v>0.57799</v>
      </c>
      <c r="CN831">
        <v>1</v>
      </c>
      <c r="CO831">
        <v>5</v>
      </c>
      <c r="CP831">
        <v>0.57799</v>
      </c>
      <c r="CQ831">
        <v>1</v>
      </c>
      <c r="CR831">
        <v>2</v>
      </c>
      <c r="CS831">
        <v>0.57799</v>
      </c>
      <c r="CT831">
        <v>0.42201</v>
      </c>
      <c r="CU831">
        <v>20</v>
      </c>
      <c r="CV831">
        <v>0</v>
      </c>
      <c r="CW831">
        <v>0.75</v>
      </c>
      <c r="CX831">
        <v>9</v>
      </c>
      <c r="CY831">
        <v>0.32799</v>
      </c>
      <c r="CZ831">
        <v>0.5</v>
      </c>
      <c r="DA831">
        <v>11</v>
      </c>
      <c r="DB831">
        <v>7.7990000000000004E-2</v>
      </c>
      <c r="DC831">
        <v>0.4</v>
      </c>
      <c r="DD831">
        <v>6</v>
      </c>
      <c r="DE831">
        <v>2.2009999999999971E-2</v>
      </c>
      <c r="DF831" t="s">
        <v>938</v>
      </c>
    </row>
    <row r="832" spans="1:110" x14ac:dyDescent="0.45">
      <c r="A832" s="1">
        <v>0</v>
      </c>
      <c r="B832">
        <v>0.41711999999999999</v>
      </c>
      <c r="C832">
        <v>0.46739999999999998</v>
      </c>
      <c r="D832">
        <v>7</v>
      </c>
      <c r="E832">
        <v>20</v>
      </c>
      <c r="F832">
        <v>20</v>
      </c>
      <c r="G832">
        <v>0.41666999999999998</v>
      </c>
      <c r="H832">
        <v>15</v>
      </c>
      <c r="I832">
        <v>2.5666666666666669</v>
      </c>
      <c r="J832">
        <v>3.4178571428571431</v>
      </c>
      <c r="K832">
        <v>13</v>
      </c>
      <c r="L832">
        <v>12</v>
      </c>
      <c r="M832">
        <v>15</v>
      </c>
      <c r="N832">
        <v>4</v>
      </c>
      <c r="O832">
        <v>5</v>
      </c>
      <c r="P832">
        <v>5</v>
      </c>
      <c r="Q832">
        <v>0.4</v>
      </c>
      <c r="R832">
        <v>18</v>
      </c>
      <c r="S832">
        <v>1.333333333333333</v>
      </c>
      <c r="T832">
        <v>3.6773809523809531</v>
      </c>
      <c r="U832">
        <v>13</v>
      </c>
      <c r="V832">
        <v>14</v>
      </c>
      <c r="W832">
        <v>18</v>
      </c>
      <c r="X832">
        <v>5</v>
      </c>
      <c r="Y832">
        <v>6</v>
      </c>
      <c r="Z832">
        <v>5</v>
      </c>
      <c r="AA832">
        <v>0.41414000000000001</v>
      </c>
      <c r="AB832">
        <v>16</v>
      </c>
      <c r="AC832">
        <v>2.9</v>
      </c>
      <c r="AD832">
        <v>3.5249999999999999</v>
      </c>
      <c r="AE832">
        <v>12</v>
      </c>
      <c r="AF832">
        <v>14</v>
      </c>
      <c r="AG832">
        <v>16</v>
      </c>
      <c r="AH832">
        <v>3</v>
      </c>
      <c r="AI832">
        <v>5</v>
      </c>
      <c r="AJ832">
        <v>3</v>
      </c>
      <c r="AK832">
        <v>0.41711999999999999</v>
      </c>
      <c r="AL832">
        <v>20</v>
      </c>
      <c r="AM832">
        <v>4.1773809523809522</v>
      </c>
      <c r="AN832">
        <v>4.1773809523809522</v>
      </c>
      <c r="AO832">
        <v>15</v>
      </c>
      <c r="AP832">
        <v>18</v>
      </c>
      <c r="AQ832">
        <v>16</v>
      </c>
      <c r="AR832">
        <v>5</v>
      </c>
      <c r="AS832">
        <v>6</v>
      </c>
      <c r="AT832">
        <v>5</v>
      </c>
      <c r="AU832">
        <v>1</v>
      </c>
      <c r="AV832">
        <v>5</v>
      </c>
      <c r="AW832">
        <v>0</v>
      </c>
      <c r="AX832">
        <v>0.71785714285714286</v>
      </c>
      <c r="AY832">
        <v>4</v>
      </c>
      <c r="AZ832">
        <v>5</v>
      </c>
      <c r="BA832">
        <v>3</v>
      </c>
      <c r="BB832">
        <v>5</v>
      </c>
      <c r="BC832">
        <v>1</v>
      </c>
      <c r="BD832">
        <v>2</v>
      </c>
      <c r="BE832">
        <v>0.5</v>
      </c>
      <c r="BF832">
        <v>6</v>
      </c>
      <c r="BG832">
        <v>0.5</v>
      </c>
      <c r="BH832">
        <v>1.426190476190476</v>
      </c>
      <c r="BI832">
        <v>5</v>
      </c>
      <c r="BJ832">
        <v>6</v>
      </c>
      <c r="BK832">
        <v>5</v>
      </c>
      <c r="BL832">
        <v>6</v>
      </c>
      <c r="BM832">
        <v>1</v>
      </c>
      <c r="BN832">
        <v>3</v>
      </c>
      <c r="BO832">
        <v>0.5</v>
      </c>
      <c r="BP832">
        <v>5</v>
      </c>
      <c r="BQ832">
        <v>0.5</v>
      </c>
      <c r="BR832">
        <v>1.142857142857143</v>
      </c>
      <c r="BS832">
        <v>5</v>
      </c>
      <c r="BT832">
        <v>5</v>
      </c>
      <c r="BU832">
        <v>3</v>
      </c>
      <c r="BV832">
        <v>5</v>
      </c>
      <c r="BW832">
        <v>2</v>
      </c>
      <c r="BX832">
        <v>3</v>
      </c>
      <c r="BY832">
        <v>1</v>
      </c>
      <c r="BZ832">
        <v>0.41711999999999999</v>
      </c>
      <c r="CA832">
        <v>20</v>
      </c>
      <c r="CB832">
        <v>9</v>
      </c>
      <c r="CC832">
        <v>0.05</v>
      </c>
      <c r="CD832">
        <v>1.805287452992144E-2</v>
      </c>
      <c r="CE832">
        <v>0</v>
      </c>
      <c r="CF832">
        <v>1</v>
      </c>
      <c r="CG832">
        <v>4</v>
      </c>
      <c r="CH832">
        <v>0</v>
      </c>
      <c r="CI832">
        <v>0.46739999999999998</v>
      </c>
      <c r="CJ832">
        <v>0</v>
      </c>
      <c r="CK832">
        <v>0.41666999999999998</v>
      </c>
      <c r="CL832">
        <v>15</v>
      </c>
      <c r="CM832">
        <v>4.5000000000000601E-4</v>
      </c>
      <c r="CN832">
        <v>0.4</v>
      </c>
      <c r="CO832">
        <v>18</v>
      </c>
      <c r="CP832">
        <v>1.7119999999999969E-2</v>
      </c>
      <c r="CQ832">
        <v>0.41414000000000001</v>
      </c>
      <c r="CR832">
        <v>16</v>
      </c>
      <c r="CS832">
        <v>2.9799999999999831E-3</v>
      </c>
      <c r="CT832">
        <v>0.41711999999999999</v>
      </c>
      <c r="CU832">
        <v>20</v>
      </c>
      <c r="CV832">
        <v>0</v>
      </c>
      <c r="CW832">
        <v>1</v>
      </c>
      <c r="CX832">
        <v>5</v>
      </c>
      <c r="CY832">
        <v>0.58288000000000006</v>
      </c>
      <c r="CZ832">
        <v>0.5</v>
      </c>
      <c r="DA832">
        <v>6</v>
      </c>
      <c r="DB832">
        <v>8.2880000000000009E-2</v>
      </c>
      <c r="DC832">
        <v>0.5</v>
      </c>
      <c r="DD832">
        <v>6</v>
      </c>
      <c r="DE832">
        <v>8.2880000000000009E-2</v>
      </c>
      <c r="DF832" t="s">
        <v>939</v>
      </c>
    </row>
    <row r="833" spans="1:110" x14ac:dyDescent="0.45">
      <c r="A833" s="1">
        <v>0</v>
      </c>
      <c r="B833">
        <v>0.34817999999999999</v>
      </c>
      <c r="C833">
        <v>0.56111</v>
      </c>
      <c r="D833">
        <v>7</v>
      </c>
      <c r="E833">
        <v>20</v>
      </c>
      <c r="F833">
        <v>20</v>
      </c>
      <c r="G833">
        <v>1</v>
      </c>
      <c r="H833">
        <v>2</v>
      </c>
      <c r="I833">
        <v>0</v>
      </c>
      <c r="J833">
        <v>0.25</v>
      </c>
      <c r="K833">
        <v>1</v>
      </c>
      <c r="L833">
        <v>1</v>
      </c>
      <c r="M833">
        <v>2</v>
      </c>
      <c r="N833">
        <v>1</v>
      </c>
      <c r="O833">
        <v>2</v>
      </c>
      <c r="P833">
        <v>2</v>
      </c>
      <c r="Q833">
        <v>1</v>
      </c>
      <c r="R833">
        <v>6</v>
      </c>
      <c r="S833">
        <v>0</v>
      </c>
      <c r="T833">
        <v>1.3166666666666671</v>
      </c>
      <c r="U833">
        <v>1</v>
      </c>
      <c r="V833">
        <v>4</v>
      </c>
      <c r="W833">
        <v>4</v>
      </c>
      <c r="X833">
        <v>1</v>
      </c>
      <c r="Y833">
        <v>1</v>
      </c>
      <c r="Z833">
        <v>2</v>
      </c>
      <c r="AA833">
        <v>0.29032000000000002</v>
      </c>
      <c r="AB833">
        <v>13</v>
      </c>
      <c r="AC833">
        <v>2.916666666666667</v>
      </c>
      <c r="AD833">
        <v>3.7333333333333338</v>
      </c>
      <c r="AE833">
        <v>1</v>
      </c>
      <c r="AF833">
        <v>4</v>
      </c>
      <c r="AG833">
        <v>7</v>
      </c>
      <c r="AH833">
        <v>1</v>
      </c>
      <c r="AI833">
        <v>4</v>
      </c>
      <c r="AJ833">
        <v>7</v>
      </c>
      <c r="AK833">
        <v>0.29166999999999998</v>
      </c>
      <c r="AL833">
        <v>13</v>
      </c>
      <c r="AM833">
        <v>3.0666666666666669</v>
      </c>
      <c r="AN833">
        <v>3.683333333333334</v>
      </c>
      <c r="AO833">
        <v>2</v>
      </c>
      <c r="AP833">
        <v>4</v>
      </c>
      <c r="AQ833">
        <v>7</v>
      </c>
      <c r="AR833">
        <v>2</v>
      </c>
      <c r="AS833">
        <v>4</v>
      </c>
      <c r="AT833">
        <v>8</v>
      </c>
      <c r="AU833">
        <v>1</v>
      </c>
      <c r="AV833">
        <v>2</v>
      </c>
      <c r="AW833">
        <v>0</v>
      </c>
      <c r="AX833">
        <v>0.16666666666666671</v>
      </c>
      <c r="AY833">
        <v>1</v>
      </c>
      <c r="AZ833">
        <v>1</v>
      </c>
      <c r="BA833">
        <v>1</v>
      </c>
      <c r="BB833">
        <v>2</v>
      </c>
      <c r="BC833">
        <v>1</v>
      </c>
      <c r="BD833">
        <v>2</v>
      </c>
      <c r="BE833">
        <v>0.5</v>
      </c>
      <c r="BF833">
        <v>6</v>
      </c>
      <c r="BG833">
        <v>0.5</v>
      </c>
      <c r="BH833">
        <v>1.5</v>
      </c>
      <c r="BI833">
        <v>2</v>
      </c>
      <c r="BJ833">
        <v>1</v>
      </c>
      <c r="BK833">
        <v>4</v>
      </c>
      <c r="BL833">
        <v>4</v>
      </c>
      <c r="BM833">
        <v>1</v>
      </c>
      <c r="BN833">
        <v>4</v>
      </c>
      <c r="BO833">
        <v>1</v>
      </c>
      <c r="BP833">
        <v>12</v>
      </c>
      <c r="BQ833">
        <v>0</v>
      </c>
      <c r="BR833">
        <v>2.433333333333334</v>
      </c>
      <c r="BS833">
        <v>2</v>
      </c>
      <c r="BT833">
        <v>2</v>
      </c>
      <c r="BU833">
        <v>7</v>
      </c>
      <c r="BV833">
        <v>8</v>
      </c>
      <c r="BW833">
        <v>2</v>
      </c>
      <c r="BX833">
        <v>4</v>
      </c>
      <c r="BY833">
        <v>1</v>
      </c>
      <c r="BZ833">
        <v>0.34898000000000001</v>
      </c>
      <c r="CA833">
        <v>19</v>
      </c>
      <c r="CB833">
        <v>10</v>
      </c>
      <c r="CC833">
        <v>0.05</v>
      </c>
      <c r="CD833">
        <v>0.8069014167157319</v>
      </c>
      <c r="CE833">
        <v>0.70690141671573192</v>
      </c>
      <c r="CF833">
        <v>4</v>
      </c>
      <c r="CG833">
        <v>4</v>
      </c>
      <c r="CH833">
        <v>24</v>
      </c>
      <c r="CI833">
        <v>0.38014999999999999</v>
      </c>
      <c r="CJ833">
        <v>0</v>
      </c>
      <c r="CK833">
        <v>0.35765000000000002</v>
      </c>
      <c r="CL833">
        <v>17</v>
      </c>
      <c r="CM833">
        <v>8.670000000000011E-3</v>
      </c>
      <c r="CN833">
        <v>0.28571000000000002</v>
      </c>
      <c r="CO833">
        <v>15</v>
      </c>
      <c r="CP833">
        <v>6.3269999999999993E-2</v>
      </c>
      <c r="CQ833">
        <v>0.32895000000000002</v>
      </c>
      <c r="CR833">
        <v>18</v>
      </c>
      <c r="CS833">
        <v>2.0029999999999989E-2</v>
      </c>
      <c r="CT833">
        <v>0.35037000000000001</v>
      </c>
      <c r="CU833">
        <v>19</v>
      </c>
      <c r="CV833">
        <v>1.3900000000000019E-3</v>
      </c>
      <c r="CW833">
        <v>0.31579000000000002</v>
      </c>
      <c r="CX833">
        <v>12</v>
      </c>
      <c r="CY833">
        <v>3.3189999999999997E-2</v>
      </c>
      <c r="CZ833">
        <v>0.5</v>
      </c>
      <c r="DA833">
        <v>14</v>
      </c>
      <c r="DB833">
        <v>0.15101999999999999</v>
      </c>
      <c r="DC833">
        <v>0.5</v>
      </c>
      <c r="DD833">
        <v>14</v>
      </c>
      <c r="DE833">
        <v>0.15101999999999999</v>
      </c>
      <c r="DF833" t="s">
        <v>940</v>
      </c>
    </row>
    <row r="834" spans="1:110" x14ac:dyDescent="0.45">
      <c r="A834" s="1">
        <v>0</v>
      </c>
      <c r="B834">
        <v>0.69352000000000003</v>
      </c>
      <c r="C834">
        <v>0.91783000000000003</v>
      </c>
      <c r="D834">
        <v>7</v>
      </c>
      <c r="E834">
        <v>20</v>
      </c>
      <c r="F834">
        <v>20</v>
      </c>
      <c r="G834">
        <v>1</v>
      </c>
      <c r="H834">
        <v>11</v>
      </c>
      <c r="I834">
        <v>0</v>
      </c>
      <c r="J834">
        <v>2.2333333333333329</v>
      </c>
      <c r="K834">
        <v>3</v>
      </c>
      <c r="L834">
        <v>1</v>
      </c>
      <c r="M834">
        <v>5</v>
      </c>
      <c r="N834">
        <v>1</v>
      </c>
      <c r="O834">
        <v>9</v>
      </c>
      <c r="P834">
        <v>4</v>
      </c>
      <c r="Q834">
        <v>1</v>
      </c>
      <c r="R834">
        <v>6</v>
      </c>
      <c r="S834">
        <v>0</v>
      </c>
      <c r="T834">
        <v>0.98333333333333328</v>
      </c>
      <c r="U834">
        <v>3</v>
      </c>
      <c r="V834">
        <v>3</v>
      </c>
      <c r="W834">
        <v>3</v>
      </c>
      <c r="X834">
        <v>1</v>
      </c>
      <c r="Y834">
        <v>3</v>
      </c>
      <c r="Z834">
        <v>1</v>
      </c>
      <c r="AA834">
        <v>1</v>
      </c>
      <c r="AB834">
        <v>3</v>
      </c>
      <c r="AC834">
        <v>0</v>
      </c>
      <c r="AD834">
        <v>0.45</v>
      </c>
      <c r="AE834">
        <v>1</v>
      </c>
      <c r="AF834">
        <v>3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7</v>
      </c>
      <c r="AM834">
        <v>0</v>
      </c>
      <c r="AN834">
        <v>1.342857142857143</v>
      </c>
      <c r="AO834">
        <v>5</v>
      </c>
      <c r="AP834">
        <v>3</v>
      </c>
      <c r="AQ834">
        <v>1</v>
      </c>
      <c r="AR834">
        <v>1</v>
      </c>
      <c r="AS834">
        <v>6</v>
      </c>
      <c r="AT834">
        <v>2</v>
      </c>
      <c r="AU834">
        <v>1</v>
      </c>
      <c r="AV834">
        <v>3</v>
      </c>
      <c r="AW834">
        <v>0</v>
      </c>
      <c r="AX834">
        <v>0.34285714285714292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1</v>
      </c>
      <c r="BE834">
        <v>0.73333000000000004</v>
      </c>
      <c r="BF834">
        <v>14</v>
      </c>
      <c r="BG834">
        <v>1.8166666666666671</v>
      </c>
      <c r="BH834">
        <v>3.0023809523809519</v>
      </c>
      <c r="BI834">
        <v>9</v>
      </c>
      <c r="BJ834">
        <v>3</v>
      </c>
      <c r="BK834">
        <v>1</v>
      </c>
      <c r="BL834">
        <v>6</v>
      </c>
      <c r="BM834">
        <v>2</v>
      </c>
      <c r="BN834">
        <v>3</v>
      </c>
      <c r="BO834">
        <v>1</v>
      </c>
      <c r="BP834">
        <v>5</v>
      </c>
      <c r="BQ834">
        <v>0</v>
      </c>
      <c r="BR834">
        <v>0.90833333333333333</v>
      </c>
      <c r="BS834">
        <v>4</v>
      </c>
      <c r="BT834">
        <v>1</v>
      </c>
      <c r="BU834">
        <v>1</v>
      </c>
      <c r="BV834">
        <v>2</v>
      </c>
      <c r="BW834">
        <v>1</v>
      </c>
      <c r="BX834">
        <v>3</v>
      </c>
      <c r="BY834">
        <v>1</v>
      </c>
      <c r="BZ834">
        <v>0.68966000000000005</v>
      </c>
      <c r="CA834">
        <v>14</v>
      </c>
      <c r="CB834">
        <v>9</v>
      </c>
      <c r="CC834">
        <v>0.05</v>
      </c>
      <c r="CD834">
        <v>0.63182386031925064</v>
      </c>
      <c r="CE834">
        <v>0.53182386031925066</v>
      </c>
      <c r="CF834">
        <v>6</v>
      </c>
      <c r="CG834">
        <v>4</v>
      </c>
      <c r="CH834">
        <v>18</v>
      </c>
      <c r="CI834">
        <v>0.71799000000000002</v>
      </c>
      <c r="CJ834">
        <v>0</v>
      </c>
      <c r="CK834">
        <v>0.5</v>
      </c>
      <c r="CL834">
        <v>15</v>
      </c>
      <c r="CM834">
        <v>0.18966000000000011</v>
      </c>
      <c r="CN834">
        <v>1</v>
      </c>
      <c r="CO834">
        <v>12</v>
      </c>
      <c r="CP834">
        <v>0.31033999999999989</v>
      </c>
      <c r="CQ834">
        <v>0.71428999999999998</v>
      </c>
      <c r="CR834">
        <v>10</v>
      </c>
      <c r="CS834">
        <v>2.462999999999993E-2</v>
      </c>
      <c r="CT834">
        <v>0.66666999999999998</v>
      </c>
      <c r="CU834">
        <v>12</v>
      </c>
      <c r="CV834">
        <v>2.2990000000000069E-2</v>
      </c>
      <c r="CW834">
        <v>0.61538000000000004</v>
      </c>
      <c r="CX834">
        <v>13</v>
      </c>
      <c r="CY834">
        <v>7.4280000000000013E-2</v>
      </c>
      <c r="CZ834">
        <v>0.67567999999999995</v>
      </c>
      <c r="DA834">
        <v>18</v>
      </c>
      <c r="DB834">
        <v>1.39800000000001E-2</v>
      </c>
      <c r="DC834">
        <v>0.66666999999999998</v>
      </c>
      <c r="DD834">
        <v>14</v>
      </c>
      <c r="DE834">
        <v>2.2990000000000069E-2</v>
      </c>
      <c r="DF834" t="s">
        <v>941</v>
      </c>
    </row>
    <row r="835" spans="1:110" x14ac:dyDescent="0.45">
      <c r="A835" s="1">
        <v>0</v>
      </c>
      <c r="B835">
        <v>0.45017000000000001</v>
      </c>
      <c r="C835">
        <v>0.56559999999999999</v>
      </c>
      <c r="D835">
        <v>7</v>
      </c>
      <c r="E835">
        <v>20</v>
      </c>
      <c r="F835">
        <v>20</v>
      </c>
      <c r="G835">
        <v>0.5</v>
      </c>
      <c r="H835">
        <v>6</v>
      </c>
      <c r="I835">
        <v>0.5</v>
      </c>
      <c r="J835">
        <v>0.95876623376623371</v>
      </c>
      <c r="K835">
        <v>1</v>
      </c>
      <c r="L835">
        <v>4</v>
      </c>
      <c r="M835">
        <v>6</v>
      </c>
      <c r="N835">
        <v>5</v>
      </c>
      <c r="O835">
        <v>3</v>
      </c>
      <c r="P835">
        <v>4</v>
      </c>
      <c r="Q835">
        <v>1</v>
      </c>
      <c r="R835">
        <v>2</v>
      </c>
      <c r="S835">
        <v>0</v>
      </c>
      <c r="T835">
        <v>0.33333333333333331</v>
      </c>
      <c r="U835">
        <v>1</v>
      </c>
      <c r="V835">
        <v>1</v>
      </c>
      <c r="W835">
        <v>1</v>
      </c>
      <c r="X835">
        <v>2</v>
      </c>
      <c r="Y835">
        <v>1</v>
      </c>
      <c r="Z835">
        <v>2</v>
      </c>
      <c r="AA835">
        <v>1</v>
      </c>
      <c r="AB835">
        <v>9</v>
      </c>
      <c r="AC835">
        <v>0</v>
      </c>
      <c r="AD835">
        <v>0.95245310245310244</v>
      </c>
      <c r="AE835">
        <v>4</v>
      </c>
      <c r="AF835">
        <v>1</v>
      </c>
      <c r="AG835">
        <v>8</v>
      </c>
      <c r="AH835">
        <v>8</v>
      </c>
      <c r="AI835">
        <v>4</v>
      </c>
      <c r="AJ835">
        <v>5</v>
      </c>
      <c r="AK835">
        <v>0.33333000000000002</v>
      </c>
      <c r="AL835">
        <v>15</v>
      </c>
      <c r="AM835">
        <v>1</v>
      </c>
      <c r="AN835">
        <v>2.6953102453102451</v>
      </c>
      <c r="AO835">
        <v>6</v>
      </c>
      <c r="AP835">
        <v>1</v>
      </c>
      <c r="AQ835">
        <v>8</v>
      </c>
      <c r="AR835">
        <v>14</v>
      </c>
      <c r="AS835">
        <v>5</v>
      </c>
      <c r="AT835">
        <v>7</v>
      </c>
      <c r="AU835">
        <v>0.44444</v>
      </c>
      <c r="AV835">
        <v>18</v>
      </c>
      <c r="AW835">
        <v>2.166666666666667</v>
      </c>
      <c r="AX835">
        <v>3.4730880230880228</v>
      </c>
      <c r="AY835">
        <v>5</v>
      </c>
      <c r="AZ835">
        <v>2</v>
      </c>
      <c r="BA835">
        <v>8</v>
      </c>
      <c r="BB835">
        <v>14</v>
      </c>
      <c r="BC835">
        <v>5</v>
      </c>
      <c r="BD835">
        <v>10</v>
      </c>
      <c r="BE835">
        <v>0.5</v>
      </c>
      <c r="BF835">
        <v>5</v>
      </c>
      <c r="BG835">
        <v>0.5</v>
      </c>
      <c r="BH835">
        <v>0.80681818181818188</v>
      </c>
      <c r="BI835">
        <v>3</v>
      </c>
      <c r="BJ835">
        <v>1</v>
      </c>
      <c r="BK835">
        <v>4</v>
      </c>
      <c r="BL835">
        <v>5</v>
      </c>
      <c r="BM835">
        <v>5</v>
      </c>
      <c r="BN835">
        <v>1</v>
      </c>
      <c r="BO835">
        <v>0.66666999999999998</v>
      </c>
      <c r="BP835">
        <v>12</v>
      </c>
      <c r="BQ835">
        <v>0.83333333333333326</v>
      </c>
      <c r="BR835">
        <v>2.181746031746032</v>
      </c>
      <c r="BS835">
        <v>4</v>
      </c>
      <c r="BT835">
        <v>2</v>
      </c>
      <c r="BU835">
        <v>5</v>
      </c>
      <c r="BV835">
        <v>7</v>
      </c>
      <c r="BW835">
        <v>10</v>
      </c>
      <c r="BX835">
        <v>1</v>
      </c>
      <c r="BY835">
        <v>1</v>
      </c>
      <c r="BZ835">
        <v>0.44444</v>
      </c>
      <c r="CA835">
        <v>7</v>
      </c>
      <c r="CB835">
        <v>5</v>
      </c>
      <c r="CC835">
        <v>0.05</v>
      </c>
      <c r="CD835">
        <v>0.6347310675522202</v>
      </c>
      <c r="CE835">
        <v>0.53473106755222022</v>
      </c>
      <c r="CF835">
        <v>2</v>
      </c>
      <c r="CG835">
        <v>3</v>
      </c>
      <c r="CH835">
        <v>8</v>
      </c>
      <c r="CI835">
        <v>0.48460999999999999</v>
      </c>
      <c r="CJ835">
        <v>0</v>
      </c>
      <c r="CK835">
        <v>0.33333000000000002</v>
      </c>
      <c r="CL835">
        <v>8</v>
      </c>
      <c r="CM835">
        <v>0.11111</v>
      </c>
      <c r="CN835">
        <v>1</v>
      </c>
      <c r="CO835">
        <v>3</v>
      </c>
      <c r="CP835">
        <v>0.55556000000000005</v>
      </c>
      <c r="CQ835">
        <v>0.44444</v>
      </c>
      <c r="CR835">
        <v>15</v>
      </c>
      <c r="CS835">
        <v>0</v>
      </c>
      <c r="CT835">
        <v>0.4</v>
      </c>
      <c r="CU835">
        <v>16</v>
      </c>
      <c r="CV835">
        <v>4.443999999999998E-2</v>
      </c>
      <c r="CW835">
        <v>0.44444</v>
      </c>
      <c r="CX835">
        <v>18</v>
      </c>
      <c r="CY835">
        <v>0</v>
      </c>
      <c r="CZ835">
        <v>0.66666999999999998</v>
      </c>
      <c r="DA835">
        <v>9</v>
      </c>
      <c r="DB835">
        <v>0.22223000000000001</v>
      </c>
      <c r="DC835">
        <v>0.375</v>
      </c>
      <c r="DD835">
        <v>14</v>
      </c>
      <c r="DE835">
        <v>6.9440000000000002E-2</v>
      </c>
      <c r="DF835" t="s">
        <v>942</v>
      </c>
    </row>
    <row r="836" spans="1:110" x14ac:dyDescent="0.45">
      <c r="A836" s="1">
        <v>0</v>
      </c>
      <c r="B836">
        <v>0.34600999999999998</v>
      </c>
      <c r="C836">
        <v>0.43403000000000003</v>
      </c>
      <c r="D836">
        <v>7</v>
      </c>
      <c r="E836">
        <v>20</v>
      </c>
      <c r="F836">
        <v>20</v>
      </c>
      <c r="G836">
        <v>0.5</v>
      </c>
      <c r="H836">
        <v>10</v>
      </c>
      <c r="I836">
        <v>0.5</v>
      </c>
      <c r="J836">
        <v>2.2833333333333332</v>
      </c>
      <c r="K836">
        <v>5</v>
      </c>
      <c r="L836">
        <v>10</v>
      </c>
      <c r="M836">
        <v>9</v>
      </c>
      <c r="N836">
        <v>6</v>
      </c>
      <c r="O836">
        <v>5</v>
      </c>
      <c r="P836">
        <v>2</v>
      </c>
      <c r="Q836">
        <v>0.66666999999999998</v>
      </c>
      <c r="R836">
        <v>10</v>
      </c>
      <c r="S836">
        <v>0.83333333333333326</v>
      </c>
      <c r="T836">
        <v>2.2749999999999999</v>
      </c>
      <c r="U836">
        <v>5</v>
      </c>
      <c r="V836">
        <v>10</v>
      </c>
      <c r="W836">
        <v>9</v>
      </c>
      <c r="X836">
        <v>3</v>
      </c>
      <c r="Y836">
        <v>5</v>
      </c>
      <c r="Z836">
        <v>5</v>
      </c>
      <c r="AA836">
        <v>0.34600999999999998</v>
      </c>
      <c r="AB836">
        <v>20</v>
      </c>
      <c r="AC836">
        <v>5.2011904761904768</v>
      </c>
      <c r="AD836">
        <v>5.2011904761904768</v>
      </c>
      <c r="AE836">
        <v>10</v>
      </c>
      <c r="AF836">
        <v>10</v>
      </c>
      <c r="AG836">
        <v>17</v>
      </c>
      <c r="AH836">
        <v>9</v>
      </c>
      <c r="AI836">
        <v>11</v>
      </c>
      <c r="AJ836">
        <v>7</v>
      </c>
      <c r="AK836">
        <v>0.41666999999999998</v>
      </c>
      <c r="AL836">
        <v>17</v>
      </c>
      <c r="AM836">
        <v>1.916666666666667</v>
      </c>
      <c r="AN836">
        <v>4.2011904761904759</v>
      </c>
      <c r="AO836">
        <v>9</v>
      </c>
      <c r="AP836">
        <v>9</v>
      </c>
      <c r="AQ836">
        <v>17</v>
      </c>
      <c r="AR836">
        <v>8</v>
      </c>
      <c r="AS836">
        <v>10</v>
      </c>
      <c r="AT836">
        <v>6</v>
      </c>
      <c r="AU836">
        <v>0.33333000000000002</v>
      </c>
      <c r="AV836">
        <v>9</v>
      </c>
      <c r="AW836">
        <v>1</v>
      </c>
      <c r="AX836">
        <v>2.3166666666666669</v>
      </c>
      <c r="AY836">
        <v>6</v>
      </c>
      <c r="AZ836">
        <v>3</v>
      </c>
      <c r="BA836">
        <v>9</v>
      </c>
      <c r="BB836">
        <v>8</v>
      </c>
      <c r="BC836">
        <v>7</v>
      </c>
      <c r="BD836">
        <v>4</v>
      </c>
      <c r="BE836">
        <v>0.5</v>
      </c>
      <c r="BF836">
        <v>11</v>
      </c>
      <c r="BG836">
        <v>0.5</v>
      </c>
      <c r="BH836">
        <v>2.7666666666666671</v>
      </c>
      <c r="BI836">
        <v>5</v>
      </c>
      <c r="BJ836">
        <v>5</v>
      </c>
      <c r="BK836">
        <v>11</v>
      </c>
      <c r="BL836">
        <v>10</v>
      </c>
      <c r="BM836">
        <v>7</v>
      </c>
      <c r="BN836">
        <v>6</v>
      </c>
      <c r="BO836">
        <v>0.4</v>
      </c>
      <c r="BP836">
        <v>7</v>
      </c>
      <c r="BQ836">
        <v>1.333333333333333</v>
      </c>
      <c r="BR836">
        <v>2.0333333333333332</v>
      </c>
      <c r="BS836">
        <v>2</v>
      </c>
      <c r="BT836">
        <v>5</v>
      </c>
      <c r="BU836">
        <v>7</v>
      </c>
      <c r="BV836">
        <v>6</v>
      </c>
      <c r="BW836">
        <v>4</v>
      </c>
      <c r="BX836">
        <v>6</v>
      </c>
      <c r="BY836">
        <v>2</v>
      </c>
      <c r="BZ836">
        <v>0.34600999999999998</v>
      </c>
      <c r="CA836">
        <v>20</v>
      </c>
      <c r="CB836">
        <v>11</v>
      </c>
      <c r="CC836">
        <v>0.05</v>
      </c>
      <c r="CD836">
        <v>0.44758490745262131</v>
      </c>
      <c r="CE836">
        <v>0.34758490745262127</v>
      </c>
      <c r="CF836">
        <v>0</v>
      </c>
      <c r="CG836">
        <v>2</v>
      </c>
      <c r="CH836">
        <v>6</v>
      </c>
      <c r="CI836">
        <v>0.38388</v>
      </c>
      <c r="CJ836">
        <v>0</v>
      </c>
      <c r="CK836">
        <v>0.25</v>
      </c>
      <c r="CL836">
        <v>14</v>
      </c>
      <c r="CM836">
        <v>9.6009999999999984E-2</v>
      </c>
      <c r="CN836">
        <v>0.28571000000000002</v>
      </c>
      <c r="CO836">
        <v>14</v>
      </c>
      <c r="CP836">
        <v>6.0299999999999958E-2</v>
      </c>
      <c r="CQ836">
        <v>0.34600999999999998</v>
      </c>
      <c r="CR836">
        <v>20</v>
      </c>
      <c r="CS836">
        <v>0</v>
      </c>
      <c r="CT836">
        <v>0.41666999999999998</v>
      </c>
      <c r="CU836">
        <v>19</v>
      </c>
      <c r="CV836">
        <v>7.0660000000000001E-2</v>
      </c>
      <c r="CW836">
        <v>0.33333000000000002</v>
      </c>
      <c r="CX836">
        <v>10</v>
      </c>
      <c r="CY836">
        <v>1.2679999999999971E-2</v>
      </c>
      <c r="CZ836">
        <v>0.66666999999999998</v>
      </c>
      <c r="DA836">
        <v>13</v>
      </c>
      <c r="DB836">
        <v>0.32066</v>
      </c>
      <c r="DC836">
        <v>0.57691999999999999</v>
      </c>
      <c r="DD836">
        <v>13</v>
      </c>
      <c r="DE836">
        <v>0.23091</v>
      </c>
      <c r="DF836" t="s">
        <v>943</v>
      </c>
    </row>
    <row r="837" spans="1:110" x14ac:dyDescent="0.45">
      <c r="A837" s="1">
        <v>0</v>
      </c>
      <c r="B837">
        <v>0.48538999999999999</v>
      </c>
      <c r="C837">
        <v>0.67474999999999996</v>
      </c>
      <c r="D837">
        <v>7</v>
      </c>
      <c r="E837">
        <v>20</v>
      </c>
      <c r="F837">
        <v>20</v>
      </c>
      <c r="G837">
        <v>0.51239999999999997</v>
      </c>
      <c r="H837">
        <v>14</v>
      </c>
      <c r="I837">
        <v>3.0666666666666669</v>
      </c>
      <c r="J837">
        <v>3.6595238095238098</v>
      </c>
      <c r="K837">
        <v>13</v>
      </c>
      <c r="L837">
        <v>8</v>
      </c>
      <c r="M837">
        <v>9</v>
      </c>
      <c r="N837">
        <v>4</v>
      </c>
      <c r="O837">
        <v>7</v>
      </c>
      <c r="P837">
        <v>9</v>
      </c>
      <c r="Q837">
        <v>0.5</v>
      </c>
      <c r="R837">
        <v>16</v>
      </c>
      <c r="S837">
        <v>3.083333333333333</v>
      </c>
      <c r="T837">
        <v>4.1595238095238098</v>
      </c>
      <c r="U837">
        <v>13</v>
      </c>
      <c r="V837">
        <v>10</v>
      </c>
      <c r="W837">
        <v>8</v>
      </c>
      <c r="X837">
        <v>4</v>
      </c>
      <c r="Y837">
        <v>8</v>
      </c>
      <c r="Z837">
        <v>9</v>
      </c>
      <c r="AA837">
        <v>0.72726999999999997</v>
      </c>
      <c r="AB837">
        <v>12</v>
      </c>
      <c r="AC837">
        <v>1.616666666666666</v>
      </c>
      <c r="AD837">
        <v>2.933333333333334</v>
      </c>
      <c r="AE837">
        <v>8</v>
      </c>
      <c r="AF837">
        <v>10</v>
      </c>
      <c r="AG837">
        <v>5</v>
      </c>
      <c r="AH837">
        <v>2</v>
      </c>
      <c r="AI837">
        <v>6</v>
      </c>
      <c r="AJ837">
        <v>7</v>
      </c>
      <c r="AK837">
        <v>1</v>
      </c>
      <c r="AL837">
        <v>9</v>
      </c>
      <c r="AM837">
        <v>0</v>
      </c>
      <c r="AN837">
        <v>1.959523809523809</v>
      </c>
      <c r="AO837">
        <v>9</v>
      </c>
      <c r="AP837">
        <v>8</v>
      </c>
      <c r="AQ837">
        <v>5</v>
      </c>
      <c r="AR837">
        <v>4</v>
      </c>
      <c r="AS837">
        <v>6</v>
      </c>
      <c r="AT837">
        <v>4</v>
      </c>
      <c r="AU837">
        <v>1</v>
      </c>
      <c r="AV837">
        <v>5</v>
      </c>
      <c r="AW837">
        <v>0</v>
      </c>
      <c r="AX837">
        <v>1.05952380952381</v>
      </c>
      <c r="AY837">
        <v>4</v>
      </c>
      <c r="AZ837">
        <v>4</v>
      </c>
      <c r="BA837">
        <v>2</v>
      </c>
      <c r="BB837">
        <v>4</v>
      </c>
      <c r="BC837">
        <v>2</v>
      </c>
      <c r="BD837">
        <v>2</v>
      </c>
      <c r="BE837">
        <v>1</v>
      </c>
      <c r="BF837">
        <v>10</v>
      </c>
      <c r="BG837">
        <v>0</v>
      </c>
      <c r="BH837">
        <v>2.1166666666666671</v>
      </c>
      <c r="BI837">
        <v>7</v>
      </c>
      <c r="BJ837">
        <v>8</v>
      </c>
      <c r="BK837">
        <v>6</v>
      </c>
      <c r="BL837">
        <v>6</v>
      </c>
      <c r="BM837">
        <v>2</v>
      </c>
      <c r="BN837">
        <v>6</v>
      </c>
      <c r="BO837">
        <v>0.46154000000000001</v>
      </c>
      <c r="BP837">
        <v>11</v>
      </c>
      <c r="BQ837">
        <v>1.916666666666667</v>
      </c>
      <c r="BR837">
        <v>2.9833333333333338</v>
      </c>
      <c r="BS837">
        <v>9</v>
      </c>
      <c r="BT837">
        <v>9</v>
      </c>
      <c r="BU837">
        <v>7</v>
      </c>
      <c r="BV837">
        <v>4</v>
      </c>
      <c r="BW837">
        <v>2</v>
      </c>
      <c r="BX837">
        <v>6</v>
      </c>
      <c r="BY837">
        <v>1</v>
      </c>
      <c r="BZ837">
        <v>0.48538999999999999</v>
      </c>
      <c r="CA837">
        <v>20</v>
      </c>
      <c r="CB837">
        <v>8</v>
      </c>
      <c r="CC837">
        <v>0.05</v>
      </c>
      <c r="CD837">
        <v>0.9343249859108842</v>
      </c>
      <c r="CE837">
        <v>0.83432498591088422</v>
      </c>
      <c r="CF837">
        <v>3</v>
      </c>
      <c r="CG837">
        <v>4</v>
      </c>
      <c r="CH837">
        <v>20</v>
      </c>
      <c r="CI837">
        <v>0.48409999999999997</v>
      </c>
      <c r="CJ837">
        <v>0</v>
      </c>
      <c r="CK837">
        <v>0.49064999999999998</v>
      </c>
      <c r="CL837">
        <v>19</v>
      </c>
      <c r="CM837">
        <v>5.2599999999999869E-3</v>
      </c>
      <c r="CN837">
        <v>0.47727000000000003</v>
      </c>
      <c r="CO837">
        <v>19</v>
      </c>
      <c r="CP837">
        <v>8.1199999999999606E-3</v>
      </c>
      <c r="CQ837">
        <v>0.42647000000000002</v>
      </c>
      <c r="CR837">
        <v>19</v>
      </c>
      <c r="CS837">
        <v>5.8919999999999972E-2</v>
      </c>
      <c r="CT837">
        <v>0.36364000000000002</v>
      </c>
      <c r="CU837">
        <v>18</v>
      </c>
      <c r="CV837">
        <v>0.12175</v>
      </c>
      <c r="CW837">
        <v>0.46154000000000001</v>
      </c>
      <c r="CX837">
        <v>19</v>
      </c>
      <c r="CY837">
        <v>2.3849999999999979E-2</v>
      </c>
      <c r="CZ837">
        <v>0.38462000000000002</v>
      </c>
      <c r="DA837">
        <v>19</v>
      </c>
      <c r="DB837">
        <v>0.10077</v>
      </c>
      <c r="DC837">
        <v>0.48387000000000002</v>
      </c>
      <c r="DD837">
        <v>17</v>
      </c>
      <c r="DE837">
        <v>1.519999999999966E-3</v>
      </c>
      <c r="DF837" t="s">
        <v>944</v>
      </c>
    </row>
    <row r="838" spans="1:110" x14ac:dyDescent="0.45">
      <c r="A838" s="1">
        <v>0</v>
      </c>
      <c r="B838">
        <v>0.24487999999999999</v>
      </c>
      <c r="C838">
        <v>0.30820999999999998</v>
      </c>
      <c r="D838">
        <v>7</v>
      </c>
      <c r="E838">
        <v>20</v>
      </c>
      <c r="F838">
        <v>20</v>
      </c>
      <c r="G838">
        <v>0.2</v>
      </c>
      <c r="H838">
        <v>14</v>
      </c>
      <c r="I838">
        <v>2</v>
      </c>
      <c r="J838">
        <v>3.353968253968254</v>
      </c>
      <c r="K838">
        <v>12</v>
      </c>
      <c r="L838">
        <v>6</v>
      </c>
      <c r="M838">
        <v>7</v>
      </c>
      <c r="N838">
        <v>12</v>
      </c>
      <c r="O838">
        <v>4</v>
      </c>
      <c r="P838">
        <v>7</v>
      </c>
      <c r="Q838">
        <v>0.24515999999999999</v>
      </c>
      <c r="R838">
        <v>16</v>
      </c>
      <c r="S838">
        <v>3.6261904761904762</v>
      </c>
      <c r="T838">
        <v>4.0801587301587308</v>
      </c>
      <c r="U838">
        <v>12</v>
      </c>
      <c r="V838">
        <v>7</v>
      </c>
      <c r="W838">
        <v>8</v>
      </c>
      <c r="X838">
        <v>11</v>
      </c>
      <c r="Y838">
        <v>4</v>
      </c>
      <c r="Z838">
        <v>8</v>
      </c>
      <c r="AA838">
        <v>0.5</v>
      </c>
      <c r="AB838">
        <v>8</v>
      </c>
      <c r="AC838">
        <v>0.5</v>
      </c>
      <c r="AD838">
        <v>1.363492063492064</v>
      </c>
      <c r="AE838">
        <v>6</v>
      </c>
      <c r="AF838">
        <v>7</v>
      </c>
      <c r="AG838">
        <v>7</v>
      </c>
      <c r="AH838">
        <v>6</v>
      </c>
      <c r="AI838">
        <v>3</v>
      </c>
      <c r="AJ838">
        <v>3</v>
      </c>
      <c r="AK838">
        <v>0.66666999999999998</v>
      </c>
      <c r="AL838">
        <v>10</v>
      </c>
      <c r="AM838">
        <v>0.83333333333333326</v>
      </c>
      <c r="AN838">
        <v>1.9884920634920631</v>
      </c>
      <c r="AO838">
        <v>7</v>
      </c>
      <c r="AP838">
        <v>8</v>
      </c>
      <c r="AQ838">
        <v>7</v>
      </c>
      <c r="AR838">
        <v>6</v>
      </c>
      <c r="AS838">
        <v>3</v>
      </c>
      <c r="AT838">
        <v>5</v>
      </c>
      <c r="AU838">
        <v>0.2</v>
      </c>
      <c r="AV838">
        <v>14</v>
      </c>
      <c r="AW838">
        <v>2</v>
      </c>
      <c r="AX838">
        <v>3.3761904761904771</v>
      </c>
      <c r="AY838">
        <v>12</v>
      </c>
      <c r="AZ838">
        <v>11</v>
      </c>
      <c r="BA838">
        <v>6</v>
      </c>
      <c r="BB838">
        <v>6</v>
      </c>
      <c r="BC838">
        <v>6</v>
      </c>
      <c r="BD838">
        <v>6</v>
      </c>
      <c r="BE838">
        <v>0.5</v>
      </c>
      <c r="BF838">
        <v>6</v>
      </c>
      <c r="BG838">
        <v>0.5</v>
      </c>
      <c r="BH838">
        <v>1.0583333333333329</v>
      </c>
      <c r="BI838">
        <v>4</v>
      </c>
      <c r="BJ838">
        <v>4</v>
      </c>
      <c r="BK838">
        <v>3</v>
      </c>
      <c r="BL838">
        <v>3</v>
      </c>
      <c r="BM838">
        <v>6</v>
      </c>
      <c r="BN838">
        <v>3</v>
      </c>
      <c r="BO838">
        <v>0.27778000000000003</v>
      </c>
      <c r="BP838">
        <v>10</v>
      </c>
      <c r="BQ838">
        <v>2.2833333333333332</v>
      </c>
      <c r="BR838">
        <v>2.6940476190476188</v>
      </c>
      <c r="BS838">
        <v>7</v>
      </c>
      <c r="BT838">
        <v>8</v>
      </c>
      <c r="BU838">
        <v>3</v>
      </c>
      <c r="BV838">
        <v>5</v>
      </c>
      <c r="BW838">
        <v>6</v>
      </c>
      <c r="BX838">
        <v>3</v>
      </c>
      <c r="BY838">
        <v>2</v>
      </c>
      <c r="BZ838">
        <v>0.24487999999999999</v>
      </c>
      <c r="CA838">
        <v>20</v>
      </c>
      <c r="CB838">
        <v>13</v>
      </c>
      <c r="CC838">
        <v>0.05</v>
      </c>
      <c r="CD838">
        <v>0.99761037201307134</v>
      </c>
      <c r="CE838">
        <v>0.89761037201307137</v>
      </c>
      <c r="CF838">
        <v>0</v>
      </c>
      <c r="CG838">
        <v>6</v>
      </c>
      <c r="CH838">
        <v>24</v>
      </c>
      <c r="CI838">
        <v>0.25379000000000002</v>
      </c>
      <c r="CJ838">
        <v>0</v>
      </c>
      <c r="CK838">
        <v>0.25</v>
      </c>
      <c r="CL838">
        <v>19</v>
      </c>
      <c r="CM838">
        <v>5.1200000000000134E-3</v>
      </c>
      <c r="CN838">
        <v>0.24482999999999999</v>
      </c>
      <c r="CO838">
        <v>20</v>
      </c>
      <c r="CP838">
        <v>4.9999999999994493E-5</v>
      </c>
      <c r="CQ838">
        <v>0.24390000000000001</v>
      </c>
      <c r="CR838">
        <v>20</v>
      </c>
      <c r="CS838">
        <v>9.7999999999998089E-4</v>
      </c>
      <c r="CT838">
        <v>0.22222</v>
      </c>
      <c r="CU838">
        <v>20</v>
      </c>
      <c r="CV838">
        <v>2.2659999999999989E-2</v>
      </c>
      <c r="CW838">
        <v>0.25</v>
      </c>
      <c r="CX838">
        <v>20</v>
      </c>
      <c r="CY838">
        <v>5.1200000000000134E-3</v>
      </c>
      <c r="CZ838">
        <v>0.32557999999999998</v>
      </c>
      <c r="DA838">
        <v>18</v>
      </c>
      <c r="DB838">
        <v>8.0699999999999994E-2</v>
      </c>
      <c r="DC838">
        <v>0.24473</v>
      </c>
      <c r="DD838">
        <v>18</v>
      </c>
      <c r="DE838">
        <v>1.4999999999998351E-4</v>
      </c>
      <c r="DF838" t="s">
        <v>945</v>
      </c>
    </row>
    <row r="839" spans="1:110" x14ac:dyDescent="0.45">
      <c r="A839" s="1">
        <v>0</v>
      </c>
      <c r="B839">
        <v>0.52063000000000004</v>
      </c>
      <c r="C839">
        <v>0.66266000000000003</v>
      </c>
      <c r="D839">
        <v>7</v>
      </c>
      <c r="E839">
        <v>20</v>
      </c>
      <c r="F839">
        <v>20</v>
      </c>
      <c r="G839">
        <v>0.66666999999999998</v>
      </c>
      <c r="H839">
        <v>18</v>
      </c>
      <c r="I839">
        <v>0.83333333333333326</v>
      </c>
      <c r="J839">
        <v>3.8123015873015871</v>
      </c>
      <c r="K839">
        <v>15</v>
      </c>
      <c r="L839">
        <v>4</v>
      </c>
      <c r="M839">
        <v>7</v>
      </c>
      <c r="N839">
        <v>14</v>
      </c>
      <c r="O839">
        <v>3</v>
      </c>
      <c r="P839">
        <v>9</v>
      </c>
      <c r="Q839">
        <v>0.51976999999999995</v>
      </c>
      <c r="R839">
        <v>17</v>
      </c>
      <c r="S839">
        <v>3.7166666666666668</v>
      </c>
      <c r="T839">
        <v>4.052777777777778</v>
      </c>
      <c r="U839">
        <v>15</v>
      </c>
      <c r="V839">
        <v>4</v>
      </c>
      <c r="W839">
        <v>5</v>
      </c>
      <c r="X839">
        <v>14</v>
      </c>
      <c r="Y839">
        <v>3</v>
      </c>
      <c r="Z839">
        <v>8</v>
      </c>
      <c r="AA839">
        <v>1</v>
      </c>
      <c r="AB839">
        <v>5</v>
      </c>
      <c r="AC839">
        <v>0</v>
      </c>
      <c r="AD839">
        <v>0.95</v>
      </c>
      <c r="AE839">
        <v>4</v>
      </c>
      <c r="AF839">
        <v>4</v>
      </c>
      <c r="AG839">
        <v>2</v>
      </c>
      <c r="AH839">
        <v>4</v>
      </c>
      <c r="AI839">
        <v>2</v>
      </c>
      <c r="AJ839">
        <v>3</v>
      </c>
      <c r="AK839">
        <v>0.5</v>
      </c>
      <c r="AL839">
        <v>7</v>
      </c>
      <c r="AM839">
        <v>0.5</v>
      </c>
      <c r="AN839">
        <v>1.501190476190476</v>
      </c>
      <c r="AO839">
        <v>7</v>
      </c>
      <c r="AP839">
        <v>5</v>
      </c>
      <c r="AQ839">
        <v>2</v>
      </c>
      <c r="AR839">
        <v>6</v>
      </c>
      <c r="AS839">
        <v>2</v>
      </c>
      <c r="AT839">
        <v>3</v>
      </c>
      <c r="AU839">
        <v>0.46732000000000001</v>
      </c>
      <c r="AV839">
        <v>16</v>
      </c>
      <c r="AW839">
        <v>3.6123015873015869</v>
      </c>
      <c r="AX839">
        <v>3.6123015873015869</v>
      </c>
      <c r="AY839">
        <v>14</v>
      </c>
      <c r="AZ839">
        <v>14</v>
      </c>
      <c r="BA839">
        <v>4</v>
      </c>
      <c r="BB839">
        <v>6</v>
      </c>
      <c r="BC839">
        <v>3</v>
      </c>
      <c r="BD839">
        <v>7</v>
      </c>
      <c r="BE839">
        <v>1</v>
      </c>
      <c r="BF839">
        <v>3</v>
      </c>
      <c r="BG839">
        <v>0</v>
      </c>
      <c r="BH839">
        <v>0.53333333333333333</v>
      </c>
      <c r="BI839">
        <v>3</v>
      </c>
      <c r="BJ839">
        <v>3</v>
      </c>
      <c r="BK839">
        <v>2</v>
      </c>
      <c r="BL839">
        <v>2</v>
      </c>
      <c r="BM839">
        <v>3</v>
      </c>
      <c r="BN839">
        <v>3</v>
      </c>
      <c r="BO839">
        <v>1</v>
      </c>
      <c r="BP839">
        <v>9</v>
      </c>
      <c r="BQ839">
        <v>0</v>
      </c>
      <c r="BR839">
        <v>1.85</v>
      </c>
      <c r="BS839">
        <v>9</v>
      </c>
      <c r="BT839">
        <v>8</v>
      </c>
      <c r="BU839">
        <v>3</v>
      </c>
      <c r="BV839">
        <v>3</v>
      </c>
      <c r="BW839">
        <v>7</v>
      </c>
      <c r="BX839">
        <v>3</v>
      </c>
      <c r="BY839">
        <v>2</v>
      </c>
      <c r="BZ839">
        <v>0.52063000000000004</v>
      </c>
      <c r="CA839">
        <v>20</v>
      </c>
      <c r="CB839">
        <v>12</v>
      </c>
      <c r="CC839">
        <v>0.05</v>
      </c>
      <c r="CD839">
        <v>0.1404116958271098</v>
      </c>
      <c r="CE839">
        <v>4.0411695827109767E-2</v>
      </c>
      <c r="CF839">
        <v>3</v>
      </c>
      <c r="CG839">
        <v>4</v>
      </c>
      <c r="CH839">
        <v>2</v>
      </c>
      <c r="CI839">
        <v>0.59114999999999995</v>
      </c>
      <c r="CJ839">
        <v>0</v>
      </c>
      <c r="CK839">
        <v>0.66666999999999998</v>
      </c>
      <c r="CL839">
        <v>18</v>
      </c>
      <c r="CM839">
        <v>0.14603999999999989</v>
      </c>
      <c r="CN839">
        <v>0.51976999999999995</v>
      </c>
      <c r="CO839">
        <v>17</v>
      </c>
      <c r="CP839">
        <v>8.6000000000008292E-4</v>
      </c>
      <c r="CQ839">
        <v>0.5</v>
      </c>
      <c r="CR839">
        <v>7</v>
      </c>
      <c r="CS839">
        <v>2.0630000000000041E-2</v>
      </c>
      <c r="CT839">
        <v>0.5</v>
      </c>
      <c r="CU839">
        <v>9</v>
      </c>
      <c r="CV839">
        <v>2.0630000000000041E-2</v>
      </c>
      <c r="CW839">
        <v>0.46732000000000001</v>
      </c>
      <c r="CX839">
        <v>16</v>
      </c>
      <c r="CY839">
        <v>5.3310000000000017E-2</v>
      </c>
      <c r="CZ839">
        <v>0.5</v>
      </c>
      <c r="DA839">
        <v>4</v>
      </c>
      <c r="DB839">
        <v>2.0630000000000041E-2</v>
      </c>
      <c r="DC839">
        <v>1</v>
      </c>
      <c r="DD839">
        <v>9</v>
      </c>
      <c r="DE839">
        <v>0.47937000000000002</v>
      </c>
      <c r="DF839" t="s">
        <v>946</v>
      </c>
    </row>
    <row r="840" spans="1:110" x14ac:dyDescent="0.45">
      <c r="A840" s="1">
        <v>0</v>
      </c>
      <c r="B840">
        <v>0.49132999999999999</v>
      </c>
      <c r="C840">
        <v>0.61795</v>
      </c>
      <c r="D840">
        <v>7</v>
      </c>
      <c r="E840">
        <v>20</v>
      </c>
      <c r="F840">
        <v>20</v>
      </c>
      <c r="G840">
        <v>0.42857000000000001</v>
      </c>
      <c r="H840">
        <v>15</v>
      </c>
      <c r="I840">
        <v>1.666666666666667</v>
      </c>
      <c r="J840">
        <v>3.5785714285714292</v>
      </c>
      <c r="K840">
        <v>2</v>
      </c>
      <c r="L840">
        <v>10</v>
      </c>
      <c r="M840">
        <v>3</v>
      </c>
      <c r="N840">
        <v>3</v>
      </c>
      <c r="O840">
        <v>9</v>
      </c>
      <c r="P840">
        <v>6</v>
      </c>
      <c r="Q840">
        <v>1</v>
      </c>
      <c r="R840">
        <v>3</v>
      </c>
      <c r="S840">
        <v>0</v>
      </c>
      <c r="T840">
        <v>0.3666666666666667</v>
      </c>
      <c r="U840">
        <v>2</v>
      </c>
      <c r="V840">
        <v>3</v>
      </c>
      <c r="W840">
        <v>1</v>
      </c>
      <c r="X840">
        <v>1</v>
      </c>
      <c r="Y840">
        <v>3</v>
      </c>
      <c r="Z840">
        <v>2</v>
      </c>
      <c r="AA840">
        <v>0.50980000000000003</v>
      </c>
      <c r="AB840">
        <v>15</v>
      </c>
      <c r="AC840">
        <v>2.7</v>
      </c>
      <c r="AD840">
        <v>3.6619047619047622</v>
      </c>
      <c r="AE840">
        <v>10</v>
      </c>
      <c r="AF840">
        <v>3</v>
      </c>
      <c r="AG840">
        <v>3</v>
      </c>
      <c r="AH840">
        <v>4</v>
      </c>
      <c r="AI840">
        <v>8</v>
      </c>
      <c r="AJ840">
        <v>8</v>
      </c>
      <c r="AK840">
        <v>1</v>
      </c>
      <c r="AL840">
        <v>4</v>
      </c>
      <c r="AM840">
        <v>0</v>
      </c>
      <c r="AN840">
        <v>0.75</v>
      </c>
      <c r="AO840">
        <v>3</v>
      </c>
      <c r="AP840">
        <v>1</v>
      </c>
      <c r="AQ840">
        <v>3</v>
      </c>
      <c r="AR840">
        <v>1</v>
      </c>
      <c r="AS840">
        <v>2</v>
      </c>
      <c r="AT840">
        <v>1</v>
      </c>
      <c r="AU840">
        <v>1</v>
      </c>
      <c r="AV840">
        <v>4</v>
      </c>
      <c r="AW840">
        <v>0</v>
      </c>
      <c r="AX840">
        <v>0.61904761904761907</v>
      </c>
      <c r="AY840">
        <v>3</v>
      </c>
      <c r="AZ840">
        <v>1</v>
      </c>
      <c r="BA840">
        <v>4</v>
      </c>
      <c r="BB840">
        <v>1</v>
      </c>
      <c r="BC840">
        <v>3</v>
      </c>
      <c r="BD840">
        <v>2</v>
      </c>
      <c r="BE840">
        <v>0.5</v>
      </c>
      <c r="BF840">
        <v>10</v>
      </c>
      <c r="BG840">
        <v>0.5</v>
      </c>
      <c r="BH840">
        <v>1.961904761904762</v>
      </c>
      <c r="BI840">
        <v>9</v>
      </c>
      <c r="BJ840">
        <v>3</v>
      </c>
      <c r="BK840">
        <v>8</v>
      </c>
      <c r="BL840">
        <v>2</v>
      </c>
      <c r="BM840">
        <v>3</v>
      </c>
      <c r="BN840">
        <v>5</v>
      </c>
      <c r="BO840">
        <v>0.5</v>
      </c>
      <c r="BP840">
        <v>9</v>
      </c>
      <c r="BQ840">
        <v>0.5</v>
      </c>
      <c r="BR840">
        <v>1.852380952380952</v>
      </c>
      <c r="BS840">
        <v>6</v>
      </c>
      <c r="BT840">
        <v>2</v>
      </c>
      <c r="BU840">
        <v>8</v>
      </c>
      <c r="BV840">
        <v>1</v>
      </c>
      <c r="BW840">
        <v>2</v>
      </c>
      <c r="BX840">
        <v>5</v>
      </c>
      <c r="BY840">
        <v>1</v>
      </c>
      <c r="BZ840">
        <v>0.50690000000000002</v>
      </c>
      <c r="CA840">
        <v>13</v>
      </c>
      <c r="CB840">
        <v>7</v>
      </c>
      <c r="CC840">
        <v>0.05</v>
      </c>
      <c r="CD840">
        <v>0.72927112731739896</v>
      </c>
      <c r="CE840">
        <v>0.62927112731739898</v>
      </c>
      <c r="CF840">
        <v>3</v>
      </c>
      <c r="CG840">
        <v>4</v>
      </c>
      <c r="CH840">
        <v>11</v>
      </c>
      <c r="CI840">
        <v>0.54915999999999998</v>
      </c>
      <c r="CJ840">
        <v>0</v>
      </c>
      <c r="CK840">
        <v>0.56000000000000005</v>
      </c>
      <c r="CL840">
        <v>19</v>
      </c>
      <c r="CM840">
        <v>5.3100000000000043E-2</v>
      </c>
      <c r="CN840">
        <v>0.5</v>
      </c>
      <c r="CO840">
        <v>7</v>
      </c>
      <c r="CP840">
        <v>6.9000000000000172E-3</v>
      </c>
      <c r="CQ840">
        <v>0.50690000000000002</v>
      </c>
      <c r="CR840">
        <v>19</v>
      </c>
      <c r="CS840">
        <v>0</v>
      </c>
      <c r="CT840">
        <v>1</v>
      </c>
      <c r="CU840">
        <v>11</v>
      </c>
      <c r="CV840">
        <v>0.49309999999999998</v>
      </c>
      <c r="CW840">
        <v>0.44</v>
      </c>
      <c r="CX840">
        <v>14</v>
      </c>
      <c r="CY840">
        <v>6.6900000000000015E-2</v>
      </c>
      <c r="CZ840">
        <v>0.54544999999999999</v>
      </c>
      <c r="DA840">
        <v>14</v>
      </c>
      <c r="DB840">
        <v>3.8549999999999973E-2</v>
      </c>
      <c r="DC840">
        <v>0.5</v>
      </c>
      <c r="DD840">
        <v>12</v>
      </c>
      <c r="DE840">
        <v>6.9000000000000172E-3</v>
      </c>
      <c r="DF840" t="s">
        <v>947</v>
      </c>
    </row>
    <row r="841" spans="1:110" x14ac:dyDescent="0.45">
      <c r="A841" s="1">
        <v>0</v>
      </c>
      <c r="B841">
        <v>0.2099</v>
      </c>
      <c r="C841">
        <v>0.29620000000000002</v>
      </c>
      <c r="D841">
        <v>7</v>
      </c>
      <c r="E841">
        <v>20</v>
      </c>
      <c r="F841">
        <v>20</v>
      </c>
      <c r="G841">
        <v>0.5</v>
      </c>
      <c r="H841">
        <v>3</v>
      </c>
      <c r="I841">
        <v>0.5</v>
      </c>
      <c r="J841">
        <v>0.7</v>
      </c>
      <c r="K841">
        <v>3</v>
      </c>
      <c r="L841">
        <v>2</v>
      </c>
      <c r="M841">
        <v>2</v>
      </c>
      <c r="N841">
        <v>3</v>
      </c>
      <c r="O841">
        <v>3</v>
      </c>
      <c r="P841">
        <v>1</v>
      </c>
      <c r="Q841">
        <v>0.25</v>
      </c>
      <c r="R841">
        <v>12</v>
      </c>
      <c r="S841">
        <v>1.5</v>
      </c>
      <c r="T841">
        <v>3.1928571428571431</v>
      </c>
      <c r="U841">
        <v>3</v>
      </c>
      <c r="V841">
        <v>8</v>
      </c>
      <c r="W841">
        <v>3</v>
      </c>
      <c r="X841">
        <v>10</v>
      </c>
      <c r="Y841">
        <v>7</v>
      </c>
      <c r="Z841">
        <v>1</v>
      </c>
      <c r="AA841">
        <v>0.25</v>
      </c>
      <c r="AB841">
        <v>12</v>
      </c>
      <c r="AC841">
        <v>2.666666666666667</v>
      </c>
      <c r="AD841">
        <v>3.6333333333333329</v>
      </c>
      <c r="AE841">
        <v>2</v>
      </c>
      <c r="AF841">
        <v>8</v>
      </c>
      <c r="AG841">
        <v>3</v>
      </c>
      <c r="AH841">
        <v>10</v>
      </c>
      <c r="AI841">
        <v>7</v>
      </c>
      <c r="AJ841">
        <v>1</v>
      </c>
      <c r="AK841">
        <v>0.33333000000000002</v>
      </c>
      <c r="AL841">
        <v>6</v>
      </c>
      <c r="AM841">
        <v>1</v>
      </c>
      <c r="AN841">
        <v>1.65</v>
      </c>
      <c r="AO841">
        <v>2</v>
      </c>
      <c r="AP841">
        <v>3</v>
      </c>
      <c r="AQ841">
        <v>3</v>
      </c>
      <c r="AR841">
        <v>5</v>
      </c>
      <c r="AS841">
        <v>3</v>
      </c>
      <c r="AT841">
        <v>1</v>
      </c>
      <c r="AU841">
        <v>0.20707999999999999</v>
      </c>
      <c r="AV841">
        <v>18</v>
      </c>
      <c r="AW841">
        <v>5.2166666666666668</v>
      </c>
      <c r="AX841">
        <v>5.35952380952381</v>
      </c>
      <c r="AY841">
        <v>3</v>
      </c>
      <c r="AZ841">
        <v>10</v>
      </c>
      <c r="BA841">
        <v>10</v>
      </c>
      <c r="BB841">
        <v>5</v>
      </c>
      <c r="BC841">
        <v>10</v>
      </c>
      <c r="BD841">
        <v>1</v>
      </c>
      <c r="BE841">
        <v>0.22222</v>
      </c>
      <c r="BF841">
        <v>10</v>
      </c>
      <c r="BG841">
        <v>2.333333333333333</v>
      </c>
      <c r="BH841">
        <v>3.100000000000001</v>
      </c>
      <c r="BI841">
        <v>3</v>
      </c>
      <c r="BJ841">
        <v>7</v>
      </c>
      <c r="BK841">
        <v>7</v>
      </c>
      <c r="BL841">
        <v>3</v>
      </c>
      <c r="BM841">
        <v>10</v>
      </c>
      <c r="BN841">
        <v>1</v>
      </c>
      <c r="BO841">
        <v>1</v>
      </c>
      <c r="BP841">
        <v>1</v>
      </c>
      <c r="BQ841">
        <v>0</v>
      </c>
      <c r="BR841">
        <v>0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0.2099</v>
      </c>
      <c r="CA841">
        <v>20</v>
      </c>
      <c r="CB841">
        <v>8</v>
      </c>
      <c r="CC841">
        <v>0.05</v>
      </c>
      <c r="CD841">
        <v>6.4471352991668951E-2</v>
      </c>
      <c r="CE841">
        <v>0</v>
      </c>
      <c r="CF841">
        <v>1</v>
      </c>
      <c r="CG841">
        <v>4</v>
      </c>
      <c r="CH841">
        <v>0</v>
      </c>
      <c r="CI841">
        <v>0.29572999999999999</v>
      </c>
      <c r="CJ841">
        <v>0</v>
      </c>
      <c r="CK841">
        <v>0.5</v>
      </c>
      <c r="CL841">
        <v>3</v>
      </c>
      <c r="CM841">
        <v>0.29010000000000002</v>
      </c>
      <c r="CN841">
        <v>0.25</v>
      </c>
      <c r="CO841">
        <v>14</v>
      </c>
      <c r="CP841">
        <v>4.0099999999999997E-2</v>
      </c>
      <c r="CQ841">
        <v>0.25</v>
      </c>
      <c r="CR841">
        <v>12</v>
      </c>
      <c r="CS841">
        <v>4.0099999999999997E-2</v>
      </c>
      <c r="CT841">
        <v>0.33333000000000002</v>
      </c>
      <c r="CU841">
        <v>6</v>
      </c>
      <c r="CV841">
        <v>0.12343</v>
      </c>
      <c r="CW841">
        <v>0.20707999999999999</v>
      </c>
      <c r="CX841">
        <v>18</v>
      </c>
      <c r="CY841">
        <v>2.8200000000000169E-3</v>
      </c>
      <c r="CZ841">
        <v>0.22222</v>
      </c>
      <c r="DA841">
        <v>10</v>
      </c>
      <c r="DB841">
        <v>1.2319999999999999E-2</v>
      </c>
      <c r="DC841">
        <v>1</v>
      </c>
      <c r="DD841">
        <v>1</v>
      </c>
      <c r="DE841">
        <v>0.79010000000000002</v>
      </c>
      <c r="DF841" t="s">
        <v>948</v>
      </c>
    </row>
    <row r="842" spans="1:110" x14ac:dyDescent="0.45">
      <c r="A842" s="1">
        <v>0</v>
      </c>
      <c r="B842">
        <v>0.52049999999999996</v>
      </c>
      <c r="C842">
        <v>0.68877999999999995</v>
      </c>
      <c r="D842">
        <v>7</v>
      </c>
      <c r="E842">
        <v>20</v>
      </c>
      <c r="F842">
        <v>20</v>
      </c>
      <c r="G842">
        <v>1</v>
      </c>
      <c r="H842">
        <v>6</v>
      </c>
      <c r="I842">
        <v>0</v>
      </c>
      <c r="J842">
        <v>1.1499999999999999</v>
      </c>
      <c r="K842">
        <v>6</v>
      </c>
      <c r="L842">
        <v>3</v>
      </c>
      <c r="M842">
        <v>6</v>
      </c>
      <c r="N842">
        <v>6</v>
      </c>
      <c r="O842">
        <v>3</v>
      </c>
      <c r="P842">
        <v>4</v>
      </c>
      <c r="Q842">
        <v>0.67347000000000001</v>
      </c>
      <c r="R842">
        <v>17</v>
      </c>
      <c r="S842">
        <v>2.509523809523809</v>
      </c>
      <c r="T842">
        <v>3.9095238095238098</v>
      </c>
      <c r="U842">
        <v>6</v>
      </c>
      <c r="V842">
        <v>4</v>
      </c>
      <c r="W842">
        <v>11</v>
      </c>
      <c r="X842">
        <v>17</v>
      </c>
      <c r="Y842">
        <v>11</v>
      </c>
      <c r="Z842">
        <v>15</v>
      </c>
      <c r="AA842">
        <v>0.66666999999999998</v>
      </c>
      <c r="AB842">
        <v>6</v>
      </c>
      <c r="AC842">
        <v>0.83333333333333326</v>
      </c>
      <c r="AD842">
        <v>1.5666666666666671</v>
      </c>
      <c r="AE842">
        <v>3</v>
      </c>
      <c r="AF842">
        <v>4</v>
      </c>
      <c r="AG842">
        <v>3</v>
      </c>
      <c r="AH842">
        <v>6</v>
      </c>
      <c r="AI842">
        <v>3</v>
      </c>
      <c r="AJ842">
        <v>4</v>
      </c>
      <c r="AK842">
        <v>1</v>
      </c>
      <c r="AL842">
        <v>11</v>
      </c>
      <c r="AM842">
        <v>0</v>
      </c>
      <c r="AN842">
        <v>2.0761904761904759</v>
      </c>
      <c r="AO842">
        <v>6</v>
      </c>
      <c r="AP842">
        <v>11</v>
      </c>
      <c r="AQ842">
        <v>3</v>
      </c>
      <c r="AR842">
        <v>11</v>
      </c>
      <c r="AS842">
        <v>7</v>
      </c>
      <c r="AT842">
        <v>9</v>
      </c>
      <c r="AU842">
        <v>0.52049999999999996</v>
      </c>
      <c r="AV842">
        <v>20</v>
      </c>
      <c r="AW842">
        <v>4.8857142857142861</v>
      </c>
      <c r="AX842">
        <v>4.8857142857142861</v>
      </c>
      <c r="AY842">
        <v>6</v>
      </c>
      <c r="AZ842">
        <v>17</v>
      </c>
      <c r="BA842">
        <v>6</v>
      </c>
      <c r="BB842">
        <v>11</v>
      </c>
      <c r="BC842">
        <v>12</v>
      </c>
      <c r="BD842">
        <v>17</v>
      </c>
      <c r="BE842">
        <v>1</v>
      </c>
      <c r="BF842">
        <v>12</v>
      </c>
      <c r="BG842">
        <v>0</v>
      </c>
      <c r="BH842">
        <v>2.65</v>
      </c>
      <c r="BI842">
        <v>3</v>
      </c>
      <c r="BJ842">
        <v>11</v>
      </c>
      <c r="BK842">
        <v>3</v>
      </c>
      <c r="BL842">
        <v>7</v>
      </c>
      <c r="BM842">
        <v>12</v>
      </c>
      <c r="BN842">
        <v>10</v>
      </c>
      <c r="BO842">
        <v>0.49618000000000001</v>
      </c>
      <c r="BP842">
        <v>17</v>
      </c>
      <c r="BQ842">
        <v>3.009523809523809</v>
      </c>
      <c r="BR842">
        <v>4.102380952380952</v>
      </c>
      <c r="BS842">
        <v>4</v>
      </c>
      <c r="BT842">
        <v>15</v>
      </c>
      <c r="BU842">
        <v>4</v>
      </c>
      <c r="BV842">
        <v>9</v>
      </c>
      <c r="BW842">
        <v>17</v>
      </c>
      <c r="BX842">
        <v>10</v>
      </c>
      <c r="BY842">
        <v>1</v>
      </c>
      <c r="BZ842">
        <v>0.52049999999999996</v>
      </c>
      <c r="CA842">
        <v>20</v>
      </c>
      <c r="CB842">
        <v>10</v>
      </c>
      <c r="CC842">
        <v>0.05</v>
      </c>
      <c r="CD842">
        <v>9.8666304969780683E-2</v>
      </c>
      <c r="CE842">
        <v>0</v>
      </c>
      <c r="CF842">
        <v>3</v>
      </c>
      <c r="CG842">
        <v>2</v>
      </c>
      <c r="CH842">
        <v>1</v>
      </c>
      <c r="CI842">
        <v>0.68903000000000003</v>
      </c>
      <c r="CJ842">
        <v>0</v>
      </c>
      <c r="CK842">
        <v>1</v>
      </c>
      <c r="CL842">
        <v>6</v>
      </c>
      <c r="CM842">
        <v>0.47949999999999998</v>
      </c>
      <c r="CN842">
        <v>0.67347000000000001</v>
      </c>
      <c r="CO842">
        <v>17</v>
      </c>
      <c r="CP842">
        <v>0.15297000000000011</v>
      </c>
      <c r="CQ842">
        <v>0.66666999999999998</v>
      </c>
      <c r="CR842">
        <v>6</v>
      </c>
      <c r="CS842">
        <v>0.14616999999999999</v>
      </c>
      <c r="CT842">
        <v>1</v>
      </c>
      <c r="CU842">
        <v>11</v>
      </c>
      <c r="CV842">
        <v>0.47949999999999998</v>
      </c>
      <c r="CW842">
        <v>0.52049999999999996</v>
      </c>
      <c r="CX842">
        <v>20</v>
      </c>
      <c r="CY842">
        <v>0</v>
      </c>
      <c r="CZ842">
        <v>1</v>
      </c>
      <c r="DA842">
        <v>12</v>
      </c>
      <c r="DB842">
        <v>0.47949999999999998</v>
      </c>
      <c r="DC842">
        <v>0.50241999999999998</v>
      </c>
      <c r="DD842">
        <v>18</v>
      </c>
      <c r="DE842">
        <v>1.8079999999999982E-2</v>
      </c>
      <c r="DF842" t="s">
        <v>949</v>
      </c>
    </row>
    <row r="843" spans="1:110" x14ac:dyDescent="0.45">
      <c r="A843" s="1">
        <v>0</v>
      </c>
      <c r="B843">
        <v>0.76427999999999996</v>
      </c>
      <c r="C843">
        <v>0.76639000000000002</v>
      </c>
      <c r="D843">
        <v>7</v>
      </c>
      <c r="E843">
        <v>20</v>
      </c>
      <c r="F843">
        <v>20</v>
      </c>
      <c r="G843">
        <v>0.71428999999999998</v>
      </c>
      <c r="H843">
        <v>14</v>
      </c>
      <c r="I843">
        <v>1.416666666666667</v>
      </c>
      <c r="J843">
        <v>3.0107142857142861</v>
      </c>
      <c r="K843">
        <v>4</v>
      </c>
      <c r="L843">
        <v>8</v>
      </c>
      <c r="M843">
        <v>13</v>
      </c>
      <c r="N843">
        <v>13</v>
      </c>
      <c r="O843">
        <v>12</v>
      </c>
      <c r="P843">
        <v>8</v>
      </c>
      <c r="Q843">
        <v>0.5</v>
      </c>
      <c r="R843">
        <v>6</v>
      </c>
      <c r="S843">
        <v>0.5</v>
      </c>
      <c r="T843">
        <v>1.1916666666666671</v>
      </c>
      <c r="U843">
        <v>4</v>
      </c>
      <c r="V843">
        <v>3</v>
      </c>
      <c r="W843">
        <v>5</v>
      </c>
      <c r="X843">
        <v>6</v>
      </c>
      <c r="Y843">
        <v>5</v>
      </c>
      <c r="Z843">
        <v>5</v>
      </c>
      <c r="AA843">
        <v>1</v>
      </c>
      <c r="AB843">
        <v>11</v>
      </c>
      <c r="AC843">
        <v>0</v>
      </c>
      <c r="AD843">
        <v>2.1833333333333331</v>
      </c>
      <c r="AE843">
        <v>8</v>
      </c>
      <c r="AF843">
        <v>3</v>
      </c>
      <c r="AG843">
        <v>11</v>
      </c>
      <c r="AH843">
        <v>11</v>
      </c>
      <c r="AI843">
        <v>9</v>
      </c>
      <c r="AJ843">
        <v>7</v>
      </c>
      <c r="AK843">
        <v>0.76441000000000003</v>
      </c>
      <c r="AL843">
        <v>19</v>
      </c>
      <c r="AM843">
        <v>4.0857142857142863</v>
      </c>
      <c r="AN843">
        <v>4.0857142857142863</v>
      </c>
      <c r="AO843">
        <v>13</v>
      </c>
      <c r="AP843">
        <v>5</v>
      </c>
      <c r="AQ843">
        <v>11</v>
      </c>
      <c r="AR843">
        <v>18</v>
      </c>
      <c r="AS843">
        <v>15</v>
      </c>
      <c r="AT843">
        <v>11</v>
      </c>
      <c r="AU843">
        <v>0.77778000000000003</v>
      </c>
      <c r="AV843">
        <v>19</v>
      </c>
      <c r="AW843">
        <v>1.75</v>
      </c>
      <c r="AX843">
        <v>3.9607142857142859</v>
      </c>
      <c r="AY843">
        <v>13</v>
      </c>
      <c r="AZ843">
        <v>6</v>
      </c>
      <c r="BA843">
        <v>11</v>
      </c>
      <c r="BB843">
        <v>18</v>
      </c>
      <c r="BC843">
        <v>16</v>
      </c>
      <c r="BD843">
        <v>11</v>
      </c>
      <c r="BE843">
        <v>0.75</v>
      </c>
      <c r="BF843">
        <v>16</v>
      </c>
      <c r="BG843">
        <v>1.166666666666667</v>
      </c>
      <c r="BH843">
        <v>3.2940476190476189</v>
      </c>
      <c r="BI843">
        <v>12</v>
      </c>
      <c r="BJ843">
        <v>5</v>
      </c>
      <c r="BK843">
        <v>9</v>
      </c>
      <c r="BL843">
        <v>15</v>
      </c>
      <c r="BM843">
        <v>16</v>
      </c>
      <c r="BN843">
        <v>9</v>
      </c>
      <c r="BO843">
        <v>1</v>
      </c>
      <c r="BP843">
        <v>12</v>
      </c>
      <c r="BQ843">
        <v>0</v>
      </c>
      <c r="BR843">
        <v>1.927380952380952</v>
      </c>
      <c r="BS843">
        <v>8</v>
      </c>
      <c r="BT843">
        <v>5</v>
      </c>
      <c r="BU843">
        <v>7</v>
      </c>
      <c r="BV843">
        <v>11</v>
      </c>
      <c r="BW843">
        <v>11</v>
      </c>
      <c r="BX843">
        <v>9</v>
      </c>
      <c r="BY843">
        <v>2</v>
      </c>
      <c r="BZ843">
        <v>0.76427999999999996</v>
      </c>
      <c r="CA843">
        <v>20</v>
      </c>
      <c r="CB843">
        <v>9</v>
      </c>
      <c r="CC843">
        <v>0.05</v>
      </c>
      <c r="CD843">
        <v>0.20729725903897739</v>
      </c>
      <c r="CE843">
        <v>0.1072972590389774</v>
      </c>
      <c r="CF843">
        <v>2</v>
      </c>
      <c r="CG843">
        <v>4</v>
      </c>
      <c r="CH843">
        <v>3</v>
      </c>
      <c r="CI843">
        <v>0.74419000000000002</v>
      </c>
      <c r="CJ843">
        <v>0</v>
      </c>
      <c r="CK843">
        <v>0.71428999999999998</v>
      </c>
      <c r="CL843">
        <v>15</v>
      </c>
      <c r="CM843">
        <v>4.9989999999999979E-2</v>
      </c>
      <c r="CN843">
        <v>0.5</v>
      </c>
      <c r="CO843">
        <v>7</v>
      </c>
      <c r="CP843">
        <v>0.26428000000000001</v>
      </c>
      <c r="CQ843">
        <v>1</v>
      </c>
      <c r="CR843">
        <v>13</v>
      </c>
      <c r="CS843">
        <v>0.23572000000000001</v>
      </c>
      <c r="CT843">
        <v>0.76441000000000003</v>
      </c>
      <c r="CU843">
        <v>19</v>
      </c>
      <c r="CV843">
        <v>1.300000000000745E-4</v>
      </c>
      <c r="CW843">
        <v>0.75</v>
      </c>
      <c r="CX843">
        <v>20</v>
      </c>
      <c r="CY843">
        <v>1.4279999999999959E-2</v>
      </c>
      <c r="CZ843">
        <v>0.77778000000000003</v>
      </c>
      <c r="DA843">
        <v>18</v>
      </c>
      <c r="DB843">
        <v>1.3500000000000069E-2</v>
      </c>
      <c r="DC843">
        <v>0.5</v>
      </c>
      <c r="DD843">
        <v>13</v>
      </c>
      <c r="DE843">
        <v>0.26428000000000001</v>
      </c>
      <c r="DF843" t="s">
        <v>950</v>
      </c>
    </row>
    <row r="844" spans="1:110" x14ac:dyDescent="0.45">
      <c r="A844" s="1">
        <v>0</v>
      </c>
      <c r="B844">
        <v>0.79269000000000001</v>
      </c>
      <c r="C844">
        <v>0.79430999999999996</v>
      </c>
      <c r="D844">
        <v>7</v>
      </c>
      <c r="E844">
        <v>20</v>
      </c>
      <c r="F844">
        <v>20</v>
      </c>
      <c r="G844">
        <v>1</v>
      </c>
      <c r="H844">
        <v>10</v>
      </c>
      <c r="I844">
        <v>0</v>
      </c>
      <c r="J844">
        <v>1.9011904761904761</v>
      </c>
      <c r="K844">
        <v>3</v>
      </c>
      <c r="L844">
        <v>4</v>
      </c>
      <c r="M844">
        <v>8</v>
      </c>
      <c r="N844">
        <v>7</v>
      </c>
      <c r="O844">
        <v>7</v>
      </c>
      <c r="P844">
        <v>4</v>
      </c>
      <c r="Q844">
        <v>0.71428999999999998</v>
      </c>
      <c r="R844">
        <v>8</v>
      </c>
      <c r="S844">
        <v>1.416666666666667</v>
      </c>
      <c r="T844">
        <v>1.877777777777778</v>
      </c>
      <c r="U844">
        <v>3</v>
      </c>
      <c r="V844">
        <v>3</v>
      </c>
      <c r="W844">
        <v>6</v>
      </c>
      <c r="X844">
        <v>4</v>
      </c>
      <c r="Y844">
        <v>7</v>
      </c>
      <c r="Z844">
        <v>4</v>
      </c>
      <c r="AA844">
        <v>0.66666999999999998</v>
      </c>
      <c r="AB844">
        <v>8</v>
      </c>
      <c r="AC844">
        <v>0.83333333333333326</v>
      </c>
      <c r="AD844">
        <v>1.8444444444444441</v>
      </c>
      <c r="AE844">
        <v>4</v>
      </c>
      <c r="AF844">
        <v>3</v>
      </c>
      <c r="AG844">
        <v>8</v>
      </c>
      <c r="AH844">
        <v>4</v>
      </c>
      <c r="AI844">
        <v>5</v>
      </c>
      <c r="AJ844">
        <v>4</v>
      </c>
      <c r="AK844">
        <v>0.71428999999999998</v>
      </c>
      <c r="AL844">
        <v>17</v>
      </c>
      <c r="AM844">
        <v>1.416666666666667</v>
      </c>
      <c r="AN844">
        <v>3.4246031746031749</v>
      </c>
      <c r="AO844">
        <v>8</v>
      </c>
      <c r="AP844">
        <v>6</v>
      </c>
      <c r="AQ844">
        <v>8</v>
      </c>
      <c r="AR844">
        <v>9</v>
      </c>
      <c r="AS844">
        <v>11</v>
      </c>
      <c r="AT844">
        <v>8</v>
      </c>
      <c r="AU844">
        <v>1</v>
      </c>
      <c r="AV844">
        <v>12</v>
      </c>
      <c r="AW844">
        <v>0</v>
      </c>
      <c r="AX844">
        <v>2.3456349206349199</v>
      </c>
      <c r="AY844">
        <v>7</v>
      </c>
      <c r="AZ844">
        <v>4</v>
      </c>
      <c r="BA844">
        <v>4</v>
      </c>
      <c r="BB844">
        <v>9</v>
      </c>
      <c r="BC844">
        <v>9</v>
      </c>
      <c r="BD844">
        <v>7</v>
      </c>
      <c r="BE844">
        <v>0.8</v>
      </c>
      <c r="BF844">
        <v>14</v>
      </c>
      <c r="BG844">
        <v>2.333333333333333</v>
      </c>
      <c r="BH844">
        <v>3.1218253968253968</v>
      </c>
      <c r="BI844">
        <v>7</v>
      </c>
      <c r="BJ844">
        <v>7</v>
      </c>
      <c r="BK844">
        <v>5</v>
      </c>
      <c r="BL844">
        <v>11</v>
      </c>
      <c r="BM844">
        <v>9</v>
      </c>
      <c r="BN844">
        <v>7</v>
      </c>
      <c r="BO844">
        <v>0.75</v>
      </c>
      <c r="BP844">
        <v>10</v>
      </c>
      <c r="BQ844">
        <v>1.166666666666667</v>
      </c>
      <c r="BR844">
        <v>2.013492063492063</v>
      </c>
      <c r="BS844">
        <v>4</v>
      </c>
      <c r="BT844">
        <v>4</v>
      </c>
      <c r="BU844">
        <v>4</v>
      </c>
      <c r="BV844">
        <v>8</v>
      </c>
      <c r="BW844">
        <v>7</v>
      </c>
      <c r="BX844">
        <v>7</v>
      </c>
      <c r="BY844">
        <v>1</v>
      </c>
      <c r="BZ844">
        <v>0.79269000000000001</v>
      </c>
      <c r="CA844">
        <v>20</v>
      </c>
      <c r="CB844">
        <v>10</v>
      </c>
      <c r="CC844">
        <v>0.05</v>
      </c>
      <c r="CD844">
        <v>5.4546419516995022E-2</v>
      </c>
      <c r="CE844">
        <v>0</v>
      </c>
      <c r="CF844">
        <v>2</v>
      </c>
      <c r="CG844">
        <v>2</v>
      </c>
      <c r="CH844">
        <v>0</v>
      </c>
      <c r="CI844">
        <v>0.79430999999999996</v>
      </c>
      <c r="CJ844">
        <v>0</v>
      </c>
      <c r="CK844">
        <v>1</v>
      </c>
      <c r="CL844">
        <v>10</v>
      </c>
      <c r="CM844">
        <v>0.20730999999999999</v>
      </c>
      <c r="CN844">
        <v>0.71428999999999998</v>
      </c>
      <c r="CO844">
        <v>8</v>
      </c>
      <c r="CP844">
        <v>7.8400000000000025E-2</v>
      </c>
      <c r="CQ844">
        <v>0.66666999999999998</v>
      </c>
      <c r="CR844">
        <v>8</v>
      </c>
      <c r="CS844">
        <v>0.12601999999999999</v>
      </c>
      <c r="CT844">
        <v>0.71428999999999998</v>
      </c>
      <c r="CU844">
        <v>17</v>
      </c>
      <c r="CV844">
        <v>7.8400000000000025E-2</v>
      </c>
      <c r="CW844">
        <v>1</v>
      </c>
      <c r="CX844">
        <v>12</v>
      </c>
      <c r="CY844">
        <v>0.20730999999999999</v>
      </c>
      <c r="CZ844">
        <v>0.8</v>
      </c>
      <c r="DA844">
        <v>14</v>
      </c>
      <c r="DB844">
        <v>7.3100000000000387E-3</v>
      </c>
      <c r="DC844">
        <v>0.75</v>
      </c>
      <c r="DD844">
        <v>10</v>
      </c>
      <c r="DE844">
        <v>4.2690000000000013E-2</v>
      </c>
      <c r="DF844" t="s">
        <v>951</v>
      </c>
    </row>
    <row r="845" spans="1:110" x14ac:dyDescent="0.45">
      <c r="A845" s="1">
        <v>0</v>
      </c>
      <c r="B845">
        <v>0.38474000000000003</v>
      </c>
      <c r="C845">
        <v>0.79727000000000003</v>
      </c>
      <c r="D845">
        <v>7</v>
      </c>
      <c r="E845">
        <v>20</v>
      </c>
      <c r="F845">
        <v>20</v>
      </c>
      <c r="G845">
        <v>1</v>
      </c>
      <c r="H845">
        <v>8</v>
      </c>
      <c r="I845">
        <v>0</v>
      </c>
      <c r="J845">
        <v>1.342857142857143</v>
      </c>
      <c r="K845">
        <v>7</v>
      </c>
      <c r="L845">
        <v>5</v>
      </c>
      <c r="M845">
        <v>8</v>
      </c>
      <c r="N845">
        <v>4</v>
      </c>
      <c r="O845">
        <v>2</v>
      </c>
      <c r="P845">
        <v>3</v>
      </c>
      <c r="Q845">
        <v>1</v>
      </c>
      <c r="R845">
        <v>12</v>
      </c>
      <c r="S845">
        <v>0</v>
      </c>
      <c r="T845">
        <v>1.7535714285714279</v>
      </c>
      <c r="U845">
        <v>7</v>
      </c>
      <c r="V845">
        <v>7</v>
      </c>
      <c r="W845">
        <v>9</v>
      </c>
      <c r="X845">
        <v>5</v>
      </c>
      <c r="Y845">
        <v>2</v>
      </c>
      <c r="Z845">
        <v>4</v>
      </c>
      <c r="AA845">
        <v>1</v>
      </c>
      <c r="AB845">
        <v>12</v>
      </c>
      <c r="AC845">
        <v>0</v>
      </c>
      <c r="AD845">
        <v>1.8634920634920631</v>
      </c>
      <c r="AE845">
        <v>5</v>
      </c>
      <c r="AF845">
        <v>7</v>
      </c>
      <c r="AG845">
        <v>7</v>
      </c>
      <c r="AH845">
        <v>5</v>
      </c>
      <c r="AI845">
        <v>2</v>
      </c>
      <c r="AJ845">
        <v>3</v>
      </c>
      <c r="AK845">
        <v>0.38421</v>
      </c>
      <c r="AL845">
        <v>14</v>
      </c>
      <c r="AM845">
        <v>2.7511904761904762</v>
      </c>
      <c r="AN845">
        <v>3.0011904761904762</v>
      </c>
      <c r="AO845">
        <v>8</v>
      </c>
      <c r="AP845">
        <v>9</v>
      </c>
      <c r="AQ845">
        <v>7</v>
      </c>
      <c r="AR845">
        <v>4</v>
      </c>
      <c r="AS845">
        <v>2</v>
      </c>
      <c r="AT845">
        <v>3</v>
      </c>
      <c r="AU845">
        <v>1</v>
      </c>
      <c r="AV845">
        <v>7</v>
      </c>
      <c r="AW845">
        <v>0</v>
      </c>
      <c r="AX845">
        <v>0.78849206349206347</v>
      </c>
      <c r="AY845">
        <v>4</v>
      </c>
      <c r="AZ845">
        <v>5</v>
      </c>
      <c r="BA845">
        <v>5</v>
      </c>
      <c r="BB845">
        <v>4</v>
      </c>
      <c r="BC845">
        <v>2</v>
      </c>
      <c r="BD845">
        <v>4</v>
      </c>
      <c r="BE845">
        <v>1</v>
      </c>
      <c r="BF845">
        <v>3</v>
      </c>
      <c r="BG845">
        <v>0</v>
      </c>
      <c r="BH845">
        <v>0.31111111111111112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1</v>
      </c>
      <c r="BP845">
        <v>5</v>
      </c>
      <c r="BQ845">
        <v>0</v>
      </c>
      <c r="BR845">
        <v>0.54563492063492069</v>
      </c>
      <c r="BS845">
        <v>3</v>
      </c>
      <c r="BT845">
        <v>4</v>
      </c>
      <c r="BU845">
        <v>3</v>
      </c>
      <c r="BV845">
        <v>3</v>
      </c>
      <c r="BW845">
        <v>4</v>
      </c>
      <c r="BX845">
        <v>2</v>
      </c>
      <c r="BY845">
        <v>1</v>
      </c>
      <c r="BZ845">
        <v>0.38474000000000003</v>
      </c>
      <c r="CA845">
        <v>20</v>
      </c>
      <c r="CB845">
        <v>15</v>
      </c>
      <c r="CC845">
        <v>0.05</v>
      </c>
      <c r="CD845">
        <v>0.77150754918779441</v>
      </c>
      <c r="CE845">
        <v>0.67150754918779443</v>
      </c>
      <c r="CF845">
        <v>6</v>
      </c>
      <c r="CG845">
        <v>2</v>
      </c>
      <c r="CH845">
        <v>16</v>
      </c>
      <c r="CI845">
        <v>0.45046000000000003</v>
      </c>
      <c r="CJ845">
        <v>0</v>
      </c>
      <c r="CK845">
        <v>0.5</v>
      </c>
      <c r="CL845">
        <v>17</v>
      </c>
      <c r="CM845">
        <v>0.11526</v>
      </c>
      <c r="CN845">
        <v>0.4</v>
      </c>
      <c r="CO845">
        <v>18</v>
      </c>
      <c r="CP845">
        <v>1.5259999999999999E-2</v>
      </c>
      <c r="CQ845">
        <v>0.33333000000000002</v>
      </c>
      <c r="CR845">
        <v>16</v>
      </c>
      <c r="CS845">
        <v>5.1410000000000011E-2</v>
      </c>
      <c r="CT845">
        <v>0.38462000000000002</v>
      </c>
      <c r="CU845">
        <v>18</v>
      </c>
      <c r="CV845">
        <v>1.20000000000009E-4</v>
      </c>
      <c r="CW845">
        <v>0.33333000000000002</v>
      </c>
      <c r="CX845">
        <v>17</v>
      </c>
      <c r="CY845">
        <v>5.1410000000000011E-2</v>
      </c>
      <c r="CZ845">
        <v>0.625</v>
      </c>
      <c r="DA845">
        <v>15</v>
      </c>
      <c r="DB845">
        <v>0.24026</v>
      </c>
      <c r="DC845">
        <v>0.6</v>
      </c>
      <c r="DD845">
        <v>14</v>
      </c>
      <c r="DE845">
        <v>0.21526000000000001</v>
      </c>
      <c r="DF845" t="s">
        <v>952</v>
      </c>
    </row>
    <row r="846" spans="1:110" x14ac:dyDescent="0.45">
      <c r="A846" s="1">
        <v>0</v>
      </c>
      <c r="B846">
        <v>0.67601</v>
      </c>
      <c r="C846">
        <v>0.85909999999999997</v>
      </c>
      <c r="D846">
        <v>7</v>
      </c>
      <c r="E846">
        <v>20</v>
      </c>
      <c r="F846">
        <v>20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9</v>
      </c>
      <c r="S846">
        <v>0</v>
      </c>
      <c r="T846">
        <v>1.2702380952380949</v>
      </c>
      <c r="U846">
        <v>1</v>
      </c>
      <c r="V846">
        <v>7</v>
      </c>
      <c r="W846">
        <v>6</v>
      </c>
      <c r="X846">
        <v>5</v>
      </c>
      <c r="Y846">
        <v>5</v>
      </c>
      <c r="Z846">
        <v>6</v>
      </c>
      <c r="AA846">
        <v>1</v>
      </c>
      <c r="AB846">
        <v>14</v>
      </c>
      <c r="AC846">
        <v>0</v>
      </c>
      <c r="AD846">
        <v>2.2956709956709962</v>
      </c>
      <c r="AE846">
        <v>1</v>
      </c>
      <c r="AF846">
        <v>7</v>
      </c>
      <c r="AG846">
        <v>7</v>
      </c>
      <c r="AH846">
        <v>7</v>
      </c>
      <c r="AI846">
        <v>9</v>
      </c>
      <c r="AJ846">
        <v>10</v>
      </c>
      <c r="AK846">
        <v>1</v>
      </c>
      <c r="AL846">
        <v>12</v>
      </c>
      <c r="AM846">
        <v>0</v>
      </c>
      <c r="AN846">
        <v>1.9051587301587301</v>
      </c>
      <c r="AO846">
        <v>1</v>
      </c>
      <c r="AP846">
        <v>6</v>
      </c>
      <c r="AQ846">
        <v>7</v>
      </c>
      <c r="AR846">
        <v>7</v>
      </c>
      <c r="AS846">
        <v>7</v>
      </c>
      <c r="AT846">
        <v>9</v>
      </c>
      <c r="AU846">
        <v>0.5</v>
      </c>
      <c r="AV846">
        <v>11</v>
      </c>
      <c r="AW846">
        <v>0.5</v>
      </c>
      <c r="AX846">
        <v>1.9544011544011539</v>
      </c>
      <c r="AY846">
        <v>1</v>
      </c>
      <c r="AZ846">
        <v>5</v>
      </c>
      <c r="BA846">
        <v>7</v>
      </c>
      <c r="BB846">
        <v>7</v>
      </c>
      <c r="BC846">
        <v>8</v>
      </c>
      <c r="BD846">
        <v>8</v>
      </c>
      <c r="BE846">
        <v>0.6</v>
      </c>
      <c r="BF846">
        <v>12</v>
      </c>
      <c r="BG846">
        <v>1.083333333333333</v>
      </c>
      <c r="BH846">
        <v>2.169877344877345</v>
      </c>
      <c r="BI846">
        <v>1</v>
      </c>
      <c r="BJ846">
        <v>5</v>
      </c>
      <c r="BK846">
        <v>9</v>
      </c>
      <c r="BL846">
        <v>7</v>
      </c>
      <c r="BM846">
        <v>8</v>
      </c>
      <c r="BN846">
        <v>8</v>
      </c>
      <c r="BO846">
        <v>1</v>
      </c>
      <c r="BP846">
        <v>13</v>
      </c>
      <c r="BQ846">
        <v>0</v>
      </c>
      <c r="BR846">
        <v>2.0305916305916298</v>
      </c>
      <c r="BS846">
        <v>1</v>
      </c>
      <c r="BT846">
        <v>6</v>
      </c>
      <c r="BU846">
        <v>10</v>
      </c>
      <c r="BV846">
        <v>9</v>
      </c>
      <c r="BW846">
        <v>8</v>
      </c>
      <c r="BX846">
        <v>8</v>
      </c>
      <c r="BY846">
        <v>1</v>
      </c>
      <c r="BZ846">
        <v>0.67567999999999995</v>
      </c>
      <c r="CA846">
        <v>10</v>
      </c>
      <c r="CB846">
        <v>7</v>
      </c>
      <c r="CC846">
        <v>0.05</v>
      </c>
      <c r="CD846">
        <v>0.78934757688704005</v>
      </c>
      <c r="CE846">
        <v>0.68934757688704007</v>
      </c>
      <c r="CF846">
        <v>5</v>
      </c>
      <c r="CG846">
        <v>1</v>
      </c>
      <c r="CH846">
        <v>9</v>
      </c>
      <c r="CI846">
        <v>0.69672000000000001</v>
      </c>
      <c r="CJ846">
        <v>0</v>
      </c>
      <c r="CK846">
        <v>0.66666999999999998</v>
      </c>
      <c r="CL846">
        <v>7</v>
      </c>
      <c r="CM846">
        <v>9.0099999999999625E-3</v>
      </c>
      <c r="CN846">
        <v>0.6</v>
      </c>
      <c r="CO846">
        <v>14</v>
      </c>
      <c r="CP846">
        <v>7.567999999999997E-2</v>
      </c>
      <c r="CQ846">
        <v>0.5</v>
      </c>
      <c r="CR846">
        <v>17</v>
      </c>
      <c r="CS846">
        <v>0.17567999999999989</v>
      </c>
      <c r="CT846">
        <v>1</v>
      </c>
      <c r="CU846">
        <v>14</v>
      </c>
      <c r="CV846">
        <v>0.32432000000000011</v>
      </c>
      <c r="CW846">
        <v>0.75</v>
      </c>
      <c r="CX846">
        <v>13</v>
      </c>
      <c r="CY846">
        <v>7.4320000000000053E-2</v>
      </c>
      <c r="CZ846">
        <v>0.61538000000000004</v>
      </c>
      <c r="DA846">
        <v>14</v>
      </c>
      <c r="DB846">
        <v>6.0299999999999909E-2</v>
      </c>
      <c r="DC846">
        <v>0.5</v>
      </c>
      <c r="DD846">
        <v>15</v>
      </c>
      <c r="DE846">
        <v>0.17567999999999989</v>
      </c>
      <c r="DF846" t="s">
        <v>953</v>
      </c>
    </row>
    <row r="847" spans="1:110" x14ac:dyDescent="0.45">
      <c r="A847" s="1">
        <v>0</v>
      </c>
      <c r="B847">
        <v>0.50519999999999998</v>
      </c>
      <c r="C847">
        <v>0.57347999999999999</v>
      </c>
      <c r="D847">
        <v>7</v>
      </c>
      <c r="E847">
        <v>20</v>
      </c>
      <c r="F847">
        <v>20</v>
      </c>
      <c r="G847">
        <v>0.44444</v>
      </c>
      <c r="H847">
        <v>13</v>
      </c>
      <c r="I847">
        <v>2</v>
      </c>
      <c r="J847">
        <v>3.1190476190476191</v>
      </c>
      <c r="K847">
        <v>5</v>
      </c>
      <c r="L847">
        <v>9</v>
      </c>
      <c r="M847">
        <v>9</v>
      </c>
      <c r="N847">
        <v>9</v>
      </c>
      <c r="O847">
        <v>2</v>
      </c>
      <c r="P847">
        <v>2</v>
      </c>
      <c r="Q847">
        <v>1</v>
      </c>
      <c r="R847">
        <v>7</v>
      </c>
      <c r="S847">
        <v>0</v>
      </c>
      <c r="T847">
        <v>1.319047619047619</v>
      </c>
      <c r="U847">
        <v>5</v>
      </c>
      <c r="V847">
        <v>5</v>
      </c>
      <c r="W847">
        <v>3</v>
      </c>
      <c r="X847">
        <v>5</v>
      </c>
      <c r="Y847">
        <v>3</v>
      </c>
      <c r="Z847">
        <v>2</v>
      </c>
      <c r="AA847">
        <v>0.46154000000000001</v>
      </c>
      <c r="AB847">
        <v>15</v>
      </c>
      <c r="AC847">
        <v>1.916666666666667</v>
      </c>
      <c r="AD847">
        <v>3.4357142857142851</v>
      </c>
      <c r="AE847">
        <v>9</v>
      </c>
      <c r="AF847">
        <v>5</v>
      </c>
      <c r="AG847">
        <v>11</v>
      </c>
      <c r="AH847">
        <v>8</v>
      </c>
      <c r="AI847">
        <v>6</v>
      </c>
      <c r="AJ847">
        <v>3</v>
      </c>
      <c r="AK847">
        <v>0.375</v>
      </c>
      <c r="AL847">
        <v>14</v>
      </c>
      <c r="AM847">
        <v>1.583333333333333</v>
      </c>
      <c r="AN847">
        <v>3.176190476190476</v>
      </c>
      <c r="AO847">
        <v>9</v>
      </c>
      <c r="AP847">
        <v>3</v>
      </c>
      <c r="AQ847">
        <v>11</v>
      </c>
      <c r="AR847">
        <v>9</v>
      </c>
      <c r="AS847">
        <v>6</v>
      </c>
      <c r="AT847">
        <v>2</v>
      </c>
      <c r="AU847">
        <v>0.4375</v>
      </c>
      <c r="AV847">
        <v>12</v>
      </c>
      <c r="AW847">
        <v>2.25</v>
      </c>
      <c r="AX847">
        <v>3.176190476190476</v>
      </c>
      <c r="AY847">
        <v>9</v>
      </c>
      <c r="AZ847">
        <v>5</v>
      </c>
      <c r="BA847">
        <v>8</v>
      </c>
      <c r="BB847">
        <v>9</v>
      </c>
      <c r="BC847">
        <v>5</v>
      </c>
      <c r="BD847">
        <v>2</v>
      </c>
      <c r="BE847">
        <v>1</v>
      </c>
      <c r="BF847">
        <v>8</v>
      </c>
      <c r="BG847">
        <v>0</v>
      </c>
      <c r="BH847">
        <v>1.7333333333333329</v>
      </c>
      <c r="BI847">
        <v>2</v>
      </c>
      <c r="BJ847">
        <v>3</v>
      </c>
      <c r="BK847">
        <v>6</v>
      </c>
      <c r="BL847">
        <v>6</v>
      </c>
      <c r="BM847">
        <v>5</v>
      </c>
      <c r="BN847">
        <v>2</v>
      </c>
      <c r="BO847">
        <v>1</v>
      </c>
      <c r="BP847">
        <v>4</v>
      </c>
      <c r="BQ847">
        <v>0</v>
      </c>
      <c r="BR847">
        <v>0.5357142857142857</v>
      </c>
      <c r="BS847">
        <v>2</v>
      </c>
      <c r="BT847">
        <v>2</v>
      </c>
      <c r="BU847">
        <v>3</v>
      </c>
      <c r="BV847">
        <v>2</v>
      </c>
      <c r="BW847">
        <v>2</v>
      </c>
      <c r="BX847">
        <v>2</v>
      </c>
      <c r="BY847">
        <v>1</v>
      </c>
      <c r="BZ847">
        <v>0.50519999999999998</v>
      </c>
      <c r="CA847">
        <v>20</v>
      </c>
      <c r="CB847">
        <v>11</v>
      </c>
      <c r="CC847">
        <v>0.05</v>
      </c>
      <c r="CD847">
        <v>0.38054669530276197</v>
      </c>
      <c r="CE847">
        <v>0.28054669530276199</v>
      </c>
      <c r="CF847">
        <v>3</v>
      </c>
      <c r="CG847">
        <v>2</v>
      </c>
      <c r="CH847">
        <v>8</v>
      </c>
      <c r="CI847">
        <v>0.55981999999999998</v>
      </c>
      <c r="CJ847">
        <v>0</v>
      </c>
      <c r="CK847">
        <v>0.43056</v>
      </c>
      <c r="CL847">
        <v>18</v>
      </c>
      <c r="CM847">
        <v>7.4639999999999984E-2</v>
      </c>
      <c r="CN847">
        <v>1</v>
      </c>
      <c r="CO847">
        <v>10</v>
      </c>
      <c r="CP847">
        <v>0.49480000000000002</v>
      </c>
      <c r="CQ847">
        <v>0.46154000000000001</v>
      </c>
      <c r="CR847">
        <v>16</v>
      </c>
      <c r="CS847">
        <v>4.3659999999999977E-2</v>
      </c>
      <c r="CT847">
        <v>0.5</v>
      </c>
      <c r="CU847">
        <v>17</v>
      </c>
      <c r="CV847">
        <v>5.1999999999999824E-3</v>
      </c>
      <c r="CW847">
        <v>0.42857000000000001</v>
      </c>
      <c r="CX847">
        <v>13</v>
      </c>
      <c r="CY847">
        <v>7.6629999999999976E-2</v>
      </c>
      <c r="CZ847">
        <v>1</v>
      </c>
      <c r="DA847">
        <v>10</v>
      </c>
      <c r="DB847">
        <v>0.49480000000000002</v>
      </c>
      <c r="DC847">
        <v>0.66666999999999998</v>
      </c>
      <c r="DD847">
        <v>9</v>
      </c>
      <c r="DE847">
        <v>0.16147</v>
      </c>
      <c r="DF847" t="s">
        <v>954</v>
      </c>
    </row>
    <row r="848" spans="1:110" x14ac:dyDescent="0.45">
      <c r="A848" s="1">
        <v>0</v>
      </c>
      <c r="B848">
        <v>0.41333999999999999</v>
      </c>
      <c r="C848">
        <v>0.55110000000000003</v>
      </c>
      <c r="D848">
        <v>7</v>
      </c>
      <c r="E848">
        <v>20</v>
      </c>
      <c r="F848">
        <v>20</v>
      </c>
      <c r="G848">
        <v>1</v>
      </c>
      <c r="H848">
        <v>2</v>
      </c>
      <c r="I848">
        <v>0</v>
      </c>
      <c r="J848">
        <v>0.16666666666666671</v>
      </c>
      <c r="K848">
        <v>2</v>
      </c>
      <c r="L848">
        <v>2</v>
      </c>
      <c r="M848">
        <v>1</v>
      </c>
      <c r="N848">
        <v>2</v>
      </c>
      <c r="O848">
        <v>1</v>
      </c>
      <c r="P848">
        <v>1</v>
      </c>
      <c r="Q848">
        <v>0.4</v>
      </c>
      <c r="R848">
        <v>14</v>
      </c>
      <c r="S848">
        <v>1.333333333333333</v>
      </c>
      <c r="T848">
        <v>3.1178571428571429</v>
      </c>
      <c r="U848">
        <v>2</v>
      </c>
      <c r="V848">
        <v>14</v>
      </c>
      <c r="W848">
        <v>4</v>
      </c>
      <c r="X848">
        <v>5</v>
      </c>
      <c r="Y848">
        <v>3</v>
      </c>
      <c r="Z848">
        <v>6</v>
      </c>
      <c r="AA848">
        <v>0.41333999999999999</v>
      </c>
      <c r="AB848">
        <v>20</v>
      </c>
      <c r="AC848">
        <v>4.6011904761904772</v>
      </c>
      <c r="AD848">
        <v>4.6011904761904772</v>
      </c>
      <c r="AE848">
        <v>2</v>
      </c>
      <c r="AF848">
        <v>14</v>
      </c>
      <c r="AG848">
        <v>6</v>
      </c>
      <c r="AH848">
        <v>5</v>
      </c>
      <c r="AI848">
        <v>3</v>
      </c>
      <c r="AJ848">
        <v>9</v>
      </c>
      <c r="AK848">
        <v>0.5</v>
      </c>
      <c r="AL848">
        <v>6</v>
      </c>
      <c r="AM848">
        <v>0.5</v>
      </c>
      <c r="AN848">
        <v>1.2749999999999999</v>
      </c>
      <c r="AO848">
        <v>1</v>
      </c>
      <c r="AP848">
        <v>4</v>
      </c>
      <c r="AQ848">
        <v>6</v>
      </c>
      <c r="AR848">
        <v>1</v>
      </c>
      <c r="AS848">
        <v>2</v>
      </c>
      <c r="AT848">
        <v>3</v>
      </c>
      <c r="AU848">
        <v>0.5</v>
      </c>
      <c r="AV848">
        <v>5</v>
      </c>
      <c r="AW848">
        <v>0.5</v>
      </c>
      <c r="AX848">
        <v>1.05952380952381</v>
      </c>
      <c r="AY848">
        <v>2</v>
      </c>
      <c r="AZ848">
        <v>5</v>
      </c>
      <c r="BA848">
        <v>5</v>
      </c>
      <c r="BB848">
        <v>1</v>
      </c>
      <c r="BC848">
        <v>1</v>
      </c>
      <c r="BD848">
        <v>2</v>
      </c>
      <c r="BE848">
        <v>1</v>
      </c>
      <c r="BF848">
        <v>3</v>
      </c>
      <c r="BG848">
        <v>0</v>
      </c>
      <c r="BH848">
        <v>0.32500000000000001</v>
      </c>
      <c r="BI848">
        <v>1</v>
      </c>
      <c r="BJ848">
        <v>3</v>
      </c>
      <c r="BK848">
        <v>3</v>
      </c>
      <c r="BL848">
        <v>2</v>
      </c>
      <c r="BM848">
        <v>1</v>
      </c>
      <c r="BN848">
        <v>2</v>
      </c>
      <c r="BO848">
        <v>0.6</v>
      </c>
      <c r="BP848">
        <v>9</v>
      </c>
      <c r="BQ848">
        <v>1.083333333333333</v>
      </c>
      <c r="BR848">
        <v>2.1845238095238089</v>
      </c>
      <c r="BS848">
        <v>1</v>
      </c>
      <c r="BT848">
        <v>6</v>
      </c>
      <c r="BU848">
        <v>9</v>
      </c>
      <c r="BV848">
        <v>3</v>
      </c>
      <c r="BW848">
        <v>2</v>
      </c>
      <c r="BX848">
        <v>2</v>
      </c>
      <c r="BY848">
        <v>1</v>
      </c>
      <c r="BZ848">
        <v>0.41333999999999999</v>
      </c>
      <c r="CA848">
        <v>20</v>
      </c>
      <c r="CB848">
        <v>12</v>
      </c>
      <c r="CC848">
        <v>0.05</v>
      </c>
      <c r="CD848">
        <v>0.9000094768667366</v>
      </c>
      <c r="CE848">
        <v>0.80000947686673662</v>
      </c>
      <c r="CF848">
        <v>2</v>
      </c>
      <c r="CG848">
        <v>6</v>
      </c>
      <c r="CH848">
        <v>28</v>
      </c>
      <c r="CI848">
        <v>0.42421999999999999</v>
      </c>
      <c r="CJ848">
        <v>0</v>
      </c>
      <c r="CK848">
        <v>0.41718</v>
      </c>
      <c r="CL848">
        <v>18</v>
      </c>
      <c r="CM848">
        <v>3.8400000000000101E-3</v>
      </c>
      <c r="CN848">
        <v>0.4</v>
      </c>
      <c r="CO848">
        <v>16</v>
      </c>
      <c r="CP848">
        <v>1.333999999999996E-2</v>
      </c>
      <c r="CQ848">
        <v>0.41333999999999999</v>
      </c>
      <c r="CR848">
        <v>20</v>
      </c>
      <c r="CS848">
        <v>0</v>
      </c>
      <c r="CT848">
        <v>0.36842000000000003</v>
      </c>
      <c r="CU848">
        <v>15</v>
      </c>
      <c r="CV848">
        <v>4.491999999999996E-2</v>
      </c>
      <c r="CW848">
        <v>0.57142999999999999</v>
      </c>
      <c r="CX848">
        <v>17</v>
      </c>
      <c r="CY848">
        <v>0.15809000000000001</v>
      </c>
      <c r="CZ848">
        <v>0.42165999999999998</v>
      </c>
      <c r="DA848">
        <v>19</v>
      </c>
      <c r="DB848">
        <v>8.3199999999999941E-3</v>
      </c>
      <c r="DC848">
        <v>0.37778</v>
      </c>
      <c r="DD848">
        <v>18</v>
      </c>
      <c r="DE848">
        <v>3.5559999999999981E-2</v>
      </c>
      <c r="DF848" t="s">
        <v>955</v>
      </c>
    </row>
    <row r="849" spans="1:110" x14ac:dyDescent="0.45">
      <c r="A849" s="1">
        <v>0</v>
      </c>
      <c r="B849">
        <v>0.71245000000000003</v>
      </c>
      <c r="C849">
        <v>0.69045999999999996</v>
      </c>
      <c r="D849">
        <v>7</v>
      </c>
      <c r="E849">
        <v>20</v>
      </c>
      <c r="F849">
        <v>20</v>
      </c>
      <c r="G849">
        <v>1</v>
      </c>
      <c r="H849">
        <v>3</v>
      </c>
      <c r="I849">
        <v>0</v>
      </c>
      <c r="J849">
        <v>0.25396825396825401</v>
      </c>
      <c r="K849">
        <v>2</v>
      </c>
      <c r="L849">
        <v>1</v>
      </c>
      <c r="M849">
        <v>2</v>
      </c>
      <c r="N849">
        <v>2</v>
      </c>
      <c r="O849">
        <v>2</v>
      </c>
      <c r="P849">
        <v>3</v>
      </c>
      <c r="Q849">
        <v>0.6</v>
      </c>
      <c r="R849">
        <v>16</v>
      </c>
      <c r="S849">
        <v>1.7333333333333329</v>
      </c>
      <c r="T849">
        <v>2.7817460317460321</v>
      </c>
      <c r="U849">
        <v>2</v>
      </c>
      <c r="V849">
        <v>4</v>
      </c>
      <c r="W849">
        <v>6</v>
      </c>
      <c r="X849">
        <v>14</v>
      </c>
      <c r="Y849">
        <v>9</v>
      </c>
      <c r="Z849">
        <v>13</v>
      </c>
      <c r="AA849">
        <v>0.5</v>
      </c>
      <c r="AB849">
        <v>5</v>
      </c>
      <c r="AC849">
        <v>0.5</v>
      </c>
      <c r="AD849">
        <v>0.96666666666666667</v>
      </c>
      <c r="AE849">
        <v>1</v>
      </c>
      <c r="AF849">
        <v>4</v>
      </c>
      <c r="AG849">
        <v>2</v>
      </c>
      <c r="AH849">
        <v>3</v>
      </c>
      <c r="AI849">
        <v>3</v>
      </c>
      <c r="AJ849">
        <v>5</v>
      </c>
      <c r="AK849">
        <v>0.5</v>
      </c>
      <c r="AL849">
        <v>7</v>
      </c>
      <c r="AM849">
        <v>0.5</v>
      </c>
      <c r="AN849">
        <v>1.271825396825397</v>
      </c>
      <c r="AO849">
        <v>2</v>
      </c>
      <c r="AP849">
        <v>6</v>
      </c>
      <c r="AQ849">
        <v>2</v>
      </c>
      <c r="AR849">
        <v>6</v>
      </c>
      <c r="AS849">
        <v>3</v>
      </c>
      <c r="AT849">
        <v>5</v>
      </c>
      <c r="AU849">
        <v>0.71428999999999998</v>
      </c>
      <c r="AV849">
        <v>16</v>
      </c>
      <c r="AW849">
        <v>2.066666666666666</v>
      </c>
      <c r="AX849">
        <v>3.0289682539682539</v>
      </c>
      <c r="AY849">
        <v>2</v>
      </c>
      <c r="AZ849">
        <v>14</v>
      </c>
      <c r="BA849">
        <v>3</v>
      </c>
      <c r="BB849">
        <v>6</v>
      </c>
      <c r="BC849">
        <v>10</v>
      </c>
      <c r="BD849">
        <v>13</v>
      </c>
      <c r="BE849">
        <v>1</v>
      </c>
      <c r="BF849">
        <v>12</v>
      </c>
      <c r="BG849">
        <v>0</v>
      </c>
      <c r="BH849">
        <v>1.755555555555556</v>
      </c>
      <c r="BI849">
        <v>2</v>
      </c>
      <c r="BJ849">
        <v>9</v>
      </c>
      <c r="BK849">
        <v>3</v>
      </c>
      <c r="BL849">
        <v>3</v>
      </c>
      <c r="BM849">
        <v>10</v>
      </c>
      <c r="BN849">
        <v>11</v>
      </c>
      <c r="BO849">
        <v>0.72726999999999997</v>
      </c>
      <c r="BP849">
        <v>17</v>
      </c>
      <c r="BQ849">
        <v>1.6166666666666669</v>
      </c>
      <c r="BR849">
        <v>3.04563492063492</v>
      </c>
      <c r="BS849">
        <v>3</v>
      </c>
      <c r="BT849">
        <v>13</v>
      </c>
      <c r="BU849">
        <v>5</v>
      </c>
      <c r="BV849">
        <v>5</v>
      </c>
      <c r="BW849">
        <v>13</v>
      </c>
      <c r="BX849">
        <v>11</v>
      </c>
      <c r="BY849">
        <v>1</v>
      </c>
      <c r="BZ849">
        <v>0.71245000000000003</v>
      </c>
      <c r="CA849">
        <v>20</v>
      </c>
      <c r="CB849">
        <v>11</v>
      </c>
      <c r="CC849">
        <v>0.05</v>
      </c>
      <c r="CD849">
        <v>0.30401505902125059</v>
      </c>
      <c r="CE849">
        <v>0.20401505902125061</v>
      </c>
      <c r="CF849">
        <v>2</v>
      </c>
      <c r="CG849">
        <v>5</v>
      </c>
      <c r="CH849">
        <v>7</v>
      </c>
      <c r="CI849">
        <v>0.71187</v>
      </c>
      <c r="CJ849">
        <v>0</v>
      </c>
      <c r="CK849">
        <v>0.7</v>
      </c>
      <c r="CL849">
        <v>10</v>
      </c>
      <c r="CM849">
        <v>1.245000000000007E-2</v>
      </c>
      <c r="CN849">
        <v>0.59375</v>
      </c>
      <c r="CO849">
        <v>18</v>
      </c>
      <c r="CP849">
        <v>0.1187</v>
      </c>
      <c r="CQ849">
        <v>0.66666999999999998</v>
      </c>
      <c r="CR849">
        <v>8</v>
      </c>
      <c r="CS849">
        <v>4.5780000000000043E-2</v>
      </c>
      <c r="CT849">
        <v>0.66666999999999998</v>
      </c>
      <c r="CU849">
        <v>10</v>
      </c>
      <c r="CV849">
        <v>4.5780000000000043E-2</v>
      </c>
      <c r="CW849">
        <v>0.71111000000000002</v>
      </c>
      <c r="CX849">
        <v>18</v>
      </c>
      <c r="CY849">
        <v>1.3400000000000081E-3</v>
      </c>
      <c r="CZ849">
        <v>1</v>
      </c>
      <c r="DA849">
        <v>14</v>
      </c>
      <c r="DB849">
        <v>0.28754999999999997</v>
      </c>
      <c r="DC849">
        <v>0.72726999999999997</v>
      </c>
      <c r="DD849">
        <v>18</v>
      </c>
      <c r="DE849">
        <v>1.4819999999999941E-2</v>
      </c>
      <c r="DF849" t="s">
        <v>956</v>
      </c>
    </row>
    <row r="850" spans="1:110" x14ac:dyDescent="0.45">
      <c r="A850" s="1">
        <v>0</v>
      </c>
      <c r="B850">
        <v>0.31490000000000001</v>
      </c>
      <c r="C850">
        <v>0.57181000000000004</v>
      </c>
      <c r="D850">
        <v>7</v>
      </c>
      <c r="E850">
        <v>20</v>
      </c>
      <c r="F850">
        <v>19</v>
      </c>
      <c r="G850">
        <v>1</v>
      </c>
      <c r="H850">
        <v>4</v>
      </c>
      <c r="I850">
        <v>0</v>
      </c>
      <c r="J850">
        <v>0.33333333333333331</v>
      </c>
      <c r="K850">
        <v>2</v>
      </c>
      <c r="L850">
        <v>3</v>
      </c>
      <c r="M850">
        <v>1</v>
      </c>
      <c r="N850">
        <v>1</v>
      </c>
      <c r="O850">
        <v>4</v>
      </c>
      <c r="P850">
        <v>2</v>
      </c>
      <c r="Q850">
        <v>0.4</v>
      </c>
      <c r="R850">
        <v>9</v>
      </c>
      <c r="S850">
        <v>1.333333333333333</v>
      </c>
      <c r="T850">
        <v>1.333333333333333</v>
      </c>
      <c r="U850">
        <v>2</v>
      </c>
      <c r="V850">
        <v>5</v>
      </c>
      <c r="W850">
        <v>2</v>
      </c>
      <c r="X850">
        <v>3</v>
      </c>
      <c r="Y850">
        <v>6</v>
      </c>
      <c r="Z850">
        <v>3</v>
      </c>
      <c r="AA850">
        <v>0.4</v>
      </c>
      <c r="AB850">
        <v>9</v>
      </c>
      <c r="AC850">
        <v>1.333333333333333</v>
      </c>
      <c r="AD850">
        <v>1.333333333333333</v>
      </c>
      <c r="AE850">
        <v>3</v>
      </c>
      <c r="AF850">
        <v>5</v>
      </c>
      <c r="AG850">
        <v>1</v>
      </c>
      <c r="AH850">
        <v>3</v>
      </c>
      <c r="AI850">
        <v>7</v>
      </c>
      <c r="AJ850">
        <v>4</v>
      </c>
      <c r="AK850">
        <v>1</v>
      </c>
      <c r="AL850">
        <v>3</v>
      </c>
      <c r="AM850">
        <v>0</v>
      </c>
      <c r="AN850">
        <v>0</v>
      </c>
      <c r="AO850">
        <v>1</v>
      </c>
      <c r="AP850">
        <v>2</v>
      </c>
      <c r="AQ850">
        <v>1</v>
      </c>
      <c r="AR850">
        <v>1</v>
      </c>
      <c r="AS850">
        <v>2</v>
      </c>
      <c r="AT850">
        <v>1</v>
      </c>
      <c r="AU850">
        <v>0.33333000000000002</v>
      </c>
      <c r="AV850">
        <v>4</v>
      </c>
      <c r="AW850">
        <v>1</v>
      </c>
      <c r="AX850">
        <v>1</v>
      </c>
      <c r="AY850">
        <v>1</v>
      </c>
      <c r="AZ850">
        <v>3</v>
      </c>
      <c r="BA850">
        <v>3</v>
      </c>
      <c r="BB850">
        <v>1</v>
      </c>
      <c r="BC850">
        <v>3</v>
      </c>
      <c r="BD850">
        <v>1</v>
      </c>
      <c r="BE850">
        <v>0.66666999999999998</v>
      </c>
      <c r="BF850">
        <v>15</v>
      </c>
      <c r="BG850">
        <v>0.83333333333333326</v>
      </c>
      <c r="BH850">
        <v>0.83333333333333326</v>
      </c>
      <c r="BI850">
        <v>4</v>
      </c>
      <c r="BJ850">
        <v>6</v>
      </c>
      <c r="BK850">
        <v>7</v>
      </c>
      <c r="BL850">
        <v>2</v>
      </c>
      <c r="BM850">
        <v>3</v>
      </c>
      <c r="BN850">
        <v>5</v>
      </c>
      <c r="BO850">
        <v>1</v>
      </c>
      <c r="BP850">
        <v>5</v>
      </c>
      <c r="BQ850">
        <v>0</v>
      </c>
      <c r="BR850">
        <v>0.33333333333333331</v>
      </c>
      <c r="BS850">
        <v>2</v>
      </c>
      <c r="BT850">
        <v>3</v>
      </c>
      <c r="BU850">
        <v>4</v>
      </c>
      <c r="BV850">
        <v>1</v>
      </c>
      <c r="BW850">
        <v>1</v>
      </c>
      <c r="BX850">
        <v>5</v>
      </c>
      <c r="BY850">
        <v>1</v>
      </c>
      <c r="BZ850">
        <v>0.4</v>
      </c>
      <c r="CA850">
        <v>4</v>
      </c>
      <c r="CB850">
        <v>3</v>
      </c>
      <c r="CC850">
        <v>0.05</v>
      </c>
      <c r="CD850">
        <v>0.59889768893610063</v>
      </c>
      <c r="CE850">
        <v>0.49889768893610059</v>
      </c>
      <c r="CF850">
        <v>3</v>
      </c>
      <c r="CG850">
        <v>4</v>
      </c>
      <c r="CH850">
        <v>1</v>
      </c>
      <c r="CI850">
        <v>0.50261999999999996</v>
      </c>
      <c r="CJ850">
        <v>0</v>
      </c>
      <c r="CK850">
        <v>1</v>
      </c>
      <c r="CL850">
        <v>4</v>
      </c>
      <c r="CM850">
        <v>0.6</v>
      </c>
      <c r="CN850">
        <v>0.4</v>
      </c>
      <c r="CO850">
        <v>9</v>
      </c>
      <c r="CP850">
        <v>0</v>
      </c>
      <c r="CQ850">
        <v>0.4</v>
      </c>
      <c r="CR850">
        <v>9</v>
      </c>
      <c r="CS850">
        <v>0</v>
      </c>
      <c r="CT850">
        <v>0.5</v>
      </c>
      <c r="CU850">
        <v>4</v>
      </c>
      <c r="CV850">
        <v>9.9999999999999978E-2</v>
      </c>
      <c r="CW850">
        <v>0.4</v>
      </c>
      <c r="CX850">
        <v>5</v>
      </c>
      <c r="CY850">
        <v>0</v>
      </c>
      <c r="CZ850">
        <v>0.4</v>
      </c>
      <c r="DA850">
        <v>16</v>
      </c>
      <c r="DB850">
        <v>0</v>
      </c>
      <c r="DC850">
        <v>1</v>
      </c>
      <c r="DD850">
        <v>5</v>
      </c>
      <c r="DE850">
        <v>0.6</v>
      </c>
      <c r="DF850" t="s">
        <v>957</v>
      </c>
    </row>
    <row r="851" spans="1:110" x14ac:dyDescent="0.45">
      <c r="A851" s="1">
        <v>0</v>
      </c>
      <c r="B851">
        <v>0.28932999999999998</v>
      </c>
      <c r="C851">
        <v>0.36254999999999998</v>
      </c>
      <c r="D851">
        <v>7</v>
      </c>
      <c r="E851">
        <v>20</v>
      </c>
      <c r="F851">
        <v>20</v>
      </c>
      <c r="G851">
        <v>1</v>
      </c>
      <c r="H851">
        <v>2</v>
      </c>
      <c r="I851">
        <v>0</v>
      </c>
      <c r="J851">
        <v>0.2</v>
      </c>
      <c r="K851">
        <v>2</v>
      </c>
      <c r="L851">
        <v>1</v>
      </c>
      <c r="M851">
        <v>2</v>
      </c>
      <c r="N851">
        <v>2</v>
      </c>
      <c r="O851">
        <v>2</v>
      </c>
      <c r="P851">
        <v>1</v>
      </c>
      <c r="Q851">
        <v>0.37036999999999998</v>
      </c>
      <c r="R851">
        <v>14</v>
      </c>
      <c r="S851">
        <v>2.2333333333333329</v>
      </c>
      <c r="T851">
        <v>3.2190476190476192</v>
      </c>
      <c r="U851">
        <v>2</v>
      </c>
      <c r="V851">
        <v>4</v>
      </c>
      <c r="W851">
        <v>14</v>
      </c>
      <c r="X851">
        <v>11</v>
      </c>
      <c r="Y851">
        <v>12</v>
      </c>
      <c r="Z851">
        <v>11</v>
      </c>
      <c r="AA851">
        <v>1</v>
      </c>
      <c r="AB851">
        <v>5</v>
      </c>
      <c r="AC851">
        <v>0</v>
      </c>
      <c r="AD851">
        <v>0.83333333333333326</v>
      </c>
      <c r="AE851">
        <v>1</v>
      </c>
      <c r="AF851">
        <v>4</v>
      </c>
      <c r="AG851">
        <v>5</v>
      </c>
      <c r="AH851">
        <v>5</v>
      </c>
      <c r="AI851">
        <v>4</v>
      </c>
      <c r="AJ851">
        <v>5</v>
      </c>
      <c r="AK851">
        <v>0.28932999999999998</v>
      </c>
      <c r="AL851">
        <v>20</v>
      </c>
      <c r="AM851">
        <v>4.8690476190476204</v>
      </c>
      <c r="AN851">
        <v>4.8690476190476204</v>
      </c>
      <c r="AO851">
        <v>2</v>
      </c>
      <c r="AP851">
        <v>14</v>
      </c>
      <c r="AQ851">
        <v>5</v>
      </c>
      <c r="AR851">
        <v>17</v>
      </c>
      <c r="AS851">
        <v>18</v>
      </c>
      <c r="AT851">
        <v>17</v>
      </c>
      <c r="AU851">
        <v>0.27906999999999998</v>
      </c>
      <c r="AV851">
        <v>17</v>
      </c>
      <c r="AW851">
        <v>2.65</v>
      </c>
      <c r="AX851">
        <v>4.2261904761904763</v>
      </c>
      <c r="AY851">
        <v>2</v>
      </c>
      <c r="AZ851">
        <v>11</v>
      </c>
      <c r="BA851">
        <v>5</v>
      </c>
      <c r="BB851">
        <v>17</v>
      </c>
      <c r="BC851">
        <v>16</v>
      </c>
      <c r="BD851">
        <v>14</v>
      </c>
      <c r="BE851">
        <v>0.28971999999999998</v>
      </c>
      <c r="BF851">
        <v>18</v>
      </c>
      <c r="BG851">
        <v>4.25</v>
      </c>
      <c r="BH851">
        <v>4.5357142857142856</v>
      </c>
      <c r="BI851">
        <v>2</v>
      </c>
      <c r="BJ851">
        <v>12</v>
      </c>
      <c r="BK851">
        <v>4</v>
      </c>
      <c r="BL851">
        <v>18</v>
      </c>
      <c r="BM851">
        <v>16</v>
      </c>
      <c r="BN851">
        <v>15</v>
      </c>
      <c r="BO851">
        <v>0.29011999999999999</v>
      </c>
      <c r="BP851">
        <v>17</v>
      </c>
      <c r="BQ851">
        <v>3.4</v>
      </c>
      <c r="BR851">
        <v>4.2190476190476192</v>
      </c>
      <c r="BS851">
        <v>1</v>
      </c>
      <c r="BT851">
        <v>11</v>
      </c>
      <c r="BU851">
        <v>5</v>
      </c>
      <c r="BV851">
        <v>17</v>
      </c>
      <c r="BW851">
        <v>14</v>
      </c>
      <c r="BX851">
        <v>15</v>
      </c>
      <c r="BY851">
        <v>1</v>
      </c>
      <c r="BZ851">
        <v>0.28932999999999998</v>
      </c>
      <c r="CA851">
        <v>20</v>
      </c>
      <c r="CB851">
        <v>8</v>
      </c>
      <c r="CC851">
        <v>0.05</v>
      </c>
      <c r="CD851">
        <v>0.4389661290862924</v>
      </c>
      <c r="CE851">
        <v>0.33896612908629242</v>
      </c>
      <c r="CF851">
        <v>2</v>
      </c>
      <c r="CG851">
        <v>4</v>
      </c>
      <c r="CH851">
        <v>2</v>
      </c>
      <c r="CI851">
        <v>0.35592000000000001</v>
      </c>
      <c r="CJ851">
        <v>0</v>
      </c>
      <c r="CK851">
        <v>0.5</v>
      </c>
      <c r="CL851">
        <v>11</v>
      </c>
      <c r="CM851">
        <v>0.21067</v>
      </c>
      <c r="CN851">
        <v>0.37036999999999998</v>
      </c>
      <c r="CO851">
        <v>15</v>
      </c>
      <c r="CP851">
        <v>8.1040000000000001E-2</v>
      </c>
      <c r="CQ851">
        <v>1</v>
      </c>
      <c r="CR851">
        <v>13</v>
      </c>
      <c r="CS851">
        <v>0.71067000000000002</v>
      </c>
      <c r="CT851">
        <v>0.28932999999999998</v>
      </c>
      <c r="CU851">
        <v>20</v>
      </c>
      <c r="CV851">
        <v>0</v>
      </c>
      <c r="CW851">
        <v>0.29687999999999998</v>
      </c>
      <c r="CX851">
        <v>19</v>
      </c>
      <c r="CY851">
        <v>7.5500000000000012E-3</v>
      </c>
      <c r="CZ851">
        <v>0.28971999999999998</v>
      </c>
      <c r="DA851">
        <v>18</v>
      </c>
      <c r="DB851">
        <v>3.9000000000000151E-4</v>
      </c>
      <c r="DC851">
        <v>0.29011999999999999</v>
      </c>
      <c r="DD851">
        <v>17</v>
      </c>
      <c r="DE851">
        <v>7.9000000000001291E-4</v>
      </c>
      <c r="DF851" t="s">
        <v>958</v>
      </c>
    </row>
    <row r="852" spans="1:110" x14ac:dyDescent="0.45">
      <c r="A852" s="1">
        <v>0</v>
      </c>
      <c r="B852">
        <v>0.58184000000000002</v>
      </c>
      <c r="C852">
        <v>0.70753999999999995</v>
      </c>
      <c r="D852">
        <v>7</v>
      </c>
      <c r="E852">
        <v>20</v>
      </c>
      <c r="F852">
        <v>20</v>
      </c>
      <c r="G852">
        <v>0.58184000000000002</v>
      </c>
      <c r="H852">
        <v>20</v>
      </c>
      <c r="I852">
        <v>3.829761904761904</v>
      </c>
      <c r="J852">
        <v>3.829761904761904</v>
      </c>
      <c r="K852">
        <v>18</v>
      </c>
      <c r="L852">
        <v>20</v>
      </c>
      <c r="M852">
        <v>8</v>
      </c>
      <c r="N852">
        <v>19</v>
      </c>
      <c r="O852">
        <v>20</v>
      </c>
      <c r="P852">
        <v>6</v>
      </c>
      <c r="Q852">
        <v>1</v>
      </c>
      <c r="R852">
        <v>18</v>
      </c>
      <c r="S852">
        <v>0</v>
      </c>
      <c r="T852">
        <v>3.1869047619047621</v>
      </c>
      <c r="U852">
        <v>18</v>
      </c>
      <c r="V852">
        <v>18</v>
      </c>
      <c r="W852">
        <v>8</v>
      </c>
      <c r="X852">
        <v>17</v>
      </c>
      <c r="Y852">
        <v>18</v>
      </c>
      <c r="Z852">
        <v>6</v>
      </c>
      <c r="AA852">
        <v>0.58184000000000002</v>
      </c>
      <c r="AB852">
        <v>20</v>
      </c>
      <c r="AC852">
        <v>3.829761904761904</v>
      </c>
      <c r="AD852">
        <v>3.829761904761904</v>
      </c>
      <c r="AE852">
        <v>20</v>
      </c>
      <c r="AF852">
        <v>18</v>
      </c>
      <c r="AG852">
        <v>8</v>
      </c>
      <c r="AH852">
        <v>19</v>
      </c>
      <c r="AI852">
        <v>20</v>
      </c>
      <c r="AJ852">
        <v>6</v>
      </c>
      <c r="AK852">
        <v>1</v>
      </c>
      <c r="AL852">
        <v>8</v>
      </c>
      <c r="AM852">
        <v>0</v>
      </c>
      <c r="AN852">
        <v>1.4416666666666671</v>
      </c>
      <c r="AO852">
        <v>8</v>
      </c>
      <c r="AP852">
        <v>8</v>
      </c>
      <c r="AQ852">
        <v>8</v>
      </c>
      <c r="AR852">
        <v>8</v>
      </c>
      <c r="AS852">
        <v>8</v>
      </c>
      <c r="AT852">
        <v>3</v>
      </c>
      <c r="AU852">
        <v>0.58345999999999998</v>
      </c>
      <c r="AV852">
        <v>19</v>
      </c>
      <c r="AW852">
        <v>3.5202380952380952</v>
      </c>
      <c r="AX852">
        <v>3.663095238095238</v>
      </c>
      <c r="AY852">
        <v>19</v>
      </c>
      <c r="AZ852">
        <v>17</v>
      </c>
      <c r="BA852">
        <v>19</v>
      </c>
      <c r="BB852">
        <v>8</v>
      </c>
      <c r="BC852">
        <v>19</v>
      </c>
      <c r="BD852">
        <v>6</v>
      </c>
      <c r="BE852">
        <v>0.58184000000000002</v>
      </c>
      <c r="BF852">
        <v>20</v>
      </c>
      <c r="BG852">
        <v>3.829761904761904</v>
      </c>
      <c r="BH852">
        <v>3.829761904761904</v>
      </c>
      <c r="BI852">
        <v>20</v>
      </c>
      <c r="BJ852">
        <v>18</v>
      </c>
      <c r="BK852">
        <v>20</v>
      </c>
      <c r="BL852">
        <v>8</v>
      </c>
      <c r="BM852">
        <v>19</v>
      </c>
      <c r="BN852">
        <v>6</v>
      </c>
      <c r="BO852">
        <v>1</v>
      </c>
      <c r="BP852">
        <v>6</v>
      </c>
      <c r="BQ852">
        <v>0</v>
      </c>
      <c r="BR852">
        <v>1.092857142857143</v>
      </c>
      <c r="BS852">
        <v>6</v>
      </c>
      <c r="BT852">
        <v>6</v>
      </c>
      <c r="BU852">
        <v>6</v>
      </c>
      <c r="BV852">
        <v>3</v>
      </c>
      <c r="BW852">
        <v>6</v>
      </c>
      <c r="BX852">
        <v>6</v>
      </c>
      <c r="BY852">
        <v>3</v>
      </c>
      <c r="BZ852">
        <v>0.58184000000000002</v>
      </c>
      <c r="CA852">
        <v>20</v>
      </c>
      <c r="CB852">
        <v>11</v>
      </c>
      <c r="CC852">
        <v>0.05</v>
      </c>
      <c r="CD852">
        <v>0.7410256456038945</v>
      </c>
      <c r="CE852">
        <v>0.64102564560389452</v>
      </c>
      <c r="CF852">
        <v>3</v>
      </c>
      <c r="CG852">
        <v>4</v>
      </c>
      <c r="CH852">
        <v>3</v>
      </c>
      <c r="CI852">
        <v>0.62175999999999998</v>
      </c>
      <c r="CJ852">
        <v>0</v>
      </c>
      <c r="CK852">
        <v>0.58184000000000002</v>
      </c>
      <c r="CL852">
        <v>20</v>
      </c>
      <c r="CM852">
        <v>0</v>
      </c>
      <c r="CN852">
        <v>1</v>
      </c>
      <c r="CO852">
        <v>18</v>
      </c>
      <c r="CP852">
        <v>0.41815999999999998</v>
      </c>
      <c r="CQ852">
        <v>0.58184000000000002</v>
      </c>
      <c r="CR852">
        <v>20</v>
      </c>
      <c r="CS852">
        <v>0</v>
      </c>
      <c r="CT852">
        <v>0.5</v>
      </c>
      <c r="CU852">
        <v>18</v>
      </c>
      <c r="CV852">
        <v>8.1840000000000024E-2</v>
      </c>
      <c r="CW852">
        <v>0.58070999999999995</v>
      </c>
      <c r="CX852">
        <v>20</v>
      </c>
      <c r="CY852">
        <v>1.130000000000075E-3</v>
      </c>
      <c r="CZ852">
        <v>0.58184000000000002</v>
      </c>
      <c r="DA852">
        <v>20</v>
      </c>
      <c r="DB852">
        <v>0</v>
      </c>
      <c r="DC852">
        <v>0.5</v>
      </c>
      <c r="DD852">
        <v>18</v>
      </c>
      <c r="DE852">
        <v>8.1840000000000024E-2</v>
      </c>
      <c r="DF852" t="s">
        <v>959</v>
      </c>
    </row>
    <row r="853" spans="1:110" x14ac:dyDescent="0.45">
      <c r="A853" s="1">
        <v>0</v>
      </c>
      <c r="B853">
        <v>0.49761</v>
      </c>
      <c r="C853">
        <v>0.76754999999999995</v>
      </c>
      <c r="D853">
        <v>7</v>
      </c>
      <c r="E853">
        <v>20</v>
      </c>
      <c r="F853">
        <v>20</v>
      </c>
      <c r="G853">
        <v>1</v>
      </c>
      <c r="H853">
        <v>8</v>
      </c>
      <c r="I853">
        <v>0</v>
      </c>
      <c r="J853">
        <v>1.602380952380952</v>
      </c>
      <c r="K853">
        <v>3</v>
      </c>
      <c r="L853">
        <v>5</v>
      </c>
      <c r="M853">
        <v>1</v>
      </c>
      <c r="N853">
        <v>6</v>
      </c>
      <c r="O853">
        <v>1</v>
      </c>
      <c r="P853">
        <v>8</v>
      </c>
      <c r="Q853">
        <v>0.66666999999999998</v>
      </c>
      <c r="R853">
        <v>8</v>
      </c>
      <c r="S853">
        <v>0.83333333333333326</v>
      </c>
      <c r="T853">
        <v>1.8273809523809521</v>
      </c>
      <c r="U853">
        <v>3</v>
      </c>
      <c r="V853">
        <v>2</v>
      </c>
      <c r="W853">
        <v>3</v>
      </c>
      <c r="X853">
        <v>5</v>
      </c>
      <c r="Y853">
        <v>2</v>
      </c>
      <c r="Z853">
        <v>7</v>
      </c>
      <c r="AA853">
        <v>1</v>
      </c>
      <c r="AB853">
        <v>9</v>
      </c>
      <c r="AC853">
        <v>0</v>
      </c>
      <c r="AD853">
        <v>1.7095238095238099</v>
      </c>
      <c r="AE853">
        <v>5</v>
      </c>
      <c r="AF853">
        <v>2</v>
      </c>
      <c r="AG853">
        <v>3</v>
      </c>
      <c r="AH853">
        <v>7</v>
      </c>
      <c r="AI853">
        <v>3</v>
      </c>
      <c r="AJ853">
        <v>6</v>
      </c>
      <c r="AK853">
        <v>1</v>
      </c>
      <c r="AL853">
        <v>5</v>
      </c>
      <c r="AM853">
        <v>0</v>
      </c>
      <c r="AN853">
        <v>0.91666666666666663</v>
      </c>
      <c r="AO853">
        <v>1</v>
      </c>
      <c r="AP853">
        <v>3</v>
      </c>
      <c r="AQ853">
        <v>3</v>
      </c>
      <c r="AR853">
        <v>3</v>
      </c>
      <c r="AS853">
        <v>2</v>
      </c>
      <c r="AT853">
        <v>4</v>
      </c>
      <c r="AU853">
        <v>0.6</v>
      </c>
      <c r="AV853">
        <v>14</v>
      </c>
      <c r="AW853">
        <v>1.083333333333333</v>
      </c>
      <c r="AX853">
        <v>3.3345238095238101</v>
      </c>
      <c r="AY853">
        <v>6</v>
      </c>
      <c r="AZ853">
        <v>5</v>
      </c>
      <c r="BA853">
        <v>7</v>
      </c>
      <c r="BB853">
        <v>3</v>
      </c>
      <c r="BC853">
        <v>2</v>
      </c>
      <c r="BD853">
        <v>12</v>
      </c>
      <c r="BE853">
        <v>1</v>
      </c>
      <c r="BF853">
        <v>3</v>
      </c>
      <c r="BG853">
        <v>0</v>
      </c>
      <c r="BH853">
        <v>0.58333333333333326</v>
      </c>
      <c r="BI853">
        <v>1</v>
      </c>
      <c r="BJ853">
        <v>2</v>
      </c>
      <c r="BK853">
        <v>3</v>
      </c>
      <c r="BL853">
        <v>2</v>
      </c>
      <c r="BM853">
        <v>2</v>
      </c>
      <c r="BN853">
        <v>1</v>
      </c>
      <c r="BO853">
        <v>0.48749999999999999</v>
      </c>
      <c r="BP853">
        <v>17</v>
      </c>
      <c r="BQ853">
        <v>2.8666666666666671</v>
      </c>
      <c r="BR853">
        <v>3.9535714285714292</v>
      </c>
      <c r="BS853">
        <v>8</v>
      </c>
      <c r="BT853">
        <v>7</v>
      </c>
      <c r="BU853">
        <v>6</v>
      </c>
      <c r="BV853">
        <v>4</v>
      </c>
      <c r="BW853">
        <v>12</v>
      </c>
      <c r="BX853">
        <v>1</v>
      </c>
      <c r="BY853">
        <v>1</v>
      </c>
      <c r="BZ853">
        <v>0.49761</v>
      </c>
      <c r="CA853">
        <v>20</v>
      </c>
      <c r="CB853">
        <v>10</v>
      </c>
      <c r="CC853">
        <v>0.05</v>
      </c>
      <c r="CD853">
        <v>0.84376884911399486</v>
      </c>
      <c r="CE853">
        <v>0.74376884911399488</v>
      </c>
      <c r="CF853">
        <v>4</v>
      </c>
      <c r="CG853">
        <v>1</v>
      </c>
      <c r="CH853">
        <v>18</v>
      </c>
      <c r="CI853">
        <v>0.54110999999999998</v>
      </c>
      <c r="CJ853">
        <v>0</v>
      </c>
      <c r="CK853">
        <v>0.75</v>
      </c>
      <c r="CL853">
        <v>17</v>
      </c>
      <c r="CM853">
        <v>0.25239</v>
      </c>
      <c r="CN853">
        <v>0.43902000000000002</v>
      </c>
      <c r="CO853">
        <v>19</v>
      </c>
      <c r="CP853">
        <v>5.8589999999999982E-2</v>
      </c>
      <c r="CQ853">
        <v>0.42857000000000001</v>
      </c>
      <c r="CR853">
        <v>17</v>
      </c>
      <c r="CS853">
        <v>6.903999999999999E-2</v>
      </c>
      <c r="CT853">
        <v>0.66666999999999998</v>
      </c>
      <c r="CU853">
        <v>15</v>
      </c>
      <c r="CV853">
        <v>0.16905999999999999</v>
      </c>
      <c r="CW853">
        <v>0.36364000000000002</v>
      </c>
      <c r="CX853">
        <v>20</v>
      </c>
      <c r="CY853">
        <v>0.13397000000000001</v>
      </c>
      <c r="CZ853">
        <v>0.6</v>
      </c>
      <c r="DA853">
        <v>17</v>
      </c>
      <c r="DB853">
        <v>0.10238999999999999</v>
      </c>
      <c r="DC853">
        <v>0.51370000000000005</v>
      </c>
      <c r="DD853">
        <v>19</v>
      </c>
      <c r="DE853">
        <v>1.6090000000000049E-2</v>
      </c>
      <c r="DF853" t="s">
        <v>960</v>
      </c>
    </row>
    <row r="854" spans="1:110" x14ac:dyDescent="0.45">
      <c r="A854" s="1">
        <v>0</v>
      </c>
      <c r="B854">
        <v>0.65558000000000005</v>
      </c>
      <c r="C854">
        <v>0.73726999999999998</v>
      </c>
      <c r="D854">
        <v>7</v>
      </c>
      <c r="E854">
        <v>20</v>
      </c>
      <c r="F854">
        <v>19</v>
      </c>
      <c r="G854">
        <v>1</v>
      </c>
      <c r="H854">
        <v>7</v>
      </c>
      <c r="I854">
        <v>0</v>
      </c>
      <c r="J854">
        <v>0.74765512265512268</v>
      </c>
      <c r="K854">
        <v>7</v>
      </c>
      <c r="L854">
        <v>4</v>
      </c>
      <c r="M854">
        <v>6</v>
      </c>
      <c r="N854">
        <v>5</v>
      </c>
      <c r="O854">
        <v>1</v>
      </c>
      <c r="P854">
        <v>4</v>
      </c>
      <c r="Q854">
        <v>0.71428999999999998</v>
      </c>
      <c r="R854">
        <v>16</v>
      </c>
      <c r="S854">
        <v>1.416666666666667</v>
      </c>
      <c r="T854">
        <v>2.872655122655122</v>
      </c>
      <c r="U854">
        <v>7</v>
      </c>
      <c r="V854">
        <v>10</v>
      </c>
      <c r="W854">
        <v>13</v>
      </c>
      <c r="X854">
        <v>12</v>
      </c>
      <c r="Y854">
        <v>1</v>
      </c>
      <c r="Z854">
        <v>10</v>
      </c>
      <c r="AA854">
        <v>1</v>
      </c>
      <c r="AB854">
        <v>11</v>
      </c>
      <c r="AC854">
        <v>0</v>
      </c>
      <c r="AD854">
        <v>1.623412698412698</v>
      </c>
      <c r="AE854">
        <v>4</v>
      </c>
      <c r="AF854">
        <v>10</v>
      </c>
      <c r="AG854">
        <v>8</v>
      </c>
      <c r="AH854">
        <v>8</v>
      </c>
      <c r="AI854">
        <v>1</v>
      </c>
      <c r="AJ854">
        <v>8</v>
      </c>
      <c r="AK854">
        <v>0.58399999999999996</v>
      </c>
      <c r="AL854">
        <v>16</v>
      </c>
      <c r="AM854">
        <v>2.3345238095238101</v>
      </c>
      <c r="AN854">
        <v>2.8198773448773449</v>
      </c>
      <c r="AO854">
        <v>6</v>
      </c>
      <c r="AP854">
        <v>13</v>
      </c>
      <c r="AQ854">
        <v>8</v>
      </c>
      <c r="AR854">
        <v>13</v>
      </c>
      <c r="AS854">
        <v>1</v>
      </c>
      <c r="AT854">
        <v>9</v>
      </c>
      <c r="AU854">
        <v>0.58621000000000001</v>
      </c>
      <c r="AV854">
        <v>15</v>
      </c>
      <c r="AW854">
        <v>1.9</v>
      </c>
      <c r="AX854">
        <v>2.6631313131313128</v>
      </c>
      <c r="AY854">
        <v>5</v>
      </c>
      <c r="AZ854">
        <v>12</v>
      </c>
      <c r="BA854">
        <v>8</v>
      </c>
      <c r="BB854">
        <v>13</v>
      </c>
      <c r="BC854">
        <v>1</v>
      </c>
      <c r="BD854">
        <v>9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0.66666999999999998</v>
      </c>
      <c r="BP854">
        <v>12</v>
      </c>
      <c r="BQ854">
        <v>0.83333333333333326</v>
      </c>
      <c r="BR854">
        <v>2.0532106782106778</v>
      </c>
      <c r="BS854">
        <v>4</v>
      </c>
      <c r="BT854">
        <v>10</v>
      </c>
      <c r="BU854">
        <v>8</v>
      </c>
      <c r="BV854">
        <v>9</v>
      </c>
      <c r="BW854">
        <v>9</v>
      </c>
      <c r="BX854">
        <v>1</v>
      </c>
      <c r="BY854">
        <v>1</v>
      </c>
      <c r="BZ854">
        <v>0.70618000000000003</v>
      </c>
      <c r="CA854">
        <v>19</v>
      </c>
      <c r="CB854">
        <v>13</v>
      </c>
      <c r="CC854">
        <v>0.05</v>
      </c>
      <c r="CD854">
        <v>0.35079629707303001</v>
      </c>
      <c r="CE854">
        <v>0.25079629707302997</v>
      </c>
      <c r="CF854">
        <v>3</v>
      </c>
      <c r="CG854">
        <v>3</v>
      </c>
      <c r="CH854">
        <v>4</v>
      </c>
      <c r="CI854">
        <v>0.71323999999999999</v>
      </c>
      <c r="CJ854">
        <v>0</v>
      </c>
      <c r="CK854">
        <v>1</v>
      </c>
      <c r="CL854">
        <v>13</v>
      </c>
      <c r="CM854">
        <v>0.29382000000000003</v>
      </c>
      <c r="CN854">
        <v>0.7</v>
      </c>
      <c r="CO854">
        <v>18</v>
      </c>
      <c r="CP854">
        <v>6.1800000000000743E-3</v>
      </c>
      <c r="CQ854">
        <v>1</v>
      </c>
      <c r="CR854">
        <v>12</v>
      </c>
      <c r="CS854">
        <v>0.29382000000000003</v>
      </c>
      <c r="CT854">
        <v>0.70621</v>
      </c>
      <c r="CU854">
        <v>17</v>
      </c>
      <c r="CV854">
        <v>2.9999999999974492E-5</v>
      </c>
      <c r="CW854">
        <v>0.58696000000000004</v>
      </c>
      <c r="CX854">
        <v>16</v>
      </c>
      <c r="CY854">
        <v>0.11922000000000001</v>
      </c>
      <c r="CZ854">
        <v>0.5</v>
      </c>
      <c r="DA854">
        <v>8</v>
      </c>
      <c r="DB854">
        <v>0.20618</v>
      </c>
      <c r="DC854">
        <v>0.66666999999999998</v>
      </c>
      <c r="DD854">
        <v>13</v>
      </c>
      <c r="DE854">
        <v>3.9510000000000052E-2</v>
      </c>
      <c r="DF854" t="s">
        <v>961</v>
      </c>
    </row>
    <row r="855" spans="1:110" x14ac:dyDescent="0.45">
      <c r="A855" s="1">
        <v>0</v>
      </c>
      <c r="B855">
        <v>0.71475</v>
      </c>
      <c r="C855">
        <v>0.87488999999999995</v>
      </c>
      <c r="D855">
        <v>7</v>
      </c>
      <c r="E855">
        <v>20</v>
      </c>
      <c r="F855">
        <v>20</v>
      </c>
      <c r="G855">
        <v>1</v>
      </c>
      <c r="H855">
        <v>10</v>
      </c>
      <c r="I855">
        <v>0</v>
      </c>
      <c r="J855">
        <v>1.449603174603175</v>
      </c>
      <c r="K855">
        <v>3</v>
      </c>
      <c r="L855">
        <v>6</v>
      </c>
      <c r="M855">
        <v>9</v>
      </c>
      <c r="N855">
        <v>6</v>
      </c>
      <c r="O855">
        <v>10</v>
      </c>
      <c r="P855">
        <v>7</v>
      </c>
      <c r="Q855">
        <v>1</v>
      </c>
      <c r="R855">
        <v>5</v>
      </c>
      <c r="S855">
        <v>0</v>
      </c>
      <c r="T855">
        <v>0.53174603174603174</v>
      </c>
      <c r="U855">
        <v>3</v>
      </c>
      <c r="V855">
        <v>4</v>
      </c>
      <c r="W855">
        <v>4</v>
      </c>
      <c r="X855">
        <v>3</v>
      </c>
      <c r="Y855">
        <v>5</v>
      </c>
      <c r="Z855">
        <v>3</v>
      </c>
      <c r="AA855">
        <v>0.73404000000000003</v>
      </c>
      <c r="AB855">
        <v>15</v>
      </c>
      <c r="AC855">
        <v>2.4928571428571429</v>
      </c>
      <c r="AD855">
        <v>3.020634920634921</v>
      </c>
      <c r="AE855">
        <v>6</v>
      </c>
      <c r="AF855">
        <v>4</v>
      </c>
      <c r="AG855">
        <v>13</v>
      </c>
      <c r="AH855">
        <v>7</v>
      </c>
      <c r="AI855">
        <v>13</v>
      </c>
      <c r="AJ855">
        <v>5</v>
      </c>
      <c r="AK855">
        <v>0.71604999999999996</v>
      </c>
      <c r="AL855">
        <v>18</v>
      </c>
      <c r="AM855">
        <v>2.6333333333333329</v>
      </c>
      <c r="AN855">
        <v>3.5023809523809528</v>
      </c>
      <c r="AO855">
        <v>9</v>
      </c>
      <c r="AP855">
        <v>4</v>
      </c>
      <c r="AQ855">
        <v>13</v>
      </c>
      <c r="AR855">
        <v>9</v>
      </c>
      <c r="AS855">
        <v>16</v>
      </c>
      <c r="AT855">
        <v>9</v>
      </c>
      <c r="AU855">
        <v>1</v>
      </c>
      <c r="AV855">
        <v>10</v>
      </c>
      <c r="AW855">
        <v>0</v>
      </c>
      <c r="AX855">
        <v>1.603968253968254</v>
      </c>
      <c r="AY855">
        <v>6</v>
      </c>
      <c r="AZ855">
        <v>3</v>
      </c>
      <c r="BA855">
        <v>7</v>
      </c>
      <c r="BB855">
        <v>9</v>
      </c>
      <c r="BC855">
        <v>9</v>
      </c>
      <c r="BD855">
        <v>6</v>
      </c>
      <c r="BE855">
        <v>1</v>
      </c>
      <c r="BF855">
        <v>18</v>
      </c>
      <c r="BG855">
        <v>0</v>
      </c>
      <c r="BH855">
        <v>3.2107142857142859</v>
      </c>
      <c r="BI855">
        <v>10</v>
      </c>
      <c r="BJ855">
        <v>5</v>
      </c>
      <c r="BK855">
        <v>13</v>
      </c>
      <c r="BL855">
        <v>16</v>
      </c>
      <c r="BM855">
        <v>9</v>
      </c>
      <c r="BN855">
        <v>9</v>
      </c>
      <c r="BO855">
        <v>1</v>
      </c>
      <c r="BP855">
        <v>9</v>
      </c>
      <c r="BQ855">
        <v>0</v>
      </c>
      <c r="BR855">
        <v>1.338492063492063</v>
      </c>
      <c r="BS855">
        <v>7</v>
      </c>
      <c r="BT855">
        <v>3</v>
      </c>
      <c r="BU855">
        <v>5</v>
      </c>
      <c r="BV855">
        <v>9</v>
      </c>
      <c r="BW855">
        <v>6</v>
      </c>
      <c r="BX855">
        <v>9</v>
      </c>
      <c r="BY855">
        <v>1</v>
      </c>
      <c r="BZ855">
        <v>0.71475</v>
      </c>
      <c r="CA855">
        <v>20</v>
      </c>
      <c r="CB855">
        <v>11</v>
      </c>
      <c r="CC855">
        <v>0.05</v>
      </c>
      <c r="CD855">
        <v>0.44901082306342782</v>
      </c>
      <c r="CE855">
        <v>0.34901082306342779</v>
      </c>
      <c r="CF855">
        <v>5</v>
      </c>
      <c r="CG855">
        <v>2</v>
      </c>
      <c r="CH855">
        <v>8</v>
      </c>
      <c r="CI855">
        <v>0.70130000000000003</v>
      </c>
      <c r="CJ855">
        <v>0</v>
      </c>
      <c r="CK855">
        <v>0.5</v>
      </c>
      <c r="CL855">
        <v>14</v>
      </c>
      <c r="CM855">
        <v>0.21475</v>
      </c>
      <c r="CN855">
        <v>0.5</v>
      </c>
      <c r="CO855">
        <v>10</v>
      </c>
      <c r="CP855">
        <v>0.21475</v>
      </c>
      <c r="CQ855">
        <v>0.73438000000000003</v>
      </c>
      <c r="CR855">
        <v>16</v>
      </c>
      <c r="CS855">
        <v>1.963000000000004E-2</v>
      </c>
      <c r="CT855">
        <v>0.71604999999999996</v>
      </c>
      <c r="CU855">
        <v>18</v>
      </c>
      <c r="CV855">
        <v>1.2999999999999681E-3</v>
      </c>
      <c r="CW855">
        <v>1</v>
      </c>
      <c r="CX855">
        <v>14</v>
      </c>
      <c r="CY855">
        <v>0.28525</v>
      </c>
      <c r="CZ855">
        <v>0.5</v>
      </c>
      <c r="DA855">
        <v>19</v>
      </c>
      <c r="DB855">
        <v>0.21475</v>
      </c>
      <c r="DC855">
        <v>0.625</v>
      </c>
      <c r="DD855">
        <v>14</v>
      </c>
      <c r="DE855">
        <v>8.9749999999999996E-2</v>
      </c>
      <c r="DF855" t="s">
        <v>962</v>
      </c>
    </row>
    <row r="856" spans="1:110" x14ac:dyDescent="0.45">
      <c r="A856" s="1">
        <v>0</v>
      </c>
      <c r="B856">
        <v>0.43508999999999998</v>
      </c>
      <c r="C856">
        <v>0.54925000000000002</v>
      </c>
      <c r="D856">
        <v>7</v>
      </c>
      <c r="E856">
        <v>20</v>
      </c>
      <c r="F856">
        <v>20</v>
      </c>
      <c r="G856">
        <v>0.43508999999999998</v>
      </c>
      <c r="H856">
        <v>20</v>
      </c>
      <c r="I856">
        <v>4.4940476190476186</v>
      </c>
      <c r="J856">
        <v>4.4940476190476186</v>
      </c>
      <c r="K856">
        <v>2</v>
      </c>
      <c r="L856">
        <v>17</v>
      </c>
      <c r="M856">
        <v>16</v>
      </c>
      <c r="N856">
        <v>9</v>
      </c>
      <c r="O856">
        <v>5</v>
      </c>
      <c r="P856">
        <v>20</v>
      </c>
      <c r="Q856">
        <v>1</v>
      </c>
      <c r="R856">
        <v>2</v>
      </c>
      <c r="S856">
        <v>0</v>
      </c>
      <c r="T856">
        <v>0.2</v>
      </c>
      <c r="U856">
        <v>2</v>
      </c>
      <c r="V856">
        <v>2</v>
      </c>
      <c r="W856">
        <v>2</v>
      </c>
      <c r="X856">
        <v>1</v>
      </c>
      <c r="Y856">
        <v>1</v>
      </c>
      <c r="Z856">
        <v>2</v>
      </c>
      <c r="AA856">
        <v>0.42857000000000001</v>
      </c>
      <c r="AB856">
        <v>17</v>
      </c>
      <c r="AC856">
        <v>2.8166666666666669</v>
      </c>
      <c r="AD856">
        <v>3.894047619047619</v>
      </c>
      <c r="AE856">
        <v>17</v>
      </c>
      <c r="AF856">
        <v>2</v>
      </c>
      <c r="AG856">
        <v>14</v>
      </c>
      <c r="AH856">
        <v>9</v>
      </c>
      <c r="AI856">
        <v>5</v>
      </c>
      <c r="AJ856">
        <v>17</v>
      </c>
      <c r="AK856">
        <v>0.5</v>
      </c>
      <c r="AL856">
        <v>16</v>
      </c>
      <c r="AM856">
        <v>0.5</v>
      </c>
      <c r="AN856">
        <v>3.2940476190476189</v>
      </c>
      <c r="AO856">
        <v>16</v>
      </c>
      <c r="AP856">
        <v>2</v>
      </c>
      <c r="AQ856">
        <v>14</v>
      </c>
      <c r="AR856">
        <v>7</v>
      </c>
      <c r="AS856">
        <v>3</v>
      </c>
      <c r="AT856">
        <v>16</v>
      </c>
      <c r="AU856">
        <v>0.625</v>
      </c>
      <c r="AV856">
        <v>9</v>
      </c>
      <c r="AW856">
        <v>1.283333333333333</v>
      </c>
      <c r="AX856">
        <v>2.009523809523809</v>
      </c>
      <c r="AY856">
        <v>9</v>
      </c>
      <c r="AZ856">
        <v>1</v>
      </c>
      <c r="BA856">
        <v>9</v>
      </c>
      <c r="BB856">
        <v>7</v>
      </c>
      <c r="BC856">
        <v>3</v>
      </c>
      <c r="BD856">
        <v>9</v>
      </c>
      <c r="BE856">
        <v>1</v>
      </c>
      <c r="BF856">
        <v>5</v>
      </c>
      <c r="BG856">
        <v>0</v>
      </c>
      <c r="BH856">
        <v>0.80952380952380942</v>
      </c>
      <c r="BI856">
        <v>5</v>
      </c>
      <c r="BJ856">
        <v>1</v>
      </c>
      <c r="BK856">
        <v>5</v>
      </c>
      <c r="BL856">
        <v>3</v>
      </c>
      <c r="BM856">
        <v>3</v>
      </c>
      <c r="BN856">
        <v>5</v>
      </c>
      <c r="BO856">
        <v>0.43508999999999998</v>
      </c>
      <c r="BP856">
        <v>20</v>
      </c>
      <c r="BQ856">
        <v>4.4940476190476186</v>
      </c>
      <c r="BR856">
        <v>4.4940476190476186</v>
      </c>
      <c r="BS856">
        <v>20</v>
      </c>
      <c r="BT856">
        <v>2</v>
      </c>
      <c r="BU856">
        <v>17</v>
      </c>
      <c r="BV856">
        <v>16</v>
      </c>
      <c r="BW856">
        <v>9</v>
      </c>
      <c r="BX856">
        <v>5</v>
      </c>
      <c r="BY856">
        <v>1</v>
      </c>
      <c r="BZ856">
        <v>0.43508999999999998</v>
      </c>
      <c r="CA856">
        <v>20</v>
      </c>
      <c r="CB856">
        <v>12</v>
      </c>
      <c r="CC856">
        <v>0.05</v>
      </c>
      <c r="CD856">
        <v>0.73828851714901145</v>
      </c>
      <c r="CE856">
        <v>0.63828851714901147</v>
      </c>
      <c r="CF856">
        <v>2</v>
      </c>
      <c r="CG856">
        <v>4</v>
      </c>
      <c r="CH856">
        <v>11</v>
      </c>
      <c r="CI856">
        <v>0.44222</v>
      </c>
      <c r="CJ856">
        <v>0</v>
      </c>
      <c r="CK856">
        <v>0.43508999999999998</v>
      </c>
      <c r="CL856">
        <v>20</v>
      </c>
      <c r="CM856">
        <v>0</v>
      </c>
      <c r="CN856">
        <v>0.66666999999999998</v>
      </c>
      <c r="CO856">
        <v>13</v>
      </c>
      <c r="CP856">
        <v>0.23158000000000001</v>
      </c>
      <c r="CQ856">
        <v>0.43219999999999997</v>
      </c>
      <c r="CR856">
        <v>18</v>
      </c>
      <c r="CS856">
        <v>2.8900000000000041E-3</v>
      </c>
      <c r="CT856">
        <v>0.33333000000000002</v>
      </c>
      <c r="CU856">
        <v>18</v>
      </c>
      <c r="CV856">
        <v>0.10176</v>
      </c>
      <c r="CW856">
        <v>0.46400000000000002</v>
      </c>
      <c r="CX856">
        <v>16</v>
      </c>
      <c r="CY856">
        <v>2.891000000000005E-2</v>
      </c>
      <c r="CZ856">
        <v>0.33333000000000002</v>
      </c>
      <c r="DA856">
        <v>15</v>
      </c>
      <c r="DB856">
        <v>0.10176</v>
      </c>
      <c r="DC856">
        <v>0.43508999999999998</v>
      </c>
      <c r="DD856">
        <v>20</v>
      </c>
      <c r="DE856">
        <v>0</v>
      </c>
      <c r="DF856" t="s">
        <v>963</v>
      </c>
    </row>
    <row r="857" spans="1:110" x14ac:dyDescent="0.45">
      <c r="A857" s="1">
        <v>0</v>
      </c>
      <c r="B857">
        <v>0.69855</v>
      </c>
      <c r="C857">
        <v>0.81357999999999997</v>
      </c>
      <c r="D857">
        <v>7</v>
      </c>
      <c r="E857">
        <v>20</v>
      </c>
      <c r="F857">
        <v>20</v>
      </c>
      <c r="G857">
        <v>1</v>
      </c>
      <c r="H857">
        <v>11</v>
      </c>
      <c r="I857">
        <v>0</v>
      </c>
      <c r="J857">
        <v>2.176190476190476</v>
      </c>
      <c r="K857">
        <v>5</v>
      </c>
      <c r="L857">
        <v>11</v>
      </c>
      <c r="M857">
        <v>6</v>
      </c>
      <c r="N857">
        <v>6</v>
      </c>
      <c r="O857">
        <v>9</v>
      </c>
      <c r="P857">
        <v>3</v>
      </c>
      <c r="Q857">
        <v>0.70148999999999995</v>
      </c>
      <c r="R857">
        <v>12</v>
      </c>
      <c r="S857">
        <v>2.4333333333333331</v>
      </c>
      <c r="T857">
        <v>2.808333333333334</v>
      </c>
      <c r="U857">
        <v>5</v>
      </c>
      <c r="V857">
        <v>9</v>
      </c>
      <c r="W857">
        <v>3</v>
      </c>
      <c r="X857">
        <v>5</v>
      </c>
      <c r="Y857">
        <v>10</v>
      </c>
      <c r="Z857">
        <v>2</v>
      </c>
      <c r="AA857">
        <v>1</v>
      </c>
      <c r="AB857">
        <v>16</v>
      </c>
      <c r="AC857">
        <v>0</v>
      </c>
      <c r="AD857">
        <v>3.3261904761904768</v>
      </c>
      <c r="AE857">
        <v>11</v>
      </c>
      <c r="AF857">
        <v>9</v>
      </c>
      <c r="AG857">
        <v>6</v>
      </c>
      <c r="AH857">
        <v>8</v>
      </c>
      <c r="AI857">
        <v>14</v>
      </c>
      <c r="AJ857">
        <v>3</v>
      </c>
      <c r="AK857">
        <v>1</v>
      </c>
      <c r="AL857">
        <v>8</v>
      </c>
      <c r="AM857">
        <v>0</v>
      </c>
      <c r="AN857">
        <v>1.676190476190476</v>
      </c>
      <c r="AO857">
        <v>6</v>
      </c>
      <c r="AP857">
        <v>3</v>
      </c>
      <c r="AQ857">
        <v>6</v>
      </c>
      <c r="AR857">
        <v>5</v>
      </c>
      <c r="AS857">
        <v>5</v>
      </c>
      <c r="AT857">
        <v>2</v>
      </c>
      <c r="AU857">
        <v>0.66666999999999998</v>
      </c>
      <c r="AV857">
        <v>9</v>
      </c>
      <c r="AW857">
        <v>0.83333333333333326</v>
      </c>
      <c r="AX857">
        <v>1.959523809523809</v>
      </c>
      <c r="AY857">
        <v>6</v>
      </c>
      <c r="AZ857">
        <v>5</v>
      </c>
      <c r="BA857">
        <v>8</v>
      </c>
      <c r="BB857">
        <v>5</v>
      </c>
      <c r="BC857">
        <v>7</v>
      </c>
      <c r="BD857">
        <v>2</v>
      </c>
      <c r="BE857">
        <v>0.61738999999999999</v>
      </c>
      <c r="BF857">
        <v>16</v>
      </c>
      <c r="BG857">
        <v>2.95</v>
      </c>
      <c r="BH857">
        <v>3.7666666666666671</v>
      </c>
      <c r="BI857">
        <v>9</v>
      </c>
      <c r="BJ857">
        <v>10</v>
      </c>
      <c r="BK857">
        <v>14</v>
      </c>
      <c r="BL857">
        <v>5</v>
      </c>
      <c r="BM857">
        <v>7</v>
      </c>
      <c r="BN857">
        <v>3</v>
      </c>
      <c r="BO857">
        <v>1</v>
      </c>
      <c r="BP857">
        <v>3</v>
      </c>
      <c r="BQ857">
        <v>0</v>
      </c>
      <c r="BR857">
        <v>0.5</v>
      </c>
      <c r="BS857">
        <v>3</v>
      </c>
      <c r="BT857">
        <v>2</v>
      </c>
      <c r="BU857">
        <v>3</v>
      </c>
      <c r="BV857">
        <v>2</v>
      </c>
      <c r="BW857">
        <v>2</v>
      </c>
      <c r="BX857">
        <v>3</v>
      </c>
      <c r="BY857">
        <v>1</v>
      </c>
      <c r="BZ857">
        <v>0.69855</v>
      </c>
      <c r="CA857">
        <v>20</v>
      </c>
      <c r="CB857">
        <v>8</v>
      </c>
      <c r="CC857">
        <v>0.05</v>
      </c>
      <c r="CD857">
        <v>0.60580160007129202</v>
      </c>
      <c r="CE857">
        <v>0.50580160007129205</v>
      </c>
      <c r="CF857">
        <v>4</v>
      </c>
      <c r="CG857">
        <v>3</v>
      </c>
      <c r="CH857">
        <v>4</v>
      </c>
      <c r="CI857">
        <v>0.78474999999999995</v>
      </c>
      <c r="CJ857">
        <v>0</v>
      </c>
      <c r="CK857">
        <v>1</v>
      </c>
      <c r="CL857">
        <v>17</v>
      </c>
      <c r="CM857">
        <v>0.30145</v>
      </c>
      <c r="CN857">
        <v>0.69891999999999999</v>
      </c>
      <c r="CO857">
        <v>15</v>
      </c>
      <c r="CP857">
        <v>3.6999999999998151E-4</v>
      </c>
      <c r="CQ857">
        <v>1</v>
      </c>
      <c r="CR857">
        <v>18</v>
      </c>
      <c r="CS857">
        <v>0.30145</v>
      </c>
      <c r="CT857">
        <v>0.5</v>
      </c>
      <c r="CU857">
        <v>14</v>
      </c>
      <c r="CV857">
        <v>0.19855</v>
      </c>
      <c r="CW857">
        <v>0.69230999999999998</v>
      </c>
      <c r="CX857">
        <v>14</v>
      </c>
      <c r="CY857">
        <v>6.2400000000000233E-3</v>
      </c>
      <c r="CZ857">
        <v>0.72326999999999997</v>
      </c>
      <c r="DA857">
        <v>20</v>
      </c>
      <c r="DB857">
        <v>2.4719999999999961E-2</v>
      </c>
      <c r="DC857">
        <v>1</v>
      </c>
      <c r="DD857">
        <v>11</v>
      </c>
      <c r="DE857">
        <v>0.30145</v>
      </c>
      <c r="DF857" t="s">
        <v>964</v>
      </c>
    </row>
    <row r="858" spans="1:110" x14ac:dyDescent="0.45">
      <c r="A858" s="1">
        <v>0</v>
      </c>
      <c r="B858">
        <v>0.71758999999999995</v>
      </c>
      <c r="C858">
        <v>0.85070999999999997</v>
      </c>
      <c r="D858">
        <v>7</v>
      </c>
      <c r="E858">
        <v>20</v>
      </c>
      <c r="F858">
        <v>20</v>
      </c>
      <c r="G858">
        <v>1</v>
      </c>
      <c r="H858">
        <v>3</v>
      </c>
      <c r="I858">
        <v>0</v>
      </c>
      <c r="J858">
        <v>0.31111111111111112</v>
      </c>
      <c r="K858">
        <v>3</v>
      </c>
      <c r="L858">
        <v>2</v>
      </c>
      <c r="M858">
        <v>2</v>
      </c>
      <c r="N858">
        <v>2</v>
      </c>
      <c r="O858">
        <v>1</v>
      </c>
      <c r="P858">
        <v>2</v>
      </c>
      <c r="Q858">
        <v>0.70731999999999995</v>
      </c>
      <c r="R858">
        <v>15</v>
      </c>
      <c r="S858">
        <v>2.2333333333333329</v>
      </c>
      <c r="T858">
        <v>2.9698773448773448</v>
      </c>
      <c r="U858">
        <v>3</v>
      </c>
      <c r="V858">
        <v>2</v>
      </c>
      <c r="W858">
        <v>9</v>
      </c>
      <c r="X858">
        <v>4</v>
      </c>
      <c r="Y858">
        <v>5</v>
      </c>
      <c r="Z858">
        <v>2</v>
      </c>
      <c r="AA858">
        <v>1</v>
      </c>
      <c r="AB858">
        <v>3</v>
      </c>
      <c r="AC858">
        <v>0</v>
      </c>
      <c r="AD858">
        <v>0.31111111111111112</v>
      </c>
      <c r="AE858">
        <v>2</v>
      </c>
      <c r="AF858">
        <v>2</v>
      </c>
      <c r="AG858">
        <v>1</v>
      </c>
      <c r="AH858">
        <v>2</v>
      </c>
      <c r="AI858">
        <v>2</v>
      </c>
      <c r="AJ858">
        <v>2</v>
      </c>
      <c r="AK858">
        <v>0.6</v>
      </c>
      <c r="AL858">
        <v>13</v>
      </c>
      <c r="AM858">
        <v>1.083333333333333</v>
      </c>
      <c r="AN858">
        <v>2.4409090909090909</v>
      </c>
      <c r="AO858">
        <v>2</v>
      </c>
      <c r="AP858">
        <v>9</v>
      </c>
      <c r="AQ858">
        <v>1</v>
      </c>
      <c r="AR858">
        <v>5</v>
      </c>
      <c r="AS858">
        <v>7</v>
      </c>
      <c r="AT858">
        <v>1</v>
      </c>
      <c r="AU858">
        <v>1</v>
      </c>
      <c r="AV858">
        <v>6</v>
      </c>
      <c r="AW858">
        <v>0</v>
      </c>
      <c r="AX858">
        <v>0.69444444444444442</v>
      </c>
      <c r="AY858">
        <v>2</v>
      </c>
      <c r="AZ858">
        <v>4</v>
      </c>
      <c r="BA858">
        <v>2</v>
      </c>
      <c r="BB858">
        <v>5</v>
      </c>
      <c r="BC858">
        <v>4</v>
      </c>
      <c r="BD858">
        <v>2</v>
      </c>
      <c r="BE858">
        <v>1</v>
      </c>
      <c r="BF858">
        <v>9</v>
      </c>
      <c r="BG858">
        <v>0</v>
      </c>
      <c r="BH858">
        <v>1.324242424242424</v>
      </c>
      <c r="BI858">
        <v>1</v>
      </c>
      <c r="BJ858">
        <v>5</v>
      </c>
      <c r="BK858">
        <v>2</v>
      </c>
      <c r="BL858">
        <v>7</v>
      </c>
      <c r="BM858">
        <v>4</v>
      </c>
      <c r="BN858">
        <v>1</v>
      </c>
      <c r="BO858">
        <v>1</v>
      </c>
      <c r="BP858">
        <v>2</v>
      </c>
      <c r="BQ858">
        <v>0</v>
      </c>
      <c r="BR858">
        <v>0.1111111111111111</v>
      </c>
      <c r="BS858">
        <v>2</v>
      </c>
      <c r="BT858">
        <v>2</v>
      </c>
      <c r="BU858">
        <v>2</v>
      </c>
      <c r="BV858">
        <v>1</v>
      </c>
      <c r="BW858">
        <v>2</v>
      </c>
      <c r="BX858">
        <v>1</v>
      </c>
      <c r="BY858">
        <v>1</v>
      </c>
      <c r="BZ858">
        <v>0.71758999999999995</v>
      </c>
      <c r="CA858">
        <v>20</v>
      </c>
      <c r="CB858">
        <v>14</v>
      </c>
      <c r="CC858">
        <v>0.05</v>
      </c>
      <c r="CD858">
        <v>0.7077966408487566</v>
      </c>
      <c r="CE858">
        <v>0.60779664084875662</v>
      </c>
      <c r="CF858">
        <v>5</v>
      </c>
      <c r="CG858">
        <v>2</v>
      </c>
      <c r="CH858">
        <v>10</v>
      </c>
      <c r="CI858">
        <v>0.71189999999999998</v>
      </c>
      <c r="CJ858">
        <v>0</v>
      </c>
      <c r="CK858">
        <v>0.66666999999999998</v>
      </c>
      <c r="CL858">
        <v>15</v>
      </c>
      <c r="CM858">
        <v>5.0919999999999972E-2</v>
      </c>
      <c r="CN858">
        <v>0.70731999999999995</v>
      </c>
      <c r="CO858">
        <v>18</v>
      </c>
      <c r="CP858">
        <v>1.027E-2</v>
      </c>
      <c r="CQ858">
        <v>0.6</v>
      </c>
      <c r="CR858">
        <v>14</v>
      </c>
      <c r="CS858">
        <v>0.11759</v>
      </c>
      <c r="CT858">
        <v>0.72726999999999997</v>
      </c>
      <c r="CU858">
        <v>16</v>
      </c>
      <c r="CV858">
        <v>9.6800000000000219E-3</v>
      </c>
      <c r="CW858">
        <v>0.5</v>
      </c>
      <c r="CX858">
        <v>11</v>
      </c>
      <c r="CY858">
        <v>0.21759000000000001</v>
      </c>
      <c r="CZ858">
        <v>0.66666999999999998</v>
      </c>
      <c r="DA858">
        <v>15</v>
      </c>
      <c r="DB858">
        <v>5.0919999999999972E-2</v>
      </c>
      <c r="DC858">
        <v>1</v>
      </c>
      <c r="DD858">
        <v>11</v>
      </c>
      <c r="DE858">
        <v>0.28240999999999999</v>
      </c>
      <c r="DF858" t="s">
        <v>965</v>
      </c>
    </row>
    <row r="859" spans="1:110" x14ac:dyDescent="0.45">
      <c r="A859" s="1">
        <v>0</v>
      </c>
      <c r="B859">
        <v>0.72418000000000005</v>
      </c>
      <c r="C859">
        <v>0.71379999999999999</v>
      </c>
      <c r="D859">
        <v>7</v>
      </c>
      <c r="E859">
        <v>20</v>
      </c>
      <c r="F859">
        <v>20</v>
      </c>
      <c r="G859">
        <v>0.5</v>
      </c>
      <c r="H859">
        <v>9</v>
      </c>
      <c r="I859">
        <v>0.5</v>
      </c>
      <c r="J859">
        <v>1.769047619047619</v>
      </c>
      <c r="K859">
        <v>7</v>
      </c>
      <c r="L859">
        <v>9</v>
      </c>
      <c r="M859">
        <v>9</v>
      </c>
      <c r="N859">
        <v>6</v>
      </c>
      <c r="O859">
        <v>1</v>
      </c>
      <c r="P859">
        <v>7</v>
      </c>
      <c r="Q859">
        <v>0.75</v>
      </c>
      <c r="R859">
        <v>17</v>
      </c>
      <c r="S859">
        <v>1.166666666666667</v>
      </c>
      <c r="T859">
        <v>3.0329365079365078</v>
      </c>
      <c r="U859">
        <v>7</v>
      </c>
      <c r="V859">
        <v>16</v>
      </c>
      <c r="W859">
        <v>16</v>
      </c>
      <c r="X859">
        <v>12</v>
      </c>
      <c r="Y859">
        <v>1</v>
      </c>
      <c r="Z859">
        <v>14</v>
      </c>
      <c r="AA859">
        <v>0.72521000000000002</v>
      </c>
      <c r="AB859">
        <v>19</v>
      </c>
      <c r="AC859">
        <v>3.441269841269841</v>
      </c>
      <c r="AD859">
        <v>3.441269841269841</v>
      </c>
      <c r="AE859">
        <v>9</v>
      </c>
      <c r="AF859">
        <v>16</v>
      </c>
      <c r="AG859">
        <v>18</v>
      </c>
      <c r="AH859">
        <v>13</v>
      </c>
      <c r="AI859">
        <v>1</v>
      </c>
      <c r="AJ859">
        <v>14</v>
      </c>
      <c r="AK859">
        <v>0.72426000000000001</v>
      </c>
      <c r="AL859">
        <v>19</v>
      </c>
      <c r="AM859">
        <v>3.1718253968253971</v>
      </c>
      <c r="AN859">
        <v>3.482936507936508</v>
      </c>
      <c r="AO859">
        <v>9</v>
      </c>
      <c r="AP859">
        <v>16</v>
      </c>
      <c r="AQ859">
        <v>18</v>
      </c>
      <c r="AR859">
        <v>14</v>
      </c>
      <c r="AS859">
        <v>1</v>
      </c>
      <c r="AT859">
        <v>15</v>
      </c>
      <c r="AU859">
        <v>0.66666999999999998</v>
      </c>
      <c r="AV859">
        <v>14</v>
      </c>
      <c r="AW859">
        <v>0.83333333333333326</v>
      </c>
      <c r="AX859">
        <v>2.552777777777778</v>
      </c>
      <c r="AY859">
        <v>6</v>
      </c>
      <c r="AZ859">
        <v>12</v>
      </c>
      <c r="BA859">
        <v>13</v>
      </c>
      <c r="BB859">
        <v>14</v>
      </c>
      <c r="BC859">
        <v>1</v>
      </c>
      <c r="BD859">
        <v>11</v>
      </c>
      <c r="BE859">
        <v>1</v>
      </c>
      <c r="BF859">
        <v>1</v>
      </c>
      <c r="BG859">
        <v>0</v>
      </c>
      <c r="BH859">
        <v>0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0.71428999999999998</v>
      </c>
      <c r="BP859">
        <v>15</v>
      </c>
      <c r="BQ859">
        <v>1.416666666666667</v>
      </c>
      <c r="BR859">
        <v>2.791269841269842</v>
      </c>
      <c r="BS859">
        <v>7</v>
      </c>
      <c r="BT859">
        <v>14</v>
      </c>
      <c r="BU859">
        <v>14</v>
      </c>
      <c r="BV859">
        <v>15</v>
      </c>
      <c r="BW859">
        <v>11</v>
      </c>
      <c r="BX859">
        <v>1</v>
      </c>
      <c r="BY859">
        <v>1</v>
      </c>
      <c r="BZ859">
        <v>0.72418000000000005</v>
      </c>
      <c r="CA859">
        <v>20</v>
      </c>
      <c r="CB859">
        <v>11</v>
      </c>
      <c r="CC859">
        <v>0.05</v>
      </c>
      <c r="CD859">
        <v>0.28855187199003651</v>
      </c>
      <c r="CE859">
        <v>0.18855187199003651</v>
      </c>
      <c r="CF859">
        <v>1</v>
      </c>
      <c r="CG859">
        <v>4</v>
      </c>
      <c r="CH859">
        <v>2</v>
      </c>
      <c r="CI859">
        <v>0.68093000000000004</v>
      </c>
      <c r="CJ859">
        <v>0</v>
      </c>
      <c r="CK859">
        <v>0.5</v>
      </c>
      <c r="CL859">
        <v>11</v>
      </c>
      <c r="CM859">
        <v>0.22417999999999999</v>
      </c>
      <c r="CN859">
        <v>0.75</v>
      </c>
      <c r="CO859">
        <v>18</v>
      </c>
      <c r="CP859">
        <v>2.5819999999999951E-2</v>
      </c>
      <c r="CQ859">
        <v>0.72418000000000005</v>
      </c>
      <c r="CR859">
        <v>20</v>
      </c>
      <c r="CS859">
        <v>0</v>
      </c>
      <c r="CT859">
        <v>0.72426000000000001</v>
      </c>
      <c r="CU859">
        <v>19</v>
      </c>
      <c r="CV859">
        <v>7.9999999999968985E-5</v>
      </c>
      <c r="CW859">
        <v>0.66666999999999998</v>
      </c>
      <c r="CX859">
        <v>16</v>
      </c>
      <c r="CY859">
        <v>5.7510000000000061E-2</v>
      </c>
      <c r="CZ859">
        <v>0.5</v>
      </c>
      <c r="DA859">
        <v>7</v>
      </c>
      <c r="DB859">
        <v>0.22417999999999999</v>
      </c>
      <c r="DC859">
        <v>0.71428999999999998</v>
      </c>
      <c r="DD859">
        <v>16</v>
      </c>
      <c r="DE859">
        <v>9.8900000000000654E-3</v>
      </c>
      <c r="DF859" t="s">
        <v>966</v>
      </c>
    </row>
    <row r="860" spans="1:110" x14ac:dyDescent="0.45">
      <c r="A860" s="1">
        <v>0</v>
      </c>
      <c r="B860">
        <v>0.71311000000000002</v>
      </c>
      <c r="C860">
        <v>0.74029999999999996</v>
      </c>
      <c r="D860">
        <v>7</v>
      </c>
      <c r="E860">
        <v>20</v>
      </c>
      <c r="F860">
        <v>20</v>
      </c>
      <c r="G860">
        <v>1</v>
      </c>
      <c r="H860">
        <v>16</v>
      </c>
      <c r="I860">
        <v>0</v>
      </c>
      <c r="J860">
        <v>2.8642857142857139</v>
      </c>
      <c r="K860">
        <v>1</v>
      </c>
      <c r="L860">
        <v>11</v>
      </c>
      <c r="M860">
        <v>16</v>
      </c>
      <c r="N860">
        <v>9</v>
      </c>
      <c r="O860">
        <v>5</v>
      </c>
      <c r="P860">
        <v>12</v>
      </c>
      <c r="Q860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0.59614999999999996</v>
      </c>
      <c r="AB860">
        <v>14</v>
      </c>
      <c r="AC860">
        <v>2.0428571428571431</v>
      </c>
      <c r="AD860">
        <v>2.763095238095238</v>
      </c>
      <c r="AE860">
        <v>11</v>
      </c>
      <c r="AF860">
        <v>1</v>
      </c>
      <c r="AG860">
        <v>13</v>
      </c>
      <c r="AH860">
        <v>10</v>
      </c>
      <c r="AI860">
        <v>5</v>
      </c>
      <c r="AJ860">
        <v>10</v>
      </c>
      <c r="AK860">
        <v>0.70743</v>
      </c>
      <c r="AL860">
        <v>19</v>
      </c>
      <c r="AM860">
        <v>3.5071428571428571</v>
      </c>
      <c r="AN860">
        <v>3.6738095238095241</v>
      </c>
      <c r="AO860">
        <v>16</v>
      </c>
      <c r="AP860">
        <v>1</v>
      </c>
      <c r="AQ860">
        <v>13</v>
      </c>
      <c r="AR860">
        <v>12</v>
      </c>
      <c r="AS860">
        <v>6</v>
      </c>
      <c r="AT860">
        <v>15</v>
      </c>
      <c r="AU860">
        <v>0.7</v>
      </c>
      <c r="AV860">
        <v>12</v>
      </c>
      <c r="AW860">
        <v>1.666666666666667</v>
      </c>
      <c r="AX860">
        <v>2.5952380952380949</v>
      </c>
      <c r="AY860">
        <v>9</v>
      </c>
      <c r="AZ860">
        <v>1</v>
      </c>
      <c r="BA860">
        <v>10</v>
      </c>
      <c r="BB860">
        <v>12</v>
      </c>
      <c r="BC860">
        <v>4</v>
      </c>
      <c r="BD860">
        <v>9</v>
      </c>
      <c r="BE860">
        <v>0.66666999999999998</v>
      </c>
      <c r="BF860">
        <v>7</v>
      </c>
      <c r="BG860">
        <v>0.83333333333333326</v>
      </c>
      <c r="BH860">
        <v>1.626190476190476</v>
      </c>
      <c r="BI860">
        <v>5</v>
      </c>
      <c r="BJ860">
        <v>1</v>
      </c>
      <c r="BK860">
        <v>5</v>
      </c>
      <c r="BL860">
        <v>6</v>
      </c>
      <c r="BM860">
        <v>4</v>
      </c>
      <c r="BN860">
        <v>7</v>
      </c>
      <c r="BO860">
        <v>0.72221999999999997</v>
      </c>
      <c r="BP860">
        <v>16</v>
      </c>
      <c r="BQ860">
        <v>1.783333333333333</v>
      </c>
      <c r="BR860">
        <v>3.1892857142857149</v>
      </c>
      <c r="BS860">
        <v>12</v>
      </c>
      <c r="BT860">
        <v>1</v>
      </c>
      <c r="BU860">
        <v>10</v>
      </c>
      <c r="BV860">
        <v>15</v>
      </c>
      <c r="BW860">
        <v>9</v>
      </c>
      <c r="BX860">
        <v>7</v>
      </c>
      <c r="BY860">
        <v>1</v>
      </c>
      <c r="BZ860">
        <v>0.71311000000000002</v>
      </c>
      <c r="CA860">
        <v>20</v>
      </c>
      <c r="CB860">
        <v>9</v>
      </c>
      <c r="CC860">
        <v>0.05</v>
      </c>
      <c r="CD860">
        <v>0.24079197022343499</v>
      </c>
      <c r="CE860">
        <v>0.14079197022343501</v>
      </c>
      <c r="CF860">
        <v>2</v>
      </c>
      <c r="CG860">
        <v>4</v>
      </c>
      <c r="CH860">
        <v>2</v>
      </c>
      <c r="CI860">
        <v>0.73921000000000003</v>
      </c>
      <c r="CJ860">
        <v>0</v>
      </c>
      <c r="CK860">
        <v>1</v>
      </c>
      <c r="CL860">
        <v>18</v>
      </c>
      <c r="CM860">
        <v>0.28688999999999998</v>
      </c>
      <c r="CN860">
        <v>1</v>
      </c>
      <c r="CO860">
        <v>4</v>
      </c>
      <c r="CP860">
        <v>0.28688999999999998</v>
      </c>
      <c r="CQ860">
        <v>0.59614999999999996</v>
      </c>
      <c r="CR860">
        <v>15</v>
      </c>
      <c r="CS860">
        <v>0.11696000000000011</v>
      </c>
      <c r="CT860">
        <v>0.70743</v>
      </c>
      <c r="CU860">
        <v>19</v>
      </c>
      <c r="CV860">
        <v>5.6800000000000184E-3</v>
      </c>
      <c r="CW860">
        <v>0.71428999999999998</v>
      </c>
      <c r="CX860">
        <v>14</v>
      </c>
      <c r="CY860">
        <v>1.1799999999999591E-3</v>
      </c>
      <c r="CZ860">
        <v>0.66666999999999998</v>
      </c>
      <c r="DA860">
        <v>10</v>
      </c>
      <c r="DB860">
        <v>4.6440000000000037E-2</v>
      </c>
      <c r="DC860">
        <v>0.72221999999999997</v>
      </c>
      <c r="DD860">
        <v>16</v>
      </c>
      <c r="DE860">
        <v>9.1099999999999515E-3</v>
      </c>
      <c r="DF860" t="s">
        <v>967</v>
      </c>
    </row>
    <row r="861" spans="1:110" x14ac:dyDescent="0.45">
      <c r="A861" s="1">
        <v>0</v>
      </c>
      <c r="B861">
        <v>0.50022999999999995</v>
      </c>
      <c r="C861">
        <v>0.52271999999999996</v>
      </c>
      <c r="D861">
        <v>7</v>
      </c>
      <c r="E861">
        <v>20</v>
      </c>
      <c r="F861">
        <v>20</v>
      </c>
      <c r="G861">
        <v>0.54544999999999999</v>
      </c>
      <c r="H861">
        <v>15</v>
      </c>
      <c r="I861">
        <v>2</v>
      </c>
      <c r="J861">
        <v>3.2829365079365078</v>
      </c>
      <c r="K861">
        <v>13</v>
      </c>
      <c r="L861">
        <v>15</v>
      </c>
      <c r="M861">
        <v>9</v>
      </c>
      <c r="N861">
        <v>14</v>
      </c>
      <c r="O861">
        <v>10</v>
      </c>
      <c r="P861">
        <v>4</v>
      </c>
      <c r="Q861">
        <v>0.41935</v>
      </c>
      <c r="R861">
        <v>18</v>
      </c>
      <c r="S861">
        <v>2.2833333333333332</v>
      </c>
      <c r="T861">
        <v>3.7511904761904762</v>
      </c>
      <c r="U861">
        <v>13</v>
      </c>
      <c r="V861">
        <v>18</v>
      </c>
      <c r="W861">
        <v>13</v>
      </c>
      <c r="X861">
        <v>18</v>
      </c>
      <c r="Y861">
        <v>13</v>
      </c>
      <c r="Z861">
        <v>4</v>
      </c>
      <c r="AA861">
        <v>0.50022999999999995</v>
      </c>
      <c r="AB861">
        <v>20</v>
      </c>
      <c r="AC861">
        <v>4.2273809523809529</v>
      </c>
      <c r="AD861">
        <v>4.2273809523809529</v>
      </c>
      <c r="AE861">
        <v>15</v>
      </c>
      <c r="AF861">
        <v>18</v>
      </c>
      <c r="AG861">
        <v>14</v>
      </c>
      <c r="AH861">
        <v>19</v>
      </c>
      <c r="AI861">
        <v>14</v>
      </c>
      <c r="AJ861">
        <v>5</v>
      </c>
      <c r="AK861">
        <v>0.66666999999999998</v>
      </c>
      <c r="AL861">
        <v>14</v>
      </c>
      <c r="AM861">
        <v>0.83333333333333326</v>
      </c>
      <c r="AN861">
        <v>2.801190476190476</v>
      </c>
      <c r="AO861">
        <v>9</v>
      </c>
      <c r="AP861">
        <v>13</v>
      </c>
      <c r="AQ861">
        <v>14</v>
      </c>
      <c r="AR861">
        <v>13</v>
      </c>
      <c r="AS861">
        <v>11</v>
      </c>
      <c r="AT861">
        <v>4</v>
      </c>
      <c r="AU861">
        <v>0.41935</v>
      </c>
      <c r="AV861">
        <v>19</v>
      </c>
      <c r="AW861">
        <v>2.2833333333333332</v>
      </c>
      <c r="AX861">
        <v>3.894047619047619</v>
      </c>
      <c r="AY861">
        <v>14</v>
      </c>
      <c r="AZ861">
        <v>18</v>
      </c>
      <c r="BA861">
        <v>19</v>
      </c>
      <c r="BB861">
        <v>13</v>
      </c>
      <c r="BC861">
        <v>13</v>
      </c>
      <c r="BD861">
        <v>5</v>
      </c>
      <c r="BE861">
        <v>0.625</v>
      </c>
      <c r="BF861">
        <v>14</v>
      </c>
      <c r="BG861">
        <v>1.283333333333333</v>
      </c>
      <c r="BH861">
        <v>2.848412698412699</v>
      </c>
      <c r="BI861">
        <v>10</v>
      </c>
      <c r="BJ861">
        <v>13</v>
      </c>
      <c r="BK861">
        <v>14</v>
      </c>
      <c r="BL861">
        <v>11</v>
      </c>
      <c r="BM861">
        <v>13</v>
      </c>
      <c r="BN861">
        <v>2</v>
      </c>
      <c r="BO861">
        <v>0.5</v>
      </c>
      <c r="BP861">
        <v>5</v>
      </c>
      <c r="BQ861">
        <v>0.5</v>
      </c>
      <c r="BR861">
        <v>1.009523809523809</v>
      </c>
      <c r="BS861">
        <v>4</v>
      </c>
      <c r="BT861">
        <v>4</v>
      </c>
      <c r="BU861">
        <v>5</v>
      </c>
      <c r="BV861">
        <v>4</v>
      </c>
      <c r="BW861">
        <v>5</v>
      </c>
      <c r="BX861">
        <v>2</v>
      </c>
      <c r="BY861">
        <v>2</v>
      </c>
      <c r="BZ861">
        <v>0.50022999999999995</v>
      </c>
      <c r="CA861">
        <v>20</v>
      </c>
      <c r="CB861">
        <v>10</v>
      </c>
      <c r="CC861">
        <v>0.05</v>
      </c>
      <c r="CD861">
        <v>0.1771957175020763</v>
      </c>
      <c r="CE861">
        <v>7.7195717502076294E-2</v>
      </c>
      <c r="CF861">
        <v>0</v>
      </c>
      <c r="CG861">
        <v>3</v>
      </c>
      <c r="CH861">
        <v>0</v>
      </c>
      <c r="CI861">
        <v>0.52258000000000004</v>
      </c>
      <c r="CJ861">
        <v>0</v>
      </c>
      <c r="CK861">
        <v>0.54544999999999999</v>
      </c>
      <c r="CL861">
        <v>15</v>
      </c>
      <c r="CM861">
        <v>4.5220000000000038E-2</v>
      </c>
      <c r="CN861">
        <v>0.41935</v>
      </c>
      <c r="CO861">
        <v>18</v>
      </c>
      <c r="CP861">
        <v>8.0879999999999952E-2</v>
      </c>
      <c r="CQ861">
        <v>0.50022999999999995</v>
      </c>
      <c r="CR861">
        <v>20</v>
      </c>
      <c r="CS861">
        <v>0</v>
      </c>
      <c r="CT861">
        <v>0.66666999999999998</v>
      </c>
      <c r="CU861">
        <v>14</v>
      </c>
      <c r="CV861">
        <v>0.16644</v>
      </c>
      <c r="CW861">
        <v>0.41935</v>
      </c>
      <c r="CX861">
        <v>19</v>
      </c>
      <c r="CY861">
        <v>8.0879999999999952E-2</v>
      </c>
      <c r="CZ861">
        <v>0.625</v>
      </c>
      <c r="DA861">
        <v>14</v>
      </c>
      <c r="DB861">
        <v>0.12477000000000001</v>
      </c>
      <c r="DC861">
        <v>0.5</v>
      </c>
      <c r="DD861">
        <v>7</v>
      </c>
      <c r="DE861">
        <v>2.2999999999995249E-4</v>
      </c>
      <c r="DF861" t="s">
        <v>968</v>
      </c>
    </row>
    <row r="862" spans="1:110" x14ac:dyDescent="0.45">
      <c r="A862" s="1">
        <v>0</v>
      </c>
      <c r="B862">
        <v>0.74033000000000004</v>
      </c>
      <c r="C862">
        <v>0.83584000000000003</v>
      </c>
      <c r="D862">
        <v>7</v>
      </c>
      <c r="E862">
        <v>20</v>
      </c>
      <c r="F862">
        <v>20</v>
      </c>
      <c r="G862">
        <v>1</v>
      </c>
      <c r="H862">
        <v>9</v>
      </c>
      <c r="I862">
        <v>0</v>
      </c>
      <c r="J862">
        <v>1.876190476190476</v>
      </c>
      <c r="K862">
        <v>4</v>
      </c>
      <c r="L862">
        <v>5</v>
      </c>
      <c r="M862">
        <v>9</v>
      </c>
      <c r="N862">
        <v>7</v>
      </c>
      <c r="O862">
        <v>4</v>
      </c>
      <c r="P862">
        <v>2</v>
      </c>
      <c r="Q862">
        <v>1</v>
      </c>
      <c r="R862">
        <v>8</v>
      </c>
      <c r="S862">
        <v>0</v>
      </c>
      <c r="T862">
        <v>1.4595238095238099</v>
      </c>
      <c r="U862">
        <v>4</v>
      </c>
      <c r="V862">
        <v>4</v>
      </c>
      <c r="W862">
        <v>8</v>
      </c>
      <c r="X862">
        <v>7</v>
      </c>
      <c r="Y862">
        <v>2</v>
      </c>
      <c r="Z862">
        <v>2</v>
      </c>
      <c r="AA862">
        <v>0.71428999999999998</v>
      </c>
      <c r="AB862">
        <v>7</v>
      </c>
      <c r="AC862">
        <v>1.416666666666667</v>
      </c>
      <c r="AD862">
        <v>1.7261904761904761</v>
      </c>
      <c r="AE862">
        <v>5</v>
      </c>
      <c r="AF862">
        <v>4</v>
      </c>
      <c r="AG862">
        <v>7</v>
      </c>
      <c r="AH862">
        <v>5</v>
      </c>
      <c r="AI862">
        <v>4</v>
      </c>
      <c r="AJ862">
        <v>1</v>
      </c>
      <c r="AK862">
        <v>0.74033000000000004</v>
      </c>
      <c r="AL862">
        <v>20</v>
      </c>
      <c r="AM862">
        <v>4.3773809523809524</v>
      </c>
      <c r="AN862">
        <v>4.3773809523809524</v>
      </c>
      <c r="AO862">
        <v>9</v>
      </c>
      <c r="AP862">
        <v>8</v>
      </c>
      <c r="AQ862">
        <v>7</v>
      </c>
      <c r="AR862">
        <v>17</v>
      </c>
      <c r="AS862">
        <v>6</v>
      </c>
      <c r="AT862">
        <v>6</v>
      </c>
      <c r="AU862">
        <v>1</v>
      </c>
      <c r="AV862">
        <v>17</v>
      </c>
      <c r="AW862">
        <v>0</v>
      </c>
      <c r="AX862">
        <v>3.2940476190476189</v>
      </c>
      <c r="AY862">
        <v>7</v>
      </c>
      <c r="AZ862">
        <v>7</v>
      </c>
      <c r="BA862">
        <v>5</v>
      </c>
      <c r="BB862">
        <v>17</v>
      </c>
      <c r="BC862">
        <v>4</v>
      </c>
      <c r="BD862">
        <v>6</v>
      </c>
      <c r="BE862">
        <v>0.66666999999999998</v>
      </c>
      <c r="BF862">
        <v>6</v>
      </c>
      <c r="BG862">
        <v>0.83333333333333326</v>
      </c>
      <c r="BH862">
        <v>1.366666666666666</v>
      </c>
      <c r="BI862">
        <v>4</v>
      </c>
      <c r="BJ862">
        <v>2</v>
      </c>
      <c r="BK862">
        <v>4</v>
      </c>
      <c r="BL862">
        <v>6</v>
      </c>
      <c r="BM862">
        <v>4</v>
      </c>
      <c r="BN862">
        <v>1</v>
      </c>
      <c r="BO862">
        <v>1</v>
      </c>
      <c r="BP862">
        <v>6</v>
      </c>
      <c r="BQ862">
        <v>0</v>
      </c>
      <c r="BR862">
        <v>0.85833333333333339</v>
      </c>
      <c r="BS862">
        <v>2</v>
      </c>
      <c r="BT862">
        <v>2</v>
      </c>
      <c r="BU862">
        <v>1</v>
      </c>
      <c r="BV862">
        <v>6</v>
      </c>
      <c r="BW862">
        <v>6</v>
      </c>
      <c r="BX862">
        <v>1</v>
      </c>
      <c r="BY862">
        <v>1</v>
      </c>
      <c r="BZ862">
        <v>0.74033000000000004</v>
      </c>
      <c r="CA862">
        <v>20</v>
      </c>
      <c r="CB862">
        <v>10</v>
      </c>
      <c r="CC862">
        <v>0.05</v>
      </c>
      <c r="CD862">
        <v>0.98648460334868293</v>
      </c>
      <c r="CE862">
        <v>0.88648460334868295</v>
      </c>
      <c r="CF862">
        <v>4</v>
      </c>
      <c r="CG862">
        <v>5</v>
      </c>
      <c r="CH862">
        <v>23</v>
      </c>
      <c r="CI862">
        <v>0.73960000000000004</v>
      </c>
      <c r="CJ862">
        <v>0</v>
      </c>
      <c r="CK862">
        <v>0.6</v>
      </c>
      <c r="CL862">
        <v>20</v>
      </c>
      <c r="CM862">
        <v>0.14033000000000009</v>
      </c>
      <c r="CN862">
        <v>0.77778000000000003</v>
      </c>
      <c r="CO862">
        <v>20</v>
      </c>
      <c r="CP862">
        <v>3.7449999999999983E-2</v>
      </c>
      <c r="CQ862">
        <v>0.74114000000000002</v>
      </c>
      <c r="CR862">
        <v>19</v>
      </c>
      <c r="CS862">
        <v>8.099999999999774E-4</v>
      </c>
      <c r="CT862">
        <v>0.74033000000000004</v>
      </c>
      <c r="CU862">
        <v>20</v>
      </c>
      <c r="CV862">
        <v>0</v>
      </c>
      <c r="CW862">
        <v>0.66666999999999998</v>
      </c>
      <c r="CX862">
        <v>20</v>
      </c>
      <c r="CY862">
        <v>7.3660000000000059E-2</v>
      </c>
      <c r="CZ862">
        <v>0.71428999999999998</v>
      </c>
      <c r="DA862">
        <v>19</v>
      </c>
      <c r="DB862">
        <v>2.604000000000006E-2</v>
      </c>
      <c r="DC862">
        <v>0.76866000000000001</v>
      </c>
      <c r="DD862">
        <v>19</v>
      </c>
      <c r="DE862">
        <v>2.832999999999997E-2</v>
      </c>
      <c r="DF862" t="s">
        <v>969</v>
      </c>
    </row>
    <row r="863" spans="1:110" x14ac:dyDescent="0.45">
      <c r="A863" s="1">
        <v>0</v>
      </c>
      <c r="B863">
        <v>0.44040000000000001</v>
      </c>
      <c r="C863">
        <v>0.57232000000000005</v>
      </c>
      <c r="D863">
        <v>7</v>
      </c>
      <c r="E863">
        <v>20</v>
      </c>
      <c r="F863">
        <v>20</v>
      </c>
      <c r="G863">
        <v>0.43972</v>
      </c>
      <c r="H863">
        <v>17</v>
      </c>
      <c r="I863">
        <v>3.1880952380952379</v>
      </c>
      <c r="J863">
        <v>3.8071428571428569</v>
      </c>
      <c r="K863">
        <v>17</v>
      </c>
      <c r="L863">
        <v>12</v>
      </c>
      <c r="M863">
        <v>1</v>
      </c>
      <c r="N863">
        <v>3</v>
      </c>
      <c r="O863">
        <v>11</v>
      </c>
      <c r="P863">
        <v>2</v>
      </c>
      <c r="Q863">
        <v>0.44041000000000002</v>
      </c>
      <c r="R863">
        <v>19</v>
      </c>
      <c r="S863">
        <v>4.1499999999999986</v>
      </c>
      <c r="T863">
        <v>4.1499999999999986</v>
      </c>
      <c r="U863">
        <v>17</v>
      </c>
      <c r="V863">
        <v>14</v>
      </c>
      <c r="W863">
        <v>1</v>
      </c>
      <c r="X863">
        <v>4</v>
      </c>
      <c r="Y863">
        <v>11</v>
      </c>
      <c r="Z863">
        <v>2</v>
      </c>
      <c r="AA863">
        <v>0.43878</v>
      </c>
      <c r="AB863">
        <v>15</v>
      </c>
      <c r="AC863">
        <v>2.926190476190476</v>
      </c>
      <c r="AD863">
        <v>3.4797619047619048</v>
      </c>
      <c r="AE863">
        <v>12</v>
      </c>
      <c r="AF863">
        <v>14</v>
      </c>
      <c r="AG863">
        <v>1</v>
      </c>
      <c r="AH863">
        <v>3</v>
      </c>
      <c r="AI863">
        <v>8</v>
      </c>
      <c r="AJ863">
        <v>2</v>
      </c>
      <c r="AK863">
        <v>1</v>
      </c>
      <c r="AL863">
        <v>1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4</v>
      </c>
      <c r="AW863">
        <v>0</v>
      </c>
      <c r="AX863">
        <v>0.67619047619047623</v>
      </c>
      <c r="AY863">
        <v>3</v>
      </c>
      <c r="AZ863">
        <v>4</v>
      </c>
      <c r="BA863">
        <v>3</v>
      </c>
      <c r="BB863">
        <v>1</v>
      </c>
      <c r="BC863">
        <v>2</v>
      </c>
      <c r="BD863">
        <v>1</v>
      </c>
      <c r="BE863">
        <v>0.5</v>
      </c>
      <c r="BF863">
        <v>11</v>
      </c>
      <c r="BG863">
        <v>0.5</v>
      </c>
      <c r="BH863">
        <v>2.211904761904762</v>
      </c>
      <c r="BI863">
        <v>11</v>
      </c>
      <c r="BJ863">
        <v>11</v>
      </c>
      <c r="BK863">
        <v>8</v>
      </c>
      <c r="BL863">
        <v>1</v>
      </c>
      <c r="BM863">
        <v>2</v>
      </c>
      <c r="BN863">
        <v>2</v>
      </c>
      <c r="BO863">
        <v>1</v>
      </c>
      <c r="BP863">
        <v>2</v>
      </c>
      <c r="BQ863">
        <v>0</v>
      </c>
      <c r="BR863">
        <v>0.33333333333333331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2</v>
      </c>
      <c r="BY863">
        <v>1</v>
      </c>
      <c r="BZ863">
        <v>0.44040000000000001</v>
      </c>
      <c r="CA863">
        <v>20</v>
      </c>
      <c r="CB863">
        <v>10</v>
      </c>
      <c r="CC863">
        <v>0.05</v>
      </c>
      <c r="CD863">
        <v>0.62816664294020186</v>
      </c>
      <c r="CE863">
        <v>0.52816664294020188</v>
      </c>
      <c r="CF863">
        <v>3</v>
      </c>
      <c r="CG863">
        <v>3</v>
      </c>
      <c r="CH863">
        <v>5</v>
      </c>
      <c r="CI863">
        <v>0.51095999999999997</v>
      </c>
      <c r="CJ863">
        <v>0</v>
      </c>
      <c r="CK863">
        <v>0.44101000000000001</v>
      </c>
      <c r="CL863">
        <v>19</v>
      </c>
      <c r="CM863">
        <v>6.0999999999999943E-4</v>
      </c>
      <c r="CN863">
        <v>0.44040000000000001</v>
      </c>
      <c r="CO863">
        <v>20</v>
      </c>
      <c r="CP863">
        <v>0</v>
      </c>
      <c r="CQ863">
        <v>0.44058999999999998</v>
      </c>
      <c r="CR863">
        <v>19</v>
      </c>
      <c r="CS863">
        <v>1.89999999999968E-4</v>
      </c>
      <c r="CT863">
        <v>1</v>
      </c>
      <c r="CU863">
        <v>11</v>
      </c>
      <c r="CV863">
        <v>0.55959999999999999</v>
      </c>
      <c r="CW863">
        <v>0.33333000000000002</v>
      </c>
      <c r="CX863">
        <v>15</v>
      </c>
      <c r="CY863">
        <v>0.10707</v>
      </c>
      <c r="CZ863">
        <v>0.5</v>
      </c>
      <c r="DA863">
        <v>14</v>
      </c>
      <c r="DB863">
        <v>5.9599999999999993E-2</v>
      </c>
      <c r="DC863">
        <v>1</v>
      </c>
      <c r="DD863">
        <v>10</v>
      </c>
      <c r="DE863">
        <v>0.55959999999999999</v>
      </c>
      <c r="DF863" t="s">
        <v>970</v>
      </c>
    </row>
    <row r="864" spans="1:110" x14ac:dyDescent="0.45">
      <c r="A864" s="1">
        <v>0</v>
      </c>
      <c r="B864">
        <v>0.63380999999999998</v>
      </c>
      <c r="C864">
        <v>0.74341000000000002</v>
      </c>
      <c r="D864">
        <v>7</v>
      </c>
      <c r="E864">
        <v>20</v>
      </c>
      <c r="F864">
        <v>20</v>
      </c>
      <c r="G864">
        <v>1</v>
      </c>
      <c r="H864">
        <v>11</v>
      </c>
      <c r="I864">
        <v>0</v>
      </c>
      <c r="J864">
        <v>1.2218004218004219</v>
      </c>
      <c r="K864">
        <v>10</v>
      </c>
      <c r="L864">
        <v>1</v>
      </c>
      <c r="M864">
        <v>5</v>
      </c>
      <c r="N864">
        <v>6</v>
      </c>
      <c r="O864">
        <v>10</v>
      </c>
      <c r="P864">
        <v>6</v>
      </c>
      <c r="Q864">
        <v>0.63380999999999998</v>
      </c>
      <c r="R864">
        <v>19</v>
      </c>
      <c r="S864">
        <v>3.1634670884670881</v>
      </c>
      <c r="T864">
        <v>3.1634670884670881</v>
      </c>
      <c r="U864">
        <v>10</v>
      </c>
      <c r="V864">
        <v>1</v>
      </c>
      <c r="W864">
        <v>7</v>
      </c>
      <c r="X864">
        <v>9</v>
      </c>
      <c r="Y864">
        <v>17</v>
      </c>
      <c r="Z864">
        <v>12</v>
      </c>
      <c r="AA864">
        <v>1</v>
      </c>
      <c r="AB864">
        <v>1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7</v>
      </c>
      <c r="AM864">
        <v>0</v>
      </c>
      <c r="AN864">
        <v>0.89209956709956717</v>
      </c>
      <c r="AO864">
        <v>5</v>
      </c>
      <c r="AP864">
        <v>7</v>
      </c>
      <c r="AQ864">
        <v>1</v>
      </c>
      <c r="AR864">
        <v>3</v>
      </c>
      <c r="AS864">
        <v>7</v>
      </c>
      <c r="AT864">
        <v>5</v>
      </c>
      <c r="AU864">
        <v>1</v>
      </c>
      <c r="AV864">
        <v>9</v>
      </c>
      <c r="AW864">
        <v>0</v>
      </c>
      <c r="AX864">
        <v>1.1697802197802201</v>
      </c>
      <c r="AY864">
        <v>6</v>
      </c>
      <c r="AZ864">
        <v>9</v>
      </c>
      <c r="BA864">
        <v>1</v>
      </c>
      <c r="BB864">
        <v>3</v>
      </c>
      <c r="BC864">
        <v>8</v>
      </c>
      <c r="BD864">
        <v>5</v>
      </c>
      <c r="BE864">
        <v>0.5</v>
      </c>
      <c r="BF864">
        <v>17</v>
      </c>
      <c r="BG864">
        <v>0.5</v>
      </c>
      <c r="BH864">
        <v>2.6301337551337549</v>
      </c>
      <c r="BI864">
        <v>10</v>
      </c>
      <c r="BJ864">
        <v>17</v>
      </c>
      <c r="BK864">
        <v>1</v>
      </c>
      <c r="BL864">
        <v>7</v>
      </c>
      <c r="BM864">
        <v>8</v>
      </c>
      <c r="BN864">
        <v>11</v>
      </c>
      <c r="BO864">
        <v>0.62338000000000005</v>
      </c>
      <c r="BP864">
        <v>13</v>
      </c>
      <c r="BQ864">
        <v>2.1261904761904762</v>
      </c>
      <c r="BR864">
        <v>2.38003663003663</v>
      </c>
      <c r="BS864">
        <v>6</v>
      </c>
      <c r="BT864">
        <v>12</v>
      </c>
      <c r="BU864">
        <v>1</v>
      </c>
      <c r="BV864">
        <v>5</v>
      </c>
      <c r="BW864">
        <v>5</v>
      </c>
      <c r="BX864">
        <v>11</v>
      </c>
      <c r="BY864">
        <v>1</v>
      </c>
      <c r="BZ864">
        <v>0.63380999999999998</v>
      </c>
      <c r="CA864">
        <v>20</v>
      </c>
      <c r="CB864">
        <v>13</v>
      </c>
      <c r="CC864">
        <v>0.05</v>
      </c>
      <c r="CD864">
        <v>1.56455108845408E-2</v>
      </c>
      <c r="CE864">
        <v>0</v>
      </c>
      <c r="CF864">
        <v>4</v>
      </c>
      <c r="CG864">
        <v>2</v>
      </c>
      <c r="CH864">
        <v>0</v>
      </c>
      <c r="CI864">
        <v>0.74341000000000002</v>
      </c>
      <c r="CJ864">
        <v>0</v>
      </c>
      <c r="CK864">
        <v>1</v>
      </c>
      <c r="CL864">
        <v>11</v>
      </c>
      <c r="CM864">
        <v>0.36619000000000002</v>
      </c>
      <c r="CN864">
        <v>0.63380999999999998</v>
      </c>
      <c r="CO864">
        <v>19</v>
      </c>
      <c r="CP864">
        <v>0</v>
      </c>
      <c r="CQ864">
        <v>1</v>
      </c>
      <c r="CR864">
        <v>1</v>
      </c>
      <c r="CS864">
        <v>0.36619000000000002</v>
      </c>
      <c r="CT864">
        <v>1</v>
      </c>
      <c r="CU864">
        <v>7</v>
      </c>
      <c r="CV864">
        <v>0.36619000000000002</v>
      </c>
      <c r="CW864">
        <v>1</v>
      </c>
      <c r="CX864">
        <v>9</v>
      </c>
      <c r="CY864">
        <v>0.36619000000000002</v>
      </c>
      <c r="CZ864">
        <v>0.5</v>
      </c>
      <c r="DA864">
        <v>17</v>
      </c>
      <c r="DB864">
        <v>0.13381000000000001</v>
      </c>
      <c r="DC864">
        <v>0.62338000000000005</v>
      </c>
      <c r="DD864">
        <v>13</v>
      </c>
      <c r="DE864">
        <v>1.0429999999999939E-2</v>
      </c>
      <c r="DF864" t="s">
        <v>971</v>
      </c>
    </row>
    <row r="865" spans="1:110" x14ac:dyDescent="0.45">
      <c r="A865" s="1">
        <v>0</v>
      </c>
      <c r="B865">
        <v>0.50414000000000003</v>
      </c>
      <c r="C865">
        <v>0.68840999999999997</v>
      </c>
      <c r="D865">
        <v>7</v>
      </c>
      <c r="E865">
        <v>20</v>
      </c>
      <c r="F865">
        <v>19</v>
      </c>
      <c r="G865">
        <v>0.66666999999999998</v>
      </c>
      <c r="H865">
        <v>7</v>
      </c>
      <c r="I865">
        <v>0.83333333333333326</v>
      </c>
      <c r="J865">
        <v>1.569047619047619</v>
      </c>
      <c r="K865">
        <v>2</v>
      </c>
      <c r="L865">
        <v>4</v>
      </c>
      <c r="M865">
        <v>1</v>
      </c>
      <c r="N865">
        <v>1</v>
      </c>
      <c r="O865">
        <v>7</v>
      </c>
      <c r="P865">
        <v>2</v>
      </c>
      <c r="Q865">
        <v>1</v>
      </c>
      <c r="R865">
        <v>5</v>
      </c>
      <c r="S865">
        <v>0</v>
      </c>
      <c r="T865">
        <v>0.93452380952380953</v>
      </c>
      <c r="U865">
        <v>2</v>
      </c>
      <c r="V865">
        <v>2</v>
      </c>
      <c r="W865">
        <v>1</v>
      </c>
      <c r="X865">
        <v>1</v>
      </c>
      <c r="Y865">
        <v>4</v>
      </c>
      <c r="Z865">
        <v>1</v>
      </c>
      <c r="AA865">
        <v>0.6</v>
      </c>
      <c r="AB865">
        <v>8</v>
      </c>
      <c r="AC865">
        <v>1.083333333333333</v>
      </c>
      <c r="AD865">
        <v>1.7261904761904761</v>
      </c>
      <c r="AE865">
        <v>4</v>
      </c>
      <c r="AF865">
        <v>2</v>
      </c>
      <c r="AG865">
        <v>1</v>
      </c>
      <c r="AH865">
        <v>1</v>
      </c>
      <c r="AI865">
        <v>8</v>
      </c>
      <c r="AJ865">
        <v>2</v>
      </c>
      <c r="AK865">
        <v>1</v>
      </c>
      <c r="AL865">
        <v>2</v>
      </c>
      <c r="AM865">
        <v>0</v>
      </c>
      <c r="AN865">
        <v>0.1111111111111111</v>
      </c>
      <c r="AO865">
        <v>1</v>
      </c>
      <c r="AP865">
        <v>1</v>
      </c>
      <c r="AQ865">
        <v>1</v>
      </c>
      <c r="AR865">
        <v>1</v>
      </c>
      <c r="AS865">
        <v>2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0.45185999999999998</v>
      </c>
      <c r="BF865">
        <v>18</v>
      </c>
      <c r="BG865">
        <v>4.3051587301587313</v>
      </c>
      <c r="BH865">
        <v>4.3051587301587313</v>
      </c>
      <c r="BI865">
        <v>7</v>
      </c>
      <c r="BJ865">
        <v>4</v>
      </c>
      <c r="BK865">
        <v>8</v>
      </c>
      <c r="BL865">
        <v>2</v>
      </c>
      <c r="BM865">
        <v>1</v>
      </c>
      <c r="BN865">
        <v>2</v>
      </c>
      <c r="BO865">
        <v>1</v>
      </c>
      <c r="BP865">
        <v>2</v>
      </c>
      <c r="BQ865">
        <v>0</v>
      </c>
      <c r="BR865">
        <v>0.25</v>
      </c>
      <c r="BS865">
        <v>2</v>
      </c>
      <c r="BT865">
        <v>1</v>
      </c>
      <c r="BU865">
        <v>2</v>
      </c>
      <c r="BV865">
        <v>1</v>
      </c>
      <c r="BW865">
        <v>1</v>
      </c>
      <c r="BX865">
        <v>2</v>
      </c>
      <c r="BY865">
        <v>1</v>
      </c>
      <c r="BZ865">
        <v>0.47426000000000001</v>
      </c>
      <c r="CA865">
        <v>17</v>
      </c>
      <c r="CB865">
        <v>11</v>
      </c>
      <c r="CC865">
        <v>0.05</v>
      </c>
      <c r="CD865">
        <v>0.1035135814603229</v>
      </c>
      <c r="CE865">
        <v>3.513581460322851E-3</v>
      </c>
      <c r="CF865">
        <v>4</v>
      </c>
      <c r="CG865">
        <v>1</v>
      </c>
      <c r="CH865">
        <v>0</v>
      </c>
      <c r="CI865">
        <v>0.68840999999999997</v>
      </c>
      <c r="CJ865">
        <v>0</v>
      </c>
      <c r="CK865">
        <v>0.66666999999999998</v>
      </c>
      <c r="CL865">
        <v>7</v>
      </c>
      <c r="CM865">
        <v>0.19241</v>
      </c>
      <c r="CN865">
        <v>1</v>
      </c>
      <c r="CO865">
        <v>5</v>
      </c>
      <c r="CP865">
        <v>0.52573999999999999</v>
      </c>
      <c r="CQ865">
        <v>0.6</v>
      </c>
      <c r="CR865">
        <v>9</v>
      </c>
      <c r="CS865">
        <v>0.12573999999999999</v>
      </c>
      <c r="CT865">
        <v>1</v>
      </c>
      <c r="CU865">
        <v>2</v>
      </c>
      <c r="CV865">
        <v>0.52573999999999999</v>
      </c>
      <c r="CW865">
        <v>1</v>
      </c>
      <c r="CX865">
        <v>1</v>
      </c>
      <c r="CY865">
        <v>0.52573999999999999</v>
      </c>
      <c r="CZ865">
        <v>0.45185999999999998</v>
      </c>
      <c r="DA865">
        <v>18</v>
      </c>
      <c r="DB865">
        <v>2.2400000000000031E-2</v>
      </c>
      <c r="DC865">
        <v>1</v>
      </c>
      <c r="DD865">
        <v>2</v>
      </c>
      <c r="DE865">
        <v>0.52573999999999999</v>
      </c>
      <c r="DF865" t="s">
        <v>972</v>
      </c>
    </row>
    <row r="866" spans="1:110" x14ac:dyDescent="0.45">
      <c r="A866" s="1">
        <v>0</v>
      </c>
      <c r="B866">
        <v>0.33040999999999998</v>
      </c>
      <c r="C866">
        <v>0.36204999999999998</v>
      </c>
      <c r="D866">
        <v>7</v>
      </c>
      <c r="E866">
        <v>20</v>
      </c>
      <c r="F866">
        <v>20</v>
      </c>
      <c r="G866">
        <v>0.375</v>
      </c>
      <c r="H866">
        <v>10</v>
      </c>
      <c r="I866">
        <v>1.583333333333333</v>
      </c>
      <c r="J866">
        <v>2.634523809523809</v>
      </c>
      <c r="K866">
        <v>8</v>
      </c>
      <c r="L866">
        <v>8</v>
      </c>
      <c r="M866">
        <v>3</v>
      </c>
      <c r="N866">
        <v>6</v>
      </c>
      <c r="O866">
        <v>10</v>
      </c>
      <c r="P866">
        <v>8</v>
      </c>
      <c r="Q866">
        <v>0.31208999999999998</v>
      </c>
      <c r="R866">
        <v>16</v>
      </c>
      <c r="S866">
        <v>3.6123015873015869</v>
      </c>
      <c r="T866">
        <v>4.0051587301587297</v>
      </c>
      <c r="U866">
        <v>8</v>
      </c>
      <c r="V866">
        <v>11</v>
      </c>
      <c r="W866">
        <v>7</v>
      </c>
      <c r="X866">
        <v>8</v>
      </c>
      <c r="Y866">
        <v>16</v>
      </c>
      <c r="Z866">
        <v>9</v>
      </c>
      <c r="AA866">
        <v>0.31579000000000002</v>
      </c>
      <c r="AB866">
        <v>14</v>
      </c>
      <c r="AC866">
        <v>2.416666666666667</v>
      </c>
      <c r="AD866">
        <v>3.43015873015873</v>
      </c>
      <c r="AE866">
        <v>8</v>
      </c>
      <c r="AF866">
        <v>11</v>
      </c>
      <c r="AG866">
        <v>4</v>
      </c>
      <c r="AH866">
        <v>8</v>
      </c>
      <c r="AI866">
        <v>14</v>
      </c>
      <c r="AJ866">
        <v>10</v>
      </c>
      <c r="AK866">
        <v>0.5</v>
      </c>
      <c r="AL866">
        <v>8</v>
      </c>
      <c r="AM866">
        <v>0.5</v>
      </c>
      <c r="AN866">
        <v>1.644444444444445</v>
      </c>
      <c r="AO866">
        <v>3</v>
      </c>
      <c r="AP866">
        <v>7</v>
      </c>
      <c r="AQ866">
        <v>4</v>
      </c>
      <c r="AR866">
        <v>5</v>
      </c>
      <c r="AS866">
        <v>8</v>
      </c>
      <c r="AT866">
        <v>5</v>
      </c>
      <c r="AU866">
        <v>0.33333000000000002</v>
      </c>
      <c r="AV866">
        <v>10</v>
      </c>
      <c r="AW866">
        <v>1</v>
      </c>
      <c r="AX866">
        <v>2.1956349206349208</v>
      </c>
      <c r="AY866">
        <v>6</v>
      </c>
      <c r="AZ866">
        <v>8</v>
      </c>
      <c r="BA866">
        <v>8</v>
      </c>
      <c r="BB866">
        <v>5</v>
      </c>
      <c r="BC866">
        <v>10</v>
      </c>
      <c r="BD866">
        <v>8</v>
      </c>
      <c r="BE866">
        <v>0.33040999999999998</v>
      </c>
      <c r="BF866">
        <v>20</v>
      </c>
      <c r="BG866">
        <v>4.7968253968253967</v>
      </c>
      <c r="BH866">
        <v>4.7968253968253967</v>
      </c>
      <c r="BI866">
        <v>10</v>
      </c>
      <c r="BJ866">
        <v>16</v>
      </c>
      <c r="BK866">
        <v>14</v>
      </c>
      <c r="BL866">
        <v>8</v>
      </c>
      <c r="BM866">
        <v>10</v>
      </c>
      <c r="BN866">
        <v>12</v>
      </c>
      <c r="BO866">
        <v>0.40476000000000001</v>
      </c>
      <c r="BP866">
        <v>12</v>
      </c>
      <c r="BQ866">
        <v>2.676190476190476</v>
      </c>
      <c r="BR866">
        <v>2.9123015873015872</v>
      </c>
      <c r="BS866">
        <v>8</v>
      </c>
      <c r="BT866">
        <v>9</v>
      </c>
      <c r="BU866">
        <v>10</v>
      </c>
      <c r="BV866">
        <v>5</v>
      </c>
      <c r="BW866">
        <v>8</v>
      </c>
      <c r="BX866">
        <v>12</v>
      </c>
      <c r="BY866">
        <v>2</v>
      </c>
      <c r="BZ866">
        <v>0.33040999999999998</v>
      </c>
      <c r="CA866">
        <v>20</v>
      </c>
      <c r="CB866">
        <v>10</v>
      </c>
      <c r="CC866">
        <v>0.05</v>
      </c>
      <c r="CD866">
        <v>0.92028297113025148</v>
      </c>
      <c r="CE866">
        <v>0.8202829711302515</v>
      </c>
      <c r="CF866">
        <v>0</v>
      </c>
      <c r="CG866">
        <v>7</v>
      </c>
      <c r="CH866">
        <v>22</v>
      </c>
      <c r="CI866">
        <v>0.32868999999999998</v>
      </c>
      <c r="CJ866">
        <v>0</v>
      </c>
      <c r="CK866">
        <v>0.28571000000000002</v>
      </c>
      <c r="CL866">
        <v>20</v>
      </c>
      <c r="CM866">
        <v>4.4699999999999962E-2</v>
      </c>
      <c r="CN866">
        <v>0.34292</v>
      </c>
      <c r="CO866">
        <v>19</v>
      </c>
      <c r="CP866">
        <v>1.2510000000000019E-2</v>
      </c>
      <c r="CQ866">
        <v>0.33043</v>
      </c>
      <c r="CR866">
        <v>19</v>
      </c>
      <c r="CS866">
        <v>2.0000000000019998E-5</v>
      </c>
      <c r="CT866">
        <v>0.34483000000000003</v>
      </c>
      <c r="CU866">
        <v>20</v>
      </c>
      <c r="CV866">
        <v>1.442000000000004E-2</v>
      </c>
      <c r="CW866">
        <v>0.31579000000000002</v>
      </c>
      <c r="CX866">
        <v>19</v>
      </c>
      <c r="CY866">
        <v>1.461999999999997E-2</v>
      </c>
      <c r="CZ866">
        <v>0.33040999999999998</v>
      </c>
      <c r="DA866">
        <v>20</v>
      </c>
      <c r="DB866">
        <v>0</v>
      </c>
      <c r="DC866">
        <v>0.33043</v>
      </c>
      <c r="DD866">
        <v>20</v>
      </c>
      <c r="DE866">
        <v>2.0000000000019998E-5</v>
      </c>
      <c r="DF866" t="s">
        <v>973</v>
      </c>
    </row>
    <row r="867" spans="1:110" x14ac:dyDescent="0.45">
      <c r="A867" s="1">
        <v>0</v>
      </c>
      <c r="B867">
        <v>0.24564</v>
      </c>
      <c r="C867">
        <v>0.35677999999999999</v>
      </c>
      <c r="D867">
        <v>7</v>
      </c>
      <c r="E867">
        <v>20</v>
      </c>
      <c r="F867">
        <v>20</v>
      </c>
      <c r="G867">
        <v>0.25</v>
      </c>
      <c r="H867">
        <v>16</v>
      </c>
      <c r="I867">
        <v>1.5</v>
      </c>
      <c r="J867">
        <v>3.895634920634921</v>
      </c>
      <c r="K867">
        <v>2</v>
      </c>
      <c r="L867">
        <v>9</v>
      </c>
      <c r="M867">
        <v>13</v>
      </c>
      <c r="N867">
        <v>6</v>
      </c>
      <c r="O867">
        <v>5</v>
      </c>
      <c r="P867">
        <v>14</v>
      </c>
      <c r="Q867">
        <v>0.5</v>
      </c>
      <c r="R867">
        <v>2</v>
      </c>
      <c r="S867">
        <v>0.5</v>
      </c>
      <c r="T867">
        <v>0.5</v>
      </c>
      <c r="U867">
        <v>2</v>
      </c>
      <c r="V867">
        <v>2</v>
      </c>
      <c r="W867">
        <v>2</v>
      </c>
      <c r="X867">
        <v>2</v>
      </c>
      <c r="Y867">
        <v>1</v>
      </c>
      <c r="Z867">
        <v>1</v>
      </c>
      <c r="AA867">
        <v>0.5</v>
      </c>
      <c r="AB867">
        <v>11</v>
      </c>
      <c r="AC867">
        <v>0.5</v>
      </c>
      <c r="AD867">
        <v>2.552777777777778</v>
      </c>
      <c r="AE867">
        <v>9</v>
      </c>
      <c r="AF867">
        <v>2</v>
      </c>
      <c r="AG867">
        <v>9</v>
      </c>
      <c r="AH867">
        <v>3</v>
      </c>
      <c r="AI867">
        <v>6</v>
      </c>
      <c r="AJ867">
        <v>8</v>
      </c>
      <c r="AK867">
        <v>0.22695000000000001</v>
      </c>
      <c r="AL867">
        <v>16</v>
      </c>
      <c r="AM867">
        <v>3.7333333333333338</v>
      </c>
      <c r="AN867">
        <v>4.3623015873015873</v>
      </c>
      <c r="AO867">
        <v>13</v>
      </c>
      <c r="AP867">
        <v>2</v>
      </c>
      <c r="AQ867">
        <v>9</v>
      </c>
      <c r="AR867">
        <v>4</v>
      </c>
      <c r="AS867">
        <v>6</v>
      </c>
      <c r="AT867">
        <v>14</v>
      </c>
      <c r="AU867">
        <v>0.33333000000000002</v>
      </c>
      <c r="AV867">
        <v>6</v>
      </c>
      <c r="AW867">
        <v>1</v>
      </c>
      <c r="AX867">
        <v>1.4916666666666669</v>
      </c>
      <c r="AY867">
        <v>6</v>
      </c>
      <c r="AZ867">
        <v>2</v>
      </c>
      <c r="BA867">
        <v>3</v>
      </c>
      <c r="BB867">
        <v>4</v>
      </c>
      <c r="BC867">
        <v>1</v>
      </c>
      <c r="BD867">
        <v>4</v>
      </c>
      <c r="BE867">
        <v>1</v>
      </c>
      <c r="BF867">
        <v>8</v>
      </c>
      <c r="BG867">
        <v>0</v>
      </c>
      <c r="BH867">
        <v>1.676190476190476</v>
      </c>
      <c r="BI867">
        <v>5</v>
      </c>
      <c r="BJ867">
        <v>1</v>
      </c>
      <c r="BK867">
        <v>6</v>
      </c>
      <c r="BL867">
        <v>6</v>
      </c>
      <c r="BM867">
        <v>1</v>
      </c>
      <c r="BN867">
        <v>7</v>
      </c>
      <c r="BO867">
        <v>0.29379</v>
      </c>
      <c r="BP867">
        <v>17</v>
      </c>
      <c r="BQ867">
        <v>3.9095238095238098</v>
      </c>
      <c r="BR867">
        <v>4.2706349206349206</v>
      </c>
      <c r="BS867">
        <v>14</v>
      </c>
      <c r="BT867">
        <v>1</v>
      </c>
      <c r="BU867">
        <v>8</v>
      </c>
      <c r="BV867">
        <v>14</v>
      </c>
      <c r="BW867">
        <v>4</v>
      </c>
      <c r="BX867">
        <v>7</v>
      </c>
      <c r="BY867">
        <v>1</v>
      </c>
      <c r="BZ867">
        <v>0.24564</v>
      </c>
      <c r="CA867">
        <v>20</v>
      </c>
      <c r="CB867">
        <v>12</v>
      </c>
      <c r="CC867">
        <v>0.05</v>
      </c>
      <c r="CD867">
        <v>0.83278592748861735</v>
      </c>
      <c r="CE867">
        <v>0.73278592748861737</v>
      </c>
      <c r="CF867">
        <v>1</v>
      </c>
      <c r="CG867">
        <v>5</v>
      </c>
      <c r="CH867">
        <v>20</v>
      </c>
      <c r="CI867">
        <v>0.28278999999999999</v>
      </c>
      <c r="CJ867">
        <v>0</v>
      </c>
      <c r="CK867">
        <v>0.22222</v>
      </c>
      <c r="CL867">
        <v>19</v>
      </c>
      <c r="CM867">
        <v>2.342E-2</v>
      </c>
      <c r="CN867">
        <v>0.22727</v>
      </c>
      <c r="CO867">
        <v>17</v>
      </c>
      <c r="CP867">
        <v>1.8370000000000001E-2</v>
      </c>
      <c r="CQ867">
        <v>0.33333000000000002</v>
      </c>
      <c r="CR867">
        <v>18</v>
      </c>
      <c r="CS867">
        <v>8.7690000000000018E-2</v>
      </c>
      <c r="CT867">
        <v>0.25600000000000001</v>
      </c>
      <c r="CU867">
        <v>20</v>
      </c>
      <c r="CV867">
        <v>1.036000000000001E-2</v>
      </c>
      <c r="CW867">
        <v>0.25</v>
      </c>
      <c r="CX867">
        <v>14</v>
      </c>
      <c r="CY867">
        <v>4.3600000000000028E-3</v>
      </c>
      <c r="CZ867">
        <v>0.4</v>
      </c>
      <c r="DA867">
        <v>15</v>
      </c>
      <c r="DB867">
        <v>0.15436</v>
      </c>
      <c r="DC867">
        <v>0.25609999999999999</v>
      </c>
      <c r="DD867">
        <v>20</v>
      </c>
      <c r="DE867">
        <v>1.0460000000000001E-2</v>
      </c>
      <c r="DF867" t="s">
        <v>974</v>
      </c>
    </row>
    <row r="868" spans="1:110" x14ac:dyDescent="0.45">
      <c r="A868" s="1">
        <v>0</v>
      </c>
      <c r="B868">
        <v>0.21584999999999999</v>
      </c>
      <c r="C868">
        <v>0.29383999999999999</v>
      </c>
      <c r="D868">
        <v>7</v>
      </c>
      <c r="E868">
        <v>20</v>
      </c>
      <c r="F868">
        <v>20</v>
      </c>
      <c r="G868">
        <v>0.28571000000000002</v>
      </c>
      <c r="H868">
        <v>10</v>
      </c>
      <c r="I868">
        <v>1.833333333333333</v>
      </c>
      <c r="J868">
        <v>2.5218253968253972</v>
      </c>
      <c r="K868">
        <v>9</v>
      </c>
      <c r="L868">
        <v>6</v>
      </c>
      <c r="M868">
        <v>5</v>
      </c>
      <c r="N868">
        <v>6</v>
      </c>
      <c r="O868">
        <v>8</v>
      </c>
      <c r="P868">
        <v>7</v>
      </c>
      <c r="Q868">
        <v>0.22222</v>
      </c>
      <c r="R868">
        <v>17</v>
      </c>
      <c r="S868">
        <v>2.333333333333333</v>
      </c>
      <c r="T868">
        <v>3.865873015873015</v>
      </c>
      <c r="U868">
        <v>9</v>
      </c>
      <c r="V868">
        <v>7</v>
      </c>
      <c r="W868">
        <v>6</v>
      </c>
      <c r="X868">
        <v>11</v>
      </c>
      <c r="Y868">
        <v>16</v>
      </c>
      <c r="Z868">
        <v>8</v>
      </c>
      <c r="AA868">
        <v>0.33333000000000002</v>
      </c>
      <c r="AB868">
        <v>9</v>
      </c>
      <c r="AC868">
        <v>1</v>
      </c>
      <c r="AD868">
        <v>1.938492063492063</v>
      </c>
      <c r="AE868">
        <v>6</v>
      </c>
      <c r="AF868">
        <v>7</v>
      </c>
      <c r="AG868">
        <v>5</v>
      </c>
      <c r="AH868">
        <v>6</v>
      </c>
      <c r="AI868">
        <v>7</v>
      </c>
      <c r="AJ868">
        <v>5</v>
      </c>
      <c r="AK868">
        <v>0.33333000000000002</v>
      </c>
      <c r="AL868">
        <v>8</v>
      </c>
      <c r="AM868">
        <v>1</v>
      </c>
      <c r="AN868">
        <v>1.8468253968253969</v>
      </c>
      <c r="AO868">
        <v>5</v>
      </c>
      <c r="AP868">
        <v>6</v>
      </c>
      <c r="AQ868">
        <v>5</v>
      </c>
      <c r="AR868">
        <v>6</v>
      </c>
      <c r="AS868">
        <v>8</v>
      </c>
      <c r="AT868">
        <v>6</v>
      </c>
      <c r="AU868">
        <v>0.38462000000000002</v>
      </c>
      <c r="AV868">
        <v>14</v>
      </c>
      <c r="AW868">
        <v>1.783333333333333</v>
      </c>
      <c r="AX868">
        <v>2.7980158730158728</v>
      </c>
      <c r="AY868">
        <v>6</v>
      </c>
      <c r="AZ868">
        <v>11</v>
      </c>
      <c r="BA868">
        <v>6</v>
      </c>
      <c r="BB868">
        <v>6</v>
      </c>
      <c r="BC868">
        <v>13</v>
      </c>
      <c r="BD868">
        <v>7</v>
      </c>
      <c r="BE868">
        <v>0.27531</v>
      </c>
      <c r="BF868">
        <v>18</v>
      </c>
      <c r="BG868">
        <v>3.6047619047619048</v>
      </c>
      <c r="BH868">
        <v>3.8158730158730161</v>
      </c>
      <c r="BI868">
        <v>8</v>
      </c>
      <c r="BJ868">
        <v>16</v>
      </c>
      <c r="BK868">
        <v>7</v>
      </c>
      <c r="BL868">
        <v>8</v>
      </c>
      <c r="BM868">
        <v>13</v>
      </c>
      <c r="BN868">
        <v>8</v>
      </c>
      <c r="BO868">
        <v>0.33333000000000002</v>
      </c>
      <c r="BP868">
        <v>9</v>
      </c>
      <c r="BQ868">
        <v>1</v>
      </c>
      <c r="BR868">
        <v>1.9551587301587301</v>
      </c>
      <c r="BS868">
        <v>7</v>
      </c>
      <c r="BT868">
        <v>8</v>
      </c>
      <c r="BU868">
        <v>5</v>
      </c>
      <c r="BV868">
        <v>6</v>
      </c>
      <c r="BW868">
        <v>7</v>
      </c>
      <c r="BX868">
        <v>8</v>
      </c>
      <c r="BY868">
        <v>2</v>
      </c>
      <c r="BZ868">
        <v>0.21584999999999999</v>
      </c>
      <c r="CA868">
        <v>20</v>
      </c>
      <c r="CB868">
        <v>11</v>
      </c>
      <c r="CC868">
        <v>0.05</v>
      </c>
      <c r="CD868">
        <v>0.96817055081835346</v>
      </c>
      <c r="CE868">
        <v>0.86817055081835348</v>
      </c>
      <c r="CF868">
        <v>0</v>
      </c>
      <c r="CG868">
        <v>6</v>
      </c>
      <c r="CH868">
        <v>10</v>
      </c>
      <c r="CI868">
        <v>0.22176000000000001</v>
      </c>
      <c r="CJ868">
        <v>0</v>
      </c>
      <c r="CK868">
        <v>0.28571000000000002</v>
      </c>
      <c r="CL868">
        <v>17</v>
      </c>
      <c r="CM868">
        <v>6.9860000000000033E-2</v>
      </c>
      <c r="CN868">
        <v>0.21739</v>
      </c>
      <c r="CO868">
        <v>20</v>
      </c>
      <c r="CP868">
        <v>1.540000000000014E-3</v>
      </c>
      <c r="CQ868">
        <v>0.22222</v>
      </c>
      <c r="CR868">
        <v>19</v>
      </c>
      <c r="CS868">
        <v>6.3700000000000154E-3</v>
      </c>
      <c r="CT868">
        <v>0.2</v>
      </c>
      <c r="CU868">
        <v>18</v>
      </c>
      <c r="CV868">
        <v>1.5849999999999979E-2</v>
      </c>
      <c r="CW868">
        <v>0.21568999999999999</v>
      </c>
      <c r="CX868">
        <v>19</v>
      </c>
      <c r="CY868">
        <v>1.5999999999999351E-4</v>
      </c>
      <c r="CZ868">
        <v>0.21584</v>
      </c>
      <c r="DA868">
        <v>20</v>
      </c>
      <c r="DB868">
        <v>9.9999999999822453E-6</v>
      </c>
      <c r="DC868">
        <v>0.2</v>
      </c>
      <c r="DD868">
        <v>19</v>
      </c>
      <c r="DE868">
        <v>1.5849999999999979E-2</v>
      </c>
      <c r="DF868" t="s">
        <v>975</v>
      </c>
    </row>
    <row r="869" spans="1:110" x14ac:dyDescent="0.45">
      <c r="A869" s="1">
        <v>0</v>
      </c>
      <c r="B869">
        <v>0.57103999999999999</v>
      </c>
      <c r="C869">
        <v>0.62219999999999998</v>
      </c>
      <c r="D869">
        <v>7</v>
      </c>
      <c r="E869">
        <v>20</v>
      </c>
      <c r="F869">
        <v>20</v>
      </c>
      <c r="G869">
        <v>0.57142999999999999</v>
      </c>
      <c r="H869">
        <v>17</v>
      </c>
      <c r="I869">
        <v>3.6166666666666671</v>
      </c>
      <c r="J869">
        <v>4.336904761904762</v>
      </c>
      <c r="K869">
        <v>16</v>
      </c>
      <c r="L869">
        <v>12</v>
      </c>
      <c r="M869">
        <v>15</v>
      </c>
      <c r="N869">
        <v>5</v>
      </c>
      <c r="O869">
        <v>4</v>
      </c>
      <c r="P869">
        <v>16</v>
      </c>
      <c r="Q869">
        <v>0.57069000000000003</v>
      </c>
      <c r="R869">
        <v>19</v>
      </c>
      <c r="S869">
        <v>4.7273809523809529</v>
      </c>
      <c r="T869">
        <v>4.7273809523809529</v>
      </c>
      <c r="U869">
        <v>16</v>
      </c>
      <c r="V869">
        <v>11</v>
      </c>
      <c r="W869">
        <v>16</v>
      </c>
      <c r="X869">
        <v>6</v>
      </c>
      <c r="Y869">
        <v>4</v>
      </c>
      <c r="Z869">
        <v>18</v>
      </c>
      <c r="AA869">
        <v>0.66666999999999998</v>
      </c>
      <c r="AB869">
        <v>12</v>
      </c>
      <c r="AC869">
        <v>0.83333333333333326</v>
      </c>
      <c r="AD869">
        <v>2.7773809523809518</v>
      </c>
      <c r="AE869">
        <v>12</v>
      </c>
      <c r="AF869">
        <v>11</v>
      </c>
      <c r="AG869">
        <v>10</v>
      </c>
      <c r="AH869">
        <v>4</v>
      </c>
      <c r="AI869">
        <v>2</v>
      </c>
      <c r="AJ869">
        <v>11</v>
      </c>
      <c r="AK869">
        <v>0.54627999999999999</v>
      </c>
      <c r="AL869">
        <v>17</v>
      </c>
      <c r="AM869">
        <v>3.7928571428571431</v>
      </c>
      <c r="AN869">
        <v>4.2035714285714292</v>
      </c>
      <c r="AO869">
        <v>15</v>
      </c>
      <c r="AP869">
        <v>16</v>
      </c>
      <c r="AQ869">
        <v>10</v>
      </c>
      <c r="AR869">
        <v>5</v>
      </c>
      <c r="AS869">
        <v>4</v>
      </c>
      <c r="AT869">
        <v>17</v>
      </c>
      <c r="AU869">
        <v>1</v>
      </c>
      <c r="AV869">
        <v>6</v>
      </c>
      <c r="AW869">
        <v>0</v>
      </c>
      <c r="AX869">
        <v>1.051190476190476</v>
      </c>
      <c r="AY869">
        <v>5</v>
      </c>
      <c r="AZ869">
        <v>6</v>
      </c>
      <c r="BA869">
        <v>4</v>
      </c>
      <c r="BB869">
        <v>5</v>
      </c>
      <c r="BC869">
        <v>3</v>
      </c>
      <c r="BD869">
        <v>6</v>
      </c>
      <c r="BE869">
        <v>1</v>
      </c>
      <c r="BF869">
        <v>4</v>
      </c>
      <c r="BG869">
        <v>0</v>
      </c>
      <c r="BH869">
        <v>0.72619047619047616</v>
      </c>
      <c r="BI869">
        <v>4</v>
      </c>
      <c r="BJ869">
        <v>4</v>
      </c>
      <c r="BK869">
        <v>2</v>
      </c>
      <c r="BL869">
        <v>4</v>
      </c>
      <c r="BM869">
        <v>3</v>
      </c>
      <c r="BN869">
        <v>4</v>
      </c>
      <c r="BO869">
        <v>0.57142999999999999</v>
      </c>
      <c r="BP869">
        <v>19</v>
      </c>
      <c r="BQ869">
        <v>4.4357142857142868</v>
      </c>
      <c r="BR869">
        <v>4.7035714285714292</v>
      </c>
      <c r="BS869">
        <v>16</v>
      </c>
      <c r="BT869">
        <v>18</v>
      </c>
      <c r="BU869">
        <v>11</v>
      </c>
      <c r="BV869">
        <v>17</v>
      </c>
      <c r="BW869">
        <v>6</v>
      </c>
      <c r="BX869">
        <v>4</v>
      </c>
      <c r="BY869">
        <v>2</v>
      </c>
      <c r="BZ869">
        <v>0.57103999999999999</v>
      </c>
      <c r="CA869">
        <v>20</v>
      </c>
      <c r="CB869">
        <v>8</v>
      </c>
      <c r="CC869">
        <v>0.05</v>
      </c>
      <c r="CD869">
        <v>0.84600712580310888</v>
      </c>
      <c r="CE869">
        <v>0.74600712580310891</v>
      </c>
      <c r="CF869">
        <v>2</v>
      </c>
      <c r="CG869">
        <v>5</v>
      </c>
      <c r="CH869">
        <v>14</v>
      </c>
      <c r="CI869">
        <v>0.58150999999999997</v>
      </c>
      <c r="CJ869">
        <v>0</v>
      </c>
      <c r="CK869">
        <v>0.57084000000000001</v>
      </c>
      <c r="CL869">
        <v>20</v>
      </c>
      <c r="CM869">
        <v>1.99999999999978E-4</v>
      </c>
      <c r="CN869">
        <v>0.57069000000000003</v>
      </c>
      <c r="CO869">
        <v>19</v>
      </c>
      <c r="CP869">
        <v>3.4999999999996151E-4</v>
      </c>
      <c r="CQ869">
        <v>0.66666999999999998</v>
      </c>
      <c r="CR869">
        <v>18</v>
      </c>
      <c r="CS869">
        <v>9.5629999999999993E-2</v>
      </c>
      <c r="CT869">
        <v>0.57057000000000002</v>
      </c>
      <c r="CU869">
        <v>20</v>
      </c>
      <c r="CV869">
        <v>4.6999999999997039E-4</v>
      </c>
      <c r="CW869">
        <v>0.6</v>
      </c>
      <c r="CX869">
        <v>15</v>
      </c>
      <c r="CY869">
        <v>2.8959999999999989E-2</v>
      </c>
      <c r="CZ869">
        <v>0.43241000000000002</v>
      </c>
      <c r="DA869">
        <v>19</v>
      </c>
      <c r="DB869">
        <v>0.13863</v>
      </c>
      <c r="DC869">
        <v>0.57091999999999998</v>
      </c>
      <c r="DD869">
        <v>20</v>
      </c>
      <c r="DE869">
        <v>1.20000000000009E-4</v>
      </c>
      <c r="DF869" t="s">
        <v>976</v>
      </c>
    </row>
    <row r="870" spans="1:110" x14ac:dyDescent="0.45">
      <c r="A870" s="1">
        <v>0</v>
      </c>
      <c r="B870">
        <v>0.34826000000000001</v>
      </c>
      <c r="C870">
        <v>0.49935000000000002</v>
      </c>
      <c r="D870">
        <v>7</v>
      </c>
      <c r="E870">
        <v>20</v>
      </c>
      <c r="F870">
        <v>20</v>
      </c>
      <c r="G870">
        <v>1</v>
      </c>
      <c r="H870">
        <v>9</v>
      </c>
      <c r="I870">
        <v>0</v>
      </c>
      <c r="J870">
        <v>2.1111111111111112</v>
      </c>
      <c r="K870">
        <v>1</v>
      </c>
      <c r="L870">
        <v>9</v>
      </c>
      <c r="M870">
        <v>6</v>
      </c>
      <c r="N870">
        <v>4</v>
      </c>
      <c r="O870">
        <v>4</v>
      </c>
      <c r="P870">
        <v>7</v>
      </c>
      <c r="Q870">
        <v>0.5</v>
      </c>
      <c r="R870">
        <v>3</v>
      </c>
      <c r="S870">
        <v>0.5</v>
      </c>
      <c r="T870">
        <v>0.64285714285714279</v>
      </c>
      <c r="U870">
        <v>1</v>
      </c>
      <c r="V870">
        <v>3</v>
      </c>
      <c r="W870">
        <v>1</v>
      </c>
      <c r="X870">
        <v>2</v>
      </c>
      <c r="Y870">
        <v>1</v>
      </c>
      <c r="Z870">
        <v>2</v>
      </c>
      <c r="AA870">
        <v>0.34826000000000001</v>
      </c>
      <c r="AB870">
        <v>20</v>
      </c>
      <c r="AC870">
        <v>5.1539682539682534</v>
      </c>
      <c r="AD870">
        <v>5.1539682539682534</v>
      </c>
      <c r="AE870">
        <v>9</v>
      </c>
      <c r="AF870">
        <v>3</v>
      </c>
      <c r="AG870">
        <v>14</v>
      </c>
      <c r="AH870">
        <v>9</v>
      </c>
      <c r="AI870">
        <v>4</v>
      </c>
      <c r="AJ870">
        <v>15</v>
      </c>
      <c r="AK870">
        <v>0.46154000000000001</v>
      </c>
      <c r="AL870">
        <v>14</v>
      </c>
      <c r="AM870">
        <v>1.916666666666667</v>
      </c>
      <c r="AN870">
        <v>3.4777777777777779</v>
      </c>
      <c r="AO870">
        <v>6</v>
      </c>
      <c r="AP870">
        <v>1</v>
      </c>
      <c r="AQ870">
        <v>14</v>
      </c>
      <c r="AR870">
        <v>7</v>
      </c>
      <c r="AS870">
        <v>2</v>
      </c>
      <c r="AT870">
        <v>11</v>
      </c>
      <c r="AU870">
        <v>0.4</v>
      </c>
      <c r="AV870">
        <v>9</v>
      </c>
      <c r="AW870">
        <v>1.333333333333333</v>
      </c>
      <c r="AX870">
        <v>2.333333333333333</v>
      </c>
      <c r="AY870">
        <v>4</v>
      </c>
      <c r="AZ870">
        <v>2</v>
      </c>
      <c r="BA870">
        <v>9</v>
      </c>
      <c r="BB870">
        <v>7</v>
      </c>
      <c r="BC870">
        <v>2</v>
      </c>
      <c r="BD870">
        <v>8</v>
      </c>
      <c r="BE870">
        <v>1</v>
      </c>
      <c r="BF870">
        <v>4</v>
      </c>
      <c r="BG870">
        <v>0</v>
      </c>
      <c r="BH870">
        <v>0.83333333333333326</v>
      </c>
      <c r="BI870">
        <v>4</v>
      </c>
      <c r="BJ870">
        <v>1</v>
      </c>
      <c r="BK870">
        <v>4</v>
      </c>
      <c r="BL870">
        <v>2</v>
      </c>
      <c r="BM870">
        <v>2</v>
      </c>
      <c r="BN870">
        <v>3</v>
      </c>
      <c r="BO870">
        <v>0.41771999999999998</v>
      </c>
      <c r="BP870">
        <v>15</v>
      </c>
      <c r="BQ870">
        <v>2.7833333333333332</v>
      </c>
      <c r="BR870">
        <v>3.727777777777777</v>
      </c>
      <c r="BS870">
        <v>7</v>
      </c>
      <c r="BT870">
        <v>2</v>
      </c>
      <c r="BU870">
        <v>15</v>
      </c>
      <c r="BV870">
        <v>11</v>
      </c>
      <c r="BW870">
        <v>8</v>
      </c>
      <c r="BX870">
        <v>3</v>
      </c>
      <c r="BY870">
        <v>1</v>
      </c>
      <c r="BZ870">
        <v>0.34826000000000001</v>
      </c>
      <c r="CA870">
        <v>20</v>
      </c>
      <c r="CB870">
        <v>11</v>
      </c>
      <c r="CC870">
        <v>0.05</v>
      </c>
      <c r="CD870">
        <v>3.3720774704451888E-2</v>
      </c>
      <c r="CE870">
        <v>0</v>
      </c>
      <c r="CF870">
        <v>2</v>
      </c>
      <c r="CG870">
        <v>1</v>
      </c>
      <c r="CH870">
        <v>0</v>
      </c>
      <c r="CI870">
        <v>0.49804999999999999</v>
      </c>
      <c r="CJ870">
        <v>0</v>
      </c>
      <c r="CK870">
        <v>1</v>
      </c>
      <c r="CL870">
        <v>9</v>
      </c>
      <c r="CM870">
        <v>0.65173999999999999</v>
      </c>
      <c r="CN870">
        <v>0.5</v>
      </c>
      <c r="CO870">
        <v>4</v>
      </c>
      <c r="CP870">
        <v>0.15174000000000001</v>
      </c>
      <c r="CQ870">
        <v>0.34826000000000001</v>
      </c>
      <c r="CR870">
        <v>20</v>
      </c>
      <c r="CS870">
        <v>0</v>
      </c>
      <c r="CT870">
        <v>0.46154000000000001</v>
      </c>
      <c r="CU870">
        <v>14</v>
      </c>
      <c r="CV870">
        <v>0.11328000000000001</v>
      </c>
      <c r="CW870">
        <v>0.4</v>
      </c>
      <c r="CX870">
        <v>9</v>
      </c>
      <c r="CY870">
        <v>5.1740000000000008E-2</v>
      </c>
      <c r="CZ870">
        <v>1</v>
      </c>
      <c r="DA870">
        <v>5</v>
      </c>
      <c r="DB870">
        <v>0.65173999999999999</v>
      </c>
      <c r="DC870">
        <v>0.41771999999999998</v>
      </c>
      <c r="DD870">
        <v>15</v>
      </c>
      <c r="DE870">
        <v>6.9459999999999966E-2</v>
      </c>
      <c r="DF870" t="s">
        <v>977</v>
      </c>
    </row>
    <row r="871" spans="1:110" x14ac:dyDescent="0.45">
      <c r="A871" s="1">
        <v>0</v>
      </c>
      <c r="B871">
        <v>0.27145999999999998</v>
      </c>
      <c r="C871">
        <v>0.64298</v>
      </c>
      <c r="D871">
        <v>7</v>
      </c>
      <c r="E871">
        <v>20</v>
      </c>
      <c r="F871">
        <v>19</v>
      </c>
      <c r="G871">
        <v>1</v>
      </c>
      <c r="H871">
        <v>4</v>
      </c>
      <c r="I871">
        <v>0</v>
      </c>
      <c r="J871">
        <v>0</v>
      </c>
      <c r="K871">
        <v>1</v>
      </c>
      <c r="L871">
        <v>3</v>
      </c>
      <c r="M871">
        <v>3</v>
      </c>
      <c r="N871">
        <v>1</v>
      </c>
      <c r="O871">
        <v>4</v>
      </c>
      <c r="P871">
        <v>1</v>
      </c>
      <c r="Q871">
        <v>0.5</v>
      </c>
      <c r="R871">
        <v>11</v>
      </c>
      <c r="S871">
        <v>0.5</v>
      </c>
      <c r="T871">
        <v>0.5</v>
      </c>
      <c r="U871">
        <v>1</v>
      </c>
      <c r="V871">
        <v>2</v>
      </c>
      <c r="W871">
        <v>4</v>
      </c>
      <c r="X871">
        <v>1</v>
      </c>
      <c r="Y871">
        <v>9</v>
      </c>
      <c r="Z871">
        <v>3</v>
      </c>
      <c r="AA871">
        <v>1</v>
      </c>
      <c r="AB871">
        <v>4</v>
      </c>
      <c r="AC871">
        <v>0</v>
      </c>
      <c r="AD871">
        <v>0</v>
      </c>
      <c r="AE871">
        <v>3</v>
      </c>
      <c r="AF871">
        <v>2</v>
      </c>
      <c r="AG871">
        <v>3</v>
      </c>
      <c r="AH871">
        <v>1</v>
      </c>
      <c r="AI871">
        <v>4</v>
      </c>
      <c r="AJ871">
        <v>1</v>
      </c>
      <c r="AK871">
        <v>0.5</v>
      </c>
      <c r="AL871">
        <v>6</v>
      </c>
      <c r="AM871">
        <v>0.5</v>
      </c>
      <c r="AN871">
        <v>0.5</v>
      </c>
      <c r="AO871">
        <v>3</v>
      </c>
      <c r="AP871">
        <v>4</v>
      </c>
      <c r="AQ871">
        <v>3</v>
      </c>
      <c r="AR871">
        <v>1</v>
      </c>
      <c r="AS871">
        <v>4</v>
      </c>
      <c r="AT871">
        <v>2</v>
      </c>
      <c r="AU871">
        <v>1</v>
      </c>
      <c r="AV871">
        <v>1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0.5</v>
      </c>
      <c r="BF871">
        <v>17</v>
      </c>
      <c r="BG871">
        <v>0.5</v>
      </c>
      <c r="BH871">
        <v>0.5</v>
      </c>
      <c r="BI871">
        <v>4</v>
      </c>
      <c r="BJ871">
        <v>9</v>
      </c>
      <c r="BK871">
        <v>4</v>
      </c>
      <c r="BL871">
        <v>4</v>
      </c>
      <c r="BM871">
        <v>1</v>
      </c>
      <c r="BN871">
        <v>3</v>
      </c>
      <c r="BO871">
        <v>0.5</v>
      </c>
      <c r="BP871">
        <v>4</v>
      </c>
      <c r="BQ871">
        <v>0.5</v>
      </c>
      <c r="BR871">
        <v>0.5</v>
      </c>
      <c r="BS871">
        <v>1</v>
      </c>
      <c r="BT871">
        <v>3</v>
      </c>
      <c r="BU871">
        <v>1</v>
      </c>
      <c r="BV871">
        <v>2</v>
      </c>
      <c r="BW871">
        <v>1</v>
      </c>
      <c r="BX871">
        <v>3</v>
      </c>
      <c r="BY871">
        <v>1</v>
      </c>
      <c r="BZ871">
        <v>0.33333000000000002</v>
      </c>
      <c r="CA871">
        <v>3</v>
      </c>
      <c r="CB871">
        <v>2</v>
      </c>
      <c r="CC871">
        <v>0.05</v>
      </c>
      <c r="CD871">
        <v>0.42084708897967771</v>
      </c>
      <c r="CE871">
        <v>0.32084708897967767</v>
      </c>
      <c r="CF871">
        <v>3</v>
      </c>
      <c r="CG871">
        <v>1</v>
      </c>
      <c r="CH871">
        <v>0</v>
      </c>
      <c r="CI871">
        <v>0.54244999999999999</v>
      </c>
      <c r="CJ871">
        <v>0</v>
      </c>
      <c r="CK871">
        <v>1</v>
      </c>
      <c r="CL871">
        <v>4</v>
      </c>
      <c r="CM871">
        <v>0.66666999999999998</v>
      </c>
      <c r="CN871">
        <v>0.5</v>
      </c>
      <c r="CO871">
        <v>11</v>
      </c>
      <c r="CP871">
        <v>0.16667000000000001</v>
      </c>
      <c r="CQ871">
        <v>1</v>
      </c>
      <c r="CR871">
        <v>4</v>
      </c>
      <c r="CS871">
        <v>0.66666999999999998</v>
      </c>
      <c r="CT871">
        <v>0.33333000000000002</v>
      </c>
      <c r="CU871">
        <v>7</v>
      </c>
      <c r="CV871">
        <v>0</v>
      </c>
      <c r="CW871">
        <v>0.5</v>
      </c>
      <c r="CX871">
        <v>2</v>
      </c>
      <c r="CY871">
        <v>0.16667000000000001</v>
      </c>
      <c r="CZ871">
        <v>0.5</v>
      </c>
      <c r="DA871">
        <v>17</v>
      </c>
      <c r="DB871">
        <v>0.16667000000000001</v>
      </c>
      <c r="DC871">
        <v>0.5</v>
      </c>
      <c r="DD871">
        <v>4</v>
      </c>
      <c r="DE871">
        <v>0.16667000000000001</v>
      </c>
      <c r="DF871" t="s">
        <v>978</v>
      </c>
    </row>
    <row r="872" spans="1:110" x14ac:dyDescent="0.45">
      <c r="A872" s="1">
        <v>0</v>
      </c>
      <c r="B872">
        <v>0.47510000000000002</v>
      </c>
      <c r="C872">
        <v>0.49595</v>
      </c>
      <c r="D872">
        <v>7</v>
      </c>
      <c r="E872">
        <v>20</v>
      </c>
      <c r="F872">
        <v>20</v>
      </c>
      <c r="G872">
        <v>0.33333000000000002</v>
      </c>
      <c r="H872">
        <v>12</v>
      </c>
      <c r="I872">
        <v>1</v>
      </c>
      <c r="J872">
        <v>3</v>
      </c>
      <c r="K872">
        <v>8</v>
      </c>
      <c r="L872">
        <v>10</v>
      </c>
      <c r="M872">
        <v>1</v>
      </c>
      <c r="N872">
        <v>10</v>
      </c>
      <c r="O872">
        <v>10</v>
      </c>
      <c r="P872">
        <v>9</v>
      </c>
      <c r="Q872">
        <v>0.63636000000000004</v>
      </c>
      <c r="R872">
        <v>15</v>
      </c>
      <c r="S872">
        <v>1.4833333333333329</v>
      </c>
      <c r="T872">
        <v>3.4761904761904758</v>
      </c>
      <c r="U872">
        <v>8</v>
      </c>
      <c r="V872">
        <v>12</v>
      </c>
      <c r="W872">
        <v>2</v>
      </c>
      <c r="X872">
        <v>12</v>
      </c>
      <c r="Y872">
        <v>12</v>
      </c>
      <c r="Z872">
        <v>12</v>
      </c>
      <c r="AA872">
        <v>0.40654000000000001</v>
      </c>
      <c r="AB872">
        <v>16</v>
      </c>
      <c r="AC872">
        <v>3.3833333333333329</v>
      </c>
      <c r="AD872">
        <v>4.0333333333333332</v>
      </c>
      <c r="AE872">
        <v>10</v>
      </c>
      <c r="AF872">
        <v>12</v>
      </c>
      <c r="AG872">
        <v>1</v>
      </c>
      <c r="AH872">
        <v>12</v>
      </c>
      <c r="AI872">
        <v>13</v>
      </c>
      <c r="AJ872">
        <v>12</v>
      </c>
      <c r="AK872">
        <v>1</v>
      </c>
      <c r="AL872">
        <v>2</v>
      </c>
      <c r="AM872">
        <v>0</v>
      </c>
      <c r="AN872">
        <v>0.14285714285714279</v>
      </c>
      <c r="AO872">
        <v>1</v>
      </c>
      <c r="AP872">
        <v>2</v>
      </c>
      <c r="AQ872">
        <v>1</v>
      </c>
      <c r="AR872">
        <v>2</v>
      </c>
      <c r="AS872">
        <v>2</v>
      </c>
      <c r="AT872">
        <v>2</v>
      </c>
      <c r="AU872">
        <v>0.48455999999999999</v>
      </c>
      <c r="AV872">
        <v>16</v>
      </c>
      <c r="AW872">
        <v>3.8</v>
      </c>
      <c r="AX872">
        <v>4.1428571428571432</v>
      </c>
      <c r="AY872">
        <v>10</v>
      </c>
      <c r="AZ872">
        <v>12</v>
      </c>
      <c r="BA872">
        <v>12</v>
      </c>
      <c r="BB872">
        <v>2</v>
      </c>
      <c r="BC872">
        <v>13</v>
      </c>
      <c r="BD872">
        <v>13</v>
      </c>
      <c r="BE872">
        <v>0.47619</v>
      </c>
      <c r="BF872">
        <v>16</v>
      </c>
      <c r="BG872">
        <v>2.1166666666666671</v>
      </c>
      <c r="BH872">
        <v>3.926190476190476</v>
      </c>
      <c r="BI872">
        <v>10</v>
      </c>
      <c r="BJ872">
        <v>12</v>
      </c>
      <c r="BK872">
        <v>13</v>
      </c>
      <c r="BL872">
        <v>2</v>
      </c>
      <c r="BM872">
        <v>13</v>
      </c>
      <c r="BN872">
        <v>13</v>
      </c>
      <c r="BO872">
        <v>0.46422000000000002</v>
      </c>
      <c r="BP872">
        <v>16</v>
      </c>
      <c r="BQ872">
        <v>3.7095238095238088</v>
      </c>
      <c r="BR872">
        <v>4.1095238095238091</v>
      </c>
      <c r="BS872">
        <v>9</v>
      </c>
      <c r="BT872">
        <v>12</v>
      </c>
      <c r="BU872">
        <v>12</v>
      </c>
      <c r="BV872">
        <v>2</v>
      </c>
      <c r="BW872">
        <v>13</v>
      </c>
      <c r="BX872">
        <v>13</v>
      </c>
      <c r="BY872">
        <v>1</v>
      </c>
      <c r="BZ872">
        <v>0.47510000000000002</v>
      </c>
      <c r="CA872">
        <v>20</v>
      </c>
      <c r="CB872">
        <v>7</v>
      </c>
      <c r="CC872">
        <v>0.05</v>
      </c>
      <c r="CD872">
        <v>0.78497999469639845</v>
      </c>
      <c r="CE872">
        <v>0.68497999469639848</v>
      </c>
      <c r="CF872">
        <v>1</v>
      </c>
      <c r="CG872">
        <v>4</v>
      </c>
      <c r="CH872">
        <v>18</v>
      </c>
      <c r="CI872">
        <v>0.49321999999999999</v>
      </c>
      <c r="CJ872">
        <v>0</v>
      </c>
      <c r="CK872">
        <v>0.54544999999999999</v>
      </c>
      <c r="CL872">
        <v>19</v>
      </c>
      <c r="CM872">
        <v>7.0349999999999968E-2</v>
      </c>
      <c r="CN872">
        <v>0.73684000000000005</v>
      </c>
      <c r="CO872">
        <v>18</v>
      </c>
      <c r="CP872">
        <v>0.26173999999999997</v>
      </c>
      <c r="CQ872">
        <v>0.47027000000000002</v>
      </c>
      <c r="CR872">
        <v>19</v>
      </c>
      <c r="CS872">
        <v>4.830000000000001E-3</v>
      </c>
      <c r="CT872">
        <v>0.40566000000000002</v>
      </c>
      <c r="CU872">
        <v>15</v>
      </c>
      <c r="CV872">
        <v>6.9440000000000002E-2</v>
      </c>
      <c r="CW872">
        <v>0.47221999999999997</v>
      </c>
      <c r="CX872">
        <v>20</v>
      </c>
      <c r="CY872">
        <v>2.8800000000000492E-3</v>
      </c>
      <c r="CZ872">
        <v>0.47297</v>
      </c>
      <c r="DA872">
        <v>19</v>
      </c>
      <c r="DB872">
        <v>2.1300000000000212E-3</v>
      </c>
      <c r="DC872">
        <v>0.46039999999999998</v>
      </c>
      <c r="DD872">
        <v>20</v>
      </c>
      <c r="DE872">
        <v>1.470000000000005E-2</v>
      </c>
      <c r="DF872" t="s">
        <v>979</v>
      </c>
    </row>
    <row r="873" spans="1:110" x14ac:dyDescent="0.45">
      <c r="A873" s="1">
        <v>0</v>
      </c>
      <c r="B873">
        <v>0.65581</v>
      </c>
      <c r="C873">
        <v>0.71601000000000004</v>
      </c>
      <c r="D873">
        <v>7</v>
      </c>
      <c r="E873">
        <v>20</v>
      </c>
      <c r="F873">
        <v>20</v>
      </c>
      <c r="G873">
        <v>1</v>
      </c>
      <c r="H873">
        <v>2</v>
      </c>
      <c r="I873">
        <v>0</v>
      </c>
      <c r="J873">
        <v>0.125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0.57142999999999999</v>
      </c>
      <c r="R873">
        <v>19</v>
      </c>
      <c r="S873">
        <v>1.333333333333333</v>
      </c>
      <c r="T873">
        <v>3.4063492063492058</v>
      </c>
      <c r="U873">
        <v>2</v>
      </c>
      <c r="V873">
        <v>18</v>
      </c>
      <c r="W873">
        <v>18</v>
      </c>
      <c r="X873">
        <v>12</v>
      </c>
      <c r="Y873">
        <v>11</v>
      </c>
      <c r="Z873">
        <v>12</v>
      </c>
      <c r="AA873">
        <v>0.65578999999999998</v>
      </c>
      <c r="AB873">
        <v>19</v>
      </c>
      <c r="AC873">
        <v>3.6285714285714281</v>
      </c>
      <c r="AD873">
        <v>3.6285714285714281</v>
      </c>
      <c r="AE873">
        <v>2</v>
      </c>
      <c r="AF873">
        <v>18</v>
      </c>
      <c r="AG873">
        <v>18</v>
      </c>
      <c r="AH873">
        <v>13</v>
      </c>
      <c r="AI873">
        <v>11</v>
      </c>
      <c r="AJ873">
        <v>13</v>
      </c>
      <c r="AK873">
        <v>0.65771999999999997</v>
      </c>
      <c r="AL873">
        <v>19</v>
      </c>
      <c r="AM873">
        <v>2.7357142857142849</v>
      </c>
      <c r="AN873">
        <v>3.5730158730158732</v>
      </c>
      <c r="AO873">
        <v>2</v>
      </c>
      <c r="AP873">
        <v>18</v>
      </c>
      <c r="AQ873">
        <v>18</v>
      </c>
      <c r="AR873">
        <v>12</v>
      </c>
      <c r="AS873">
        <v>11</v>
      </c>
      <c r="AT873">
        <v>13</v>
      </c>
      <c r="AU873">
        <v>1</v>
      </c>
      <c r="AV873">
        <v>13</v>
      </c>
      <c r="AW873">
        <v>0</v>
      </c>
      <c r="AX873">
        <v>2.2079365079365081</v>
      </c>
      <c r="AY873">
        <v>2</v>
      </c>
      <c r="AZ873">
        <v>12</v>
      </c>
      <c r="BA873">
        <v>13</v>
      </c>
      <c r="BB873">
        <v>12</v>
      </c>
      <c r="BC873">
        <v>9</v>
      </c>
      <c r="BD873">
        <v>10</v>
      </c>
      <c r="BE873">
        <v>0.66666999999999998</v>
      </c>
      <c r="BF873">
        <v>12</v>
      </c>
      <c r="BG873">
        <v>0.83333333333333326</v>
      </c>
      <c r="BH873">
        <v>2.2317460317460309</v>
      </c>
      <c r="BI873">
        <v>2</v>
      </c>
      <c r="BJ873">
        <v>11</v>
      </c>
      <c r="BK873">
        <v>11</v>
      </c>
      <c r="BL873">
        <v>11</v>
      </c>
      <c r="BM873">
        <v>9</v>
      </c>
      <c r="BN873">
        <v>9</v>
      </c>
      <c r="BO873">
        <v>0.7</v>
      </c>
      <c r="BP873">
        <v>13</v>
      </c>
      <c r="BQ873">
        <v>1.666666666666667</v>
      </c>
      <c r="BR873">
        <v>2.624603174603175</v>
      </c>
      <c r="BS873">
        <v>2</v>
      </c>
      <c r="BT873">
        <v>12</v>
      </c>
      <c r="BU873">
        <v>13</v>
      </c>
      <c r="BV873">
        <v>13</v>
      </c>
      <c r="BW873">
        <v>10</v>
      </c>
      <c r="BX873">
        <v>9</v>
      </c>
      <c r="BY873">
        <v>2</v>
      </c>
      <c r="BZ873">
        <v>0.65581</v>
      </c>
      <c r="CA873">
        <v>20</v>
      </c>
      <c r="CB873">
        <v>10</v>
      </c>
      <c r="CC873">
        <v>0.05</v>
      </c>
      <c r="CD873">
        <v>0.50008492029377882</v>
      </c>
      <c r="CE873">
        <v>0.40008492029377879</v>
      </c>
      <c r="CF873">
        <v>2</v>
      </c>
      <c r="CG873">
        <v>4</v>
      </c>
      <c r="CH873">
        <v>7</v>
      </c>
      <c r="CI873">
        <v>0.67710000000000004</v>
      </c>
      <c r="CJ873">
        <v>0</v>
      </c>
      <c r="CK873">
        <v>0.625</v>
      </c>
      <c r="CL873">
        <v>12</v>
      </c>
      <c r="CM873">
        <v>3.0810000000000001E-2</v>
      </c>
      <c r="CN873">
        <v>0.57142999999999999</v>
      </c>
      <c r="CO873">
        <v>19</v>
      </c>
      <c r="CP873">
        <v>8.4380000000000011E-2</v>
      </c>
      <c r="CQ873">
        <v>0.65581</v>
      </c>
      <c r="CR873">
        <v>20</v>
      </c>
      <c r="CS873">
        <v>0</v>
      </c>
      <c r="CT873">
        <v>0.65771999999999997</v>
      </c>
      <c r="CU873">
        <v>19</v>
      </c>
      <c r="CV873">
        <v>1.9099999999999671E-3</v>
      </c>
      <c r="CW873">
        <v>1</v>
      </c>
      <c r="CX873">
        <v>15</v>
      </c>
      <c r="CY873">
        <v>0.34419</v>
      </c>
      <c r="CZ873">
        <v>0.6</v>
      </c>
      <c r="DA873">
        <v>17</v>
      </c>
      <c r="DB873">
        <v>5.5810000000000033E-2</v>
      </c>
      <c r="DC873">
        <v>0.64705999999999997</v>
      </c>
      <c r="DD873">
        <v>18</v>
      </c>
      <c r="DE873">
        <v>8.7500000000000355E-3</v>
      </c>
      <c r="DF873" t="s">
        <v>980</v>
      </c>
    </row>
    <row r="874" spans="1:110" x14ac:dyDescent="0.45">
      <c r="A874" s="1">
        <v>0</v>
      </c>
      <c r="B874">
        <v>0.44418000000000002</v>
      </c>
      <c r="C874">
        <v>0.53393999999999997</v>
      </c>
      <c r="D874">
        <v>7</v>
      </c>
      <c r="E874">
        <v>20</v>
      </c>
      <c r="F874">
        <v>20</v>
      </c>
      <c r="G874">
        <v>0.44897999999999999</v>
      </c>
      <c r="H874">
        <v>19</v>
      </c>
      <c r="I874">
        <v>3.0333333333333332</v>
      </c>
      <c r="J874">
        <v>4.2817460317460334</v>
      </c>
      <c r="K874">
        <v>16</v>
      </c>
      <c r="L874">
        <v>7</v>
      </c>
      <c r="M874">
        <v>15</v>
      </c>
      <c r="N874">
        <v>14</v>
      </c>
      <c r="O874">
        <v>7</v>
      </c>
      <c r="P874">
        <v>3</v>
      </c>
      <c r="Q874">
        <v>0.41666999999999998</v>
      </c>
      <c r="R874">
        <v>16</v>
      </c>
      <c r="S874">
        <v>1.916666666666667</v>
      </c>
      <c r="T874">
        <v>3.3650793650793651</v>
      </c>
      <c r="U874">
        <v>16</v>
      </c>
      <c r="V874">
        <v>5</v>
      </c>
      <c r="W874">
        <v>13</v>
      </c>
      <c r="X874">
        <v>11</v>
      </c>
      <c r="Y874">
        <v>7</v>
      </c>
      <c r="Z874">
        <v>3</v>
      </c>
      <c r="AA874">
        <v>0.71428999999999998</v>
      </c>
      <c r="AB874">
        <v>8</v>
      </c>
      <c r="AC874">
        <v>1.416666666666667</v>
      </c>
      <c r="AD874">
        <v>1.9027777777777779</v>
      </c>
      <c r="AE874">
        <v>7</v>
      </c>
      <c r="AF874">
        <v>5</v>
      </c>
      <c r="AG874">
        <v>6</v>
      </c>
      <c r="AH874">
        <v>5</v>
      </c>
      <c r="AI874">
        <v>5</v>
      </c>
      <c r="AJ874">
        <v>2</v>
      </c>
      <c r="AK874">
        <v>0.43478</v>
      </c>
      <c r="AL874">
        <v>16</v>
      </c>
      <c r="AM874">
        <v>2.5</v>
      </c>
      <c r="AN874">
        <v>3.7761904761904761</v>
      </c>
      <c r="AO874">
        <v>15</v>
      </c>
      <c r="AP874">
        <v>13</v>
      </c>
      <c r="AQ874">
        <v>6</v>
      </c>
      <c r="AR874">
        <v>13</v>
      </c>
      <c r="AS874">
        <v>7</v>
      </c>
      <c r="AT874">
        <v>3</v>
      </c>
      <c r="AU874">
        <v>0.5</v>
      </c>
      <c r="AV874">
        <v>15</v>
      </c>
      <c r="AW874">
        <v>0.5</v>
      </c>
      <c r="AX874">
        <v>3.2623015873015868</v>
      </c>
      <c r="AY874">
        <v>14</v>
      </c>
      <c r="AZ874">
        <v>11</v>
      </c>
      <c r="BA874">
        <v>5</v>
      </c>
      <c r="BB874">
        <v>13</v>
      </c>
      <c r="BC874">
        <v>5</v>
      </c>
      <c r="BD874">
        <v>3</v>
      </c>
      <c r="BE874">
        <v>0.66666999999999998</v>
      </c>
      <c r="BF874">
        <v>8</v>
      </c>
      <c r="BG874">
        <v>0.83333333333333326</v>
      </c>
      <c r="BH874">
        <v>1.6111111111111109</v>
      </c>
      <c r="BI874">
        <v>7</v>
      </c>
      <c r="BJ874">
        <v>7</v>
      </c>
      <c r="BK874">
        <v>5</v>
      </c>
      <c r="BL874">
        <v>7</v>
      </c>
      <c r="BM874">
        <v>5</v>
      </c>
      <c r="BN874">
        <v>2</v>
      </c>
      <c r="BO874">
        <v>1</v>
      </c>
      <c r="BP874">
        <v>3</v>
      </c>
      <c r="BQ874">
        <v>0</v>
      </c>
      <c r="BR874">
        <v>0.375</v>
      </c>
      <c r="BS874">
        <v>3</v>
      </c>
      <c r="BT874">
        <v>3</v>
      </c>
      <c r="BU874">
        <v>2</v>
      </c>
      <c r="BV874">
        <v>3</v>
      </c>
      <c r="BW874">
        <v>3</v>
      </c>
      <c r="BX874">
        <v>2</v>
      </c>
      <c r="BY874">
        <v>2</v>
      </c>
      <c r="BZ874">
        <v>0.44418000000000002</v>
      </c>
      <c r="CA874">
        <v>20</v>
      </c>
      <c r="CB874">
        <v>11</v>
      </c>
      <c r="CC874">
        <v>0.05</v>
      </c>
      <c r="CD874">
        <v>0.77639756331176657</v>
      </c>
      <c r="CE874">
        <v>0.67639756331176659</v>
      </c>
      <c r="CF874">
        <v>1</v>
      </c>
      <c r="CG874">
        <v>3</v>
      </c>
      <c r="CH874">
        <v>16</v>
      </c>
      <c r="CI874">
        <v>0.52207999999999999</v>
      </c>
      <c r="CJ874">
        <v>0</v>
      </c>
      <c r="CK874">
        <v>0.44897999999999999</v>
      </c>
      <c r="CL874">
        <v>19</v>
      </c>
      <c r="CM874">
        <v>4.799999999999971E-3</v>
      </c>
      <c r="CN874">
        <v>0.42499999999999999</v>
      </c>
      <c r="CO874">
        <v>19</v>
      </c>
      <c r="CP874">
        <v>1.918000000000003E-2</v>
      </c>
      <c r="CQ874">
        <v>0.78571000000000002</v>
      </c>
      <c r="CR874">
        <v>16</v>
      </c>
      <c r="CS874">
        <v>0.34153</v>
      </c>
      <c r="CT874">
        <v>0.44897999999999999</v>
      </c>
      <c r="CU874">
        <v>18</v>
      </c>
      <c r="CV874">
        <v>4.799999999999971E-3</v>
      </c>
      <c r="CW874">
        <v>0.33333000000000002</v>
      </c>
      <c r="CX874">
        <v>19</v>
      </c>
      <c r="CY874">
        <v>0.11085</v>
      </c>
      <c r="CZ874">
        <v>0.58333000000000002</v>
      </c>
      <c r="DA874">
        <v>16</v>
      </c>
      <c r="DB874">
        <v>0.13915</v>
      </c>
      <c r="DC874">
        <v>0.72092999999999996</v>
      </c>
      <c r="DD874">
        <v>13</v>
      </c>
      <c r="DE874">
        <v>0.27674999999999988</v>
      </c>
      <c r="DF874" t="s">
        <v>981</v>
      </c>
    </row>
    <row r="875" spans="1:110" x14ac:dyDescent="0.45">
      <c r="A875" s="1">
        <v>0</v>
      </c>
      <c r="B875">
        <v>0.32649</v>
      </c>
      <c r="C875">
        <v>0.42809000000000003</v>
      </c>
      <c r="D875">
        <v>7</v>
      </c>
      <c r="E875">
        <v>20</v>
      </c>
      <c r="F875">
        <v>20</v>
      </c>
      <c r="G875">
        <v>0.29271000000000003</v>
      </c>
      <c r="H875">
        <v>18</v>
      </c>
      <c r="I875">
        <v>4.3095238095238102</v>
      </c>
      <c r="J875">
        <v>4.5595238095238102</v>
      </c>
      <c r="K875">
        <v>6</v>
      </c>
      <c r="L875">
        <v>17</v>
      </c>
      <c r="M875">
        <v>16</v>
      </c>
      <c r="N875">
        <v>5</v>
      </c>
      <c r="O875">
        <v>3</v>
      </c>
      <c r="P875">
        <v>9</v>
      </c>
      <c r="Q875">
        <v>0.66666999999999998</v>
      </c>
      <c r="R875">
        <v>7</v>
      </c>
      <c r="S875">
        <v>0.83333333333333326</v>
      </c>
      <c r="T875">
        <v>1.676190476190476</v>
      </c>
      <c r="U875">
        <v>6</v>
      </c>
      <c r="V875">
        <v>6</v>
      </c>
      <c r="W875">
        <v>7</v>
      </c>
      <c r="X875">
        <v>2</v>
      </c>
      <c r="Y875">
        <v>2</v>
      </c>
      <c r="Z875">
        <v>4</v>
      </c>
      <c r="AA875">
        <v>0.31087999999999999</v>
      </c>
      <c r="AB875">
        <v>19</v>
      </c>
      <c r="AC875">
        <v>3.6333333333333342</v>
      </c>
      <c r="AD875">
        <v>4.7595238095238104</v>
      </c>
      <c r="AE875">
        <v>17</v>
      </c>
      <c r="AF875">
        <v>6</v>
      </c>
      <c r="AG875">
        <v>16</v>
      </c>
      <c r="AH875">
        <v>5</v>
      </c>
      <c r="AI875">
        <v>2</v>
      </c>
      <c r="AJ875">
        <v>10</v>
      </c>
      <c r="AK875">
        <v>0.33040000000000003</v>
      </c>
      <c r="AL875">
        <v>17</v>
      </c>
      <c r="AM875">
        <v>3.7666666666666671</v>
      </c>
      <c r="AN875">
        <v>4.4428571428571439</v>
      </c>
      <c r="AO875">
        <v>16</v>
      </c>
      <c r="AP875">
        <v>7</v>
      </c>
      <c r="AQ875">
        <v>16</v>
      </c>
      <c r="AR875">
        <v>4</v>
      </c>
      <c r="AS875">
        <v>3</v>
      </c>
      <c r="AT875">
        <v>8</v>
      </c>
      <c r="AU875">
        <v>1</v>
      </c>
      <c r="AV875">
        <v>5</v>
      </c>
      <c r="AW875">
        <v>0</v>
      </c>
      <c r="AX875">
        <v>0.91666666666666663</v>
      </c>
      <c r="AY875">
        <v>5</v>
      </c>
      <c r="AZ875">
        <v>2</v>
      </c>
      <c r="BA875">
        <v>5</v>
      </c>
      <c r="BB875">
        <v>4</v>
      </c>
      <c r="BC875">
        <v>1</v>
      </c>
      <c r="BD875">
        <v>3</v>
      </c>
      <c r="BE875">
        <v>0.5</v>
      </c>
      <c r="BF875">
        <v>3</v>
      </c>
      <c r="BG875">
        <v>0.5</v>
      </c>
      <c r="BH875">
        <v>0.83333333333333326</v>
      </c>
      <c r="BI875">
        <v>3</v>
      </c>
      <c r="BJ875">
        <v>2</v>
      </c>
      <c r="BK875">
        <v>2</v>
      </c>
      <c r="BL875">
        <v>3</v>
      </c>
      <c r="BM875">
        <v>1</v>
      </c>
      <c r="BN875">
        <v>2</v>
      </c>
      <c r="BO875">
        <v>0.6</v>
      </c>
      <c r="BP875">
        <v>11</v>
      </c>
      <c r="BQ875">
        <v>1.083333333333333</v>
      </c>
      <c r="BR875">
        <v>2.683333333333334</v>
      </c>
      <c r="BS875">
        <v>9</v>
      </c>
      <c r="BT875">
        <v>4</v>
      </c>
      <c r="BU875">
        <v>10</v>
      </c>
      <c r="BV875">
        <v>8</v>
      </c>
      <c r="BW875">
        <v>3</v>
      </c>
      <c r="BX875">
        <v>2</v>
      </c>
      <c r="BY875">
        <v>1</v>
      </c>
      <c r="BZ875">
        <v>0.32649</v>
      </c>
      <c r="CA875">
        <v>20</v>
      </c>
      <c r="CB875">
        <v>8</v>
      </c>
      <c r="CC875">
        <v>0.05</v>
      </c>
      <c r="CD875">
        <v>0.91931918300474769</v>
      </c>
      <c r="CE875">
        <v>0.81931918300474771</v>
      </c>
      <c r="CF875">
        <v>1</v>
      </c>
      <c r="CG875">
        <v>6</v>
      </c>
      <c r="CH875">
        <v>21</v>
      </c>
      <c r="CI875">
        <v>0.32414999999999999</v>
      </c>
      <c r="CJ875">
        <v>0</v>
      </c>
      <c r="CK875">
        <v>0.34527999999999998</v>
      </c>
      <c r="CL875">
        <v>20</v>
      </c>
      <c r="CM875">
        <v>1.878999999999997E-2</v>
      </c>
      <c r="CN875">
        <v>0.30881999999999998</v>
      </c>
      <c r="CO875">
        <v>17</v>
      </c>
      <c r="CP875">
        <v>1.7670000000000019E-2</v>
      </c>
      <c r="CQ875">
        <v>0.33095999999999998</v>
      </c>
      <c r="CR875">
        <v>20</v>
      </c>
      <c r="CS875">
        <v>4.469999999999974E-3</v>
      </c>
      <c r="CT875">
        <v>0.32583000000000001</v>
      </c>
      <c r="CU875">
        <v>20</v>
      </c>
      <c r="CV875">
        <v>6.5999999999999392E-4</v>
      </c>
      <c r="CW875">
        <v>0.31579000000000002</v>
      </c>
      <c r="CX875">
        <v>18</v>
      </c>
      <c r="CY875">
        <v>1.0699999999999991E-2</v>
      </c>
      <c r="CZ875">
        <v>0.31087999999999999</v>
      </c>
      <c r="DA875">
        <v>20</v>
      </c>
      <c r="DB875">
        <v>1.5610000000000009E-2</v>
      </c>
      <c r="DC875">
        <v>0.27272999999999997</v>
      </c>
      <c r="DD875">
        <v>19</v>
      </c>
      <c r="DE875">
        <v>5.376000000000003E-2</v>
      </c>
      <c r="DF875" t="s">
        <v>982</v>
      </c>
    </row>
    <row r="876" spans="1:110" x14ac:dyDescent="0.45">
      <c r="A876" s="1">
        <v>0</v>
      </c>
      <c r="B876">
        <v>0.34328999999999998</v>
      </c>
      <c r="C876">
        <v>0.44412000000000001</v>
      </c>
      <c r="D876">
        <v>7</v>
      </c>
      <c r="E876">
        <v>20</v>
      </c>
      <c r="F876">
        <v>20</v>
      </c>
      <c r="G876">
        <v>0.66666999999999998</v>
      </c>
      <c r="H876">
        <v>9</v>
      </c>
      <c r="I876">
        <v>0.83333333333333326</v>
      </c>
      <c r="J876">
        <v>1.926190476190476</v>
      </c>
      <c r="K876">
        <v>7</v>
      </c>
      <c r="L876">
        <v>5</v>
      </c>
      <c r="M876">
        <v>1</v>
      </c>
      <c r="N876">
        <v>8</v>
      </c>
      <c r="O876">
        <v>3</v>
      </c>
      <c r="P876">
        <v>6</v>
      </c>
      <c r="Q876">
        <v>0.4</v>
      </c>
      <c r="R876">
        <v>17</v>
      </c>
      <c r="S876">
        <v>1.333333333333333</v>
      </c>
      <c r="T876">
        <v>3.8464285714285711</v>
      </c>
      <c r="U876">
        <v>7</v>
      </c>
      <c r="V876">
        <v>9</v>
      </c>
      <c r="W876">
        <v>4</v>
      </c>
      <c r="X876">
        <v>13</v>
      </c>
      <c r="Y876">
        <v>7</v>
      </c>
      <c r="Z876">
        <v>8</v>
      </c>
      <c r="AA876">
        <v>0.28571000000000002</v>
      </c>
      <c r="AB876">
        <v>11</v>
      </c>
      <c r="AC876">
        <v>1.833333333333333</v>
      </c>
      <c r="AD876">
        <v>2.884523809523809</v>
      </c>
      <c r="AE876">
        <v>5</v>
      </c>
      <c r="AF876">
        <v>9</v>
      </c>
      <c r="AG876">
        <v>3</v>
      </c>
      <c r="AH876">
        <v>8</v>
      </c>
      <c r="AI876">
        <v>3</v>
      </c>
      <c r="AJ876">
        <v>7</v>
      </c>
      <c r="AK876">
        <v>0.66666999999999998</v>
      </c>
      <c r="AL876">
        <v>4</v>
      </c>
      <c r="AM876">
        <v>0.83333333333333326</v>
      </c>
      <c r="AN876">
        <v>0.97619047619047605</v>
      </c>
      <c r="AO876">
        <v>1</v>
      </c>
      <c r="AP876">
        <v>4</v>
      </c>
      <c r="AQ876">
        <v>3</v>
      </c>
      <c r="AR876">
        <v>4</v>
      </c>
      <c r="AS876">
        <v>2</v>
      </c>
      <c r="AT876">
        <v>3</v>
      </c>
      <c r="AU876">
        <v>0.52054999999999996</v>
      </c>
      <c r="AV876">
        <v>16</v>
      </c>
      <c r="AW876">
        <v>2.8666666666666671</v>
      </c>
      <c r="AX876">
        <v>3.753571428571429</v>
      </c>
      <c r="AY876">
        <v>8</v>
      </c>
      <c r="AZ876">
        <v>13</v>
      </c>
      <c r="BA876">
        <v>8</v>
      </c>
      <c r="BB876">
        <v>4</v>
      </c>
      <c r="BC876">
        <v>6</v>
      </c>
      <c r="BD876">
        <v>9</v>
      </c>
      <c r="BE876">
        <v>0.5</v>
      </c>
      <c r="BF876">
        <v>7</v>
      </c>
      <c r="BG876">
        <v>0.5</v>
      </c>
      <c r="BH876">
        <v>1.4023809523809529</v>
      </c>
      <c r="BI876">
        <v>3</v>
      </c>
      <c r="BJ876">
        <v>7</v>
      </c>
      <c r="BK876">
        <v>3</v>
      </c>
      <c r="BL876">
        <v>2</v>
      </c>
      <c r="BM876">
        <v>6</v>
      </c>
      <c r="BN876">
        <v>4</v>
      </c>
      <c r="BO876">
        <v>0.4</v>
      </c>
      <c r="BP876">
        <v>10</v>
      </c>
      <c r="BQ876">
        <v>1.333333333333333</v>
      </c>
      <c r="BR876">
        <v>2.327380952380953</v>
      </c>
      <c r="BS876">
        <v>6</v>
      </c>
      <c r="BT876">
        <v>8</v>
      </c>
      <c r="BU876">
        <v>7</v>
      </c>
      <c r="BV876">
        <v>3</v>
      </c>
      <c r="BW876">
        <v>9</v>
      </c>
      <c r="BX876">
        <v>4</v>
      </c>
      <c r="BY876">
        <v>1</v>
      </c>
      <c r="BZ876">
        <v>0.34721999999999997</v>
      </c>
      <c r="CA876">
        <v>13</v>
      </c>
      <c r="CB876">
        <v>10</v>
      </c>
      <c r="CC876">
        <v>0.05</v>
      </c>
      <c r="CD876">
        <v>0.58279544810146355</v>
      </c>
      <c r="CE876">
        <v>0.48279544810146358</v>
      </c>
      <c r="CF876">
        <v>0</v>
      </c>
      <c r="CG876">
        <v>1</v>
      </c>
      <c r="CH876">
        <v>7</v>
      </c>
      <c r="CI876">
        <v>0.40539999999999998</v>
      </c>
      <c r="CJ876">
        <v>0</v>
      </c>
      <c r="CK876">
        <v>0.42857000000000001</v>
      </c>
      <c r="CL876">
        <v>13</v>
      </c>
      <c r="CM876">
        <v>8.1350000000000033E-2</v>
      </c>
      <c r="CN876">
        <v>0.4</v>
      </c>
      <c r="CO876">
        <v>18</v>
      </c>
      <c r="CP876">
        <v>5.2780000000000049E-2</v>
      </c>
      <c r="CQ876">
        <v>0.3</v>
      </c>
      <c r="CR876">
        <v>14</v>
      </c>
      <c r="CS876">
        <v>4.7219999999999977E-2</v>
      </c>
      <c r="CT876">
        <v>0.4</v>
      </c>
      <c r="CU876">
        <v>9</v>
      </c>
      <c r="CV876">
        <v>5.2780000000000049E-2</v>
      </c>
      <c r="CW876">
        <v>0.52</v>
      </c>
      <c r="CX876">
        <v>17</v>
      </c>
      <c r="CY876">
        <v>0.17277999999999999</v>
      </c>
      <c r="CZ876">
        <v>0.4</v>
      </c>
      <c r="DA876">
        <v>12</v>
      </c>
      <c r="DB876">
        <v>5.2780000000000049E-2</v>
      </c>
      <c r="DC876">
        <v>0.4</v>
      </c>
      <c r="DD876">
        <v>11</v>
      </c>
      <c r="DE876">
        <v>5.2780000000000049E-2</v>
      </c>
      <c r="DF876" t="s">
        <v>983</v>
      </c>
    </row>
    <row r="877" spans="1:110" x14ac:dyDescent="0.45">
      <c r="A877" s="1">
        <v>0</v>
      </c>
      <c r="B877">
        <v>0.62651000000000001</v>
      </c>
      <c r="C877">
        <v>0.74502999999999997</v>
      </c>
      <c r="D877">
        <v>7</v>
      </c>
      <c r="E877">
        <v>20</v>
      </c>
      <c r="F877">
        <v>20</v>
      </c>
      <c r="G877">
        <v>1</v>
      </c>
      <c r="H877">
        <v>2</v>
      </c>
      <c r="I877">
        <v>0</v>
      </c>
      <c r="J877">
        <v>0.16666666666666671</v>
      </c>
      <c r="K877">
        <v>2</v>
      </c>
      <c r="L877">
        <v>2</v>
      </c>
      <c r="M877">
        <v>1</v>
      </c>
      <c r="N877">
        <v>2</v>
      </c>
      <c r="O877">
        <v>1</v>
      </c>
      <c r="P877">
        <v>2</v>
      </c>
      <c r="Q877">
        <v>0.5</v>
      </c>
      <c r="R877">
        <v>15</v>
      </c>
      <c r="S877">
        <v>0.5</v>
      </c>
      <c r="T877">
        <v>2.2551587301587301</v>
      </c>
      <c r="U877">
        <v>2</v>
      </c>
      <c r="V877">
        <v>7</v>
      </c>
      <c r="W877">
        <v>2</v>
      </c>
      <c r="X877">
        <v>12</v>
      </c>
      <c r="Y877">
        <v>2</v>
      </c>
      <c r="Z877">
        <v>13</v>
      </c>
      <c r="AA877">
        <v>1</v>
      </c>
      <c r="AB877">
        <v>10</v>
      </c>
      <c r="AC877">
        <v>0</v>
      </c>
      <c r="AD877">
        <v>1.3734126984126991</v>
      </c>
      <c r="AE877">
        <v>2</v>
      </c>
      <c r="AF877">
        <v>7</v>
      </c>
      <c r="AG877">
        <v>2</v>
      </c>
      <c r="AH877">
        <v>8</v>
      </c>
      <c r="AI877">
        <v>2</v>
      </c>
      <c r="AJ877">
        <v>9</v>
      </c>
      <c r="AK877">
        <v>1</v>
      </c>
      <c r="AL877">
        <v>4</v>
      </c>
      <c r="AM877">
        <v>0</v>
      </c>
      <c r="AN877">
        <v>0.65833333333333333</v>
      </c>
      <c r="AO877">
        <v>1</v>
      </c>
      <c r="AP877">
        <v>2</v>
      </c>
      <c r="AQ877">
        <v>2</v>
      </c>
      <c r="AR877">
        <v>3</v>
      </c>
      <c r="AS877">
        <v>1</v>
      </c>
      <c r="AT877">
        <v>4</v>
      </c>
      <c r="AU877">
        <v>0.5</v>
      </c>
      <c r="AV877">
        <v>16</v>
      </c>
      <c r="AW877">
        <v>0.5</v>
      </c>
      <c r="AX877">
        <v>2.6507936507936511</v>
      </c>
      <c r="AY877">
        <v>2</v>
      </c>
      <c r="AZ877">
        <v>12</v>
      </c>
      <c r="BA877">
        <v>8</v>
      </c>
      <c r="BB877">
        <v>3</v>
      </c>
      <c r="BC877">
        <v>1</v>
      </c>
      <c r="BD877">
        <v>16</v>
      </c>
      <c r="BE877">
        <v>1</v>
      </c>
      <c r="BF877">
        <v>2</v>
      </c>
      <c r="BG877">
        <v>0</v>
      </c>
      <c r="BH877">
        <v>0.1111111111111111</v>
      </c>
      <c r="BI877">
        <v>1</v>
      </c>
      <c r="BJ877">
        <v>2</v>
      </c>
      <c r="BK877">
        <v>2</v>
      </c>
      <c r="BL877">
        <v>1</v>
      </c>
      <c r="BM877">
        <v>1</v>
      </c>
      <c r="BN877">
        <v>1</v>
      </c>
      <c r="BO877">
        <v>0.62627999999999995</v>
      </c>
      <c r="BP877">
        <v>18</v>
      </c>
      <c r="BQ877">
        <v>3.0952380952380949</v>
      </c>
      <c r="BR877">
        <v>3.0952380952380949</v>
      </c>
      <c r="BS877">
        <v>2</v>
      </c>
      <c r="BT877">
        <v>13</v>
      </c>
      <c r="BU877">
        <v>9</v>
      </c>
      <c r="BV877">
        <v>4</v>
      </c>
      <c r="BW877">
        <v>16</v>
      </c>
      <c r="BX877">
        <v>1</v>
      </c>
      <c r="BY877">
        <v>1</v>
      </c>
      <c r="BZ877">
        <v>0.62651000000000001</v>
      </c>
      <c r="CA877">
        <v>20</v>
      </c>
      <c r="CB877">
        <v>15</v>
      </c>
      <c r="CC877">
        <v>0.05</v>
      </c>
      <c r="CD877">
        <v>0.21502258952492001</v>
      </c>
      <c r="CE877">
        <v>0.11502258952492</v>
      </c>
      <c r="CF877">
        <v>4</v>
      </c>
      <c r="CG877">
        <v>1</v>
      </c>
      <c r="CH877">
        <v>2</v>
      </c>
      <c r="CI877">
        <v>0.61480000000000001</v>
      </c>
      <c r="CJ877">
        <v>0</v>
      </c>
      <c r="CK877">
        <v>1</v>
      </c>
      <c r="CL877">
        <v>4</v>
      </c>
      <c r="CM877">
        <v>0.37348999999999999</v>
      </c>
      <c r="CN877">
        <v>0.5</v>
      </c>
      <c r="CO877">
        <v>15</v>
      </c>
      <c r="CP877">
        <v>0.12651000000000001</v>
      </c>
      <c r="CQ877">
        <v>1</v>
      </c>
      <c r="CR877">
        <v>11</v>
      </c>
      <c r="CS877">
        <v>0.37348999999999999</v>
      </c>
      <c r="CT877">
        <v>0.5</v>
      </c>
      <c r="CU877">
        <v>6</v>
      </c>
      <c r="CV877">
        <v>0.12651000000000001</v>
      </c>
      <c r="CW877">
        <v>0.5</v>
      </c>
      <c r="CX877">
        <v>16</v>
      </c>
      <c r="CY877">
        <v>0.12651000000000001</v>
      </c>
      <c r="CZ877">
        <v>0.5</v>
      </c>
      <c r="DA877">
        <v>6</v>
      </c>
      <c r="DB877">
        <v>0.12651000000000001</v>
      </c>
      <c r="DC877">
        <v>0.62627999999999995</v>
      </c>
      <c r="DD877">
        <v>18</v>
      </c>
      <c r="DE877">
        <v>2.3000000000006349E-4</v>
      </c>
      <c r="DF877" t="s">
        <v>984</v>
      </c>
    </row>
    <row r="878" spans="1:110" x14ac:dyDescent="0.45">
      <c r="A878" s="1">
        <v>0</v>
      </c>
      <c r="B878">
        <v>0.29779</v>
      </c>
      <c r="C878">
        <v>0.61802000000000001</v>
      </c>
      <c r="D878">
        <v>7</v>
      </c>
      <c r="E878">
        <v>20</v>
      </c>
      <c r="F878">
        <v>19</v>
      </c>
      <c r="G878">
        <v>0.375</v>
      </c>
      <c r="H878">
        <v>12</v>
      </c>
      <c r="I878">
        <v>1.583333333333333</v>
      </c>
      <c r="J878">
        <v>1.583333333333333</v>
      </c>
      <c r="K878">
        <v>3</v>
      </c>
      <c r="L878">
        <v>10</v>
      </c>
      <c r="M878">
        <v>7</v>
      </c>
      <c r="N878">
        <v>2</v>
      </c>
      <c r="O878">
        <v>7</v>
      </c>
      <c r="P878">
        <v>3</v>
      </c>
      <c r="Q878">
        <v>1</v>
      </c>
      <c r="R878">
        <v>3</v>
      </c>
      <c r="S878">
        <v>0</v>
      </c>
      <c r="T878">
        <v>0.25</v>
      </c>
      <c r="U878">
        <v>3</v>
      </c>
      <c r="V878">
        <v>3</v>
      </c>
      <c r="W878">
        <v>2</v>
      </c>
      <c r="X878">
        <v>2</v>
      </c>
      <c r="Y878">
        <v>1</v>
      </c>
      <c r="Z878">
        <v>1</v>
      </c>
      <c r="AA878">
        <v>0.6</v>
      </c>
      <c r="AB878">
        <v>14</v>
      </c>
      <c r="AC878">
        <v>1.083333333333333</v>
      </c>
      <c r="AD878">
        <v>1.083333333333333</v>
      </c>
      <c r="AE878">
        <v>10</v>
      </c>
      <c r="AF878">
        <v>3</v>
      </c>
      <c r="AG878">
        <v>5</v>
      </c>
      <c r="AH878">
        <v>3</v>
      </c>
      <c r="AI878">
        <v>6</v>
      </c>
      <c r="AJ878">
        <v>5</v>
      </c>
      <c r="AK878">
        <v>0.5</v>
      </c>
      <c r="AL878">
        <v>7</v>
      </c>
      <c r="AM878">
        <v>0.5</v>
      </c>
      <c r="AN878">
        <v>1.083333333333333</v>
      </c>
      <c r="AO878">
        <v>7</v>
      </c>
      <c r="AP878">
        <v>2</v>
      </c>
      <c r="AQ878">
        <v>5</v>
      </c>
      <c r="AR878">
        <v>2</v>
      </c>
      <c r="AS878">
        <v>5</v>
      </c>
      <c r="AT878">
        <v>2</v>
      </c>
      <c r="AU878">
        <v>1</v>
      </c>
      <c r="AV878">
        <v>3</v>
      </c>
      <c r="AW878">
        <v>0</v>
      </c>
      <c r="AX878">
        <v>0.25</v>
      </c>
      <c r="AY878">
        <v>2</v>
      </c>
      <c r="AZ878">
        <v>2</v>
      </c>
      <c r="BA878">
        <v>3</v>
      </c>
      <c r="BB878">
        <v>2</v>
      </c>
      <c r="BC878">
        <v>1</v>
      </c>
      <c r="BD878">
        <v>2</v>
      </c>
      <c r="BE878">
        <v>0.5</v>
      </c>
      <c r="BF878">
        <v>10</v>
      </c>
      <c r="BG878">
        <v>0.5</v>
      </c>
      <c r="BH878">
        <v>0.5</v>
      </c>
      <c r="BI878">
        <v>7</v>
      </c>
      <c r="BJ878">
        <v>1</v>
      </c>
      <c r="BK878">
        <v>6</v>
      </c>
      <c r="BL878">
        <v>5</v>
      </c>
      <c r="BM878">
        <v>1</v>
      </c>
      <c r="BN878">
        <v>4</v>
      </c>
      <c r="BO878">
        <v>1</v>
      </c>
      <c r="BP878">
        <v>7</v>
      </c>
      <c r="BQ878">
        <v>0</v>
      </c>
      <c r="BR878">
        <v>0</v>
      </c>
      <c r="BS878">
        <v>3</v>
      </c>
      <c r="BT878">
        <v>1</v>
      </c>
      <c r="BU878">
        <v>5</v>
      </c>
      <c r="BV878">
        <v>2</v>
      </c>
      <c r="BW878">
        <v>2</v>
      </c>
      <c r="BX878">
        <v>4</v>
      </c>
      <c r="BY878">
        <v>1</v>
      </c>
      <c r="BZ878">
        <v>0.375</v>
      </c>
      <c r="CA878">
        <v>5</v>
      </c>
      <c r="CB878">
        <v>4</v>
      </c>
      <c r="CC878">
        <v>0.05</v>
      </c>
      <c r="CD878">
        <v>0.91995877420028216</v>
      </c>
      <c r="CE878">
        <v>0.81995877420028218</v>
      </c>
      <c r="CF878">
        <v>3</v>
      </c>
      <c r="CG878">
        <v>5</v>
      </c>
      <c r="CH878">
        <v>7</v>
      </c>
      <c r="CI878">
        <v>0.39657999999999999</v>
      </c>
      <c r="CJ878">
        <v>0</v>
      </c>
      <c r="CK878">
        <v>0.375</v>
      </c>
      <c r="CL878">
        <v>12</v>
      </c>
      <c r="CM878">
        <v>0</v>
      </c>
      <c r="CN878">
        <v>0.4</v>
      </c>
      <c r="CO878">
        <v>6</v>
      </c>
      <c r="CP878">
        <v>2.5000000000000019E-2</v>
      </c>
      <c r="CQ878">
        <v>0.375</v>
      </c>
      <c r="CR878">
        <v>15</v>
      </c>
      <c r="CS878">
        <v>0</v>
      </c>
      <c r="CT878">
        <v>0.33333000000000002</v>
      </c>
      <c r="CU878">
        <v>8</v>
      </c>
      <c r="CV878">
        <v>4.1669999999999978E-2</v>
      </c>
      <c r="CW878">
        <v>0.4</v>
      </c>
      <c r="CX878">
        <v>6</v>
      </c>
      <c r="CY878">
        <v>2.5000000000000019E-2</v>
      </c>
      <c r="CZ878">
        <v>0.5</v>
      </c>
      <c r="DA878">
        <v>12</v>
      </c>
      <c r="DB878">
        <v>0.125</v>
      </c>
      <c r="DC878">
        <v>0.5</v>
      </c>
      <c r="DD878">
        <v>9</v>
      </c>
      <c r="DE878">
        <v>0.125</v>
      </c>
      <c r="DF878" t="s">
        <v>985</v>
      </c>
    </row>
    <row r="879" spans="1:110" x14ac:dyDescent="0.45">
      <c r="A879" s="1">
        <v>0</v>
      </c>
      <c r="B879">
        <v>0.32940000000000003</v>
      </c>
      <c r="C879">
        <v>0.50766999999999995</v>
      </c>
      <c r="D879">
        <v>7</v>
      </c>
      <c r="E879">
        <v>20</v>
      </c>
      <c r="F879">
        <v>20</v>
      </c>
      <c r="G879">
        <v>0.41666999999999998</v>
      </c>
      <c r="H879">
        <v>17</v>
      </c>
      <c r="I879">
        <v>1.916666666666667</v>
      </c>
      <c r="J879">
        <v>3.66468253968254</v>
      </c>
      <c r="K879">
        <v>11</v>
      </c>
      <c r="L879">
        <v>16</v>
      </c>
      <c r="M879">
        <v>6</v>
      </c>
      <c r="N879">
        <v>6</v>
      </c>
      <c r="O879">
        <v>9</v>
      </c>
      <c r="P879">
        <v>5</v>
      </c>
      <c r="Q879">
        <v>0.27550999999999998</v>
      </c>
      <c r="R879">
        <v>14</v>
      </c>
      <c r="S879">
        <v>3.1523809523809518</v>
      </c>
      <c r="T879">
        <v>3.263492063492063</v>
      </c>
      <c r="U879">
        <v>11</v>
      </c>
      <c r="V879">
        <v>14</v>
      </c>
      <c r="W879">
        <v>6</v>
      </c>
      <c r="X879">
        <v>4</v>
      </c>
      <c r="Y879">
        <v>7</v>
      </c>
      <c r="Z879">
        <v>2</v>
      </c>
      <c r="AA879">
        <v>0.30280000000000001</v>
      </c>
      <c r="AB879">
        <v>19</v>
      </c>
      <c r="AC879">
        <v>4.2813492063492067</v>
      </c>
      <c r="AD879">
        <v>4.2813492063492067</v>
      </c>
      <c r="AE879">
        <v>16</v>
      </c>
      <c r="AF879">
        <v>14</v>
      </c>
      <c r="AG879">
        <v>6</v>
      </c>
      <c r="AH879">
        <v>5</v>
      </c>
      <c r="AI879">
        <v>11</v>
      </c>
      <c r="AJ879">
        <v>4</v>
      </c>
      <c r="AK879">
        <v>0.66666999999999998</v>
      </c>
      <c r="AL879">
        <v>7</v>
      </c>
      <c r="AM879">
        <v>0.83333333333333326</v>
      </c>
      <c r="AN879">
        <v>1.7</v>
      </c>
      <c r="AO879">
        <v>6</v>
      </c>
      <c r="AP879">
        <v>6</v>
      </c>
      <c r="AQ879">
        <v>6</v>
      </c>
      <c r="AR879">
        <v>3</v>
      </c>
      <c r="AS879">
        <v>4</v>
      </c>
      <c r="AT879">
        <v>2</v>
      </c>
      <c r="AU879">
        <v>1</v>
      </c>
      <c r="AV879">
        <v>6</v>
      </c>
      <c r="AW879">
        <v>0</v>
      </c>
      <c r="AX879">
        <v>1.17063492063492</v>
      </c>
      <c r="AY879">
        <v>6</v>
      </c>
      <c r="AZ879">
        <v>4</v>
      </c>
      <c r="BA879">
        <v>5</v>
      </c>
      <c r="BB879">
        <v>3</v>
      </c>
      <c r="BC879">
        <v>4</v>
      </c>
      <c r="BD879">
        <v>3</v>
      </c>
      <c r="BE879">
        <v>0.6</v>
      </c>
      <c r="BF879">
        <v>11</v>
      </c>
      <c r="BG879">
        <v>1.083333333333333</v>
      </c>
      <c r="BH879">
        <v>2.43015873015873</v>
      </c>
      <c r="BI879">
        <v>9</v>
      </c>
      <c r="BJ879">
        <v>7</v>
      </c>
      <c r="BK879">
        <v>11</v>
      </c>
      <c r="BL879">
        <v>4</v>
      </c>
      <c r="BM879">
        <v>4</v>
      </c>
      <c r="BN879">
        <v>3</v>
      </c>
      <c r="BO879">
        <v>1</v>
      </c>
      <c r="BP879">
        <v>5</v>
      </c>
      <c r="BQ879">
        <v>0</v>
      </c>
      <c r="BR879">
        <v>0.78571428571428559</v>
      </c>
      <c r="BS879">
        <v>5</v>
      </c>
      <c r="BT879">
        <v>2</v>
      </c>
      <c r="BU879">
        <v>4</v>
      </c>
      <c r="BV879">
        <v>2</v>
      </c>
      <c r="BW879">
        <v>3</v>
      </c>
      <c r="BX879">
        <v>3</v>
      </c>
      <c r="BY879">
        <v>1</v>
      </c>
      <c r="BZ879">
        <v>0.32940000000000003</v>
      </c>
      <c r="CA879">
        <v>20</v>
      </c>
      <c r="CB879">
        <v>10</v>
      </c>
      <c r="CC879">
        <v>0.05</v>
      </c>
      <c r="CD879">
        <v>0.77288655572906384</v>
      </c>
      <c r="CE879">
        <v>0.67288655572906386</v>
      </c>
      <c r="CF879">
        <v>2</v>
      </c>
      <c r="CG879">
        <v>6</v>
      </c>
      <c r="CH879">
        <v>13</v>
      </c>
      <c r="CI879">
        <v>0.36135</v>
      </c>
      <c r="CJ879">
        <v>0</v>
      </c>
      <c r="CK879">
        <v>0.29411999999999999</v>
      </c>
      <c r="CL879">
        <v>20</v>
      </c>
      <c r="CM879">
        <v>3.5280000000000027E-2</v>
      </c>
      <c r="CN879">
        <v>0.33689999999999998</v>
      </c>
      <c r="CO879">
        <v>18</v>
      </c>
      <c r="CP879">
        <v>7.4999999999999512E-3</v>
      </c>
      <c r="CQ879">
        <v>0.32940000000000003</v>
      </c>
      <c r="CR879">
        <v>20</v>
      </c>
      <c r="CS879">
        <v>0</v>
      </c>
      <c r="CT879">
        <v>0.29411999999999999</v>
      </c>
      <c r="CU879">
        <v>18</v>
      </c>
      <c r="CV879">
        <v>3.5280000000000027E-2</v>
      </c>
      <c r="CW879">
        <v>0.33333000000000002</v>
      </c>
      <c r="CX879">
        <v>15</v>
      </c>
      <c r="CY879">
        <v>3.9299999999999891E-3</v>
      </c>
      <c r="CZ879">
        <v>0.29411999999999999</v>
      </c>
      <c r="DA879">
        <v>18</v>
      </c>
      <c r="DB879">
        <v>3.5280000000000027E-2</v>
      </c>
      <c r="DC879">
        <v>0.66666999999999998</v>
      </c>
      <c r="DD879">
        <v>16</v>
      </c>
      <c r="DE879">
        <v>0.33727000000000001</v>
      </c>
      <c r="DF879" t="s">
        <v>986</v>
      </c>
    </row>
    <row r="880" spans="1:110" x14ac:dyDescent="0.45">
      <c r="A880" s="1">
        <v>0</v>
      </c>
      <c r="B880">
        <v>0.72055000000000002</v>
      </c>
      <c r="C880">
        <v>0.73048999999999997</v>
      </c>
      <c r="D880">
        <v>7</v>
      </c>
      <c r="E880">
        <v>20</v>
      </c>
      <c r="F880">
        <v>20</v>
      </c>
      <c r="G880">
        <v>1</v>
      </c>
      <c r="H880">
        <v>10</v>
      </c>
      <c r="I880">
        <v>0</v>
      </c>
      <c r="J880">
        <v>1.1532106782106779</v>
      </c>
      <c r="K880">
        <v>6</v>
      </c>
      <c r="L880">
        <v>8</v>
      </c>
      <c r="M880">
        <v>1</v>
      </c>
      <c r="N880">
        <v>7</v>
      </c>
      <c r="O880">
        <v>6</v>
      </c>
      <c r="P880">
        <v>7</v>
      </c>
      <c r="Q880">
        <v>1</v>
      </c>
      <c r="R880">
        <v>12</v>
      </c>
      <c r="S880">
        <v>0</v>
      </c>
      <c r="T880">
        <v>1.661519036519036</v>
      </c>
      <c r="U880">
        <v>6</v>
      </c>
      <c r="V880">
        <v>9</v>
      </c>
      <c r="W880">
        <v>4</v>
      </c>
      <c r="X880">
        <v>9</v>
      </c>
      <c r="Y880">
        <v>6</v>
      </c>
      <c r="Z880">
        <v>10</v>
      </c>
      <c r="AA880">
        <v>0.66666999999999998</v>
      </c>
      <c r="AB880">
        <v>16</v>
      </c>
      <c r="AC880">
        <v>0.83333333333333326</v>
      </c>
      <c r="AD880">
        <v>2.4365190365190368</v>
      </c>
      <c r="AE880">
        <v>8</v>
      </c>
      <c r="AF880">
        <v>9</v>
      </c>
      <c r="AG880">
        <v>3</v>
      </c>
      <c r="AH880">
        <v>11</v>
      </c>
      <c r="AI880">
        <v>9</v>
      </c>
      <c r="AJ880">
        <v>13</v>
      </c>
      <c r="AK880">
        <v>0.66666999999999998</v>
      </c>
      <c r="AL880">
        <v>5</v>
      </c>
      <c r="AM880">
        <v>0.83333333333333326</v>
      </c>
      <c r="AN880">
        <v>1.125</v>
      </c>
      <c r="AO880">
        <v>1</v>
      </c>
      <c r="AP880">
        <v>4</v>
      </c>
      <c r="AQ880">
        <v>3</v>
      </c>
      <c r="AR880">
        <v>5</v>
      </c>
      <c r="AS880">
        <v>2</v>
      </c>
      <c r="AT880">
        <v>4</v>
      </c>
      <c r="AU880">
        <v>0.66666999999999998</v>
      </c>
      <c r="AV880">
        <v>15</v>
      </c>
      <c r="AW880">
        <v>0.83333333333333326</v>
      </c>
      <c r="AX880">
        <v>2.3393217893217888</v>
      </c>
      <c r="AY880">
        <v>7</v>
      </c>
      <c r="AZ880">
        <v>9</v>
      </c>
      <c r="BA880">
        <v>11</v>
      </c>
      <c r="BB880">
        <v>5</v>
      </c>
      <c r="BC880">
        <v>7</v>
      </c>
      <c r="BD880">
        <v>10</v>
      </c>
      <c r="BE880">
        <v>0.66666999999999998</v>
      </c>
      <c r="BF880">
        <v>10</v>
      </c>
      <c r="BG880">
        <v>0.83333333333333326</v>
      </c>
      <c r="BH880">
        <v>1.513034188034188</v>
      </c>
      <c r="BI880">
        <v>6</v>
      </c>
      <c r="BJ880">
        <v>6</v>
      </c>
      <c r="BK880">
        <v>9</v>
      </c>
      <c r="BL880">
        <v>2</v>
      </c>
      <c r="BM880">
        <v>7</v>
      </c>
      <c r="BN880">
        <v>8</v>
      </c>
      <c r="BO880">
        <v>0.71428999999999998</v>
      </c>
      <c r="BP880">
        <v>15</v>
      </c>
      <c r="BQ880">
        <v>1.416666666666667</v>
      </c>
      <c r="BR880">
        <v>2.4726301476301482</v>
      </c>
      <c r="BS880">
        <v>7</v>
      </c>
      <c r="BT880">
        <v>10</v>
      </c>
      <c r="BU880">
        <v>13</v>
      </c>
      <c r="BV880">
        <v>4</v>
      </c>
      <c r="BW880">
        <v>10</v>
      </c>
      <c r="BX880">
        <v>8</v>
      </c>
      <c r="BY880">
        <v>1</v>
      </c>
      <c r="BZ880">
        <v>0.71428999999999998</v>
      </c>
      <c r="CA880">
        <v>5</v>
      </c>
      <c r="CB880">
        <v>4</v>
      </c>
      <c r="CC880">
        <v>0.05</v>
      </c>
      <c r="CD880">
        <v>9.8595804541030785E-2</v>
      </c>
      <c r="CE880">
        <v>0</v>
      </c>
      <c r="CF880">
        <v>2</v>
      </c>
      <c r="CG880">
        <v>5</v>
      </c>
      <c r="CH880">
        <v>0</v>
      </c>
      <c r="CI880">
        <v>0.73048999999999997</v>
      </c>
      <c r="CJ880">
        <v>0</v>
      </c>
      <c r="CK880">
        <v>1</v>
      </c>
      <c r="CL880">
        <v>10</v>
      </c>
      <c r="CM880">
        <v>0.28571000000000002</v>
      </c>
      <c r="CN880">
        <v>1</v>
      </c>
      <c r="CO880">
        <v>12</v>
      </c>
      <c r="CP880">
        <v>0.28571000000000002</v>
      </c>
      <c r="CQ880">
        <v>0.66666999999999998</v>
      </c>
      <c r="CR880">
        <v>16</v>
      </c>
      <c r="CS880">
        <v>4.7620000000000003E-2</v>
      </c>
      <c r="CT880">
        <v>0.66666999999999998</v>
      </c>
      <c r="CU880">
        <v>5</v>
      </c>
      <c r="CV880">
        <v>4.7620000000000003E-2</v>
      </c>
      <c r="CW880">
        <v>0.66666999999999998</v>
      </c>
      <c r="CX880">
        <v>15</v>
      </c>
      <c r="CY880">
        <v>4.7620000000000003E-2</v>
      </c>
      <c r="CZ880">
        <v>0.66666999999999998</v>
      </c>
      <c r="DA880">
        <v>10</v>
      </c>
      <c r="DB880">
        <v>4.7620000000000003E-2</v>
      </c>
      <c r="DC880">
        <v>0.71428999999999998</v>
      </c>
      <c r="DD880">
        <v>15</v>
      </c>
      <c r="DE880">
        <v>0</v>
      </c>
      <c r="DF880" t="s">
        <v>987</v>
      </c>
    </row>
    <row r="881" spans="1:110" x14ac:dyDescent="0.45">
      <c r="A881" s="1">
        <v>0</v>
      </c>
      <c r="B881">
        <v>0.29486000000000001</v>
      </c>
      <c r="C881">
        <v>0.38772000000000001</v>
      </c>
      <c r="D881">
        <v>7</v>
      </c>
      <c r="E881">
        <v>20</v>
      </c>
      <c r="F881">
        <v>20</v>
      </c>
      <c r="G881">
        <v>0.29464000000000001</v>
      </c>
      <c r="H881">
        <v>19</v>
      </c>
      <c r="I881">
        <v>3.2833333333333332</v>
      </c>
      <c r="J881">
        <v>4.0789432789432798</v>
      </c>
      <c r="K881">
        <v>13</v>
      </c>
      <c r="L881">
        <v>8</v>
      </c>
      <c r="M881">
        <v>8</v>
      </c>
      <c r="N881">
        <v>17</v>
      </c>
      <c r="O881">
        <v>6</v>
      </c>
      <c r="P881">
        <v>17</v>
      </c>
      <c r="Q881">
        <v>0.375</v>
      </c>
      <c r="R881">
        <v>14</v>
      </c>
      <c r="S881">
        <v>1.583333333333333</v>
      </c>
      <c r="T881">
        <v>3.1523559773559779</v>
      </c>
      <c r="U881">
        <v>13</v>
      </c>
      <c r="V881">
        <v>5</v>
      </c>
      <c r="W881">
        <v>6</v>
      </c>
      <c r="X881">
        <v>12</v>
      </c>
      <c r="Y881">
        <v>4</v>
      </c>
      <c r="Z881">
        <v>12</v>
      </c>
      <c r="AA881">
        <v>0.5</v>
      </c>
      <c r="AB881">
        <v>8</v>
      </c>
      <c r="AC881">
        <v>0.5</v>
      </c>
      <c r="AD881">
        <v>1.5277777777777779</v>
      </c>
      <c r="AE881">
        <v>8</v>
      </c>
      <c r="AF881">
        <v>5</v>
      </c>
      <c r="AG881">
        <v>6</v>
      </c>
      <c r="AH881">
        <v>8</v>
      </c>
      <c r="AI881">
        <v>4</v>
      </c>
      <c r="AJ881">
        <v>7</v>
      </c>
      <c r="AK881">
        <v>0.5</v>
      </c>
      <c r="AL881">
        <v>9</v>
      </c>
      <c r="AM881">
        <v>0.5</v>
      </c>
      <c r="AN881">
        <v>1.636544011544012</v>
      </c>
      <c r="AO881">
        <v>8</v>
      </c>
      <c r="AP881">
        <v>6</v>
      </c>
      <c r="AQ881">
        <v>6</v>
      </c>
      <c r="AR881">
        <v>9</v>
      </c>
      <c r="AS881">
        <v>3</v>
      </c>
      <c r="AT881">
        <v>9</v>
      </c>
      <c r="AU881">
        <v>0.38164999999999999</v>
      </c>
      <c r="AV881">
        <v>18</v>
      </c>
      <c r="AW881">
        <v>2.8884670884670882</v>
      </c>
      <c r="AX881">
        <v>3.471800421800423</v>
      </c>
      <c r="AY881">
        <v>17</v>
      </c>
      <c r="AZ881">
        <v>12</v>
      </c>
      <c r="BA881">
        <v>8</v>
      </c>
      <c r="BB881">
        <v>9</v>
      </c>
      <c r="BC881">
        <v>6</v>
      </c>
      <c r="BD881">
        <v>16</v>
      </c>
      <c r="BE881">
        <v>0.5</v>
      </c>
      <c r="BF881">
        <v>6</v>
      </c>
      <c r="BG881">
        <v>0.5</v>
      </c>
      <c r="BH881">
        <v>1.1027777777777781</v>
      </c>
      <c r="BI881">
        <v>6</v>
      </c>
      <c r="BJ881">
        <v>4</v>
      </c>
      <c r="BK881">
        <v>4</v>
      </c>
      <c r="BL881">
        <v>3</v>
      </c>
      <c r="BM881">
        <v>6</v>
      </c>
      <c r="BN881">
        <v>5</v>
      </c>
      <c r="BO881">
        <v>0.3</v>
      </c>
      <c r="BP881">
        <v>18</v>
      </c>
      <c r="BQ881">
        <v>2.666666666666667</v>
      </c>
      <c r="BR881">
        <v>3.8468004218004221</v>
      </c>
      <c r="BS881">
        <v>17</v>
      </c>
      <c r="BT881">
        <v>12</v>
      </c>
      <c r="BU881">
        <v>7</v>
      </c>
      <c r="BV881">
        <v>9</v>
      </c>
      <c r="BW881">
        <v>16</v>
      </c>
      <c r="BX881">
        <v>5</v>
      </c>
      <c r="BY881">
        <v>2</v>
      </c>
      <c r="BZ881">
        <v>0.29486000000000001</v>
      </c>
      <c r="CA881">
        <v>20</v>
      </c>
      <c r="CB881">
        <v>14</v>
      </c>
      <c r="CC881">
        <v>0.05</v>
      </c>
      <c r="CD881">
        <v>0.63494539936146244</v>
      </c>
      <c r="CE881">
        <v>0.53494539936146246</v>
      </c>
      <c r="CF881">
        <v>0</v>
      </c>
      <c r="CG881">
        <v>4</v>
      </c>
      <c r="CH881">
        <v>4</v>
      </c>
      <c r="CI881">
        <v>0.33987000000000001</v>
      </c>
      <c r="CJ881">
        <v>0</v>
      </c>
      <c r="CK881">
        <v>0.29508000000000001</v>
      </c>
      <c r="CL881">
        <v>20</v>
      </c>
      <c r="CM881">
        <v>2.19999999999998E-4</v>
      </c>
      <c r="CN881">
        <v>0.375</v>
      </c>
      <c r="CO881">
        <v>19</v>
      </c>
      <c r="CP881">
        <v>8.0139999999999989E-2</v>
      </c>
      <c r="CQ881">
        <v>0.33333000000000002</v>
      </c>
      <c r="CR881">
        <v>16</v>
      </c>
      <c r="CS881">
        <v>3.8469999999999997E-2</v>
      </c>
      <c r="CT881">
        <v>0.5</v>
      </c>
      <c r="CU881">
        <v>15</v>
      </c>
      <c r="CV881">
        <v>0.20513999999999999</v>
      </c>
      <c r="CW881">
        <v>0.38164999999999999</v>
      </c>
      <c r="CX881">
        <v>18</v>
      </c>
      <c r="CY881">
        <v>8.6789999999999978E-2</v>
      </c>
      <c r="CZ881">
        <v>0.25</v>
      </c>
      <c r="DA881">
        <v>13</v>
      </c>
      <c r="DB881">
        <v>4.4860000000000011E-2</v>
      </c>
      <c r="DC881">
        <v>0.29268</v>
      </c>
      <c r="DD881">
        <v>19</v>
      </c>
      <c r="DE881">
        <v>2.1800000000000148E-3</v>
      </c>
      <c r="DF881" t="s">
        <v>988</v>
      </c>
    </row>
    <row r="882" spans="1:110" x14ac:dyDescent="0.45">
      <c r="A882" s="1">
        <v>0</v>
      </c>
      <c r="B882">
        <v>0.57718000000000003</v>
      </c>
      <c r="C882">
        <v>0.62746999999999997</v>
      </c>
      <c r="D882">
        <v>7</v>
      </c>
      <c r="E882">
        <v>20</v>
      </c>
      <c r="F882">
        <v>20</v>
      </c>
      <c r="G882">
        <v>1</v>
      </c>
      <c r="H882">
        <v>3</v>
      </c>
      <c r="I882">
        <v>0</v>
      </c>
      <c r="J882">
        <v>0.25396825396825401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1</v>
      </c>
      <c r="Q882">
        <v>0.5</v>
      </c>
      <c r="R882">
        <v>10</v>
      </c>
      <c r="S882">
        <v>0.5</v>
      </c>
      <c r="T882">
        <v>1.9023809523809521</v>
      </c>
      <c r="U882">
        <v>1</v>
      </c>
      <c r="V882">
        <v>8</v>
      </c>
      <c r="W882">
        <v>4</v>
      </c>
      <c r="X882">
        <v>2</v>
      </c>
      <c r="Y882">
        <v>4</v>
      </c>
      <c r="Z882">
        <v>9</v>
      </c>
      <c r="AA882">
        <v>0.57791999999999999</v>
      </c>
      <c r="AB882">
        <v>17</v>
      </c>
      <c r="AC882">
        <v>3.0523809523809531</v>
      </c>
      <c r="AD882">
        <v>3.2884920634920638</v>
      </c>
      <c r="AE882">
        <v>2</v>
      </c>
      <c r="AF882">
        <v>8</v>
      </c>
      <c r="AG882">
        <v>5</v>
      </c>
      <c r="AH882">
        <v>3</v>
      </c>
      <c r="AI882">
        <v>8</v>
      </c>
      <c r="AJ882">
        <v>11</v>
      </c>
      <c r="AK882">
        <v>0.5</v>
      </c>
      <c r="AL882">
        <v>6</v>
      </c>
      <c r="AM882">
        <v>0.5</v>
      </c>
      <c r="AN882">
        <v>1.342857142857143</v>
      </c>
      <c r="AO882">
        <v>1</v>
      </c>
      <c r="AP882">
        <v>4</v>
      </c>
      <c r="AQ882">
        <v>5</v>
      </c>
      <c r="AR882">
        <v>1</v>
      </c>
      <c r="AS882">
        <v>4</v>
      </c>
      <c r="AT882">
        <v>5</v>
      </c>
      <c r="AU882">
        <v>1</v>
      </c>
      <c r="AV882">
        <v>4</v>
      </c>
      <c r="AW882">
        <v>0</v>
      </c>
      <c r="AX882">
        <v>0.64285714285714279</v>
      </c>
      <c r="AY882">
        <v>1</v>
      </c>
      <c r="AZ882">
        <v>2</v>
      </c>
      <c r="BA882">
        <v>3</v>
      </c>
      <c r="BB882">
        <v>1</v>
      </c>
      <c r="BC882">
        <v>3</v>
      </c>
      <c r="BD882">
        <v>3</v>
      </c>
      <c r="BE882">
        <v>0.57142999999999999</v>
      </c>
      <c r="BF882">
        <v>10</v>
      </c>
      <c r="BG882">
        <v>1.333333333333333</v>
      </c>
      <c r="BH882">
        <v>2.1011904761904758</v>
      </c>
      <c r="BI882">
        <v>2</v>
      </c>
      <c r="BJ882">
        <v>4</v>
      </c>
      <c r="BK882">
        <v>8</v>
      </c>
      <c r="BL882">
        <v>4</v>
      </c>
      <c r="BM882">
        <v>3</v>
      </c>
      <c r="BN882">
        <v>7</v>
      </c>
      <c r="BO882">
        <v>0.57798000000000005</v>
      </c>
      <c r="BP882">
        <v>13</v>
      </c>
      <c r="BQ882">
        <v>2.2773809523809518</v>
      </c>
      <c r="BR882">
        <v>2.602380952380952</v>
      </c>
      <c r="BS882">
        <v>1</v>
      </c>
      <c r="BT882">
        <v>9</v>
      </c>
      <c r="BU882">
        <v>11</v>
      </c>
      <c r="BV882">
        <v>5</v>
      </c>
      <c r="BW882">
        <v>3</v>
      </c>
      <c r="BX882">
        <v>7</v>
      </c>
      <c r="BY882">
        <v>1</v>
      </c>
      <c r="BZ882">
        <v>0.57718000000000003</v>
      </c>
      <c r="CA882">
        <v>20</v>
      </c>
      <c r="CB882">
        <v>12</v>
      </c>
      <c r="CC882">
        <v>0.05</v>
      </c>
      <c r="CD882">
        <v>0.16146889400086059</v>
      </c>
      <c r="CE882">
        <v>6.1468894000860613E-2</v>
      </c>
      <c r="CF882">
        <v>2</v>
      </c>
      <c r="CG882">
        <v>3</v>
      </c>
      <c r="CH882">
        <v>3</v>
      </c>
      <c r="CI882">
        <v>0.62327999999999995</v>
      </c>
      <c r="CJ882">
        <v>0</v>
      </c>
      <c r="CK882">
        <v>1</v>
      </c>
      <c r="CL882">
        <v>6</v>
      </c>
      <c r="CM882">
        <v>0.42281999999999997</v>
      </c>
      <c r="CN882">
        <v>0.5</v>
      </c>
      <c r="CO882">
        <v>11</v>
      </c>
      <c r="CP882">
        <v>7.7180000000000026E-2</v>
      </c>
      <c r="CQ882">
        <v>0.57635000000000003</v>
      </c>
      <c r="CR882">
        <v>18</v>
      </c>
      <c r="CS882">
        <v>8.2999999999999741E-4</v>
      </c>
      <c r="CT882">
        <v>0.5</v>
      </c>
      <c r="CU882">
        <v>9</v>
      </c>
      <c r="CV882">
        <v>7.7180000000000026E-2</v>
      </c>
      <c r="CW882">
        <v>1</v>
      </c>
      <c r="CX882">
        <v>7</v>
      </c>
      <c r="CY882">
        <v>0.42281999999999997</v>
      </c>
      <c r="CZ882">
        <v>0.57142999999999999</v>
      </c>
      <c r="DA882">
        <v>10</v>
      </c>
      <c r="DB882">
        <v>5.7500000000000329E-3</v>
      </c>
      <c r="DC882">
        <v>0.55959000000000003</v>
      </c>
      <c r="DD882">
        <v>15</v>
      </c>
      <c r="DE882">
        <v>1.7589999999999991E-2</v>
      </c>
      <c r="DF882" t="s">
        <v>989</v>
      </c>
    </row>
    <row r="883" spans="1:110" x14ac:dyDescent="0.45">
      <c r="A883" s="1">
        <v>0</v>
      </c>
      <c r="B883">
        <v>0.56738999999999995</v>
      </c>
      <c r="C883">
        <v>0.61721999999999999</v>
      </c>
      <c r="D883">
        <v>7</v>
      </c>
      <c r="E883">
        <v>20</v>
      </c>
      <c r="F883">
        <v>20</v>
      </c>
      <c r="G883">
        <v>0.50316000000000005</v>
      </c>
      <c r="H883">
        <v>19</v>
      </c>
      <c r="I883">
        <v>4.0143217893217891</v>
      </c>
      <c r="J883">
        <v>4.0143217893217891</v>
      </c>
      <c r="K883">
        <v>13</v>
      </c>
      <c r="L883">
        <v>15</v>
      </c>
      <c r="M883">
        <v>17</v>
      </c>
      <c r="N883">
        <v>12</v>
      </c>
      <c r="O883">
        <v>8</v>
      </c>
      <c r="P883">
        <v>2</v>
      </c>
      <c r="Q883">
        <v>0.5</v>
      </c>
      <c r="R883">
        <v>14</v>
      </c>
      <c r="S883">
        <v>1.666666666666667</v>
      </c>
      <c r="T883">
        <v>3.0782106782106782</v>
      </c>
      <c r="U883">
        <v>13</v>
      </c>
      <c r="V883">
        <v>12</v>
      </c>
      <c r="W883">
        <v>12</v>
      </c>
      <c r="X883">
        <v>9</v>
      </c>
      <c r="Y883">
        <v>7</v>
      </c>
      <c r="Z883">
        <v>2</v>
      </c>
      <c r="AA883">
        <v>0.5</v>
      </c>
      <c r="AB883">
        <v>16</v>
      </c>
      <c r="AC883">
        <v>1.666666666666667</v>
      </c>
      <c r="AD883">
        <v>3.390079365079365</v>
      </c>
      <c r="AE883">
        <v>15</v>
      </c>
      <c r="AF883">
        <v>12</v>
      </c>
      <c r="AG883">
        <v>14</v>
      </c>
      <c r="AH883">
        <v>11</v>
      </c>
      <c r="AI883">
        <v>7</v>
      </c>
      <c r="AJ883">
        <v>2</v>
      </c>
      <c r="AK883">
        <v>0.72726999999999997</v>
      </c>
      <c r="AL883">
        <v>18</v>
      </c>
      <c r="AM883">
        <v>1.6166666666666669</v>
      </c>
      <c r="AN883">
        <v>3.747655122655122</v>
      </c>
      <c r="AO883">
        <v>17</v>
      </c>
      <c r="AP883">
        <v>12</v>
      </c>
      <c r="AQ883">
        <v>14</v>
      </c>
      <c r="AR883">
        <v>10</v>
      </c>
      <c r="AS883">
        <v>9</v>
      </c>
      <c r="AT883">
        <v>2</v>
      </c>
      <c r="AU883">
        <v>0.66666999999999998</v>
      </c>
      <c r="AV883">
        <v>12</v>
      </c>
      <c r="AW883">
        <v>0.83333333333333326</v>
      </c>
      <c r="AX883">
        <v>2.056746031746032</v>
      </c>
      <c r="AY883">
        <v>12</v>
      </c>
      <c r="AZ883">
        <v>9</v>
      </c>
      <c r="BA883">
        <v>11</v>
      </c>
      <c r="BB883">
        <v>10</v>
      </c>
      <c r="BC883">
        <v>4</v>
      </c>
      <c r="BD883">
        <v>2</v>
      </c>
      <c r="BE883">
        <v>1</v>
      </c>
      <c r="BF883">
        <v>9</v>
      </c>
      <c r="BG883">
        <v>0</v>
      </c>
      <c r="BH883">
        <v>1.5615440115440109</v>
      </c>
      <c r="BI883">
        <v>8</v>
      </c>
      <c r="BJ883">
        <v>7</v>
      </c>
      <c r="BK883">
        <v>7</v>
      </c>
      <c r="BL883">
        <v>9</v>
      </c>
      <c r="BM883">
        <v>4</v>
      </c>
      <c r="BN883">
        <v>2</v>
      </c>
      <c r="BO883">
        <v>1</v>
      </c>
      <c r="BP883">
        <v>2</v>
      </c>
      <c r="BQ883">
        <v>0</v>
      </c>
      <c r="BR883">
        <v>0.1111111111111111</v>
      </c>
      <c r="BS883">
        <v>2</v>
      </c>
      <c r="BT883">
        <v>2</v>
      </c>
      <c r="BU883">
        <v>2</v>
      </c>
      <c r="BV883">
        <v>2</v>
      </c>
      <c r="BW883">
        <v>2</v>
      </c>
      <c r="BX883">
        <v>2</v>
      </c>
      <c r="BY883">
        <v>2</v>
      </c>
      <c r="BZ883">
        <v>0.55945999999999996</v>
      </c>
      <c r="CA883">
        <v>19</v>
      </c>
      <c r="CB883">
        <v>11</v>
      </c>
      <c r="CC883">
        <v>0.05</v>
      </c>
      <c r="CD883">
        <v>0.58853011085630036</v>
      </c>
      <c r="CE883">
        <v>0.48853011085630038</v>
      </c>
      <c r="CF883">
        <v>2</v>
      </c>
      <c r="CG883">
        <v>1</v>
      </c>
      <c r="CH883">
        <v>6</v>
      </c>
      <c r="CI883">
        <v>0.58087999999999995</v>
      </c>
      <c r="CJ883">
        <v>0</v>
      </c>
      <c r="CK883">
        <v>0.50316000000000005</v>
      </c>
      <c r="CL883">
        <v>19</v>
      </c>
      <c r="CM883">
        <v>5.6299999999999913E-2</v>
      </c>
      <c r="CN883">
        <v>0.54544999999999999</v>
      </c>
      <c r="CO883">
        <v>15</v>
      </c>
      <c r="CP883">
        <v>1.400999999999997E-2</v>
      </c>
      <c r="CQ883">
        <v>0.5</v>
      </c>
      <c r="CR883">
        <v>17</v>
      </c>
      <c r="CS883">
        <v>5.9459999999999957E-2</v>
      </c>
      <c r="CT883">
        <v>0.42104999999999998</v>
      </c>
      <c r="CU883">
        <v>19</v>
      </c>
      <c r="CV883">
        <v>0.13841000000000001</v>
      </c>
      <c r="CW883">
        <v>0.71428999999999998</v>
      </c>
      <c r="CX883">
        <v>18</v>
      </c>
      <c r="CY883">
        <v>0.15483</v>
      </c>
      <c r="CZ883">
        <v>0.5</v>
      </c>
      <c r="DA883">
        <v>11</v>
      </c>
      <c r="DB883">
        <v>5.9459999999999957E-2</v>
      </c>
      <c r="DC883">
        <v>0.5</v>
      </c>
      <c r="DD883">
        <v>13</v>
      </c>
      <c r="DE883">
        <v>5.9459999999999957E-2</v>
      </c>
      <c r="DF883" t="s">
        <v>990</v>
      </c>
    </row>
    <row r="884" spans="1:110" x14ac:dyDescent="0.45">
      <c r="A884" s="1">
        <v>0</v>
      </c>
      <c r="B884">
        <v>0.38373000000000002</v>
      </c>
      <c r="C884">
        <v>0.48981999999999998</v>
      </c>
      <c r="D884">
        <v>7</v>
      </c>
      <c r="E884">
        <v>20</v>
      </c>
      <c r="F884">
        <v>20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0.33333000000000002</v>
      </c>
      <c r="R884">
        <v>19</v>
      </c>
      <c r="S884">
        <v>1</v>
      </c>
      <c r="T884">
        <v>3.4920634920634921</v>
      </c>
      <c r="U884">
        <v>1</v>
      </c>
      <c r="V884">
        <v>6</v>
      </c>
      <c r="W884">
        <v>13</v>
      </c>
      <c r="X884">
        <v>14</v>
      </c>
      <c r="Y884">
        <v>19</v>
      </c>
      <c r="Z884">
        <v>7</v>
      </c>
      <c r="AA884">
        <v>0.5</v>
      </c>
      <c r="AB884">
        <v>6</v>
      </c>
      <c r="AC884">
        <v>0.5</v>
      </c>
      <c r="AD884">
        <v>1.0952380952380949</v>
      </c>
      <c r="AE884">
        <v>1</v>
      </c>
      <c r="AF884">
        <v>6</v>
      </c>
      <c r="AG884">
        <v>5</v>
      </c>
      <c r="AH884">
        <v>5</v>
      </c>
      <c r="AI884">
        <v>6</v>
      </c>
      <c r="AJ884">
        <v>2</v>
      </c>
      <c r="AK884">
        <v>0.5</v>
      </c>
      <c r="AL884">
        <v>14</v>
      </c>
      <c r="AM884">
        <v>0.5</v>
      </c>
      <c r="AN884">
        <v>2.5797619047619049</v>
      </c>
      <c r="AO884">
        <v>1</v>
      </c>
      <c r="AP884">
        <v>13</v>
      </c>
      <c r="AQ884">
        <v>5</v>
      </c>
      <c r="AR884">
        <v>12</v>
      </c>
      <c r="AS884">
        <v>14</v>
      </c>
      <c r="AT884">
        <v>6</v>
      </c>
      <c r="AU884">
        <v>0.38318000000000002</v>
      </c>
      <c r="AV884">
        <v>15</v>
      </c>
      <c r="AW884">
        <v>2.503571428571429</v>
      </c>
      <c r="AX884">
        <v>3.0797619047619049</v>
      </c>
      <c r="AY884">
        <v>1</v>
      </c>
      <c r="AZ884">
        <v>14</v>
      </c>
      <c r="BA884">
        <v>5</v>
      </c>
      <c r="BB884">
        <v>12</v>
      </c>
      <c r="BC884">
        <v>15</v>
      </c>
      <c r="BD884">
        <v>6</v>
      </c>
      <c r="BE884">
        <v>0.38373000000000002</v>
      </c>
      <c r="BF884">
        <v>20</v>
      </c>
      <c r="BG884">
        <v>3.825396825396826</v>
      </c>
      <c r="BH884">
        <v>3.825396825396826</v>
      </c>
      <c r="BI884">
        <v>1</v>
      </c>
      <c r="BJ884">
        <v>19</v>
      </c>
      <c r="BK884">
        <v>6</v>
      </c>
      <c r="BL884">
        <v>14</v>
      </c>
      <c r="BM884">
        <v>15</v>
      </c>
      <c r="BN884">
        <v>7</v>
      </c>
      <c r="BO884">
        <v>1</v>
      </c>
      <c r="BP884">
        <v>7</v>
      </c>
      <c r="BQ884">
        <v>0</v>
      </c>
      <c r="BR884">
        <v>0.89523809523809517</v>
      </c>
      <c r="BS884">
        <v>1</v>
      </c>
      <c r="BT884">
        <v>7</v>
      </c>
      <c r="BU884">
        <v>2</v>
      </c>
      <c r="BV884">
        <v>6</v>
      </c>
      <c r="BW884">
        <v>6</v>
      </c>
      <c r="BX884">
        <v>7</v>
      </c>
      <c r="BY884">
        <v>1</v>
      </c>
      <c r="BZ884">
        <v>0.38373000000000002</v>
      </c>
      <c r="CA884">
        <v>20</v>
      </c>
      <c r="CB884">
        <v>11</v>
      </c>
      <c r="CC884">
        <v>0.05</v>
      </c>
      <c r="CD884">
        <v>0.59132979823936282</v>
      </c>
      <c r="CE884">
        <v>0.49132979823936279</v>
      </c>
      <c r="CF884">
        <v>2</v>
      </c>
      <c r="CG884">
        <v>3</v>
      </c>
      <c r="CH884">
        <v>3</v>
      </c>
      <c r="CI884">
        <v>0.51122000000000001</v>
      </c>
      <c r="CJ884">
        <v>0</v>
      </c>
      <c r="CK884">
        <v>1</v>
      </c>
      <c r="CL884">
        <v>8</v>
      </c>
      <c r="CM884">
        <v>0.61626999999999998</v>
      </c>
      <c r="CN884">
        <v>0.4</v>
      </c>
      <c r="CO884">
        <v>20</v>
      </c>
      <c r="CP884">
        <v>1.627000000000001E-2</v>
      </c>
      <c r="CQ884">
        <v>0.6</v>
      </c>
      <c r="CR884">
        <v>15</v>
      </c>
      <c r="CS884">
        <v>0.21626999999999999</v>
      </c>
      <c r="CT884">
        <v>0.5</v>
      </c>
      <c r="CU884">
        <v>17</v>
      </c>
      <c r="CV884">
        <v>0.11627</v>
      </c>
      <c r="CW884">
        <v>0.38318000000000002</v>
      </c>
      <c r="CX884">
        <v>17</v>
      </c>
      <c r="CY884">
        <v>5.4999999999999494E-4</v>
      </c>
      <c r="CZ884">
        <v>0.38373000000000002</v>
      </c>
      <c r="DA884">
        <v>20</v>
      </c>
      <c r="DB884">
        <v>0</v>
      </c>
      <c r="DC884">
        <v>1</v>
      </c>
      <c r="DD884">
        <v>12</v>
      </c>
      <c r="DE884">
        <v>0.61626999999999998</v>
      </c>
      <c r="DF884" t="s">
        <v>991</v>
      </c>
    </row>
    <row r="885" spans="1:110" x14ac:dyDescent="0.45">
      <c r="A885" s="1">
        <v>0</v>
      </c>
      <c r="B885">
        <v>0.49553000000000003</v>
      </c>
      <c r="C885">
        <v>0.58474999999999999</v>
      </c>
      <c r="D885">
        <v>7</v>
      </c>
      <c r="E885">
        <v>20</v>
      </c>
      <c r="F885">
        <v>20</v>
      </c>
      <c r="G885">
        <v>0.52659999999999996</v>
      </c>
      <c r="H885">
        <v>19</v>
      </c>
      <c r="I885">
        <v>3.7190476190476192</v>
      </c>
      <c r="J885">
        <v>4.3535714285714286</v>
      </c>
      <c r="K885">
        <v>5</v>
      </c>
      <c r="L885">
        <v>6</v>
      </c>
      <c r="M885">
        <v>17</v>
      </c>
      <c r="N885">
        <v>5</v>
      </c>
      <c r="O885">
        <v>17</v>
      </c>
      <c r="P885">
        <v>2</v>
      </c>
      <c r="Q885">
        <v>1</v>
      </c>
      <c r="R885">
        <v>5</v>
      </c>
      <c r="S885">
        <v>0</v>
      </c>
      <c r="T885">
        <v>0.70238095238095233</v>
      </c>
      <c r="U885">
        <v>5</v>
      </c>
      <c r="V885">
        <v>3</v>
      </c>
      <c r="W885">
        <v>5</v>
      </c>
      <c r="X885">
        <v>2</v>
      </c>
      <c r="Y885">
        <v>4</v>
      </c>
      <c r="Z885">
        <v>1</v>
      </c>
      <c r="AA885">
        <v>1</v>
      </c>
      <c r="AB885">
        <v>7</v>
      </c>
      <c r="AC885">
        <v>0</v>
      </c>
      <c r="AD885">
        <v>1.3666666666666669</v>
      </c>
      <c r="AE885">
        <v>6</v>
      </c>
      <c r="AF885">
        <v>3</v>
      </c>
      <c r="AG885">
        <v>6</v>
      </c>
      <c r="AH885">
        <v>3</v>
      </c>
      <c r="AI885">
        <v>6</v>
      </c>
      <c r="AJ885">
        <v>1</v>
      </c>
      <c r="AK885">
        <v>0.41683999999999999</v>
      </c>
      <c r="AL885">
        <v>18</v>
      </c>
      <c r="AM885">
        <v>3.3857142857142861</v>
      </c>
      <c r="AN885">
        <v>4.1035714285714286</v>
      </c>
      <c r="AO885">
        <v>17</v>
      </c>
      <c r="AP885">
        <v>5</v>
      </c>
      <c r="AQ885">
        <v>6</v>
      </c>
      <c r="AR885">
        <v>5</v>
      </c>
      <c r="AS885">
        <v>15</v>
      </c>
      <c r="AT885">
        <v>2</v>
      </c>
      <c r="AU885">
        <v>0.5</v>
      </c>
      <c r="AV885">
        <v>5</v>
      </c>
      <c r="AW885">
        <v>0.5</v>
      </c>
      <c r="AX885">
        <v>1.1166666666666669</v>
      </c>
      <c r="AY885">
        <v>5</v>
      </c>
      <c r="AZ885">
        <v>2</v>
      </c>
      <c r="BA885">
        <v>3</v>
      </c>
      <c r="BB885">
        <v>5</v>
      </c>
      <c r="BC885">
        <v>5</v>
      </c>
      <c r="BD885">
        <v>1</v>
      </c>
      <c r="BE885">
        <v>0.52585999999999999</v>
      </c>
      <c r="BF885">
        <v>17</v>
      </c>
      <c r="BG885">
        <v>3.5761904761904759</v>
      </c>
      <c r="BH885">
        <v>4.0857142857142863</v>
      </c>
      <c r="BI885">
        <v>17</v>
      </c>
      <c r="BJ885">
        <v>4</v>
      </c>
      <c r="BK885">
        <v>6</v>
      </c>
      <c r="BL885">
        <v>15</v>
      </c>
      <c r="BM885">
        <v>5</v>
      </c>
      <c r="BN885">
        <v>2</v>
      </c>
      <c r="BO885">
        <v>1</v>
      </c>
      <c r="BP885">
        <v>2</v>
      </c>
      <c r="BQ885">
        <v>0</v>
      </c>
      <c r="BR885">
        <v>0.2</v>
      </c>
      <c r="BS885">
        <v>2</v>
      </c>
      <c r="BT885">
        <v>1</v>
      </c>
      <c r="BU885">
        <v>1</v>
      </c>
      <c r="BV885">
        <v>2</v>
      </c>
      <c r="BW885">
        <v>1</v>
      </c>
      <c r="BX885">
        <v>2</v>
      </c>
      <c r="BY885">
        <v>1</v>
      </c>
      <c r="BZ885">
        <v>0.49553000000000003</v>
      </c>
      <c r="CA885">
        <v>20</v>
      </c>
      <c r="CB885">
        <v>12</v>
      </c>
      <c r="CC885">
        <v>0.05</v>
      </c>
      <c r="CD885">
        <v>0.51330623230250161</v>
      </c>
      <c r="CE885">
        <v>0.41330623230250157</v>
      </c>
      <c r="CF885">
        <v>3</v>
      </c>
      <c r="CG885">
        <v>5</v>
      </c>
      <c r="CH885">
        <v>10</v>
      </c>
      <c r="CI885">
        <v>0.50783999999999996</v>
      </c>
      <c r="CJ885">
        <v>0</v>
      </c>
      <c r="CK885">
        <v>0.48410999999999998</v>
      </c>
      <c r="CL885">
        <v>20</v>
      </c>
      <c r="CM885">
        <v>1.1420000000000039E-2</v>
      </c>
      <c r="CN885">
        <v>0.46154000000000001</v>
      </c>
      <c r="CO885">
        <v>13</v>
      </c>
      <c r="CP885">
        <v>3.399000000000002E-2</v>
      </c>
      <c r="CQ885">
        <v>0.5</v>
      </c>
      <c r="CR885">
        <v>11</v>
      </c>
      <c r="CS885">
        <v>4.469999999999974E-3</v>
      </c>
      <c r="CT885">
        <v>0.41683999999999999</v>
      </c>
      <c r="CU885">
        <v>19</v>
      </c>
      <c r="CV885">
        <v>7.8690000000000038E-2</v>
      </c>
      <c r="CW885">
        <v>0.5</v>
      </c>
      <c r="CX885">
        <v>14</v>
      </c>
      <c r="CY885">
        <v>4.469999999999974E-3</v>
      </c>
      <c r="CZ885">
        <v>0.48410999999999998</v>
      </c>
      <c r="DA885">
        <v>19</v>
      </c>
      <c r="DB885">
        <v>1.1420000000000039E-2</v>
      </c>
      <c r="DC885">
        <v>1</v>
      </c>
      <c r="DD885">
        <v>8</v>
      </c>
      <c r="DE885">
        <v>0.50446999999999997</v>
      </c>
      <c r="DF885" t="s">
        <v>992</v>
      </c>
    </row>
    <row r="886" spans="1:110" x14ac:dyDescent="0.45">
      <c r="A886" s="1">
        <v>0</v>
      </c>
      <c r="B886">
        <v>0.57333000000000001</v>
      </c>
      <c r="C886">
        <v>0.68181000000000003</v>
      </c>
      <c r="D886">
        <v>7</v>
      </c>
      <c r="E886">
        <v>20</v>
      </c>
      <c r="F886">
        <v>20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3</v>
      </c>
      <c r="S886">
        <v>0</v>
      </c>
      <c r="T886">
        <v>0.39285714285714279</v>
      </c>
      <c r="U886">
        <v>1</v>
      </c>
      <c r="V886">
        <v>3</v>
      </c>
      <c r="W886">
        <v>2</v>
      </c>
      <c r="X886">
        <v>1</v>
      </c>
      <c r="Y886">
        <v>3</v>
      </c>
      <c r="Z886">
        <v>1</v>
      </c>
      <c r="AA886">
        <v>0.57142999999999999</v>
      </c>
      <c r="AB886">
        <v>19</v>
      </c>
      <c r="AC886">
        <v>3.2333333333333329</v>
      </c>
      <c r="AD886">
        <v>4.3563492063492069</v>
      </c>
      <c r="AE886">
        <v>1</v>
      </c>
      <c r="AF886">
        <v>3</v>
      </c>
      <c r="AG886">
        <v>15</v>
      </c>
      <c r="AH886">
        <v>6</v>
      </c>
      <c r="AI886">
        <v>17</v>
      </c>
      <c r="AJ886">
        <v>2</v>
      </c>
      <c r="AK886">
        <v>0.72726999999999997</v>
      </c>
      <c r="AL886">
        <v>15</v>
      </c>
      <c r="AM886">
        <v>1.616666666666666</v>
      </c>
      <c r="AN886">
        <v>3.2952380952380951</v>
      </c>
      <c r="AO886">
        <v>1</v>
      </c>
      <c r="AP886">
        <v>2</v>
      </c>
      <c r="AQ886">
        <v>15</v>
      </c>
      <c r="AR886">
        <v>6</v>
      </c>
      <c r="AS886">
        <v>13</v>
      </c>
      <c r="AT886">
        <v>1</v>
      </c>
      <c r="AU886">
        <v>1</v>
      </c>
      <c r="AV886">
        <v>7</v>
      </c>
      <c r="AW886">
        <v>0</v>
      </c>
      <c r="AX886">
        <v>1.426190476190476</v>
      </c>
      <c r="AY886">
        <v>1</v>
      </c>
      <c r="AZ886">
        <v>1</v>
      </c>
      <c r="BA886">
        <v>6</v>
      </c>
      <c r="BB886">
        <v>6</v>
      </c>
      <c r="BC886">
        <v>7</v>
      </c>
      <c r="BD886">
        <v>1</v>
      </c>
      <c r="BE886">
        <v>0.51019999999999999</v>
      </c>
      <c r="BF886">
        <v>18</v>
      </c>
      <c r="BG886">
        <v>4.0980158730158731</v>
      </c>
      <c r="BH886">
        <v>4.0980158730158731</v>
      </c>
      <c r="BI886">
        <v>1</v>
      </c>
      <c r="BJ886">
        <v>3</v>
      </c>
      <c r="BK886">
        <v>17</v>
      </c>
      <c r="BL886">
        <v>13</v>
      </c>
      <c r="BM886">
        <v>7</v>
      </c>
      <c r="BN886">
        <v>2</v>
      </c>
      <c r="BO886">
        <v>0.5</v>
      </c>
      <c r="BP886">
        <v>2</v>
      </c>
      <c r="BQ886">
        <v>0.5</v>
      </c>
      <c r="BR886">
        <v>0.5</v>
      </c>
      <c r="BS886">
        <v>1</v>
      </c>
      <c r="BT886">
        <v>1</v>
      </c>
      <c r="BU886">
        <v>2</v>
      </c>
      <c r="BV886">
        <v>1</v>
      </c>
      <c r="BW886">
        <v>1</v>
      </c>
      <c r="BX886">
        <v>2</v>
      </c>
      <c r="BY886">
        <v>1</v>
      </c>
      <c r="BZ886">
        <v>0.57333000000000001</v>
      </c>
      <c r="CA886">
        <v>20</v>
      </c>
      <c r="CB886">
        <v>11</v>
      </c>
      <c r="CC886">
        <v>0.05</v>
      </c>
      <c r="CD886">
        <v>8.6289004627585708E-2</v>
      </c>
      <c r="CE886">
        <v>0</v>
      </c>
      <c r="CF886">
        <v>3</v>
      </c>
      <c r="CG886">
        <v>1</v>
      </c>
      <c r="CH886">
        <v>0</v>
      </c>
      <c r="CI886">
        <v>0.67981999999999998</v>
      </c>
      <c r="CJ886">
        <v>0</v>
      </c>
      <c r="CK886">
        <v>1</v>
      </c>
      <c r="CL886">
        <v>2</v>
      </c>
      <c r="CM886">
        <v>0.42666999999999999</v>
      </c>
      <c r="CN886">
        <v>1</v>
      </c>
      <c r="CO886">
        <v>3</v>
      </c>
      <c r="CP886">
        <v>0.42666999999999999</v>
      </c>
      <c r="CQ886">
        <v>0.57142999999999999</v>
      </c>
      <c r="CR886">
        <v>19</v>
      </c>
      <c r="CS886">
        <v>1.900000000000013E-3</v>
      </c>
      <c r="CT886">
        <v>0.72726999999999997</v>
      </c>
      <c r="CU886">
        <v>15</v>
      </c>
      <c r="CV886">
        <v>0.15393999999999999</v>
      </c>
      <c r="CW886">
        <v>1</v>
      </c>
      <c r="CX886">
        <v>7</v>
      </c>
      <c r="CY886">
        <v>0.42666999999999999</v>
      </c>
      <c r="CZ886">
        <v>0.51019999999999999</v>
      </c>
      <c r="DA886">
        <v>18</v>
      </c>
      <c r="DB886">
        <v>6.3130000000000019E-2</v>
      </c>
      <c r="DC886">
        <v>0.5</v>
      </c>
      <c r="DD886">
        <v>2</v>
      </c>
      <c r="DE886">
        <v>7.3330000000000006E-2</v>
      </c>
      <c r="DF886" t="s">
        <v>993</v>
      </c>
    </row>
    <row r="887" spans="1:110" x14ac:dyDescent="0.45">
      <c r="A887" s="1">
        <v>0</v>
      </c>
      <c r="B887">
        <v>0.59458999999999995</v>
      </c>
      <c r="C887">
        <v>0.77785000000000004</v>
      </c>
      <c r="D887">
        <v>7</v>
      </c>
      <c r="E887">
        <v>20</v>
      </c>
      <c r="F887">
        <v>20</v>
      </c>
      <c r="G887">
        <v>0.66666999999999998</v>
      </c>
      <c r="H887">
        <v>4</v>
      </c>
      <c r="I887">
        <v>0.83333333333333326</v>
      </c>
      <c r="J887">
        <v>1</v>
      </c>
      <c r="K887">
        <v>1</v>
      </c>
      <c r="L887">
        <v>2</v>
      </c>
      <c r="M887">
        <v>4</v>
      </c>
      <c r="N887">
        <v>2</v>
      </c>
      <c r="O887">
        <v>4</v>
      </c>
      <c r="P887">
        <v>1</v>
      </c>
      <c r="Q887">
        <v>1</v>
      </c>
      <c r="R887">
        <v>3</v>
      </c>
      <c r="S887">
        <v>0</v>
      </c>
      <c r="T887">
        <v>0.24285714285714291</v>
      </c>
      <c r="U887">
        <v>1</v>
      </c>
      <c r="V887">
        <v>2</v>
      </c>
      <c r="W887">
        <v>2</v>
      </c>
      <c r="X887">
        <v>1</v>
      </c>
      <c r="Y887">
        <v>2</v>
      </c>
      <c r="Z887">
        <v>1</v>
      </c>
      <c r="AA887">
        <v>1</v>
      </c>
      <c r="AB887">
        <v>10</v>
      </c>
      <c r="AC887">
        <v>0</v>
      </c>
      <c r="AD887">
        <v>1.43452380952381</v>
      </c>
      <c r="AE887">
        <v>2</v>
      </c>
      <c r="AF887">
        <v>2</v>
      </c>
      <c r="AG887">
        <v>5</v>
      </c>
      <c r="AH887">
        <v>1</v>
      </c>
      <c r="AI887">
        <v>7</v>
      </c>
      <c r="AJ887">
        <v>1</v>
      </c>
      <c r="AK887">
        <v>0.6</v>
      </c>
      <c r="AL887">
        <v>14</v>
      </c>
      <c r="AM887">
        <v>1.083333333333333</v>
      </c>
      <c r="AN887">
        <v>2.481349206349206</v>
      </c>
      <c r="AO887">
        <v>4</v>
      </c>
      <c r="AP887">
        <v>2</v>
      </c>
      <c r="AQ887">
        <v>5</v>
      </c>
      <c r="AR887">
        <v>2</v>
      </c>
      <c r="AS887">
        <v>11</v>
      </c>
      <c r="AT887">
        <v>1</v>
      </c>
      <c r="AU887">
        <v>1</v>
      </c>
      <c r="AV887">
        <v>2</v>
      </c>
      <c r="AW887">
        <v>0</v>
      </c>
      <c r="AX887">
        <v>0.16666666666666671</v>
      </c>
      <c r="AY887">
        <v>2</v>
      </c>
      <c r="AZ887">
        <v>1</v>
      </c>
      <c r="BA887">
        <v>1</v>
      </c>
      <c r="BB887">
        <v>2</v>
      </c>
      <c r="BC887">
        <v>2</v>
      </c>
      <c r="BD887">
        <v>1</v>
      </c>
      <c r="BE887">
        <v>0.57965</v>
      </c>
      <c r="BF887">
        <v>16</v>
      </c>
      <c r="BG887">
        <v>2.7853174603174602</v>
      </c>
      <c r="BH887">
        <v>2.8853174603174598</v>
      </c>
      <c r="BI887">
        <v>4</v>
      </c>
      <c r="BJ887">
        <v>2</v>
      </c>
      <c r="BK887">
        <v>7</v>
      </c>
      <c r="BL887">
        <v>11</v>
      </c>
      <c r="BM887">
        <v>2</v>
      </c>
      <c r="BN887">
        <v>1</v>
      </c>
      <c r="BO887">
        <v>1</v>
      </c>
      <c r="BP887">
        <v>1</v>
      </c>
      <c r="BQ887">
        <v>0</v>
      </c>
      <c r="BR887">
        <v>0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0.59458999999999995</v>
      </c>
      <c r="CA887">
        <v>20</v>
      </c>
      <c r="CB887">
        <v>13</v>
      </c>
      <c r="CC887">
        <v>0.05</v>
      </c>
      <c r="CD887">
        <v>0.55281513311099029</v>
      </c>
      <c r="CE887">
        <v>0.45281513311099031</v>
      </c>
      <c r="CF887">
        <v>4</v>
      </c>
      <c r="CG887">
        <v>5</v>
      </c>
      <c r="CH887">
        <v>13</v>
      </c>
      <c r="CI887">
        <v>0.62046000000000001</v>
      </c>
      <c r="CJ887">
        <v>0</v>
      </c>
      <c r="CK887">
        <v>0.6</v>
      </c>
      <c r="CL887">
        <v>10</v>
      </c>
      <c r="CM887">
        <v>5.4100000000000259E-3</v>
      </c>
      <c r="CN887">
        <v>1</v>
      </c>
      <c r="CO887">
        <v>13</v>
      </c>
      <c r="CP887">
        <v>0.40540999999999999</v>
      </c>
      <c r="CQ887">
        <v>0.5</v>
      </c>
      <c r="CR887">
        <v>13</v>
      </c>
      <c r="CS887">
        <v>9.4589999999999952E-2</v>
      </c>
      <c r="CT887">
        <v>0.57142999999999999</v>
      </c>
      <c r="CU887">
        <v>19</v>
      </c>
      <c r="CV887">
        <v>2.3159999999999958E-2</v>
      </c>
      <c r="CW887">
        <v>0.6</v>
      </c>
      <c r="CX887">
        <v>10</v>
      </c>
      <c r="CY887">
        <v>5.4100000000000259E-3</v>
      </c>
      <c r="CZ887">
        <v>0.59462999999999999</v>
      </c>
      <c r="DA887">
        <v>19</v>
      </c>
      <c r="DB887">
        <v>4.0000000000039997E-5</v>
      </c>
      <c r="DC887">
        <v>0.58333000000000002</v>
      </c>
      <c r="DD887">
        <v>13</v>
      </c>
      <c r="DE887">
        <v>1.125999999999994E-2</v>
      </c>
      <c r="DF887" t="s">
        <v>994</v>
      </c>
    </row>
    <row r="888" spans="1:110" x14ac:dyDescent="0.45">
      <c r="A888" s="1">
        <v>0</v>
      </c>
      <c r="B888">
        <v>0.38727</v>
      </c>
      <c r="C888">
        <v>0.54779999999999995</v>
      </c>
      <c r="D888">
        <v>7</v>
      </c>
      <c r="E888">
        <v>20</v>
      </c>
      <c r="F888">
        <v>20</v>
      </c>
      <c r="G888">
        <v>0.44622000000000001</v>
      </c>
      <c r="H888">
        <v>15</v>
      </c>
      <c r="I888">
        <v>3.5833333333333339</v>
      </c>
      <c r="J888">
        <v>3.7833333333333341</v>
      </c>
      <c r="K888">
        <v>10</v>
      </c>
      <c r="L888">
        <v>3</v>
      </c>
      <c r="M888">
        <v>10</v>
      </c>
      <c r="N888">
        <v>5</v>
      </c>
      <c r="O888">
        <v>2</v>
      </c>
      <c r="P888">
        <v>3</v>
      </c>
      <c r="Q888">
        <v>0.37930999999999998</v>
      </c>
      <c r="R888">
        <v>13</v>
      </c>
      <c r="S888">
        <v>2.6333333333333329</v>
      </c>
      <c r="T888">
        <v>3.333333333333333</v>
      </c>
      <c r="U888">
        <v>10</v>
      </c>
      <c r="V888">
        <v>3</v>
      </c>
      <c r="W888">
        <v>9</v>
      </c>
      <c r="X888">
        <v>4</v>
      </c>
      <c r="Y888">
        <v>3</v>
      </c>
      <c r="Z888">
        <v>1</v>
      </c>
      <c r="AA888">
        <v>1</v>
      </c>
      <c r="AB888">
        <v>3</v>
      </c>
      <c r="AC888">
        <v>0</v>
      </c>
      <c r="AD888">
        <v>0.53333333333333333</v>
      </c>
      <c r="AE888">
        <v>3</v>
      </c>
      <c r="AF888">
        <v>3</v>
      </c>
      <c r="AG888">
        <v>2</v>
      </c>
      <c r="AH888">
        <v>2</v>
      </c>
      <c r="AI888">
        <v>1</v>
      </c>
      <c r="AJ888">
        <v>1</v>
      </c>
      <c r="AK888">
        <v>0.32257999999999998</v>
      </c>
      <c r="AL888">
        <v>14</v>
      </c>
      <c r="AM888">
        <v>3.45</v>
      </c>
      <c r="AN888">
        <v>3.9833333333333338</v>
      </c>
      <c r="AO888">
        <v>10</v>
      </c>
      <c r="AP888">
        <v>9</v>
      </c>
      <c r="AQ888">
        <v>2</v>
      </c>
      <c r="AR888">
        <v>5</v>
      </c>
      <c r="AS888">
        <v>2</v>
      </c>
      <c r="AT888">
        <v>3</v>
      </c>
      <c r="AU888">
        <v>1</v>
      </c>
      <c r="AV888">
        <v>8</v>
      </c>
      <c r="AW888">
        <v>0</v>
      </c>
      <c r="AX888">
        <v>1.566666666666666</v>
      </c>
      <c r="AY888">
        <v>5</v>
      </c>
      <c r="AZ888">
        <v>4</v>
      </c>
      <c r="BA888">
        <v>2</v>
      </c>
      <c r="BB888">
        <v>5</v>
      </c>
      <c r="BC888">
        <v>1</v>
      </c>
      <c r="BD888">
        <v>1</v>
      </c>
      <c r="BE888">
        <v>0.5</v>
      </c>
      <c r="BF888">
        <v>3</v>
      </c>
      <c r="BG888">
        <v>0.5</v>
      </c>
      <c r="BH888">
        <v>0.7</v>
      </c>
      <c r="BI888">
        <v>2</v>
      </c>
      <c r="BJ888">
        <v>3</v>
      </c>
      <c r="BK888">
        <v>1</v>
      </c>
      <c r="BL888">
        <v>2</v>
      </c>
      <c r="BM888">
        <v>1</v>
      </c>
      <c r="BN888">
        <v>1</v>
      </c>
      <c r="BO888">
        <v>1</v>
      </c>
      <c r="BP888">
        <v>3</v>
      </c>
      <c r="BQ888">
        <v>0</v>
      </c>
      <c r="BR888">
        <v>0.58333333333333326</v>
      </c>
      <c r="BS888">
        <v>3</v>
      </c>
      <c r="BT888">
        <v>1</v>
      </c>
      <c r="BU888">
        <v>1</v>
      </c>
      <c r="BV888">
        <v>3</v>
      </c>
      <c r="BW888">
        <v>1</v>
      </c>
      <c r="BX888">
        <v>1</v>
      </c>
      <c r="BY888">
        <v>1</v>
      </c>
      <c r="BZ888">
        <v>0.38727</v>
      </c>
      <c r="CA888">
        <v>20</v>
      </c>
      <c r="CB888">
        <v>10</v>
      </c>
      <c r="CC888">
        <v>0.05</v>
      </c>
      <c r="CD888">
        <v>0.8790445715632168</v>
      </c>
      <c r="CE888">
        <v>0.77904457156321683</v>
      </c>
      <c r="CF888">
        <v>3</v>
      </c>
      <c r="CG888">
        <v>4</v>
      </c>
      <c r="CH888">
        <v>36</v>
      </c>
      <c r="CI888">
        <v>0.40172999999999998</v>
      </c>
      <c r="CJ888">
        <v>0</v>
      </c>
      <c r="CK888">
        <v>0.38208999999999999</v>
      </c>
      <c r="CL888">
        <v>20</v>
      </c>
      <c r="CM888">
        <v>5.1800000000000179E-3</v>
      </c>
      <c r="CN888">
        <v>0.36482999999999999</v>
      </c>
      <c r="CO888">
        <v>19</v>
      </c>
      <c r="CP888">
        <v>2.2440000000000019E-2</v>
      </c>
      <c r="CQ888">
        <v>0.34483000000000003</v>
      </c>
      <c r="CR888">
        <v>17</v>
      </c>
      <c r="CS888">
        <v>4.2439999999999978E-2</v>
      </c>
      <c r="CT888">
        <v>0.38532</v>
      </c>
      <c r="CU888">
        <v>19</v>
      </c>
      <c r="CV888">
        <v>1.9500000000000071E-3</v>
      </c>
      <c r="CW888">
        <v>0.71428999999999998</v>
      </c>
      <c r="CX888">
        <v>16</v>
      </c>
      <c r="CY888">
        <v>0.32701999999999998</v>
      </c>
      <c r="CZ888">
        <v>0.32877000000000001</v>
      </c>
      <c r="DA888">
        <v>17</v>
      </c>
      <c r="DB888">
        <v>5.8500000000000003E-2</v>
      </c>
      <c r="DC888">
        <v>0.31579000000000002</v>
      </c>
      <c r="DD888">
        <v>18</v>
      </c>
      <c r="DE888">
        <v>7.1479999999999988E-2</v>
      </c>
      <c r="DF888" t="s">
        <v>995</v>
      </c>
    </row>
    <row r="889" spans="1:110" x14ac:dyDescent="0.45">
      <c r="A889" s="1">
        <v>0</v>
      </c>
      <c r="B889">
        <v>0.78805999999999998</v>
      </c>
      <c r="C889">
        <v>0.84036999999999995</v>
      </c>
      <c r="D889">
        <v>7</v>
      </c>
      <c r="E889">
        <v>20</v>
      </c>
      <c r="F889">
        <v>20</v>
      </c>
      <c r="G889">
        <v>1</v>
      </c>
      <c r="H889">
        <v>3</v>
      </c>
      <c r="I889">
        <v>0</v>
      </c>
      <c r="J889">
        <v>0.58333333333333326</v>
      </c>
      <c r="K889">
        <v>3</v>
      </c>
      <c r="L889">
        <v>1</v>
      </c>
      <c r="M889">
        <v>1</v>
      </c>
      <c r="N889">
        <v>2</v>
      </c>
      <c r="O889">
        <v>3</v>
      </c>
      <c r="P889">
        <v>2</v>
      </c>
      <c r="Q889">
        <v>0.78805999999999998</v>
      </c>
      <c r="R889">
        <v>19</v>
      </c>
      <c r="S889">
        <v>3.977453102453103</v>
      </c>
      <c r="T889">
        <v>3.977453102453103</v>
      </c>
      <c r="U889">
        <v>3</v>
      </c>
      <c r="V889">
        <v>5</v>
      </c>
      <c r="W889">
        <v>8</v>
      </c>
      <c r="X889">
        <v>12</v>
      </c>
      <c r="Y889">
        <v>12</v>
      </c>
      <c r="Z889">
        <v>9</v>
      </c>
      <c r="AA889">
        <v>1</v>
      </c>
      <c r="AB889">
        <v>6</v>
      </c>
      <c r="AC889">
        <v>0</v>
      </c>
      <c r="AD889">
        <v>0.51035353535353534</v>
      </c>
      <c r="AE889">
        <v>1</v>
      </c>
      <c r="AF889">
        <v>5</v>
      </c>
      <c r="AG889">
        <v>2</v>
      </c>
      <c r="AH889">
        <v>5</v>
      </c>
      <c r="AI889">
        <v>5</v>
      </c>
      <c r="AJ889">
        <v>4</v>
      </c>
      <c r="AK889">
        <v>1</v>
      </c>
      <c r="AL889">
        <v>8</v>
      </c>
      <c r="AM889">
        <v>0</v>
      </c>
      <c r="AN889">
        <v>1.4409090909090909</v>
      </c>
      <c r="AO889">
        <v>1</v>
      </c>
      <c r="AP889">
        <v>8</v>
      </c>
      <c r="AQ889">
        <v>2</v>
      </c>
      <c r="AR889">
        <v>5</v>
      </c>
      <c r="AS889">
        <v>4</v>
      </c>
      <c r="AT889">
        <v>5</v>
      </c>
      <c r="AU889">
        <v>0.625</v>
      </c>
      <c r="AV889">
        <v>12</v>
      </c>
      <c r="AW889">
        <v>1.283333333333333</v>
      </c>
      <c r="AX889">
        <v>2.327020202020202</v>
      </c>
      <c r="AY889">
        <v>2</v>
      </c>
      <c r="AZ889">
        <v>12</v>
      </c>
      <c r="BA889">
        <v>5</v>
      </c>
      <c r="BB889">
        <v>5</v>
      </c>
      <c r="BC889">
        <v>7</v>
      </c>
      <c r="BD889">
        <v>7</v>
      </c>
      <c r="BE889">
        <v>0.71428999999999998</v>
      </c>
      <c r="BF889">
        <v>13</v>
      </c>
      <c r="BG889">
        <v>1.416666666666667</v>
      </c>
      <c r="BH889">
        <v>2.477453102453103</v>
      </c>
      <c r="BI889">
        <v>3</v>
      </c>
      <c r="BJ889">
        <v>12</v>
      </c>
      <c r="BK889">
        <v>5</v>
      </c>
      <c r="BL889">
        <v>4</v>
      </c>
      <c r="BM889">
        <v>7</v>
      </c>
      <c r="BN889">
        <v>5</v>
      </c>
      <c r="BO889">
        <v>1</v>
      </c>
      <c r="BP889">
        <v>9</v>
      </c>
      <c r="BQ889">
        <v>0</v>
      </c>
      <c r="BR889">
        <v>1.418686868686869</v>
      </c>
      <c r="BS889">
        <v>2</v>
      </c>
      <c r="BT889">
        <v>9</v>
      </c>
      <c r="BU889">
        <v>4</v>
      </c>
      <c r="BV889">
        <v>5</v>
      </c>
      <c r="BW889">
        <v>7</v>
      </c>
      <c r="BX889">
        <v>5</v>
      </c>
      <c r="BY889">
        <v>1</v>
      </c>
      <c r="BZ889">
        <v>0.78805999999999998</v>
      </c>
      <c r="CA889">
        <v>20</v>
      </c>
      <c r="CB889">
        <v>12</v>
      </c>
      <c r="CC889">
        <v>0.05</v>
      </c>
      <c r="CD889">
        <v>0.45311044328110611</v>
      </c>
      <c r="CE889">
        <v>0.35311044328110608</v>
      </c>
      <c r="CF889">
        <v>4</v>
      </c>
      <c r="CG889">
        <v>2</v>
      </c>
      <c r="CH889">
        <v>5</v>
      </c>
      <c r="CI889">
        <v>0.82049000000000005</v>
      </c>
      <c r="CJ889">
        <v>0</v>
      </c>
      <c r="CK889">
        <v>0.5</v>
      </c>
      <c r="CL889">
        <v>11</v>
      </c>
      <c r="CM889">
        <v>0.28805999999999998</v>
      </c>
      <c r="CN889">
        <v>0.78805999999999998</v>
      </c>
      <c r="CO889">
        <v>19</v>
      </c>
      <c r="CP889">
        <v>0</v>
      </c>
      <c r="CQ889">
        <v>1</v>
      </c>
      <c r="CR889">
        <v>13</v>
      </c>
      <c r="CS889">
        <v>0.21193999999999999</v>
      </c>
      <c r="CT889">
        <v>1</v>
      </c>
      <c r="CU889">
        <v>12</v>
      </c>
      <c r="CV889">
        <v>0.21193999999999999</v>
      </c>
      <c r="CW889">
        <v>0.72726999999999997</v>
      </c>
      <c r="CX889">
        <v>14</v>
      </c>
      <c r="CY889">
        <v>6.0790000000000011E-2</v>
      </c>
      <c r="CZ889">
        <v>0.78261000000000003</v>
      </c>
      <c r="DA889">
        <v>16</v>
      </c>
      <c r="DB889">
        <v>5.4499999999999549E-3</v>
      </c>
      <c r="DC889">
        <v>1</v>
      </c>
      <c r="DD889">
        <v>15</v>
      </c>
      <c r="DE889">
        <v>0.21193999999999999</v>
      </c>
      <c r="DF889" t="s">
        <v>996</v>
      </c>
    </row>
    <row r="890" spans="1:110" x14ac:dyDescent="0.45">
      <c r="A890" s="1">
        <v>0</v>
      </c>
      <c r="B890">
        <v>0.56283000000000005</v>
      </c>
      <c r="C890">
        <v>0.62988999999999995</v>
      </c>
      <c r="D890">
        <v>7</v>
      </c>
      <c r="E890">
        <v>20</v>
      </c>
      <c r="F890">
        <v>20</v>
      </c>
      <c r="G890">
        <v>0.56140000000000001</v>
      </c>
      <c r="H890">
        <v>17</v>
      </c>
      <c r="I890">
        <v>4.2333333333333334</v>
      </c>
      <c r="J890">
        <v>4.3999999999999986</v>
      </c>
      <c r="K890">
        <v>2</v>
      </c>
      <c r="L890">
        <v>6</v>
      </c>
      <c r="M890">
        <v>11</v>
      </c>
      <c r="N890">
        <v>11</v>
      </c>
      <c r="O890">
        <v>4</v>
      </c>
      <c r="P890">
        <v>1</v>
      </c>
      <c r="Q890">
        <v>0.5</v>
      </c>
      <c r="R890">
        <v>2</v>
      </c>
      <c r="S890">
        <v>0.5</v>
      </c>
      <c r="T890">
        <v>0.5</v>
      </c>
      <c r="U890">
        <v>2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0.6</v>
      </c>
      <c r="AB890">
        <v>7</v>
      </c>
      <c r="AC890">
        <v>1.083333333333333</v>
      </c>
      <c r="AD890">
        <v>1.7261904761904761</v>
      </c>
      <c r="AE890">
        <v>6</v>
      </c>
      <c r="AF890">
        <v>1</v>
      </c>
      <c r="AG890">
        <v>6</v>
      </c>
      <c r="AH890">
        <v>5</v>
      </c>
      <c r="AI890">
        <v>3</v>
      </c>
      <c r="AJ890">
        <v>2</v>
      </c>
      <c r="AK890">
        <v>0.72221999999999997</v>
      </c>
      <c r="AL890">
        <v>14</v>
      </c>
      <c r="AM890">
        <v>1.783333333333333</v>
      </c>
      <c r="AN890">
        <v>3.269047619047619</v>
      </c>
      <c r="AO890">
        <v>11</v>
      </c>
      <c r="AP890">
        <v>1</v>
      </c>
      <c r="AQ890">
        <v>6</v>
      </c>
      <c r="AR890">
        <v>10</v>
      </c>
      <c r="AS890">
        <v>2</v>
      </c>
      <c r="AT890">
        <v>2</v>
      </c>
      <c r="AU890">
        <v>0.58333000000000002</v>
      </c>
      <c r="AV890">
        <v>13</v>
      </c>
      <c r="AW890">
        <v>1.533333333333333</v>
      </c>
      <c r="AX890">
        <v>3.0761904761904759</v>
      </c>
      <c r="AY890">
        <v>11</v>
      </c>
      <c r="AZ890">
        <v>1</v>
      </c>
      <c r="BA890">
        <v>5</v>
      </c>
      <c r="BB890">
        <v>10</v>
      </c>
      <c r="BC890">
        <v>2</v>
      </c>
      <c r="BD890">
        <v>1</v>
      </c>
      <c r="BE890">
        <v>0.5</v>
      </c>
      <c r="BF890">
        <v>4</v>
      </c>
      <c r="BG890">
        <v>0.5</v>
      </c>
      <c r="BH890">
        <v>0.91666666666666663</v>
      </c>
      <c r="BI890">
        <v>4</v>
      </c>
      <c r="BJ890">
        <v>2</v>
      </c>
      <c r="BK890">
        <v>3</v>
      </c>
      <c r="BL890">
        <v>2</v>
      </c>
      <c r="BM890">
        <v>2</v>
      </c>
      <c r="BN890">
        <v>1</v>
      </c>
      <c r="BO890">
        <v>1</v>
      </c>
      <c r="BP890">
        <v>2</v>
      </c>
      <c r="BQ890">
        <v>0</v>
      </c>
      <c r="BR890">
        <v>0.14285714285714279</v>
      </c>
      <c r="BS890">
        <v>1</v>
      </c>
      <c r="BT890">
        <v>1</v>
      </c>
      <c r="BU890">
        <v>2</v>
      </c>
      <c r="BV890">
        <v>2</v>
      </c>
      <c r="BW890">
        <v>1</v>
      </c>
      <c r="BX890">
        <v>1</v>
      </c>
      <c r="BY890">
        <v>1</v>
      </c>
      <c r="BZ890">
        <v>0.56283000000000005</v>
      </c>
      <c r="CA890">
        <v>20</v>
      </c>
      <c r="CB890">
        <v>11</v>
      </c>
      <c r="CC890">
        <v>0.05</v>
      </c>
      <c r="CD890">
        <v>0.504164520958718</v>
      </c>
      <c r="CE890">
        <v>0.40416452095871802</v>
      </c>
      <c r="CF890">
        <v>1</v>
      </c>
      <c r="CG890">
        <v>2</v>
      </c>
      <c r="CH890">
        <v>21</v>
      </c>
      <c r="CI890">
        <v>0.56669999999999998</v>
      </c>
      <c r="CJ890">
        <v>0</v>
      </c>
      <c r="CK890">
        <v>0.56147999999999998</v>
      </c>
      <c r="CL890">
        <v>18</v>
      </c>
      <c r="CM890">
        <v>1.3500000000000729E-3</v>
      </c>
      <c r="CN890">
        <v>0.42857000000000001</v>
      </c>
      <c r="CO890">
        <v>10</v>
      </c>
      <c r="CP890">
        <v>0.13425999999999999</v>
      </c>
      <c r="CQ890">
        <v>0.41599999999999998</v>
      </c>
      <c r="CR890">
        <v>15</v>
      </c>
      <c r="CS890">
        <v>0.1468300000000001</v>
      </c>
      <c r="CT890">
        <v>0.69135999999999997</v>
      </c>
      <c r="CU890">
        <v>18</v>
      </c>
      <c r="CV890">
        <v>0.12852999999999989</v>
      </c>
      <c r="CW890">
        <v>0.55000000000000004</v>
      </c>
      <c r="CX890">
        <v>17</v>
      </c>
      <c r="CY890">
        <v>1.283000000000001E-2</v>
      </c>
      <c r="CZ890">
        <v>0.42857000000000001</v>
      </c>
      <c r="DA890">
        <v>12</v>
      </c>
      <c r="DB890">
        <v>0.13425999999999999</v>
      </c>
      <c r="DC890">
        <v>0.7</v>
      </c>
      <c r="DD890">
        <v>11</v>
      </c>
      <c r="DE890">
        <v>0.1371699999999999</v>
      </c>
      <c r="DF890" t="s">
        <v>997</v>
      </c>
    </row>
    <row r="891" spans="1:110" x14ac:dyDescent="0.45">
      <c r="A891" s="1">
        <v>0</v>
      </c>
      <c r="B891">
        <v>0.74192000000000002</v>
      </c>
      <c r="C891">
        <v>0.82106000000000001</v>
      </c>
      <c r="D891">
        <v>7</v>
      </c>
      <c r="E891">
        <v>20</v>
      </c>
      <c r="F891">
        <v>20</v>
      </c>
      <c r="G891">
        <v>1</v>
      </c>
      <c r="H891">
        <v>3</v>
      </c>
      <c r="I891">
        <v>0</v>
      </c>
      <c r="J891">
        <v>0.31111111111111112</v>
      </c>
      <c r="K891">
        <v>3</v>
      </c>
      <c r="L891">
        <v>2</v>
      </c>
      <c r="M891">
        <v>1</v>
      </c>
      <c r="N891">
        <v>2</v>
      </c>
      <c r="O891">
        <v>1</v>
      </c>
      <c r="P891">
        <v>3</v>
      </c>
      <c r="Q891">
        <v>0.70269999999999999</v>
      </c>
      <c r="R891">
        <v>17</v>
      </c>
      <c r="S891">
        <v>3.1928571428571431</v>
      </c>
      <c r="T891">
        <v>3.6650793650793649</v>
      </c>
      <c r="U891">
        <v>3</v>
      </c>
      <c r="V891">
        <v>12</v>
      </c>
      <c r="W891">
        <v>3</v>
      </c>
      <c r="X891">
        <v>12</v>
      </c>
      <c r="Y891">
        <v>1</v>
      </c>
      <c r="Z891">
        <v>15</v>
      </c>
      <c r="AA891">
        <v>1</v>
      </c>
      <c r="AB891">
        <v>13</v>
      </c>
      <c r="AC891">
        <v>0</v>
      </c>
      <c r="AD891">
        <v>2.395634920634921</v>
      </c>
      <c r="AE891">
        <v>2</v>
      </c>
      <c r="AF891">
        <v>12</v>
      </c>
      <c r="AG891">
        <v>3</v>
      </c>
      <c r="AH891">
        <v>8</v>
      </c>
      <c r="AI891">
        <v>1</v>
      </c>
      <c r="AJ891">
        <v>11</v>
      </c>
      <c r="AK891">
        <v>1</v>
      </c>
      <c r="AL891">
        <v>3</v>
      </c>
      <c r="AM891">
        <v>0</v>
      </c>
      <c r="AN891">
        <v>0.53333333333333333</v>
      </c>
      <c r="AO891">
        <v>1</v>
      </c>
      <c r="AP891">
        <v>3</v>
      </c>
      <c r="AQ891">
        <v>3</v>
      </c>
      <c r="AR891">
        <v>2</v>
      </c>
      <c r="AS891">
        <v>1</v>
      </c>
      <c r="AT891">
        <v>2</v>
      </c>
      <c r="AU891">
        <v>0.75</v>
      </c>
      <c r="AV891">
        <v>15</v>
      </c>
      <c r="AW891">
        <v>1.166666666666667</v>
      </c>
      <c r="AX891">
        <v>3.123412698412698</v>
      </c>
      <c r="AY891">
        <v>2</v>
      </c>
      <c r="AZ891">
        <v>12</v>
      </c>
      <c r="BA891">
        <v>8</v>
      </c>
      <c r="BB891">
        <v>2</v>
      </c>
      <c r="BC891">
        <v>1</v>
      </c>
      <c r="BD891">
        <v>14</v>
      </c>
      <c r="BE891">
        <v>1</v>
      </c>
      <c r="BF891">
        <v>1</v>
      </c>
      <c r="BG891">
        <v>0</v>
      </c>
      <c r="BH891">
        <v>0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0.73977999999999999</v>
      </c>
      <c r="BP891">
        <v>18</v>
      </c>
      <c r="BQ891">
        <v>3.4666666666666668</v>
      </c>
      <c r="BR891">
        <v>3.9567460317460319</v>
      </c>
      <c r="BS891">
        <v>3</v>
      </c>
      <c r="BT891">
        <v>15</v>
      </c>
      <c r="BU891">
        <v>11</v>
      </c>
      <c r="BV891">
        <v>2</v>
      </c>
      <c r="BW891">
        <v>14</v>
      </c>
      <c r="BX891">
        <v>1</v>
      </c>
      <c r="BY891">
        <v>1</v>
      </c>
      <c r="BZ891">
        <v>0.74192000000000002</v>
      </c>
      <c r="CA891">
        <v>20</v>
      </c>
      <c r="CB891">
        <v>10</v>
      </c>
      <c r="CC891">
        <v>0.05</v>
      </c>
      <c r="CD891">
        <v>0.85185121320910773</v>
      </c>
      <c r="CE891">
        <v>0.75185121320910775</v>
      </c>
      <c r="CF891">
        <v>4</v>
      </c>
      <c r="CG891">
        <v>5</v>
      </c>
      <c r="CH891">
        <v>21</v>
      </c>
      <c r="CI891">
        <v>0.72882999999999998</v>
      </c>
      <c r="CJ891">
        <v>0</v>
      </c>
      <c r="CK891">
        <v>0.76922999999999997</v>
      </c>
      <c r="CL891">
        <v>17</v>
      </c>
      <c r="CM891">
        <v>2.7309999999999949E-2</v>
      </c>
      <c r="CN891">
        <v>0.77080000000000004</v>
      </c>
      <c r="CO891">
        <v>19</v>
      </c>
      <c r="CP891">
        <v>2.888000000000002E-2</v>
      </c>
      <c r="CQ891">
        <v>0.66666999999999998</v>
      </c>
      <c r="CR891">
        <v>18</v>
      </c>
      <c r="CS891">
        <v>7.5250000000000039E-2</v>
      </c>
      <c r="CT891">
        <v>0.66666999999999998</v>
      </c>
      <c r="CU891">
        <v>16</v>
      </c>
      <c r="CV891">
        <v>7.5250000000000039E-2</v>
      </c>
      <c r="CW891">
        <v>0.75</v>
      </c>
      <c r="CX891">
        <v>20</v>
      </c>
      <c r="CY891">
        <v>8.0799999999999761E-3</v>
      </c>
      <c r="CZ891">
        <v>0.73977999999999999</v>
      </c>
      <c r="DA891">
        <v>17</v>
      </c>
      <c r="DB891">
        <v>2.1400000000000312E-3</v>
      </c>
      <c r="DC891">
        <v>0.74182000000000003</v>
      </c>
      <c r="DD891">
        <v>20</v>
      </c>
      <c r="DE891">
        <v>9.9999999999988987E-5</v>
      </c>
      <c r="DF891" t="s">
        <v>998</v>
      </c>
    </row>
    <row r="892" spans="1:110" x14ac:dyDescent="0.45">
      <c r="A892" s="1">
        <v>0</v>
      </c>
      <c r="B892">
        <v>0.38150000000000001</v>
      </c>
      <c r="C892">
        <v>0.52727000000000002</v>
      </c>
      <c r="D892">
        <v>7</v>
      </c>
      <c r="E892">
        <v>20</v>
      </c>
      <c r="F892">
        <v>20</v>
      </c>
      <c r="G892">
        <v>0.4</v>
      </c>
      <c r="H892">
        <v>19</v>
      </c>
      <c r="I892">
        <v>1.333333333333333</v>
      </c>
      <c r="J892">
        <v>3.2302669552669552</v>
      </c>
      <c r="K892">
        <v>14</v>
      </c>
      <c r="L892">
        <v>14</v>
      </c>
      <c r="M892">
        <v>2</v>
      </c>
      <c r="N892">
        <v>9</v>
      </c>
      <c r="O892">
        <v>14</v>
      </c>
      <c r="P892">
        <v>3</v>
      </c>
      <c r="Q892">
        <v>0.4</v>
      </c>
      <c r="R892">
        <v>14</v>
      </c>
      <c r="S892">
        <v>1.333333333333333</v>
      </c>
      <c r="T892">
        <v>2.6262987012987011</v>
      </c>
      <c r="U892">
        <v>14</v>
      </c>
      <c r="V892">
        <v>10</v>
      </c>
      <c r="W892">
        <v>2</v>
      </c>
      <c r="X892">
        <v>8</v>
      </c>
      <c r="Y892">
        <v>10</v>
      </c>
      <c r="Z892">
        <v>2</v>
      </c>
      <c r="AA892">
        <v>0.5</v>
      </c>
      <c r="AB892">
        <v>15</v>
      </c>
      <c r="AC892">
        <v>0.5</v>
      </c>
      <c r="AD892">
        <v>2.192965367965368</v>
      </c>
      <c r="AE892">
        <v>14</v>
      </c>
      <c r="AF892">
        <v>10</v>
      </c>
      <c r="AG892">
        <v>2</v>
      </c>
      <c r="AH892">
        <v>6</v>
      </c>
      <c r="AI892">
        <v>9</v>
      </c>
      <c r="AJ892">
        <v>2</v>
      </c>
      <c r="AK892">
        <v>1</v>
      </c>
      <c r="AL892">
        <v>2</v>
      </c>
      <c r="AM892">
        <v>0</v>
      </c>
      <c r="AN892">
        <v>9.0909090909090912E-2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0.66666999999999998</v>
      </c>
      <c r="AV892">
        <v>9</v>
      </c>
      <c r="AW892">
        <v>0.83333333333333326</v>
      </c>
      <c r="AX892">
        <v>1.6258658008658009</v>
      </c>
      <c r="AY892">
        <v>9</v>
      </c>
      <c r="AZ892">
        <v>8</v>
      </c>
      <c r="BA892">
        <v>6</v>
      </c>
      <c r="BB892">
        <v>2</v>
      </c>
      <c r="BC892">
        <v>5</v>
      </c>
      <c r="BD892">
        <v>3</v>
      </c>
      <c r="BE892">
        <v>0.4</v>
      </c>
      <c r="BF892">
        <v>14</v>
      </c>
      <c r="BG892">
        <v>1.333333333333333</v>
      </c>
      <c r="BH892">
        <v>2.637734487734487</v>
      </c>
      <c r="BI892">
        <v>14</v>
      </c>
      <c r="BJ892">
        <v>10</v>
      </c>
      <c r="BK892">
        <v>9</v>
      </c>
      <c r="BL892">
        <v>1</v>
      </c>
      <c r="BM892">
        <v>5</v>
      </c>
      <c r="BN892">
        <v>2</v>
      </c>
      <c r="BO892">
        <v>1</v>
      </c>
      <c r="BP892">
        <v>3</v>
      </c>
      <c r="BQ892">
        <v>0</v>
      </c>
      <c r="BR892">
        <v>0.34285714285714292</v>
      </c>
      <c r="BS892">
        <v>3</v>
      </c>
      <c r="BT892">
        <v>2</v>
      </c>
      <c r="BU892">
        <v>2</v>
      </c>
      <c r="BV892">
        <v>1</v>
      </c>
      <c r="BW892">
        <v>3</v>
      </c>
      <c r="BX892">
        <v>2</v>
      </c>
      <c r="BY892">
        <v>1</v>
      </c>
      <c r="BZ892">
        <v>0.4</v>
      </c>
      <c r="CA892">
        <v>4</v>
      </c>
      <c r="CB892">
        <v>3</v>
      </c>
      <c r="CC892">
        <v>0.05</v>
      </c>
      <c r="CD892">
        <v>2.4631334944832491E-2</v>
      </c>
      <c r="CE892">
        <v>0</v>
      </c>
      <c r="CF892">
        <v>2</v>
      </c>
      <c r="CG892">
        <v>3</v>
      </c>
      <c r="CH892">
        <v>0</v>
      </c>
      <c r="CI892">
        <v>0.52727000000000002</v>
      </c>
      <c r="CJ892">
        <v>0</v>
      </c>
      <c r="CK892">
        <v>0.4</v>
      </c>
      <c r="CL892">
        <v>19</v>
      </c>
      <c r="CM892">
        <v>0</v>
      </c>
      <c r="CN892">
        <v>0.4</v>
      </c>
      <c r="CO892">
        <v>14</v>
      </c>
      <c r="CP892">
        <v>0</v>
      </c>
      <c r="CQ892">
        <v>0.5</v>
      </c>
      <c r="CR892">
        <v>15</v>
      </c>
      <c r="CS892">
        <v>9.9999999999999978E-2</v>
      </c>
      <c r="CT892">
        <v>1</v>
      </c>
      <c r="CU892">
        <v>2</v>
      </c>
      <c r="CV892">
        <v>0.6</v>
      </c>
      <c r="CW892">
        <v>0.66666999999999998</v>
      </c>
      <c r="CX892">
        <v>9</v>
      </c>
      <c r="CY892">
        <v>0.26667000000000002</v>
      </c>
      <c r="CZ892">
        <v>0.4</v>
      </c>
      <c r="DA892">
        <v>14</v>
      </c>
      <c r="DB892">
        <v>0</v>
      </c>
      <c r="DC892">
        <v>1</v>
      </c>
      <c r="DD892">
        <v>3</v>
      </c>
      <c r="DE892">
        <v>0.6</v>
      </c>
      <c r="DF892" t="s">
        <v>999</v>
      </c>
    </row>
    <row r="893" spans="1:110" x14ac:dyDescent="0.45">
      <c r="A893" s="1">
        <v>0</v>
      </c>
      <c r="B893">
        <v>0.62658000000000003</v>
      </c>
      <c r="C893">
        <v>0.82384999999999997</v>
      </c>
      <c r="D893">
        <v>7</v>
      </c>
      <c r="E893">
        <v>20</v>
      </c>
      <c r="F893">
        <v>20</v>
      </c>
      <c r="G893">
        <v>1</v>
      </c>
      <c r="H893">
        <v>5</v>
      </c>
      <c r="I893">
        <v>0</v>
      </c>
      <c r="J893">
        <v>0.47896825396825388</v>
      </c>
      <c r="K893">
        <v>1</v>
      </c>
      <c r="L893">
        <v>3</v>
      </c>
      <c r="M893">
        <v>1</v>
      </c>
      <c r="N893">
        <v>3</v>
      </c>
      <c r="O893">
        <v>3</v>
      </c>
      <c r="P893">
        <v>5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5</v>
      </c>
      <c r="AC893">
        <v>0</v>
      </c>
      <c r="AD893">
        <v>0.50277777777777777</v>
      </c>
      <c r="AE893">
        <v>3</v>
      </c>
      <c r="AF893">
        <v>1</v>
      </c>
      <c r="AG893">
        <v>1</v>
      </c>
      <c r="AH893">
        <v>5</v>
      </c>
      <c r="AI893">
        <v>3</v>
      </c>
      <c r="AJ893">
        <v>5</v>
      </c>
      <c r="AK893">
        <v>1</v>
      </c>
      <c r="AL893">
        <v>2</v>
      </c>
      <c r="AM893">
        <v>0</v>
      </c>
      <c r="AN893">
        <v>0.25</v>
      </c>
      <c r="AO893">
        <v>1</v>
      </c>
      <c r="AP893">
        <v>1</v>
      </c>
      <c r="AQ893">
        <v>1</v>
      </c>
      <c r="AR893">
        <v>2</v>
      </c>
      <c r="AS893">
        <v>1</v>
      </c>
      <c r="AT893">
        <v>2</v>
      </c>
      <c r="AU893">
        <v>0.61363999999999996</v>
      </c>
      <c r="AV893">
        <v>16</v>
      </c>
      <c r="AW893">
        <v>1.9023809523809521</v>
      </c>
      <c r="AX893">
        <v>2.7662698412698412</v>
      </c>
      <c r="AY893">
        <v>3</v>
      </c>
      <c r="AZ893">
        <v>1</v>
      </c>
      <c r="BA893">
        <v>5</v>
      </c>
      <c r="BB893">
        <v>2</v>
      </c>
      <c r="BC893">
        <v>5</v>
      </c>
      <c r="BD893">
        <v>14</v>
      </c>
      <c r="BE893">
        <v>1</v>
      </c>
      <c r="BF893">
        <v>6</v>
      </c>
      <c r="BG893">
        <v>0</v>
      </c>
      <c r="BH893">
        <v>0.61388888888888882</v>
      </c>
      <c r="BI893">
        <v>3</v>
      </c>
      <c r="BJ893">
        <v>1</v>
      </c>
      <c r="BK893">
        <v>3</v>
      </c>
      <c r="BL893">
        <v>1</v>
      </c>
      <c r="BM893">
        <v>5</v>
      </c>
      <c r="BN893">
        <v>5</v>
      </c>
      <c r="BO893">
        <v>0.63170000000000004</v>
      </c>
      <c r="BP893">
        <v>18</v>
      </c>
      <c r="BQ893">
        <v>2.5813492063492069</v>
      </c>
      <c r="BR893">
        <v>3.08531746031746</v>
      </c>
      <c r="BS893">
        <v>5</v>
      </c>
      <c r="BT893">
        <v>1</v>
      </c>
      <c r="BU893">
        <v>5</v>
      </c>
      <c r="BV893">
        <v>2</v>
      </c>
      <c r="BW893">
        <v>14</v>
      </c>
      <c r="BX893">
        <v>5</v>
      </c>
      <c r="BY893">
        <v>1</v>
      </c>
      <c r="BZ893">
        <v>0.62658000000000003</v>
      </c>
      <c r="CA893">
        <v>20</v>
      </c>
      <c r="CB893">
        <v>14</v>
      </c>
      <c r="CC893">
        <v>0.05</v>
      </c>
      <c r="CD893">
        <v>0.16272820333328639</v>
      </c>
      <c r="CE893">
        <v>6.2728203333286409E-2</v>
      </c>
      <c r="CF893">
        <v>5</v>
      </c>
      <c r="CG893">
        <v>2</v>
      </c>
      <c r="CH893">
        <v>0</v>
      </c>
      <c r="CI893">
        <v>0.82196000000000002</v>
      </c>
      <c r="CJ893">
        <v>0</v>
      </c>
      <c r="CK893">
        <v>1</v>
      </c>
      <c r="CL893">
        <v>6</v>
      </c>
      <c r="CM893">
        <v>0.37341999999999997</v>
      </c>
      <c r="CN893">
        <v>1</v>
      </c>
      <c r="CO893">
        <v>2</v>
      </c>
      <c r="CP893">
        <v>0.37341999999999997</v>
      </c>
      <c r="CQ893">
        <v>1</v>
      </c>
      <c r="CR893">
        <v>7</v>
      </c>
      <c r="CS893">
        <v>0.37341999999999997</v>
      </c>
      <c r="CT893">
        <v>1</v>
      </c>
      <c r="CU893">
        <v>4</v>
      </c>
      <c r="CV893">
        <v>0.37341999999999997</v>
      </c>
      <c r="CW893">
        <v>0.61363999999999996</v>
      </c>
      <c r="CX893">
        <v>17</v>
      </c>
      <c r="CY893">
        <v>1.2940000000000061E-2</v>
      </c>
      <c r="CZ893">
        <v>1</v>
      </c>
      <c r="DA893">
        <v>10</v>
      </c>
      <c r="DB893">
        <v>0.37341999999999997</v>
      </c>
      <c r="DC893">
        <v>0.63170000000000004</v>
      </c>
      <c r="DD893">
        <v>18</v>
      </c>
      <c r="DE893">
        <v>5.1200000000000134E-3</v>
      </c>
      <c r="DF893" t="s">
        <v>1000</v>
      </c>
    </row>
    <row r="894" spans="1:110" x14ac:dyDescent="0.45">
      <c r="A894" s="1">
        <v>0</v>
      </c>
      <c r="B894">
        <v>0.76656999999999997</v>
      </c>
      <c r="C894">
        <v>0.83628999999999998</v>
      </c>
      <c r="D894">
        <v>7</v>
      </c>
      <c r="E894">
        <v>20</v>
      </c>
      <c r="F894">
        <v>20</v>
      </c>
      <c r="G894">
        <v>0.76656999999999997</v>
      </c>
      <c r="H894">
        <v>20</v>
      </c>
      <c r="I894">
        <v>4.4384920634920633</v>
      </c>
      <c r="J894">
        <v>4.4384920634920633</v>
      </c>
      <c r="K894">
        <v>10</v>
      </c>
      <c r="L894">
        <v>17</v>
      </c>
      <c r="M894">
        <v>8</v>
      </c>
      <c r="N894">
        <v>12</v>
      </c>
      <c r="O894">
        <v>2</v>
      </c>
      <c r="P894">
        <v>10</v>
      </c>
      <c r="Q894">
        <v>0.77273000000000003</v>
      </c>
      <c r="R894">
        <v>10</v>
      </c>
      <c r="S894">
        <v>2.2000000000000002</v>
      </c>
      <c r="T894">
        <v>2.4249999999999998</v>
      </c>
      <c r="U894">
        <v>10</v>
      </c>
      <c r="V894">
        <v>9</v>
      </c>
      <c r="W894">
        <v>4</v>
      </c>
      <c r="X894">
        <v>9</v>
      </c>
      <c r="Y894">
        <v>1</v>
      </c>
      <c r="Z894">
        <v>4</v>
      </c>
      <c r="AA894">
        <v>0.77778000000000003</v>
      </c>
      <c r="AB894">
        <v>17</v>
      </c>
      <c r="AC894">
        <v>3.0333333333333341</v>
      </c>
      <c r="AD894">
        <v>3.910714285714286</v>
      </c>
      <c r="AE894">
        <v>17</v>
      </c>
      <c r="AF894">
        <v>9</v>
      </c>
      <c r="AG894">
        <v>7</v>
      </c>
      <c r="AH894">
        <v>11</v>
      </c>
      <c r="AI894">
        <v>2</v>
      </c>
      <c r="AJ894">
        <v>9</v>
      </c>
      <c r="AK894">
        <v>1</v>
      </c>
      <c r="AL894">
        <v>8</v>
      </c>
      <c r="AM894">
        <v>0</v>
      </c>
      <c r="AN894">
        <v>1.80952380952381</v>
      </c>
      <c r="AO894">
        <v>8</v>
      </c>
      <c r="AP894">
        <v>4</v>
      </c>
      <c r="AQ894">
        <v>7</v>
      </c>
      <c r="AR894">
        <v>6</v>
      </c>
      <c r="AS894">
        <v>2</v>
      </c>
      <c r="AT894">
        <v>5</v>
      </c>
      <c r="AU894">
        <v>0.78571000000000002</v>
      </c>
      <c r="AV894">
        <v>12</v>
      </c>
      <c r="AW894">
        <v>1.95</v>
      </c>
      <c r="AX894">
        <v>2.6789682539682542</v>
      </c>
      <c r="AY894">
        <v>12</v>
      </c>
      <c r="AZ894">
        <v>9</v>
      </c>
      <c r="BA894">
        <v>11</v>
      </c>
      <c r="BB894">
        <v>6</v>
      </c>
      <c r="BC894">
        <v>2</v>
      </c>
      <c r="BD894">
        <v>7</v>
      </c>
      <c r="BE894">
        <v>1</v>
      </c>
      <c r="BF894">
        <v>2</v>
      </c>
      <c r="BG894">
        <v>0</v>
      </c>
      <c r="BH894">
        <v>0.14285714285714279</v>
      </c>
      <c r="BI894">
        <v>2</v>
      </c>
      <c r="BJ894">
        <v>1</v>
      </c>
      <c r="BK894">
        <v>2</v>
      </c>
      <c r="BL894">
        <v>2</v>
      </c>
      <c r="BM894">
        <v>2</v>
      </c>
      <c r="BN894">
        <v>2</v>
      </c>
      <c r="BO894">
        <v>1</v>
      </c>
      <c r="BP894">
        <v>10</v>
      </c>
      <c r="BQ894">
        <v>0</v>
      </c>
      <c r="BR894">
        <v>1.93015873015873</v>
      </c>
      <c r="BS894">
        <v>10</v>
      </c>
      <c r="BT894">
        <v>4</v>
      </c>
      <c r="BU894">
        <v>9</v>
      </c>
      <c r="BV894">
        <v>5</v>
      </c>
      <c r="BW894">
        <v>7</v>
      </c>
      <c r="BX894">
        <v>2</v>
      </c>
      <c r="BY894">
        <v>1</v>
      </c>
      <c r="BZ894">
        <v>1</v>
      </c>
      <c r="CA894">
        <v>1</v>
      </c>
      <c r="CB894">
        <v>1</v>
      </c>
      <c r="CC894">
        <v>0.05</v>
      </c>
      <c r="CD894">
        <v>0.73087307161289627</v>
      </c>
      <c r="CE894">
        <v>0.6308730716128963</v>
      </c>
      <c r="CF894">
        <v>3</v>
      </c>
      <c r="CG894">
        <v>3</v>
      </c>
      <c r="CH894">
        <v>0</v>
      </c>
      <c r="CI894">
        <v>0.83628999999999998</v>
      </c>
      <c r="CJ894">
        <v>0</v>
      </c>
      <c r="CK894">
        <v>0.76656999999999997</v>
      </c>
      <c r="CL894">
        <v>20</v>
      </c>
      <c r="CM894">
        <v>0.23343</v>
      </c>
      <c r="CN894">
        <v>0.77273000000000003</v>
      </c>
      <c r="CO894">
        <v>10</v>
      </c>
      <c r="CP894">
        <v>0.22727</v>
      </c>
      <c r="CQ894">
        <v>0.77778000000000003</v>
      </c>
      <c r="CR894">
        <v>17</v>
      </c>
      <c r="CS894">
        <v>0.22222</v>
      </c>
      <c r="CT894">
        <v>1</v>
      </c>
      <c r="CU894">
        <v>8</v>
      </c>
      <c r="CV894">
        <v>0</v>
      </c>
      <c r="CW894">
        <v>0.78571000000000002</v>
      </c>
      <c r="CX894">
        <v>12</v>
      </c>
      <c r="CY894">
        <v>0.21429000000000001</v>
      </c>
      <c r="CZ894">
        <v>1</v>
      </c>
      <c r="DA894">
        <v>2</v>
      </c>
      <c r="DB894">
        <v>0</v>
      </c>
      <c r="DC894">
        <v>1</v>
      </c>
      <c r="DD894">
        <v>10</v>
      </c>
      <c r="DE894">
        <v>0</v>
      </c>
      <c r="DF894" t="s">
        <v>1001</v>
      </c>
    </row>
    <row r="895" spans="1:110" x14ac:dyDescent="0.45">
      <c r="A895" s="1">
        <v>0</v>
      </c>
      <c r="B895">
        <v>0.68069000000000002</v>
      </c>
      <c r="C895">
        <v>0.84345000000000003</v>
      </c>
      <c r="D895">
        <v>7</v>
      </c>
      <c r="E895">
        <v>20</v>
      </c>
      <c r="F895">
        <v>20</v>
      </c>
      <c r="G895">
        <v>0.66666999999999998</v>
      </c>
      <c r="H895">
        <v>12</v>
      </c>
      <c r="I895">
        <v>0.83333333333333326</v>
      </c>
      <c r="J895">
        <v>2.409523809523809</v>
      </c>
      <c r="K895">
        <v>3</v>
      </c>
      <c r="L895">
        <v>1</v>
      </c>
      <c r="M895">
        <v>5</v>
      </c>
      <c r="N895">
        <v>7</v>
      </c>
      <c r="O895">
        <v>1</v>
      </c>
      <c r="P895">
        <v>1</v>
      </c>
      <c r="Q895">
        <v>1</v>
      </c>
      <c r="R895">
        <v>5</v>
      </c>
      <c r="S895">
        <v>0</v>
      </c>
      <c r="T895">
        <v>0.63452380952380949</v>
      </c>
      <c r="U895">
        <v>3</v>
      </c>
      <c r="V895">
        <v>1</v>
      </c>
      <c r="W895">
        <v>3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0.6</v>
      </c>
      <c r="AL895">
        <v>10</v>
      </c>
      <c r="AM895">
        <v>1.083333333333333</v>
      </c>
      <c r="AN895">
        <v>2.2833333333333332</v>
      </c>
      <c r="AO895">
        <v>5</v>
      </c>
      <c r="AP895">
        <v>3</v>
      </c>
      <c r="AQ895">
        <v>1</v>
      </c>
      <c r="AR895">
        <v>6</v>
      </c>
      <c r="AS895">
        <v>2</v>
      </c>
      <c r="AT895">
        <v>1</v>
      </c>
      <c r="AU895">
        <v>1</v>
      </c>
      <c r="AV895">
        <v>12</v>
      </c>
      <c r="AW895">
        <v>0</v>
      </c>
      <c r="AX895">
        <v>2.4333333333333331</v>
      </c>
      <c r="AY895">
        <v>7</v>
      </c>
      <c r="AZ895">
        <v>1</v>
      </c>
      <c r="BA895">
        <v>1</v>
      </c>
      <c r="BB895">
        <v>6</v>
      </c>
      <c r="BC895">
        <v>2</v>
      </c>
      <c r="BD895">
        <v>1</v>
      </c>
      <c r="BE895">
        <v>1</v>
      </c>
      <c r="BF895">
        <v>3</v>
      </c>
      <c r="BG895">
        <v>0</v>
      </c>
      <c r="BH895">
        <v>0.41666666666666657</v>
      </c>
      <c r="BI895">
        <v>1</v>
      </c>
      <c r="BJ895">
        <v>1</v>
      </c>
      <c r="BK895">
        <v>1</v>
      </c>
      <c r="BL895">
        <v>2</v>
      </c>
      <c r="BM895">
        <v>2</v>
      </c>
      <c r="BN895">
        <v>1</v>
      </c>
      <c r="BO895">
        <v>1</v>
      </c>
      <c r="BP895">
        <v>1</v>
      </c>
      <c r="BQ895">
        <v>0</v>
      </c>
      <c r="BR895">
        <v>0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0.68240000000000001</v>
      </c>
      <c r="CA895">
        <v>18</v>
      </c>
      <c r="CB895">
        <v>12</v>
      </c>
      <c r="CC895">
        <v>0.05</v>
      </c>
      <c r="CD895">
        <v>2.3651104610357909E-2</v>
      </c>
      <c r="CE895">
        <v>0</v>
      </c>
      <c r="CF895">
        <v>5</v>
      </c>
      <c r="CG895">
        <v>1</v>
      </c>
      <c r="CH895">
        <v>0</v>
      </c>
      <c r="CI895">
        <v>0.84341999999999995</v>
      </c>
      <c r="CJ895">
        <v>0</v>
      </c>
      <c r="CK895">
        <v>0.66666999999999998</v>
      </c>
      <c r="CL895">
        <v>12</v>
      </c>
      <c r="CM895">
        <v>1.5730000000000018E-2</v>
      </c>
      <c r="CN895">
        <v>1</v>
      </c>
      <c r="CO895">
        <v>6</v>
      </c>
      <c r="CP895">
        <v>0.31759999999999999</v>
      </c>
      <c r="CQ895">
        <v>1</v>
      </c>
      <c r="CR895">
        <v>1</v>
      </c>
      <c r="CS895">
        <v>0.31759999999999999</v>
      </c>
      <c r="CT895">
        <v>0.6</v>
      </c>
      <c r="CU895">
        <v>10</v>
      </c>
      <c r="CV895">
        <v>8.2400000000000029E-2</v>
      </c>
      <c r="CW895">
        <v>1</v>
      </c>
      <c r="CX895">
        <v>12</v>
      </c>
      <c r="CY895">
        <v>0.31759999999999999</v>
      </c>
      <c r="CZ895">
        <v>1</v>
      </c>
      <c r="DA895">
        <v>3</v>
      </c>
      <c r="DB895">
        <v>0.31759999999999999</v>
      </c>
      <c r="DC895">
        <v>1</v>
      </c>
      <c r="DD895">
        <v>2</v>
      </c>
      <c r="DE895">
        <v>0.31759999999999999</v>
      </c>
      <c r="DF895" t="s">
        <v>1002</v>
      </c>
    </row>
    <row r="896" spans="1:110" x14ac:dyDescent="0.45">
      <c r="A896" s="1">
        <v>0</v>
      </c>
      <c r="B896">
        <v>0.57404999999999995</v>
      </c>
      <c r="C896">
        <v>0.65703999999999996</v>
      </c>
      <c r="D896">
        <v>7</v>
      </c>
      <c r="E896">
        <v>20</v>
      </c>
      <c r="F896">
        <v>20</v>
      </c>
      <c r="G896">
        <v>1</v>
      </c>
      <c r="H896">
        <v>11</v>
      </c>
      <c r="I896">
        <v>0</v>
      </c>
      <c r="J896">
        <v>1.677777777777778</v>
      </c>
      <c r="K896">
        <v>5</v>
      </c>
      <c r="L896">
        <v>11</v>
      </c>
      <c r="M896">
        <v>7</v>
      </c>
      <c r="N896">
        <v>2</v>
      </c>
      <c r="O896">
        <v>3</v>
      </c>
      <c r="P896">
        <v>5</v>
      </c>
      <c r="Q896">
        <v>0.5</v>
      </c>
      <c r="R896">
        <v>6</v>
      </c>
      <c r="S896">
        <v>0.5</v>
      </c>
      <c r="T896">
        <v>1.25</v>
      </c>
      <c r="U896">
        <v>5</v>
      </c>
      <c r="V896">
        <v>6</v>
      </c>
      <c r="W896">
        <v>4</v>
      </c>
      <c r="X896">
        <v>1</v>
      </c>
      <c r="Y896">
        <v>1</v>
      </c>
      <c r="Z896">
        <v>5</v>
      </c>
      <c r="AA896">
        <v>0.57404999999999995</v>
      </c>
      <c r="AB896">
        <v>20</v>
      </c>
      <c r="AC896">
        <v>3.5801587301587299</v>
      </c>
      <c r="AD896">
        <v>3.5801587301587299</v>
      </c>
      <c r="AE896">
        <v>11</v>
      </c>
      <c r="AF896">
        <v>6</v>
      </c>
      <c r="AG896">
        <v>13</v>
      </c>
      <c r="AH896">
        <v>4</v>
      </c>
      <c r="AI896">
        <v>5</v>
      </c>
      <c r="AJ896">
        <v>12</v>
      </c>
      <c r="AK896">
        <v>0.5</v>
      </c>
      <c r="AL896">
        <v>13</v>
      </c>
      <c r="AM896">
        <v>0.5</v>
      </c>
      <c r="AN896">
        <v>2.1261904761904762</v>
      </c>
      <c r="AO896">
        <v>7</v>
      </c>
      <c r="AP896">
        <v>4</v>
      </c>
      <c r="AQ896">
        <v>13</v>
      </c>
      <c r="AR896">
        <v>3</v>
      </c>
      <c r="AS896">
        <v>2</v>
      </c>
      <c r="AT896">
        <v>7</v>
      </c>
      <c r="AU896">
        <v>1</v>
      </c>
      <c r="AV896">
        <v>4</v>
      </c>
      <c r="AW896">
        <v>0</v>
      </c>
      <c r="AX896">
        <v>0.34722222222222221</v>
      </c>
      <c r="AY896">
        <v>2</v>
      </c>
      <c r="AZ896">
        <v>1</v>
      </c>
      <c r="BA896">
        <v>4</v>
      </c>
      <c r="BB896">
        <v>3</v>
      </c>
      <c r="BC896">
        <v>2</v>
      </c>
      <c r="BD896">
        <v>3</v>
      </c>
      <c r="BE896">
        <v>1</v>
      </c>
      <c r="BF896">
        <v>5</v>
      </c>
      <c r="BG896">
        <v>0</v>
      </c>
      <c r="BH896">
        <v>0.57896825396825391</v>
      </c>
      <c r="BI896">
        <v>3</v>
      </c>
      <c r="BJ896">
        <v>1</v>
      </c>
      <c r="BK896">
        <v>5</v>
      </c>
      <c r="BL896">
        <v>2</v>
      </c>
      <c r="BM896">
        <v>2</v>
      </c>
      <c r="BN896">
        <v>4</v>
      </c>
      <c r="BO896">
        <v>0.6</v>
      </c>
      <c r="BP896">
        <v>12</v>
      </c>
      <c r="BQ896">
        <v>1.083333333333333</v>
      </c>
      <c r="BR896">
        <v>2.1523809523809518</v>
      </c>
      <c r="BS896">
        <v>5</v>
      </c>
      <c r="BT896">
        <v>5</v>
      </c>
      <c r="BU896">
        <v>12</v>
      </c>
      <c r="BV896">
        <v>7</v>
      </c>
      <c r="BW896">
        <v>3</v>
      </c>
      <c r="BX896">
        <v>4</v>
      </c>
      <c r="BY896">
        <v>1</v>
      </c>
      <c r="BZ896">
        <v>0.57404999999999995</v>
      </c>
      <c r="CA896">
        <v>20</v>
      </c>
      <c r="CB896">
        <v>10</v>
      </c>
      <c r="CC896">
        <v>0.05</v>
      </c>
      <c r="CD896">
        <v>0.49590497173597797</v>
      </c>
      <c r="CE896">
        <v>0.39590497173597811</v>
      </c>
      <c r="CF896">
        <v>3</v>
      </c>
      <c r="CG896">
        <v>2</v>
      </c>
      <c r="CH896">
        <v>2</v>
      </c>
      <c r="CI896">
        <v>0.61119999999999997</v>
      </c>
      <c r="CJ896">
        <v>0</v>
      </c>
      <c r="CK896">
        <v>0.5</v>
      </c>
      <c r="CL896">
        <v>15</v>
      </c>
      <c r="CM896">
        <v>7.4049999999999949E-2</v>
      </c>
      <c r="CN896">
        <v>0.5</v>
      </c>
      <c r="CO896">
        <v>14</v>
      </c>
      <c r="CP896">
        <v>7.4049999999999949E-2</v>
      </c>
      <c r="CQ896">
        <v>0.57404999999999995</v>
      </c>
      <c r="CR896">
        <v>20</v>
      </c>
      <c r="CS896">
        <v>0</v>
      </c>
      <c r="CT896">
        <v>0.5</v>
      </c>
      <c r="CU896">
        <v>15</v>
      </c>
      <c r="CV896">
        <v>7.4049999999999949E-2</v>
      </c>
      <c r="CW896">
        <v>1</v>
      </c>
      <c r="CX896">
        <v>12</v>
      </c>
      <c r="CY896">
        <v>0.42595000000000011</v>
      </c>
      <c r="CZ896">
        <v>1</v>
      </c>
      <c r="DA896">
        <v>12</v>
      </c>
      <c r="DB896">
        <v>0.42595000000000011</v>
      </c>
      <c r="DC896">
        <v>0.57142999999999999</v>
      </c>
      <c r="DD896">
        <v>14</v>
      </c>
      <c r="DE896">
        <v>2.6199999999999561E-3</v>
      </c>
      <c r="DF896" t="s">
        <v>1003</v>
      </c>
    </row>
    <row r="897" spans="1:110" x14ac:dyDescent="0.45">
      <c r="A897" s="1">
        <v>0</v>
      </c>
      <c r="B897">
        <v>0.34715000000000001</v>
      </c>
      <c r="C897">
        <v>0.43065999999999999</v>
      </c>
      <c r="D897">
        <v>7</v>
      </c>
      <c r="E897">
        <v>20</v>
      </c>
      <c r="F897">
        <v>20</v>
      </c>
      <c r="G897">
        <v>1</v>
      </c>
      <c r="H897">
        <v>4</v>
      </c>
      <c r="I897">
        <v>0</v>
      </c>
      <c r="J897">
        <v>0.58333333333333326</v>
      </c>
      <c r="K897">
        <v>4</v>
      </c>
      <c r="L897">
        <v>1</v>
      </c>
      <c r="M897">
        <v>4</v>
      </c>
      <c r="N897">
        <v>3</v>
      </c>
      <c r="O897">
        <v>3</v>
      </c>
      <c r="P897">
        <v>2</v>
      </c>
      <c r="Q897">
        <v>0.41935</v>
      </c>
      <c r="R897">
        <v>15</v>
      </c>
      <c r="S897">
        <v>2.2833333333333332</v>
      </c>
      <c r="T897">
        <v>3.3527777777777779</v>
      </c>
      <c r="U897">
        <v>4</v>
      </c>
      <c r="V897">
        <v>4</v>
      </c>
      <c r="W897">
        <v>12</v>
      </c>
      <c r="X897">
        <v>12</v>
      </c>
      <c r="Y897">
        <v>12</v>
      </c>
      <c r="Z897">
        <v>11</v>
      </c>
      <c r="AA897">
        <v>0.5</v>
      </c>
      <c r="AB897">
        <v>5</v>
      </c>
      <c r="AC897">
        <v>0.5</v>
      </c>
      <c r="AD897">
        <v>0.95396825396825391</v>
      </c>
      <c r="AE897">
        <v>1</v>
      </c>
      <c r="AF897">
        <v>4</v>
      </c>
      <c r="AG897">
        <v>3</v>
      </c>
      <c r="AH897">
        <v>5</v>
      </c>
      <c r="AI897">
        <v>4</v>
      </c>
      <c r="AJ897">
        <v>4</v>
      </c>
      <c r="AK897">
        <v>0.4</v>
      </c>
      <c r="AL897">
        <v>14</v>
      </c>
      <c r="AM897">
        <v>1.333333333333333</v>
      </c>
      <c r="AN897">
        <v>2.9384920634920628</v>
      </c>
      <c r="AO897">
        <v>4</v>
      </c>
      <c r="AP897">
        <v>12</v>
      </c>
      <c r="AQ897">
        <v>3</v>
      </c>
      <c r="AR897">
        <v>11</v>
      </c>
      <c r="AS897">
        <v>10</v>
      </c>
      <c r="AT897">
        <v>10</v>
      </c>
      <c r="AU897">
        <v>0.4</v>
      </c>
      <c r="AV897">
        <v>15</v>
      </c>
      <c r="AW897">
        <v>1.333333333333333</v>
      </c>
      <c r="AX897">
        <v>3.18015873015873</v>
      </c>
      <c r="AY897">
        <v>3</v>
      </c>
      <c r="AZ897">
        <v>12</v>
      </c>
      <c r="BA897">
        <v>5</v>
      </c>
      <c r="BB897">
        <v>11</v>
      </c>
      <c r="BC897">
        <v>10</v>
      </c>
      <c r="BD897">
        <v>10</v>
      </c>
      <c r="BE897">
        <v>0.3</v>
      </c>
      <c r="BF897">
        <v>15</v>
      </c>
      <c r="BG897">
        <v>2.166666666666667</v>
      </c>
      <c r="BH897">
        <v>3.4123015873015872</v>
      </c>
      <c r="BI897">
        <v>3</v>
      </c>
      <c r="BJ897">
        <v>12</v>
      </c>
      <c r="BK897">
        <v>4</v>
      </c>
      <c r="BL897">
        <v>10</v>
      </c>
      <c r="BM897">
        <v>10</v>
      </c>
      <c r="BN897">
        <v>10</v>
      </c>
      <c r="BO897">
        <v>0.4</v>
      </c>
      <c r="BP897">
        <v>12</v>
      </c>
      <c r="BQ897">
        <v>1.333333333333333</v>
      </c>
      <c r="BR897">
        <v>2.5789682539682541</v>
      </c>
      <c r="BS897">
        <v>2</v>
      </c>
      <c r="BT897">
        <v>11</v>
      </c>
      <c r="BU897">
        <v>4</v>
      </c>
      <c r="BV897">
        <v>10</v>
      </c>
      <c r="BW897">
        <v>10</v>
      </c>
      <c r="BX897">
        <v>10</v>
      </c>
      <c r="BY897">
        <v>1</v>
      </c>
      <c r="BZ897">
        <v>0.35293999999999998</v>
      </c>
      <c r="CA897">
        <v>7</v>
      </c>
      <c r="CB897">
        <v>3</v>
      </c>
      <c r="CC897">
        <v>0.05</v>
      </c>
      <c r="CD897">
        <v>1.889658977999931E-2</v>
      </c>
      <c r="CE897">
        <v>0</v>
      </c>
      <c r="CF897">
        <v>1</v>
      </c>
      <c r="CG897">
        <v>3</v>
      </c>
      <c r="CH897">
        <v>0</v>
      </c>
      <c r="CI897">
        <v>0.43065999999999999</v>
      </c>
      <c r="CJ897">
        <v>0</v>
      </c>
      <c r="CK897">
        <v>1</v>
      </c>
      <c r="CL897">
        <v>4</v>
      </c>
      <c r="CM897">
        <v>0.64705999999999997</v>
      </c>
      <c r="CN897">
        <v>0.41935</v>
      </c>
      <c r="CO897">
        <v>15</v>
      </c>
      <c r="CP897">
        <v>6.6410000000000025E-2</v>
      </c>
      <c r="CQ897">
        <v>0.5</v>
      </c>
      <c r="CR897">
        <v>5</v>
      </c>
      <c r="CS897">
        <v>0.14706</v>
      </c>
      <c r="CT897">
        <v>0.4</v>
      </c>
      <c r="CU897">
        <v>14</v>
      </c>
      <c r="CV897">
        <v>4.7060000000000053E-2</v>
      </c>
      <c r="CW897">
        <v>0.4</v>
      </c>
      <c r="CX897">
        <v>15</v>
      </c>
      <c r="CY897">
        <v>4.7060000000000053E-2</v>
      </c>
      <c r="CZ897">
        <v>0.3</v>
      </c>
      <c r="DA897">
        <v>15</v>
      </c>
      <c r="DB897">
        <v>5.2939999999999987E-2</v>
      </c>
      <c r="DC897">
        <v>0.4</v>
      </c>
      <c r="DD897">
        <v>12</v>
      </c>
      <c r="DE897">
        <v>4.7060000000000053E-2</v>
      </c>
      <c r="DF897" t="s">
        <v>1004</v>
      </c>
    </row>
    <row r="898" spans="1:110" x14ac:dyDescent="0.45">
      <c r="A898" s="1">
        <v>0</v>
      </c>
      <c r="B898">
        <v>0.56586000000000003</v>
      </c>
      <c r="C898">
        <v>0.68040999999999996</v>
      </c>
      <c r="D898">
        <v>7</v>
      </c>
      <c r="E898">
        <v>20</v>
      </c>
      <c r="F898">
        <v>20</v>
      </c>
      <c r="G898">
        <v>0.51324999999999998</v>
      </c>
      <c r="H898">
        <v>16</v>
      </c>
      <c r="I898">
        <v>3.60952380952381</v>
      </c>
      <c r="J898">
        <v>3.9190476190476189</v>
      </c>
      <c r="K898">
        <v>2</v>
      </c>
      <c r="L898">
        <v>15</v>
      </c>
      <c r="M898">
        <v>7</v>
      </c>
      <c r="N898">
        <v>2</v>
      </c>
      <c r="O898">
        <v>14</v>
      </c>
      <c r="P898">
        <v>13</v>
      </c>
      <c r="Q898">
        <v>1</v>
      </c>
      <c r="R898">
        <v>3</v>
      </c>
      <c r="S898">
        <v>0</v>
      </c>
      <c r="T898">
        <v>0.53333333333333333</v>
      </c>
      <c r="U898">
        <v>2</v>
      </c>
      <c r="V898">
        <v>3</v>
      </c>
      <c r="W898">
        <v>2</v>
      </c>
      <c r="X898">
        <v>1</v>
      </c>
      <c r="Y898">
        <v>3</v>
      </c>
      <c r="Z898">
        <v>3</v>
      </c>
      <c r="AA898">
        <v>0.70769000000000004</v>
      </c>
      <c r="AB898">
        <v>19</v>
      </c>
      <c r="AC898">
        <v>2.3761904761904762</v>
      </c>
      <c r="AD898">
        <v>4.4023809523809536</v>
      </c>
      <c r="AE898">
        <v>15</v>
      </c>
      <c r="AF898">
        <v>3</v>
      </c>
      <c r="AG898">
        <v>8</v>
      </c>
      <c r="AH898">
        <v>3</v>
      </c>
      <c r="AI898">
        <v>15</v>
      </c>
      <c r="AJ898">
        <v>15</v>
      </c>
      <c r="AK898">
        <v>0.66666999999999998</v>
      </c>
      <c r="AL898">
        <v>9</v>
      </c>
      <c r="AM898">
        <v>0.83333333333333326</v>
      </c>
      <c r="AN898">
        <v>2.0428571428571431</v>
      </c>
      <c r="AO898">
        <v>7</v>
      </c>
      <c r="AP898">
        <v>2</v>
      </c>
      <c r="AQ898">
        <v>8</v>
      </c>
      <c r="AR898">
        <v>2</v>
      </c>
      <c r="AS898">
        <v>7</v>
      </c>
      <c r="AT898">
        <v>7</v>
      </c>
      <c r="AU898">
        <v>1</v>
      </c>
      <c r="AV898">
        <v>3</v>
      </c>
      <c r="AW898">
        <v>0</v>
      </c>
      <c r="AX898">
        <v>0.3666666666666667</v>
      </c>
      <c r="AY898">
        <v>2</v>
      </c>
      <c r="AZ898">
        <v>1</v>
      </c>
      <c r="BA898">
        <v>3</v>
      </c>
      <c r="BB898">
        <v>2</v>
      </c>
      <c r="BC898">
        <v>2</v>
      </c>
      <c r="BD898">
        <v>3</v>
      </c>
      <c r="BE898">
        <v>0.55942999999999998</v>
      </c>
      <c r="BF898">
        <v>16</v>
      </c>
      <c r="BG898">
        <v>3.9928571428571429</v>
      </c>
      <c r="BH898">
        <v>4.1595238095238098</v>
      </c>
      <c r="BI898">
        <v>14</v>
      </c>
      <c r="BJ898">
        <v>3</v>
      </c>
      <c r="BK898">
        <v>15</v>
      </c>
      <c r="BL898">
        <v>7</v>
      </c>
      <c r="BM898">
        <v>2</v>
      </c>
      <c r="BN898">
        <v>14</v>
      </c>
      <c r="BO898">
        <v>0.73333000000000004</v>
      </c>
      <c r="BP898">
        <v>16</v>
      </c>
      <c r="BQ898">
        <v>1.816666666666666</v>
      </c>
      <c r="BR898">
        <v>3.8023809523809531</v>
      </c>
      <c r="BS898">
        <v>13</v>
      </c>
      <c r="BT898">
        <v>3</v>
      </c>
      <c r="BU898">
        <v>15</v>
      </c>
      <c r="BV898">
        <v>7</v>
      </c>
      <c r="BW898">
        <v>3</v>
      </c>
      <c r="BX898">
        <v>14</v>
      </c>
      <c r="BY898">
        <v>1</v>
      </c>
      <c r="BZ898">
        <v>0.56471000000000005</v>
      </c>
      <c r="CA898">
        <v>17</v>
      </c>
      <c r="CB898">
        <v>8</v>
      </c>
      <c r="CC898">
        <v>0.05</v>
      </c>
      <c r="CD898">
        <v>0.72275135614352259</v>
      </c>
      <c r="CE898">
        <v>0.62275135614352262</v>
      </c>
      <c r="CF898">
        <v>2</v>
      </c>
      <c r="CG898">
        <v>2</v>
      </c>
      <c r="CH898">
        <v>18</v>
      </c>
      <c r="CI898">
        <v>0.57640000000000002</v>
      </c>
      <c r="CJ898">
        <v>0</v>
      </c>
      <c r="CK898">
        <v>0.57006999999999997</v>
      </c>
      <c r="CL898">
        <v>17</v>
      </c>
      <c r="CM898">
        <v>5.3599999999999204E-3</v>
      </c>
      <c r="CN898">
        <v>0.72726999999999997</v>
      </c>
      <c r="CO898">
        <v>12</v>
      </c>
      <c r="CP898">
        <v>0.1625599999999999</v>
      </c>
      <c r="CQ898">
        <v>0.41441</v>
      </c>
      <c r="CR898">
        <v>20</v>
      </c>
      <c r="CS898">
        <v>0.15029999999999999</v>
      </c>
      <c r="CT898">
        <v>0.42424000000000001</v>
      </c>
      <c r="CU898">
        <v>18</v>
      </c>
      <c r="CV898">
        <v>0.14047000000000001</v>
      </c>
      <c r="CW898">
        <v>0.64285999999999999</v>
      </c>
      <c r="CX898">
        <v>10</v>
      </c>
      <c r="CY898">
        <v>7.8149999999999942E-2</v>
      </c>
      <c r="CZ898">
        <v>0.56471000000000005</v>
      </c>
      <c r="DA898">
        <v>18</v>
      </c>
      <c r="DB898">
        <v>0</v>
      </c>
      <c r="DC898">
        <v>0.42424000000000001</v>
      </c>
      <c r="DD898">
        <v>18</v>
      </c>
      <c r="DE898">
        <v>0.14047000000000001</v>
      </c>
      <c r="DF898" t="s">
        <v>1005</v>
      </c>
    </row>
    <row r="899" spans="1:110" x14ac:dyDescent="0.45">
      <c r="A899" s="1">
        <v>0</v>
      </c>
      <c r="B899">
        <v>0.68737999999999999</v>
      </c>
      <c r="C899">
        <v>0.81201000000000001</v>
      </c>
      <c r="D899">
        <v>7</v>
      </c>
      <c r="E899">
        <v>20</v>
      </c>
      <c r="F899">
        <v>20</v>
      </c>
      <c r="G899">
        <v>1</v>
      </c>
      <c r="H899">
        <v>5</v>
      </c>
      <c r="I899">
        <v>0</v>
      </c>
      <c r="J899">
        <v>0.97619047619047605</v>
      </c>
      <c r="K899">
        <v>3</v>
      </c>
      <c r="L899">
        <v>5</v>
      </c>
      <c r="M899">
        <v>4</v>
      </c>
      <c r="N899">
        <v>1</v>
      </c>
      <c r="O899">
        <v>2</v>
      </c>
      <c r="P899">
        <v>4</v>
      </c>
      <c r="Q899">
        <v>0.57142999999999999</v>
      </c>
      <c r="R899">
        <v>14</v>
      </c>
      <c r="S899">
        <v>1.333333333333333</v>
      </c>
      <c r="T899">
        <v>2.727380952380952</v>
      </c>
      <c r="U899">
        <v>3</v>
      </c>
      <c r="V899">
        <v>14</v>
      </c>
      <c r="W899">
        <v>13</v>
      </c>
      <c r="X899">
        <v>4</v>
      </c>
      <c r="Y899">
        <v>5</v>
      </c>
      <c r="Z899">
        <v>7</v>
      </c>
      <c r="AA899">
        <v>0.68659999999999999</v>
      </c>
      <c r="AB899">
        <v>19</v>
      </c>
      <c r="AC899">
        <v>3.9535714285714292</v>
      </c>
      <c r="AD899">
        <v>3.9535714285714292</v>
      </c>
      <c r="AE899">
        <v>5</v>
      </c>
      <c r="AF899">
        <v>14</v>
      </c>
      <c r="AG899">
        <v>17</v>
      </c>
      <c r="AH899">
        <v>5</v>
      </c>
      <c r="AI899">
        <v>7</v>
      </c>
      <c r="AJ899">
        <v>9</v>
      </c>
      <c r="AK899">
        <v>0.68930000000000002</v>
      </c>
      <c r="AL899">
        <v>17</v>
      </c>
      <c r="AM899">
        <v>3.336904761904762</v>
      </c>
      <c r="AN899">
        <v>3.503571428571429</v>
      </c>
      <c r="AO899">
        <v>4</v>
      </c>
      <c r="AP899">
        <v>13</v>
      </c>
      <c r="AQ899">
        <v>17</v>
      </c>
      <c r="AR899">
        <v>5</v>
      </c>
      <c r="AS899">
        <v>7</v>
      </c>
      <c r="AT899">
        <v>8</v>
      </c>
      <c r="AU899">
        <v>1</v>
      </c>
      <c r="AV899">
        <v>5</v>
      </c>
      <c r="AW899">
        <v>0</v>
      </c>
      <c r="AX899">
        <v>0.57738095238095233</v>
      </c>
      <c r="AY899">
        <v>1</v>
      </c>
      <c r="AZ899">
        <v>4</v>
      </c>
      <c r="BA899">
        <v>5</v>
      </c>
      <c r="BB899">
        <v>5</v>
      </c>
      <c r="BC899">
        <v>3</v>
      </c>
      <c r="BD899">
        <v>2</v>
      </c>
      <c r="BE899">
        <v>1</v>
      </c>
      <c r="BF899">
        <v>7</v>
      </c>
      <c r="BG899">
        <v>0</v>
      </c>
      <c r="BH899">
        <v>1.1845238095238091</v>
      </c>
      <c r="BI899">
        <v>2</v>
      </c>
      <c r="BJ899">
        <v>5</v>
      </c>
      <c r="BK899">
        <v>7</v>
      </c>
      <c r="BL899">
        <v>7</v>
      </c>
      <c r="BM899">
        <v>3</v>
      </c>
      <c r="BN899">
        <v>3</v>
      </c>
      <c r="BO899">
        <v>1</v>
      </c>
      <c r="BP899">
        <v>10</v>
      </c>
      <c r="BQ899">
        <v>0</v>
      </c>
      <c r="BR899">
        <v>1.676190476190476</v>
      </c>
      <c r="BS899">
        <v>4</v>
      </c>
      <c r="BT899">
        <v>7</v>
      </c>
      <c r="BU899">
        <v>9</v>
      </c>
      <c r="BV899">
        <v>8</v>
      </c>
      <c r="BW899">
        <v>2</v>
      </c>
      <c r="BX899">
        <v>3</v>
      </c>
      <c r="BY899">
        <v>1</v>
      </c>
      <c r="BZ899">
        <v>0.68737999999999999</v>
      </c>
      <c r="CA899">
        <v>20</v>
      </c>
      <c r="CB899">
        <v>11</v>
      </c>
      <c r="CC899">
        <v>0.05</v>
      </c>
      <c r="CD899">
        <v>0.3777750344096229</v>
      </c>
      <c r="CE899">
        <v>0.27777503440962292</v>
      </c>
      <c r="CF899">
        <v>4</v>
      </c>
      <c r="CG899">
        <v>3</v>
      </c>
      <c r="CH899">
        <v>3</v>
      </c>
      <c r="CI899">
        <v>0.83787999999999996</v>
      </c>
      <c r="CJ899">
        <v>0</v>
      </c>
      <c r="CK899">
        <v>1</v>
      </c>
      <c r="CL899">
        <v>7</v>
      </c>
      <c r="CM899">
        <v>0.31262000000000001</v>
      </c>
      <c r="CN899">
        <v>0.7</v>
      </c>
      <c r="CO899">
        <v>16</v>
      </c>
      <c r="CP899">
        <v>1.2619999999999959E-2</v>
      </c>
      <c r="CQ899">
        <v>0.68737999999999999</v>
      </c>
      <c r="CR899">
        <v>20</v>
      </c>
      <c r="CS899">
        <v>0</v>
      </c>
      <c r="CT899">
        <v>0.69032000000000004</v>
      </c>
      <c r="CU899">
        <v>18</v>
      </c>
      <c r="CV899">
        <v>2.9400000000000541E-3</v>
      </c>
      <c r="CW899">
        <v>1</v>
      </c>
      <c r="CX899">
        <v>12</v>
      </c>
      <c r="CY899">
        <v>0.31262000000000001</v>
      </c>
      <c r="CZ899">
        <v>1</v>
      </c>
      <c r="DA899">
        <v>9</v>
      </c>
      <c r="DB899">
        <v>0.31262000000000001</v>
      </c>
      <c r="DC899">
        <v>1</v>
      </c>
      <c r="DD899">
        <v>14</v>
      </c>
      <c r="DE899">
        <v>0.31262000000000001</v>
      </c>
      <c r="DF899" t="s">
        <v>1006</v>
      </c>
    </row>
    <row r="900" spans="1:110" x14ac:dyDescent="0.45">
      <c r="A900" s="1">
        <v>0</v>
      </c>
      <c r="B900">
        <v>0.55457000000000001</v>
      </c>
      <c r="C900">
        <v>0.75387999999999999</v>
      </c>
      <c r="D900">
        <v>7</v>
      </c>
      <c r="E900">
        <v>20</v>
      </c>
      <c r="F900">
        <v>20</v>
      </c>
      <c r="G900">
        <v>1</v>
      </c>
      <c r="H900">
        <v>4</v>
      </c>
      <c r="I900">
        <v>0</v>
      </c>
      <c r="J900">
        <v>0.74999999999999989</v>
      </c>
      <c r="K900">
        <v>1</v>
      </c>
      <c r="L900">
        <v>2</v>
      </c>
      <c r="M900">
        <v>4</v>
      </c>
      <c r="N900">
        <v>2</v>
      </c>
      <c r="O900">
        <v>4</v>
      </c>
      <c r="P900">
        <v>2</v>
      </c>
      <c r="Q900">
        <v>1</v>
      </c>
      <c r="R900">
        <v>2</v>
      </c>
      <c r="S900">
        <v>0</v>
      </c>
      <c r="T900">
        <v>0.2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1</v>
      </c>
      <c r="AA900">
        <v>1</v>
      </c>
      <c r="AB900">
        <v>8</v>
      </c>
      <c r="AC900">
        <v>0</v>
      </c>
      <c r="AD900">
        <v>1.188492063492063</v>
      </c>
      <c r="AE900">
        <v>2</v>
      </c>
      <c r="AF900">
        <v>1</v>
      </c>
      <c r="AG900">
        <v>6</v>
      </c>
      <c r="AH900">
        <v>3</v>
      </c>
      <c r="AI900">
        <v>7</v>
      </c>
      <c r="AJ900">
        <v>2</v>
      </c>
      <c r="AK900">
        <v>1</v>
      </c>
      <c r="AL900">
        <v>14</v>
      </c>
      <c r="AM900">
        <v>0</v>
      </c>
      <c r="AN900">
        <v>2.7873015873015881</v>
      </c>
      <c r="AO900">
        <v>4</v>
      </c>
      <c r="AP900">
        <v>2</v>
      </c>
      <c r="AQ900">
        <v>6</v>
      </c>
      <c r="AR900">
        <v>4</v>
      </c>
      <c r="AS900">
        <v>12</v>
      </c>
      <c r="AT900">
        <v>6</v>
      </c>
      <c r="AU900">
        <v>1</v>
      </c>
      <c r="AV900">
        <v>5</v>
      </c>
      <c r="AW900">
        <v>0</v>
      </c>
      <c r="AX900">
        <v>0.8666666666666667</v>
      </c>
      <c r="AY900">
        <v>2</v>
      </c>
      <c r="AZ900">
        <v>1</v>
      </c>
      <c r="BA900">
        <v>3</v>
      </c>
      <c r="BB900">
        <v>4</v>
      </c>
      <c r="BC900">
        <v>4</v>
      </c>
      <c r="BD900">
        <v>1</v>
      </c>
      <c r="BE900">
        <v>0.56230999999999998</v>
      </c>
      <c r="BF900">
        <v>18</v>
      </c>
      <c r="BG900">
        <v>3.7634920634920639</v>
      </c>
      <c r="BH900">
        <v>4.1301587301587297</v>
      </c>
      <c r="BI900">
        <v>4</v>
      </c>
      <c r="BJ900">
        <v>2</v>
      </c>
      <c r="BK900">
        <v>7</v>
      </c>
      <c r="BL900">
        <v>12</v>
      </c>
      <c r="BM900">
        <v>4</v>
      </c>
      <c r="BN900">
        <v>8</v>
      </c>
      <c r="BO900">
        <v>0.42857000000000001</v>
      </c>
      <c r="BP900">
        <v>8</v>
      </c>
      <c r="BQ900">
        <v>1.666666666666667</v>
      </c>
      <c r="BR900">
        <v>2.083333333333333</v>
      </c>
      <c r="BS900">
        <v>2</v>
      </c>
      <c r="BT900">
        <v>1</v>
      </c>
      <c r="BU900">
        <v>2</v>
      </c>
      <c r="BV900">
        <v>6</v>
      </c>
      <c r="BW900">
        <v>1</v>
      </c>
      <c r="BX900">
        <v>8</v>
      </c>
      <c r="BY900">
        <v>1</v>
      </c>
      <c r="BZ900">
        <v>0.55457000000000001</v>
      </c>
      <c r="CA900">
        <v>20</v>
      </c>
      <c r="CB900">
        <v>10</v>
      </c>
      <c r="CC900">
        <v>0.05</v>
      </c>
      <c r="CD900">
        <v>0.69308505190690939</v>
      </c>
      <c r="CE900">
        <v>0.59308505190690941</v>
      </c>
      <c r="CF900">
        <v>5</v>
      </c>
      <c r="CG900">
        <v>3</v>
      </c>
      <c r="CH900">
        <v>16</v>
      </c>
      <c r="CI900">
        <v>0.55650999999999995</v>
      </c>
      <c r="CJ900">
        <v>0</v>
      </c>
      <c r="CK900">
        <v>0.5</v>
      </c>
      <c r="CL900">
        <v>15</v>
      </c>
      <c r="CM900">
        <v>5.4570000000000007E-2</v>
      </c>
      <c r="CN900">
        <v>0.43478</v>
      </c>
      <c r="CO900">
        <v>16</v>
      </c>
      <c r="CP900">
        <v>0.11978999999999999</v>
      </c>
      <c r="CQ900">
        <v>0.54544999999999999</v>
      </c>
      <c r="CR900">
        <v>17</v>
      </c>
      <c r="CS900">
        <v>9.120000000000017E-3</v>
      </c>
      <c r="CT900">
        <v>0.4</v>
      </c>
      <c r="CU900">
        <v>18</v>
      </c>
      <c r="CV900">
        <v>0.15457000000000001</v>
      </c>
      <c r="CW900">
        <v>0.66666999999999998</v>
      </c>
      <c r="CX900">
        <v>13</v>
      </c>
      <c r="CY900">
        <v>0.11210000000000001</v>
      </c>
      <c r="CZ900">
        <v>0.55662</v>
      </c>
      <c r="DA900">
        <v>19</v>
      </c>
      <c r="DB900">
        <v>2.0499999999999958E-3</v>
      </c>
      <c r="DC900">
        <v>0.51765000000000005</v>
      </c>
      <c r="DD900">
        <v>18</v>
      </c>
      <c r="DE900">
        <v>3.6919999999999953E-2</v>
      </c>
      <c r="DF900" t="s">
        <v>1007</v>
      </c>
    </row>
    <row r="901" spans="1:110" x14ac:dyDescent="0.45">
      <c r="A901" s="1">
        <v>0</v>
      </c>
      <c r="B901">
        <v>0.42747000000000002</v>
      </c>
      <c r="C901">
        <v>0.71533000000000002</v>
      </c>
      <c r="D901">
        <v>7</v>
      </c>
      <c r="E901">
        <v>20</v>
      </c>
      <c r="F901">
        <v>18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4</v>
      </c>
      <c r="AC901">
        <v>0</v>
      </c>
      <c r="AD901">
        <v>0.25</v>
      </c>
      <c r="AE901">
        <v>1</v>
      </c>
      <c r="AF901">
        <v>1</v>
      </c>
      <c r="AG901">
        <v>4</v>
      </c>
      <c r="AH901">
        <v>1</v>
      </c>
      <c r="AI901">
        <v>1</v>
      </c>
      <c r="AJ901">
        <v>3</v>
      </c>
      <c r="AK901">
        <v>0.52632000000000001</v>
      </c>
      <c r="AL901">
        <v>12</v>
      </c>
      <c r="AM901">
        <v>2.25</v>
      </c>
      <c r="AN901">
        <v>2.583333333333333</v>
      </c>
      <c r="AO901">
        <v>1</v>
      </c>
      <c r="AP901">
        <v>1</v>
      </c>
      <c r="AQ901">
        <v>4</v>
      </c>
      <c r="AR901">
        <v>1</v>
      </c>
      <c r="AS901">
        <v>2</v>
      </c>
      <c r="AT901">
        <v>8</v>
      </c>
      <c r="AU901">
        <v>1</v>
      </c>
      <c r="AV901">
        <v>1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6</v>
      </c>
      <c r="BG901">
        <v>0</v>
      </c>
      <c r="BH901">
        <v>0.33333333333333331</v>
      </c>
      <c r="BI901">
        <v>1</v>
      </c>
      <c r="BJ901">
        <v>1</v>
      </c>
      <c r="BK901">
        <v>1</v>
      </c>
      <c r="BL901">
        <v>2</v>
      </c>
      <c r="BM901">
        <v>1</v>
      </c>
      <c r="BN901">
        <v>4</v>
      </c>
      <c r="BO901">
        <v>0.54544999999999999</v>
      </c>
      <c r="BP901">
        <v>12</v>
      </c>
      <c r="BQ901">
        <v>2</v>
      </c>
      <c r="BR901">
        <v>2</v>
      </c>
      <c r="BS901">
        <v>1</v>
      </c>
      <c r="BT901">
        <v>1</v>
      </c>
      <c r="BU901">
        <v>3</v>
      </c>
      <c r="BV901">
        <v>8</v>
      </c>
      <c r="BW901">
        <v>1</v>
      </c>
      <c r="BX901">
        <v>4</v>
      </c>
      <c r="BY901">
        <v>1</v>
      </c>
      <c r="BZ901">
        <v>0.41666999999999998</v>
      </c>
      <c r="CA901">
        <v>9</v>
      </c>
      <c r="CB901">
        <v>6</v>
      </c>
      <c r="CC901">
        <v>0.05</v>
      </c>
      <c r="CD901">
        <v>0.97945983454370367</v>
      </c>
      <c r="CE901">
        <v>0.87945983454370369</v>
      </c>
      <c r="CF901">
        <v>5</v>
      </c>
      <c r="CG901">
        <v>4</v>
      </c>
      <c r="CH901">
        <v>22</v>
      </c>
      <c r="CI901">
        <v>0.43089</v>
      </c>
      <c r="CJ901">
        <v>0</v>
      </c>
      <c r="CK901">
        <v>0.54544999999999999</v>
      </c>
      <c r="CL901">
        <v>6</v>
      </c>
      <c r="CM901">
        <v>0.12878000000000001</v>
      </c>
      <c r="CN901">
        <v>0.41666999999999998</v>
      </c>
      <c r="CO901">
        <v>9</v>
      </c>
      <c r="CP901">
        <v>0</v>
      </c>
      <c r="CQ901">
        <v>0.35293999999999998</v>
      </c>
      <c r="CR901">
        <v>10</v>
      </c>
      <c r="CS901">
        <v>6.3730000000000009E-2</v>
      </c>
      <c r="CT901">
        <v>0.52632000000000001</v>
      </c>
      <c r="CU901">
        <v>12</v>
      </c>
      <c r="CV901">
        <v>0.10965</v>
      </c>
      <c r="CW901">
        <v>0.41666999999999998</v>
      </c>
      <c r="CX901">
        <v>9</v>
      </c>
      <c r="CY901">
        <v>0</v>
      </c>
      <c r="CZ901">
        <v>0.375</v>
      </c>
      <c r="DA901">
        <v>13</v>
      </c>
      <c r="DB901">
        <v>4.1669999999999978E-2</v>
      </c>
      <c r="DC901">
        <v>0.41666999999999998</v>
      </c>
      <c r="DD901">
        <v>15</v>
      </c>
      <c r="DE901">
        <v>0</v>
      </c>
      <c r="DF901" t="s">
        <v>1008</v>
      </c>
    </row>
    <row r="902" spans="1:110" x14ac:dyDescent="0.45">
      <c r="A902" s="1">
        <v>0</v>
      </c>
      <c r="B902">
        <v>0.64232</v>
      </c>
      <c r="C902">
        <v>0.69293000000000005</v>
      </c>
      <c r="D902">
        <v>7</v>
      </c>
      <c r="E902">
        <v>20</v>
      </c>
      <c r="F902">
        <v>20</v>
      </c>
      <c r="G902">
        <v>1</v>
      </c>
      <c r="H902">
        <v>4</v>
      </c>
      <c r="I902">
        <v>0</v>
      </c>
      <c r="J902">
        <v>0.32222222222222219</v>
      </c>
      <c r="K902">
        <v>4</v>
      </c>
      <c r="L902">
        <v>4</v>
      </c>
      <c r="M902">
        <v>1</v>
      </c>
      <c r="N902">
        <v>3</v>
      </c>
      <c r="O902">
        <v>4</v>
      </c>
      <c r="P902">
        <v>4</v>
      </c>
      <c r="Q902">
        <v>0.64237</v>
      </c>
      <c r="R902">
        <v>19</v>
      </c>
      <c r="S902">
        <v>3.384126984126985</v>
      </c>
      <c r="T902">
        <v>3.384126984126985</v>
      </c>
      <c r="U902">
        <v>4</v>
      </c>
      <c r="V902">
        <v>14</v>
      </c>
      <c r="W902">
        <v>1</v>
      </c>
      <c r="X902">
        <v>9</v>
      </c>
      <c r="Y902">
        <v>17</v>
      </c>
      <c r="Z902">
        <v>18</v>
      </c>
      <c r="AA902">
        <v>1</v>
      </c>
      <c r="AB902">
        <v>15</v>
      </c>
      <c r="AC902">
        <v>0</v>
      </c>
      <c r="AD902">
        <v>2.3412698412698409</v>
      </c>
      <c r="AE902">
        <v>4</v>
      </c>
      <c r="AF902">
        <v>14</v>
      </c>
      <c r="AG902">
        <v>1</v>
      </c>
      <c r="AH902">
        <v>7</v>
      </c>
      <c r="AI902">
        <v>13</v>
      </c>
      <c r="AJ902">
        <v>13</v>
      </c>
      <c r="AK902">
        <v>1</v>
      </c>
      <c r="AL902">
        <v>1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0.5</v>
      </c>
      <c r="AV902">
        <v>9</v>
      </c>
      <c r="AW902">
        <v>0.5</v>
      </c>
      <c r="AX902">
        <v>1.606746031746032</v>
      </c>
      <c r="AY902">
        <v>3</v>
      </c>
      <c r="AZ902">
        <v>9</v>
      </c>
      <c r="BA902">
        <v>7</v>
      </c>
      <c r="BB902">
        <v>1</v>
      </c>
      <c r="BC902">
        <v>8</v>
      </c>
      <c r="BD902">
        <v>9</v>
      </c>
      <c r="BE902">
        <v>0.63888999999999996</v>
      </c>
      <c r="BF902">
        <v>18</v>
      </c>
      <c r="BG902">
        <v>2.3023809523809522</v>
      </c>
      <c r="BH902">
        <v>3.159126984126984</v>
      </c>
      <c r="BI902">
        <v>4</v>
      </c>
      <c r="BJ902">
        <v>17</v>
      </c>
      <c r="BK902">
        <v>13</v>
      </c>
      <c r="BL902">
        <v>1</v>
      </c>
      <c r="BM902">
        <v>8</v>
      </c>
      <c r="BN902">
        <v>16</v>
      </c>
      <c r="BO902">
        <v>0.5</v>
      </c>
      <c r="BP902">
        <v>18</v>
      </c>
      <c r="BQ902">
        <v>0.5</v>
      </c>
      <c r="BR902">
        <v>3.0507936507936511</v>
      </c>
      <c r="BS902">
        <v>4</v>
      </c>
      <c r="BT902">
        <v>18</v>
      </c>
      <c r="BU902">
        <v>13</v>
      </c>
      <c r="BV902">
        <v>1</v>
      </c>
      <c r="BW902">
        <v>9</v>
      </c>
      <c r="BX902">
        <v>16</v>
      </c>
      <c r="BY902">
        <v>1</v>
      </c>
      <c r="BZ902">
        <v>0.64232</v>
      </c>
      <c r="CA902">
        <v>20</v>
      </c>
      <c r="CB902">
        <v>11</v>
      </c>
      <c r="CC902">
        <v>0.05</v>
      </c>
      <c r="CD902">
        <v>7.6299312680632059E-2</v>
      </c>
      <c r="CE902">
        <v>0</v>
      </c>
      <c r="CF902">
        <v>3</v>
      </c>
      <c r="CG902">
        <v>3</v>
      </c>
      <c r="CH902">
        <v>1</v>
      </c>
      <c r="CI902">
        <v>0.71458999999999995</v>
      </c>
      <c r="CJ902">
        <v>0</v>
      </c>
      <c r="CK902">
        <v>1</v>
      </c>
      <c r="CL902">
        <v>6</v>
      </c>
      <c r="CM902">
        <v>0.35768</v>
      </c>
      <c r="CN902">
        <v>0.64237</v>
      </c>
      <c r="CO902">
        <v>19</v>
      </c>
      <c r="CP902">
        <v>4.9999999999994493E-5</v>
      </c>
      <c r="CQ902">
        <v>1</v>
      </c>
      <c r="CR902">
        <v>15</v>
      </c>
      <c r="CS902">
        <v>0.35768</v>
      </c>
      <c r="CT902">
        <v>1</v>
      </c>
      <c r="CU902">
        <v>1</v>
      </c>
      <c r="CV902">
        <v>0.35768</v>
      </c>
      <c r="CW902">
        <v>0.5</v>
      </c>
      <c r="CX902">
        <v>11</v>
      </c>
      <c r="CY902">
        <v>0.14232</v>
      </c>
      <c r="CZ902">
        <v>0.63888999999999996</v>
      </c>
      <c r="DA902">
        <v>18</v>
      </c>
      <c r="DB902">
        <v>3.4300000000000441E-3</v>
      </c>
      <c r="DC902">
        <v>0.66666999999999998</v>
      </c>
      <c r="DD902">
        <v>19</v>
      </c>
      <c r="DE902">
        <v>2.4349999999999979E-2</v>
      </c>
      <c r="DF902" t="s">
        <v>1009</v>
      </c>
    </row>
    <row r="903" spans="1:110" x14ac:dyDescent="0.45">
      <c r="A903" s="1">
        <v>0</v>
      </c>
      <c r="B903">
        <v>0.67649999999999999</v>
      </c>
      <c r="C903">
        <v>0.72574000000000005</v>
      </c>
      <c r="D903">
        <v>7</v>
      </c>
      <c r="E903">
        <v>20</v>
      </c>
      <c r="F903">
        <v>20</v>
      </c>
      <c r="G903">
        <v>0.625</v>
      </c>
      <c r="H903">
        <v>10</v>
      </c>
      <c r="I903">
        <v>1.283333333333333</v>
      </c>
      <c r="J903">
        <v>2.0845238095238101</v>
      </c>
      <c r="K903">
        <v>8</v>
      </c>
      <c r="L903">
        <v>6</v>
      </c>
      <c r="M903">
        <v>6</v>
      </c>
      <c r="N903">
        <v>8</v>
      </c>
      <c r="O903">
        <v>10</v>
      </c>
      <c r="P903">
        <v>5</v>
      </c>
      <c r="Q903">
        <v>0.66644999999999999</v>
      </c>
      <c r="R903">
        <v>18</v>
      </c>
      <c r="S903">
        <v>3.5067460317460322</v>
      </c>
      <c r="T903">
        <v>3.6496031746031741</v>
      </c>
      <c r="U903">
        <v>8</v>
      </c>
      <c r="V903">
        <v>11</v>
      </c>
      <c r="W903">
        <v>10</v>
      </c>
      <c r="X903">
        <v>16</v>
      </c>
      <c r="Y903">
        <v>18</v>
      </c>
      <c r="Z903">
        <v>8</v>
      </c>
      <c r="AA903">
        <v>0.75</v>
      </c>
      <c r="AB903">
        <v>12</v>
      </c>
      <c r="AC903">
        <v>1.166666666666667</v>
      </c>
      <c r="AD903">
        <v>2.4138888888888892</v>
      </c>
      <c r="AE903">
        <v>6</v>
      </c>
      <c r="AF903">
        <v>11</v>
      </c>
      <c r="AG903">
        <v>7</v>
      </c>
      <c r="AH903">
        <v>12</v>
      </c>
      <c r="AI903">
        <v>12</v>
      </c>
      <c r="AJ903">
        <v>6</v>
      </c>
      <c r="AK903">
        <v>1</v>
      </c>
      <c r="AL903">
        <v>12</v>
      </c>
      <c r="AM903">
        <v>0</v>
      </c>
      <c r="AN903">
        <v>2.1694444444444438</v>
      </c>
      <c r="AO903">
        <v>6</v>
      </c>
      <c r="AP903">
        <v>10</v>
      </c>
      <c r="AQ903">
        <v>7</v>
      </c>
      <c r="AR903">
        <v>11</v>
      </c>
      <c r="AS903">
        <v>12</v>
      </c>
      <c r="AT903">
        <v>7</v>
      </c>
      <c r="AU903">
        <v>0.67137000000000002</v>
      </c>
      <c r="AV903">
        <v>18</v>
      </c>
      <c r="AW903">
        <v>3.5067460317460322</v>
      </c>
      <c r="AX903">
        <v>3.6734126984126978</v>
      </c>
      <c r="AY903">
        <v>8</v>
      </c>
      <c r="AZ903">
        <v>16</v>
      </c>
      <c r="BA903">
        <v>12</v>
      </c>
      <c r="BB903">
        <v>11</v>
      </c>
      <c r="BC903">
        <v>18</v>
      </c>
      <c r="BD903">
        <v>8</v>
      </c>
      <c r="BE903">
        <v>0.67649999999999999</v>
      </c>
      <c r="BF903">
        <v>20</v>
      </c>
      <c r="BG903">
        <v>4.0162698412698408</v>
      </c>
      <c r="BH903">
        <v>4.0162698412698408</v>
      </c>
      <c r="BI903">
        <v>10</v>
      </c>
      <c r="BJ903">
        <v>18</v>
      </c>
      <c r="BK903">
        <v>12</v>
      </c>
      <c r="BL903">
        <v>12</v>
      </c>
      <c r="BM903">
        <v>18</v>
      </c>
      <c r="BN903">
        <v>9</v>
      </c>
      <c r="BO903">
        <v>1</v>
      </c>
      <c r="BP903">
        <v>9</v>
      </c>
      <c r="BQ903">
        <v>0</v>
      </c>
      <c r="BR903">
        <v>1.6206349206349211</v>
      </c>
      <c r="BS903">
        <v>5</v>
      </c>
      <c r="BT903">
        <v>8</v>
      </c>
      <c r="BU903">
        <v>6</v>
      </c>
      <c r="BV903">
        <v>7</v>
      </c>
      <c r="BW903">
        <v>8</v>
      </c>
      <c r="BX903">
        <v>9</v>
      </c>
      <c r="BY903">
        <v>2</v>
      </c>
      <c r="BZ903">
        <v>0.67649999999999999</v>
      </c>
      <c r="CA903">
        <v>20</v>
      </c>
      <c r="CB903">
        <v>10</v>
      </c>
      <c r="CC903">
        <v>0.05</v>
      </c>
      <c r="CD903">
        <v>0.96492042104482156</v>
      </c>
      <c r="CE903">
        <v>0.86492042104482159</v>
      </c>
      <c r="CF903">
        <v>2</v>
      </c>
      <c r="CG903">
        <v>5</v>
      </c>
      <c r="CH903">
        <v>11</v>
      </c>
      <c r="CI903">
        <v>0.66249000000000002</v>
      </c>
      <c r="CJ903">
        <v>0</v>
      </c>
      <c r="CK903">
        <v>0.625</v>
      </c>
      <c r="CL903">
        <v>17</v>
      </c>
      <c r="CM903">
        <v>5.149999999999999E-2</v>
      </c>
      <c r="CN903">
        <v>0.67547000000000001</v>
      </c>
      <c r="CO903">
        <v>20</v>
      </c>
      <c r="CP903">
        <v>1.0299999999999749E-3</v>
      </c>
      <c r="CQ903">
        <v>0.68420999999999998</v>
      </c>
      <c r="CR903">
        <v>19</v>
      </c>
      <c r="CS903">
        <v>7.7099999999999946E-3</v>
      </c>
      <c r="CT903">
        <v>0.5</v>
      </c>
      <c r="CU903">
        <v>19</v>
      </c>
      <c r="CV903">
        <v>0.17649999999999999</v>
      </c>
      <c r="CW903">
        <v>0.67293999999999998</v>
      </c>
      <c r="CX903">
        <v>19</v>
      </c>
      <c r="CY903">
        <v>3.560000000000008E-3</v>
      </c>
      <c r="CZ903">
        <v>0.67649999999999999</v>
      </c>
      <c r="DA903">
        <v>20</v>
      </c>
      <c r="DB903">
        <v>0</v>
      </c>
      <c r="DC903">
        <v>0.63636000000000004</v>
      </c>
      <c r="DD903">
        <v>20</v>
      </c>
      <c r="DE903">
        <v>4.0139999999999947E-2</v>
      </c>
      <c r="DF903" t="s">
        <v>1010</v>
      </c>
    </row>
    <row r="904" spans="1:110" x14ac:dyDescent="0.45">
      <c r="A904" s="1">
        <v>0</v>
      </c>
      <c r="B904">
        <v>0.68171999999999999</v>
      </c>
      <c r="C904">
        <v>0.92474000000000001</v>
      </c>
      <c r="D904">
        <v>7</v>
      </c>
      <c r="E904">
        <v>20</v>
      </c>
      <c r="F904">
        <v>20</v>
      </c>
      <c r="G904">
        <v>1</v>
      </c>
      <c r="H904">
        <v>17</v>
      </c>
      <c r="I904">
        <v>0</v>
      </c>
      <c r="J904">
        <v>3.0384920634920629</v>
      </c>
      <c r="K904">
        <v>12</v>
      </c>
      <c r="L904">
        <v>15</v>
      </c>
      <c r="M904">
        <v>2</v>
      </c>
      <c r="N904">
        <v>2</v>
      </c>
      <c r="O904">
        <v>8</v>
      </c>
      <c r="P904">
        <v>4</v>
      </c>
      <c r="Q904">
        <v>1</v>
      </c>
      <c r="R904">
        <v>14</v>
      </c>
      <c r="S904">
        <v>0</v>
      </c>
      <c r="T904">
        <v>2.5761904761904759</v>
      </c>
      <c r="U904">
        <v>12</v>
      </c>
      <c r="V904">
        <v>12</v>
      </c>
      <c r="W904">
        <v>1</v>
      </c>
      <c r="X904">
        <v>2</v>
      </c>
      <c r="Y904">
        <v>6</v>
      </c>
      <c r="Z904">
        <v>3</v>
      </c>
      <c r="AA904">
        <v>0.7</v>
      </c>
      <c r="AB904">
        <v>18</v>
      </c>
      <c r="AC904">
        <v>2.6</v>
      </c>
      <c r="AD904">
        <v>3.613492063492064</v>
      </c>
      <c r="AE904">
        <v>15</v>
      </c>
      <c r="AF904">
        <v>12</v>
      </c>
      <c r="AG904">
        <v>2</v>
      </c>
      <c r="AH904">
        <v>2</v>
      </c>
      <c r="AI904">
        <v>8</v>
      </c>
      <c r="AJ904">
        <v>4</v>
      </c>
      <c r="AK904">
        <v>1</v>
      </c>
      <c r="AL904">
        <v>2</v>
      </c>
      <c r="AM904">
        <v>0</v>
      </c>
      <c r="AN904">
        <v>0.2</v>
      </c>
      <c r="AO904">
        <v>2</v>
      </c>
      <c r="AP904">
        <v>1</v>
      </c>
      <c r="AQ904">
        <v>2</v>
      </c>
      <c r="AR904">
        <v>1</v>
      </c>
      <c r="AS904">
        <v>2</v>
      </c>
      <c r="AT904">
        <v>1</v>
      </c>
      <c r="AU904">
        <v>1</v>
      </c>
      <c r="AV904">
        <v>2</v>
      </c>
      <c r="AW904">
        <v>0</v>
      </c>
      <c r="AX904">
        <v>0.2</v>
      </c>
      <c r="AY904">
        <v>2</v>
      </c>
      <c r="AZ904">
        <v>2</v>
      </c>
      <c r="BA904">
        <v>2</v>
      </c>
      <c r="BB904">
        <v>1</v>
      </c>
      <c r="BC904">
        <v>2</v>
      </c>
      <c r="BD904">
        <v>1</v>
      </c>
      <c r="BE904">
        <v>1</v>
      </c>
      <c r="BF904">
        <v>9</v>
      </c>
      <c r="BG904">
        <v>0</v>
      </c>
      <c r="BH904">
        <v>1.770634920634921</v>
      </c>
      <c r="BI904">
        <v>8</v>
      </c>
      <c r="BJ904">
        <v>6</v>
      </c>
      <c r="BK904">
        <v>8</v>
      </c>
      <c r="BL904">
        <v>2</v>
      </c>
      <c r="BM904">
        <v>2</v>
      </c>
      <c r="BN904">
        <v>1</v>
      </c>
      <c r="BO904">
        <v>1</v>
      </c>
      <c r="BP904">
        <v>4</v>
      </c>
      <c r="BQ904">
        <v>0</v>
      </c>
      <c r="BR904">
        <v>0.4916666666666667</v>
      </c>
      <c r="BS904">
        <v>4</v>
      </c>
      <c r="BT904">
        <v>3</v>
      </c>
      <c r="BU904">
        <v>4</v>
      </c>
      <c r="BV904">
        <v>1</v>
      </c>
      <c r="BW904">
        <v>1</v>
      </c>
      <c r="BX904">
        <v>1</v>
      </c>
      <c r="BY904">
        <v>1</v>
      </c>
      <c r="BZ904">
        <v>0.68181999999999998</v>
      </c>
      <c r="CA904">
        <v>18</v>
      </c>
      <c r="CB904">
        <v>13</v>
      </c>
      <c r="CC904">
        <v>0.05</v>
      </c>
      <c r="CD904">
        <v>0.75299945554103143</v>
      </c>
      <c r="CE904">
        <v>0.65299945554103145</v>
      </c>
      <c r="CF904">
        <v>6</v>
      </c>
      <c r="CG904">
        <v>2</v>
      </c>
      <c r="CH904">
        <v>12</v>
      </c>
      <c r="CI904">
        <v>0.77656999999999998</v>
      </c>
      <c r="CJ904">
        <v>0</v>
      </c>
      <c r="CK904">
        <v>1</v>
      </c>
      <c r="CL904">
        <v>17</v>
      </c>
      <c r="CM904">
        <v>0.31818000000000002</v>
      </c>
      <c r="CN904">
        <v>1</v>
      </c>
      <c r="CO904">
        <v>16</v>
      </c>
      <c r="CP904">
        <v>0.31818000000000002</v>
      </c>
      <c r="CQ904">
        <v>0.7</v>
      </c>
      <c r="CR904">
        <v>18</v>
      </c>
      <c r="CS904">
        <v>1.817999999999997E-2</v>
      </c>
      <c r="CT904">
        <v>1</v>
      </c>
      <c r="CU904">
        <v>10</v>
      </c>
      <c r="CV904">
        <v>0.31818000000000002</v>
      </c>
      <c r="CW904">
        <v>0.61538000000000004</v>
      </c>
      <c r="CX904">
        <v>13</v>
      </c>
      <c r="CY904">
        <v>6.6439999999999944E-2</v>
      </c>
      <c r="CZ904">
        <v>0.5</v>
      </c>
      <c r="DA904">
        <v>17</v>
      </c>
      <c r="DB904">
        <v>0.18182000000000001</v>
      </c>
      <c r="DC904">
        <v>0.66474</v>
      </c>
      <c r="DD904">
        <v>16</v>
      </c>
      <c r="DE904">
        <v>1.7079999999999981E-2</v>
      </c>
      <c r="DF904" t="s">
        <v>1011</v>
      </c>
    </row>
    <row r="905" spans="1:110" x14ac:dyDescent="0.45">
      <c r="A905" s="1">
        <v>0</v>
      </c>
      <c r="B905">
        <v>0.57094</v>
      </c>
      <c r="C905">
        <v>0.73294999999999999</v>
      </c>
      <c r="D905">
        <v>7</v>
      </c>
      <c r="E905">
        <v>20</v>
      </c>
      <c r="F905">
        <v>20</v>
      </c>
      <c r="G905">
        <v>1</v>
      </c>
      <c r="H905">
        <v>12</v>
      </c>
      <c r="I905">
        <v>0</v>
      </c>
      <c r="J905">
        <v>1.8698773448773449</v>
      </c>
      <c r="K905">
        <v>3</v>
      </c>
      <c r="L905">
        <v>9</v>
      </c>
      <c r="M905">
        <v>5</v>
      </c>
      <c r="N905">
        <v>4</v>
      </c>
      <c r="O905">
        <v>3</v>
      </c>
      <c r="P905">
        <v>8</v>
      </c>
      <c r="Q905">
        <v>1</v>
      </c>
      <c r="R905">
        <v>6</v>
      </c>
      <c r="S905">
        <v>0</v>
      </c>
      <c r="T905">
        <v>0.75277777777777777</v>
      </c>
      <c r="U905">
        <v>3</v>
      </c>
      <c r="V905">
        <v>4</v>
      </c>
      <c r="W905">
        <v>5</v>
      </c>
      <c r="X905">
        <v>3</v>
      </c>
      <c r="Y905">
        <v>2</v>
      </c>
      <c r="Z905">
        <v>3</v>
      </c>
      <c r="AA905">
        <v>0.5</v>
      </c>
      <c r="AB905">
        <v>12</v>
      </c>
      <c r="AC905">
        <v>0.5</v>
      </c>
      <c r="AD905">
        <v>2.1020202020202019</v>
      </c>
      <c r="AE905">
        <v>9</v>
      </c>
      <c r="AF905">
        <v>4</v>
      </c>
      <c r="AG905">
        <v>7</v>
      </c>
      <c r="AH905">
        <v>5</v>
      </c>
      <c r="AI905">
        <v>3</v>
      </c>
      <c r="AJ905">
        <v>5</v>
      </c>
      <c r="AK905">
        <v>0.5</v>
      </c>
      <c r="AL905">
        <v>10</v>
      </c>
      <c r="AM905">
        <v>0.5</v>
      </c>
      <c r="AN905">
        <v>1.9444444444444451</v>
      </c>
      <c r="AO905">
        <v>5</v>
      </c>
      <c r="AP905">
        <v>5</v>
      </c>
      <c r="AQ905">
        <v>7</v>
      </c>
      <c r="AR905">
        <v>5</v>
      </c>
      <c r="AS905">
        <v>1</v>
      </c>
      <c r="AT905">
        <v>5</v>
      </c>
      <c r="AU905">
        <v>0.5</v>
      </c>
      <c r="AV905">
        <v>7</v>
      </c>
      <c r="AW905">
        <v>0.5</v>
      </c>
      <c r="AX905">
        <v>1.1873015873015871</v>
      </c>
      <c r="AY905">
        <v>4</v>
      </c>
      <c r="AZ905">
        <v>3</v>
      </c>
      <c r="BA905">
        <v>5</v>
      </c>
      <c r="BB905">
        <v>5</v>
      </c>
      <c r="BC905">
        <v>1</v>
      </c>
      <c r="BD905">
        <v>3</v>
      </c>
      <c r="BE905">
        <v>1</v>
      </c>
      <c r="BF905">
        <v>3</v>
      </c>
      <c r="BG905">
        <v>0</v>
      </c>
      <c r="BH905">
        <v>0.32500000000000001</v>
      </c>
      <c r="BI905">
        <v>3</v>
      </c>
      <c r="BJ905">
        <v>2</v>
      </c>
      <c r="BK905">
        <v>3</v>
      </c>
      <c r="BL905">
        <v>1</v>
      </c>
      <c r="BM905">
        <v>1</v>
      </c>
      <c r="BN905">
        <v>2</v>
      </c>
      <c r="BO905">
        <v>1</v>
      </c>
      <c r="BP905">
        <v>12</v>
      </c>
      <c r="BQ905">
        <v>0</v>
      </c>
      <c r="BR905">
        <v>1.9599567099567099</v>
      </c>
      <c r="BS905">
        <v>8</v>
      </c>
      <c r="BT905">
        <v>3</v>
      </c>
      <c r="BU905">
        <v>5</v>
      </c>
      <c r="BV905">
        <v>5</v>
      </c>
      <c r="BW905">
        <v>3</v>
      </c>
      <c r="BX905">
        <v>2</v>
      </c>
      <c r="BY905">
        <v>1</v>
      </c>
      <c r="BZ905">
        <v>0.56910000000000005</v>
      </c>
      <c r="CA905">
        <v>15</v>
      </c>
      <c r="CB905">
        <v>13</v>
      </c>
      <c r="CC905">
        <v>0.05</v>
      </c>
      <c r="CD905">
        <v>0.2301114504718588</v>
      </c>
      <c r="CE905">
        <v>0.13011145047185879</v>
      </c>
      <c r="CF905">
        <v>4</v>
      </c>
      <c r="CG905">
        <v>0</v>
      </c>
      <c r="CH905">
        <v>3</v>
      </c>
      <c r="CI905">
        <v>0.61624999999999996</v>
      </c>
      <c r="CJ905">
        <v>0</v>
      </c>
      <c r="CK905">
        <v>1</v>
      </c>
      <c r="CL905">
        <v>12</v>
      </c>
      <c r="CM905">
        <v>0.43089999999999989</v>
      </c>
      <c r="CN905">
        <v>0.5</v>
      </c>
      <c r="CO905">
        <v>10</v>
      </c>
      <c r="CP905">
        <v>6.910000000000005E-2</v>
      </c>
      <c r="CQ905">
        <v>0.66666999999999998</v>
      </c>
      <c r="CR905">
        <v>13</v>
      </c>
      <c r="CS905">
        <v>9.7569999999999935E-2</v>
      </c>
      <c r="CT905">
        <v>0.5</v>
      </c>
      <c r="CU905">
        <v>11</v>
      </c>
      <c r="CV905">
        <v>6.910000000000005E-2</v>
      </c>
      <c r="CW905">
        <v>0.5</v>
      </c>
      <c r="CX905">
        <v>8</v>
      </c>
      <c r="CY905">
        <v>6.910000000000005E-2</v>
      </c>
      <c r="CZ905">
        <v>1</v>
      </c>
      <c r="DA905">
        <v>3</v>
      </c>
      <c r="DB905">
        <v>0.43089999999999989</v>
      </c>
      <c r="DC905">
        <v>0.5</v>
      </c>
      <c r="DD905">
        <v>13</v>
      </c>
      <c r="DE905">
        <v>6.910000000000005E-2</v>
      </c>
      <c r="DF905" t="s">
        <v>1012</v>
      </c>
    </row>
    <row r="906" spans="1:110" x14ac:dyDescent="0.45">
      <c r="A906" s="1">
        <v>0</v>
      </c>
      <c r="B906">
        <v>0.57857999999999998</v>
      </c>
      <c r="C906">
        <v>0.77839999999999998</v>
      </c>
      <c r="D906">
        <v>7</v>
      </c>
      <c r="E906">
        <v>20</v>
      </c>
      <c r="F906">
        <v>20</v>
      </c>
      <c r="G906">
        <v>0.58823999999999999</v>
      </c>
      <c r="H906">
        <v>15</v>
      </c>
      <c r="I906">
        <v>3.8166666666666669</v>
      </c>
      <c r="J906">
        <v>4.2666666666666666</v>
      </c>
      <c r="K906">
        <v>2</v>
      </c>
      <c r="L906">
        <v>1</v>
      </c>
      <c r="M906">
        <v>5</v>
      </c>
      <c r="N906">
        <v>7</v>
      </c>
      <c r="O906">
        <v>9</v>
      </c>
      <c r="P906">
        <v>6</v>
      </c>
      <c r="Q906">
        <v>1</v>
      </c>
      <c r="R906">
        <v>2</v>
      </c>
      <c r="S906">
        <v>0</v>
      </c>
      <c r="T906">
        <v>0.33333333333333331</v>
      </c>
      <c r="U906">
        <v>2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7</v>
      </c>
      <c r="AM906">
        <v>0</v>
      </c>
      <c r="AN906">
        <v>1.7</v>
      </c>
      <c r="AO906">
        <v>5</v>
      </c>
      <c r="AP906">
        <v>1</v>
      </c>
      <c r="AQ906">
        <v>1</v>
      </c>
      <c r="AR906">
        <v>5</v>
      </c>
      <c r="AS906">
        <v>5</v>
      </c>
      <c r="AT906">
        <v>4</v>
      </c>
      <c r="AU906">
        <v>1</v>
      </c>
      <c r="AV906">
        <v>9</v>
      </c>
      <c r="AW906">
        <v>0</v>
      </c>
      <c r="AX906">
        <v>2.0166666666666671</v>
      </c>
      <c r="AY906">
        <v>7</v>
      </c>
      <c r="AZ906">
        <v>1</v>
      </c>
      <c r="BA906">
        <v>1</v>
      </c>
      <c r="BB906">
        <v>5</v>
      </c>
      <c r="BC906">
        <v>5</v>
      </c>
      <c r="BD906">
        <v>6</v>
      </c>
      <c r="BE906">
        <v>0.55556000000000005</v>
      </c>
      <c r="BF906">
        <v>14</v>
      </c>
      <c r="BG906">
        <v>2.833333333333333</v>
      </c>
      <c r="BH906">
        <v>3.9833333333333329</v>
      </c>
      <c r="BI906">
        <v>9</v>
      </c>
      <c r="BJ906">
        <v>1</v>
      </c>
      <c r="BK906">
        <v>1</v>
      </c>
      <c r="BL906">
        <v>5</v>
      </c>
      <c r="BM906">
        <v>5</v>
      </c>
      <c r="BN906">
        <v>5</v>
      </c>
      <c r="BO906">
        <v>1</v>
      </c>
      <c r="BP906">
        <v>8</v>
      </c>
      <c r="BQ906">
        <v>0</v>
      </c>
      <c r="BR906">
        <v>1.7333333333333329</v>
      </c>
      <c r="BS906">
        <v>6</v>
      </c>
      <c r="BT906">
        <v>1</v>
      </c>
      <c r="BU906">
        <v>1</v>
      </c>
      <c r="BV906">
        <v>4</v>
      </c>
      <c r="BW906">
        <v>6</v>
      </c>
      <c r="BX906">
        <v>5</v>
      </c>
      <c r="BY906">
        <v>1</v>
      </c>
      <c r="BZ906">
        <v>0.57857999999999998</v>
      </c>
      <c r="CA906">
        <v>20</v>
      </c>
      <c r="CB906">
        <v>8</v>
      </c>
      <c r="CC906">
        <v>0.05</v>
      </c>
      <c r="CD906">
        <v>0.78047212344555816</v>
      </c>
      <c r="CE906">
        <v>0.68047212344555819</v>
      </c>
      <c r="CF906">
        <v>5</v>
      </c>
      <c r="CG906">
        <v>3</v>
      </c>
      <c r="CH906">
        <v>25</v>
      </c>
      <c r="CI906">
        <v>0.61085999999999996</v>
      </c>
      <c r="CJ906">
        <v>0</v>
      </c>
      <c r="CK906">
        <v>0.59511000000000003</v>
      </c>
      <c r="CL906">
        <v>18</v>
      </c>
      <c r="CM906">
        <v>1.6530000000000041E-2</v>
      </c>
      <c r="CN906">
        <v>0.43819999999999998</v>
      </c>
      <c r="CO906">
        <v>15</v>
      </c>
      <c r="CP906">
        <v>0.14038</v>
      </c>
      <c r="CQ906">
        <v>0.65263000000000004</v>
      </c>
      <c r="CR906">
        <v>17</v>
      </c>
      <c r="CS906">
        <v>7.405000000000006E-2</v>
      </c>
      <c r="CT906">
        <v>0.6</v>
      </c>
      <c r="CU906">
        <v>15</v>
      </c>
      <c r="CV906">
        <v>2.1419999999999991E-2</v>
      </c>
      <c r="CW906">
        <v>0.41666999999999998</v>
      </c>
      <c r="CX906">
        <v>16</v>
      </c>
      <c r="CY906">
        <v>0.16191</v>
      </c>
      <c r="CZ906">
        <v>0.62726999999999999</v>
      </c>
      <c r="DA906">
        <v>18</v>
      </c>
      <c r="DB906">
        <v>4.8690000000000011E-2</v>
      </c>
      <c r="DC906">
        <v>0.66666999999999998</v>
      </c>
      <c r="DD906">
        <v>18</v>
      </c>
      <c r="DE906">
        <v>8.8090000000000002E-2</v>
      </c>
      <c r="DF906" t="s">
        <v>1013</v>
      </c>
    </row>
    <row r="907" spans="1:110" x14ac:dyDescent="0.45">
      <c r="A907" s="1">
        <v>0</v>
      </c>
      <c r="B907">
        <v>0.41577999999999998</v>
      </c>
      <c r="C907">
        <v>0.60968</v>
      </c>
      <c r="D907">
        <v>7</v>
      </c>
      <c r="E907">
        <v>20</v>
      </c>
      <c r="F907">
        <v>20</v>
      </c>
      <c r="G907">
        <v>0.5</v>
      </c>
      <c r="H907">
        <v>4</v>
      </c>
      <c r="I907">
        <v>0.5</v>
      </c>
      <c r="J907">
        <v>0.86666666666666659</v>
      </c>
      <c r="K907">
        <v>1</v>
      </c>
      <c r="L907">
        <v>1</v>
      </c>
      <c r="M907">
        <v>1</v>
      </c>
      <c r="N907">
        <v>2</v>
      </c>
      <c r="O907">
        <v>4</v>
      </c>
      <c r="P907">
        <v>4</v>
      </c>
      <c r="Q907">
        <v>1</v>
      </c>
      <c r="R907">
        <v>2</v>
      </c>
      <c r="S907">
        <v>0</v>
      </c>
      <c r="T907">
        <v>0.33333333333333331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1</v>
      </c>
      <c r="AB907">
        <v>4</v>
      </c>
      <c r="AC907">
        <v>0</v>
      </c>
      <c r="AD907">
        <v>0.48571428571428571</v>
      </c>
      <c r="AE907">
        <v>1</v>
      </c>
      <c r="AF907">
        <v>1</v>
      </c>
      <c r="AG907">
        <v>1</v>
      </c>
      <c r="AH907">
        <v>2</v>
      </c>
      <c r="AI907">
        <v>4</v>
      </c>
      <c r="AJ907">
        <v>3</v>
      </c>
      <c r="AK907">
        <v>1</v>
      </c>
      <c r="AL907">
        <v>2</v>
      </c>
      <c r="AM907">
        <v>0</v>
      </c>
      <c r="AN907">
        <v>0.16666666666666671</v>
      </c>
      <c r="AO907">
        <v>1</v>
      </c>
      <c r="AP907">
        <v>1</v>
      </c>
      <c r="AQ907">
        <v>1</v>
      </c>
      <c r="AR907">
        <v>1</v>
      </c>
      <c r="AS907">
        <v>2</v>
      </c>
      <c r="AT907">
        <v>2</v>
      </c>
      <c r="AU907">
        <v>0.33333000000000002</v>
      </c>
      <c r="AV907">
        <v>9</v>
      </c>
      <c r="AW907">
        <v>1</v>
      </c>
      <c r="AX907">
        <v>1.9563492063492061</v>
      </c>
      <c r="AY907">
        <v>2</v>
      </c>
      <c r="AZ907">
        <v>1</v>
      </c>
      <c r="BA907">
        <v>2</v>
      </c>
      <c r="BB907">
        <v>1</v>
      </c>
      <c r="BC907">
        <v>9</v>
      </c>
      <c r="BD907">
        <v>6</v>
      </c>
      <c r="BE907">
        <v>0.41577999999999998</v>
      </c>
      <c r="BF907">
        <v>20</v>
      </c>
      <c r="BG907">
        <v>4.2408730158730146</v>
      </c>
      <c r="BH907">
        <v>4.2408730158730146</v>
      </c>
      <c r="BI907">
        <v>4</v>
      </c>
      <c r="BJ907">
        <v>2</v>
      </c>
      <c r="BK907">
        <v>4</v>
      </c>
      <c r="BL907">
        <v>2</v>
      </c>
      <c r="BM907">
        <v>9</v>
      </c>
      <c r="BN907">
        <v>16</v>
      </c>
      <c r="BO907">
        <v>0.71160999999999996</v>
      </c>
      <c r="BP907">
        <v>16</v>
      </c>
      <c r="BQ907">
        <v>3.361904761904762</v>
      </c>
      <c r="BR907">
        <v>3.361904761904762</v>
      </c>
      <c r="BS907">
        <v>4</v>
      </c>
      <c r="BT907">
        <v>2</v>
      </c>
      <c r="BU907">
        <v>3</v>
      </c>
      <c r="BV907">
        <v>2</v>
      </c>
      <c r="BW907">
        <v>6</v>
      </c>
      <c r="BX907">
        <v>16</v>
      </c>
      <c r="BY907">
        <v>1</v>
      </c>
      <c r="BZ907">
        <v>0.41577999999999998</v>
      </c>
      <c r="CA907">
        <v>20</v>
      </c>
      <c r="CB907">
        <v>12</v>
      </c>
      <c r="CC907">
        <v>0.05</v>
      </c>
      <c r="CD907">
        <v>0.62745699577433733</v>
      </c>
      <c r="CE907">
        <v>0.52745699577433736</v>
      </c>
      <c r="CF907">
        <v>3</v>
      </c>
      <c r="CG907">
        <v>2</v>
      </c>
      <c r="CH907">
        <v>9</v>
      </c>
      <c r="CI907">
        <v>0.56479000000000001</v>
      </c>
      <c r="CJ907">
        <v>0</v>
      </c>
      <c r="CK907">
        <v>0.66666999999999998</v>
      </c>
      <c r="CL907">
        <v>11</v>
      </c>
      <c r="CM907">
        <v>0.25089</v>
      </c>
      <c r="CN907">
        <v>0.5</v>
      </c>
      <c r="CO907">
        <v>12</v>
      </c>
      <c r="CP907">
        <v>8.4220000000000017E-2</v>
      </c>
      <c r="CQ907">
        <v>0.66666999999999998</v>
      </c>
      <c r="CR907">
        <v>13</v>
      </c>
      <c r="CS907">
        <v>0.25089</v>
      </c>
      <c r="CT907">
        <v>0.75</v>
      </c>
      <c r="CU907">
        <v>11</v>
      </c>
      <c r="CV907">
        <v>0.33422000000000002</v>
      </c>
      <c r="CW907">
        <v>0.42857000000000001</v>
      </c>
      <c r="CX907">
        <v>16</v>
      </c>
      <c r="CY907">
        <v>1.279000000000002E-2</v>
      </c>
      <c r="CZ907">
        <v>0.41577999999999998</v>
      </c>
      <c r="DA907">
        <v>20</v>
      </c>
      <c r="DB907">
        <v>0</v>
      </c>
      <c r="DC907">
        <v>0.71167000000000002</v>
      </c>
      <c r="DD907">
        <v>18</v>
      </c>
      <c r="DE907">
        <v>0.29588999999999999</v>
      </c>
      <c r="DF907" t="s">
        <v>1014</v>
      </c>
    </row>
    <row r="908" spans="1:110" x14ac:dyDescent="0.45">
      <c r="A908" s="1">
        <v>0</v>
      </c>
      <c r="B908">
        <v>0.40401999999999999</v>
      </c>
      <c r="C908">
        <v>0.55752999999999997</v>
      </c>
      <c r="D908">
        <v>7</v>
      </c>
      <c r="E908">
        <v>20</v>
      </c>
      <c r="F908">
        <v>20</v>
      </c>
      <c r="G908">
        <v>1</v>
      </c>
      <c r="H908">
        <v>2</v>
      </c>
      <c r="I908">
        <v>0</v>
      </c>
      <c r="J908">
        <v>0.1</v>
      </c>
      <c r="K908">
        <v>1</v>
      </c>
      <c r="L908">
        <v>1</v>
      </c>
      <c r="M908">
        <v>2</v>
      </c>
      <c r="N908">
        <v>1</v>
      </c>
      <c r="O908">
        <v>1</v>
      </c>
      <c r="P908">
        <v>2</v>
      </c>
      <c r="Q908">
        <v>0.4</v>
      </c>
      <c r="R908">
        <v>15</v>
      </c>
      <c r="S908">
        <v>2.166666666666667</v>
      </c>
      <c r="T908">
        <v>3.1479908979908968</v>
      </c>
      <c r="U908">
        <v>1</v>
      </c>
      <c r="V908">
        <v>4</v>
      </c>
      <c r="W908">
        <v>8</v>
      </c>
      <c r="X908">
        <v>2</v>
      </c>
      <c r="Y908">
        <v>5</v>
      </c>
      <c r="Z908">
        <v>15</v>
      </c>
      <c r="AA908">
        <v>1</v>
      </c>
      <c r="AB908">
        <v>4</v>
      </c>
      <c r="AC908">
        <v>0</v>
      </c>
      <c r="AD908">
        <v>0.47619047619047622</v>
      </c>
      <c r="AE908">
        <v>1</v>
      </c>
      <c r="AF908">
        <v>4</v>
      </c>
      <c r="AG908">
        <v>4</v>
      </c>
      <c r="AH908">
        <v>1</v>
      </c>
      <c r="AI908">
        <v>2</v>
      </c>
      <c r="AJ908">
        <v>4</v>
      </c>
      <c r="AK908">
        <v>0.5</v>
      </c>
      <c r="AL908">
        <v>10</v>
      </c>
      <c r="AM908">
        <v>0.5</v>
      </c>
      <c r="AN908">
        <v>1.778571428571428</v>
      </c>
      <c r="AO908">
        <v>2</v>
      </c>
      <c r="AP908">
        <v>8</v>
      </c>
      <c r="AQ908">
        <v>4</v>
      </c>
      <c r="AR908">
        <v>1</v>
      </c>
      <c r="AS908">
        <v>3</v>
      </c>
      <c r="AT908">
        <v>10</v>
      </c>
      <c r="AU908">
        <v>0.5</v>
      </c>
      <c r="AV908">
        <v>2</v>
      </c>
      <c r="AW908">
        <v>0.5</v>
      </c>
      <c r="AX908">
        <v>0.5</v>
      </c>
      <c r="AY908">
        <v>1</v>
      </c>
      <c r="AZ908">
        <v>2</v>
      </c>
      <c r="BA908">
        <v>1</v>
      </c>
      <c r="BB908">
        <v>1</v>
      </c>
      <c r="BC908">
        <v>2</v>
      </c>
      <c r="BD908">
        <v>2</v>
      </c>
      <c r="BE908">
        <v>0.5</v>
      </c>
      <c r="BF908">
        <v>7</v>
      </c>
      <c r="BG908">
        <v>0.5</v>
      </c>
      <c r="BH908">
        <v>1.187734487734488</v>
      </c>
      <c r="BI908">
        <v>1</v>
      </c>
      <c r="BJ908">
        <v>5</v>
      </c>
      <c r="BK908">
        <v>2</v>
      </c>
      <c r="BL908">
        <v>3</v>
      </c>
      <c r="BM908">
        <v>2</v>
      </c>
      <c r="BN908">
        <v>7</v>
      </c>
      <c r="BO908">
        <v>0.40401999999999999</v>
      </c>
      <c r="BP908">
        <v>20</v>
      </c>
      <c r="BQ908">
        <v>3.8158480408480409</v>
      </c>
      <c r="BR908">
        <v>3.8158480408480409</v>
      </c>
      <c r="BS908">
        <v>2</v>
      </c>
      <c r="BT908">
        <v>15</v>
      </c>
      <c r="BU908">
        <v>4</v>
      </c>
      <c r="BV908">
        <v>10</v>
      </c>
      <c r="BW908">
        <v>2</v>
      </c>
      <c r="BX908">
        <v>7</v>
      </c>
      <c r="BY908">
        <v>1</v>
      </c>
      <c r="BZ908">
        <v>0.40401999999999999</v>
      </c>
      <c r="CA908">
        <v>20</v>
      </c>
      <c r="CB908">
        <v>14</v>
      </c>
      <c r="CC908">
        <v>0.05</v>
      </c>
      <c r="CD908">
        <v>0.53865334746273807</v>
      </c>
      <c r="CE908">
        <v>0.4386533474627381</v>
      </c>
      <c r="CF908">
        <v>2</v>
      </c>
      <c r="CG908">
        <v>3</v>
      </c>
      <c r="CH908">
        <v>6</v>
      </c>
      <c r="CI908">
        <v>0.42814000000000002</v>
      </c>
      <c r="CJ908">
        <v>0</v>
      </c>
      <c r="CK908">
        <v>0.5</v>
      </c>
      <c r="CL908">
        <v>10</v>
      </c>
      <c r="CM908">
        <v>9.598000000000001E-2</v>
      </c>
      <c r="CN908">
        <v>0.40625</v>
      </c>
      <c r="CO908">
        <v>18</v>
      </c>
      <c r="CP908">
        <v>2.2300000000000102E-3</v>
      </c>
      <c r="CQ908">
        <v>0.5</v>
      </c>
      <c r="CR908">
        <v>9</v>
      </c>
      <c r="CS908">
        <v>9.598000000000001E-2</v>
      </c>
      <c r="CT908">
        <v>0.5</v>
      </c>
      <c r="CU908">
        <v>14</v>
      </c>
      <c r="CV908">
        <v>9.598000000000001E-2</v>
      </c>
      <c r="CW908">
        <v>0.4</v>
      </c>
      <c r="CX908">
        <v>10</v>
      </c>
      <c r="CY908">
        <v>4.019999999999968E-3</v>
      </c>
      <c r="CZ908">
        <v>0.33333000000000002</v>
      </c>
      <c r="DA908">
        <v>12</v>
      </c>
      <c r="DB908">
        <v>7.0689999999999975E-2</v>
      </c>
      <c r="DC908">
        <v>0.40401999999999999</v>
      </c>
      <c r="DD908">
        <v>20</v>
      </c>
      <c r="DE908">
        <v>0</v>
      </c>
      <c r="DF908" t="s">
        <v>1015</v>
      </c>
    </row>
    <row r="909" spans="1:110" x14ac:dyDescent="0.45">
      <c r="A909" s="1">
        <v>0</v>
      </c>
      <c r="B909">
        <v>0.56379000000000001</v>
      </c>
      <c r="C909">
        <v>0.88626000000000005</v>
      </c>
      <c r="D909">
        <v>7</v>
      </c>
      <c r="E909">
        <v>20</v>
      </c>
      <c r="F909">
        <v>20</v>
      </c>
      <c r="G909">
        <v>1</v>
      </c>
      <c r="H909">
        <v>5</v>
      </c>
      <c r="I909">
        <v>0</v>
      </c>
      <c r="J909">
        <v>0.53535353535353536</v>
      </c>
      <c r="K909">
        <v>2</v>
      </c>
      <c r="L909">
        <v>4</v>
      </c>
      <c r="M909">
        <v>5</v>
      </c>
      <c r="N909">
        <v>1</v>
      </c>
      <c r="O909">
        <v>1</v>
      </c>
      <c r="P909">
        <v>3</v>
      </c>
      <c r="Q909">
        <v>1</v>
      </c>
      <c r="R909">
        <v>10</v>
      </c>
      <c r="S909">
        <v>0</v>
      </c>
      <c r="T909">
        <v>1.3024531024531021</v>
      </c>
      <c r="U909">
        <v>2</v>
      </c>
      <c r="V909">
        <v>5</v>
      </c>
      <c r="W909">
        <v>10</v>
      </c>
      <c r="X909">
        <v>2</v>
      </c>
      <c r="Y909">
        <v>1</v>
      </c>
      <c r="Z909">
        <v>3</v>
      </c>
      <c r="AA909">
        <v>1</v>
      </c>
      <c r="AB909">
        <v>8</v>
      </c>
      <c r="AC909">
        <v>0</v>
      </c>
      <c r="AD909">
        <v>1.0373015873015869</v>
      </c>
      <c r="AE909">
        <v>4</v>
      </c>
      <c r="AF909">
        <v>5</v>
      </c>
      <c r="AG909">
        <v>8</v>
      </c>
      <c r="AH909">
        <v>1</v>
      </c>
      <c r="AI909">
        <v>1</v>
      </c>
      <c r="AJ909">
        <v>2</v>
      </c>
      <c r="AK909">
        <v>0.56379000000000001</v>
      </c>
      <c r="AL909">
        <v>20</v>
      </c>
      <c r="AM909">
        <v>3.3628066378066381</v>
      </c>
      <c r="AN909">
        <v>3.3628066378066381</v>
      </c>
      <c r="AO909">
        <v>5</v>
      </c>
      <c r="AP909">
        <v>10</v>
      </c>
      <c r="AQ909">
        <v>8</v>
      </c>
      <c r="AR909">
        <v>2</v>
      </c>
      <c r="AS909">
        <v>2</v>
      </c>
      <c r="AT909">
        <v>6</v>
      </c>
      <c r="AU909">
        <v>1</v>
      </c>
      <c r="AV909">
        <v>2</v>
      </c>
      <c r="AW909">
        <v>0</v>
      </c>
      <c r="AX909">
        <v>0.1111111111111111</v>
      </c>
      <c r="AY909">
        <v>1</v>
      </c>
      <c r="AZ909">
        <v>2</v>
      </c>
      <c r="BA909">
        <v>1</v>
      </c>
      <c r="BB909">
        <v>2</v>
      </c>
      <c r="BC909">
        <v>1</v>
      </c>
      <c r="BD909">
        <v>2</v>
      </c>
      <c r="BE909">
        <v>1</v>
      </c>
      <c r="BF909">
        <v>2</v>
      </c>
      <c r="BG909">
        <v>0</v>
      </c>
      <c r="BH909">
        <v>0.33333333333333331</v>
      </c>
      <c r="BI909">
        <v>1</v>
      </c>
      <c r="BJ909">
        <v>1</v>
      </c>
      <c r="BK909">
        <v>1</v>
      </c>
      <c r="BL909">
        <v>2</v>
      </c>
      <c r="BM909">
        <v>1</v>
      </c>
      <c r="BN909">
        <v>1</v>
      </c>
      <c r="BO909">
        <v>1</v>
      </c>
      <c r="BP909">
        <v>6</v>
      </c>
      <c r="BQ909">
        <v>0</v>
      </c>
      <c r="BR909">
        <v>0.7631313131313131</v>
      </c>
      <c r="BS909">
        <v>3</v>
      </c>
      <c r="BT909">
        <v>3</v>
      </c>
      <c r="BU909">
        <v>2</v>
      </c>
      <c r="BV909">
        <v>6</v>
      </c>
      <c r="BW909">
        <v>2</v>
      </c>
      <c r="BX909">
        <v>1</v>
      </c>
      <c r="BY909">
        <v>1</v>
      </c>
      <c r="BZ909">
        <v>0.56379000000000001</v>
      </c>
      <c r="CA909">
        <v>20</v>
      </c>
      <c r="CB909">
        <v>17</v>
      </c>
      <c r="CC909">
        <v>0.05</v>
      </c>
      <c r="CD909">
        <v>0.2745728553893082</v>
      </c>
      <c r="CE909">
        <v>0.1745728553893082</v>
      </c>
      <c r="CF909">
        <v>6</v>
      </c>
      <c r="CG909">
        <v>1</v>
      </c>
      <c r="CH909">
        <v>0</v>
      </c>
      <c r="CI909">
        <v>0.89046999999999998</v>
      </c>
      <c r="CJ909">
        <v>0</v>
      </c>
      <c r="CK909">
        <v>1</v>
      </c>
      <c r="CL909">
        <v>7</v>
      </c>
      <c r="CM909">
        <v>0.43620999999999999</v>
      </c>
      <c r="CN909">
        <v>1</v>
      </c>
      <c r="CO909">
        <v>13</v>
      </c>
      <c r="CP909">
        <v>0.43620999999999999</v>
      </c>
      <c r="CQ909">
        <v>1</v>
      </c>
      <c r="CR909">
        <v>10</v>
      </c>
      <c r="CS909">
        <v>0.43620999999999999</v>
      </c>
      <c r="CT909">
        <v>0.56379000000000001</v>
      </c>
      <c r="CU909">
        <v>20</v>
      </c>
      <c r="CV909">
        <v>0</v>
      </c>
      <c r="CW909">
        <v>1</v>
      </c>
      <c r="CX909">
        <v>7</v>
      </c>
      <c r="CY909">
        <v>0.43620999999999999</v>
      </c>
      <c r="CZ909">
        <v>1</v>
      </c>
      <c r="DA909">
        <v>5</v>
      </c>
      <c r="DB909">
        <v>0.43620999999999999</v>
      </c>
      <c r="DC909">
        <v>1</v>
      </c>
      <c r="DD909">
        <v>8</v>
      </c>
      <c r="DE909">
        <v>0.43620999999999999</v>
      </c>
      <c r="DF909" t="s">
        <v>1016</v>
      </c>
    </row>
    <row r="910" spans="1:110" x14ac:dyDescent="0.45">
      <c r="A910" s="1">
        <v>0</v>
      </c>
      <c r="B910">
        <v>0.71497999999999995</v>
      </c>
      <c r="C910">
        <v>0.76715</v>
      </c>
      <c r="D910">
        <v>7</v>
      </c>
      <c r="E910">
        <v>20</v>
      </c>
      <c r="F910">
        <v>20</v>
      </c>
      <c r="G910">
        <v>1</v>
      </c>
      <c r="H910">
        <v>5</v>
      </c>
      <c r="I910">
        <v>0</v>
      </c>
      <c r="J910">
        <v>0.82499999999999996</v>
      </c>
      <c r="K910">
        <v>4</v>
      </c>
      <c r="L910">
        <v>4</v>
      </c>
      <c r="M910">
        <v>2</v>
      </c>
      <c r="N910">
        <v>3</v>
      </c>
      <c r="O910">
        <v>3</v>
      </c>
      <c r="P910">
        <v>5</v>
      </c>
      <c r="Q910">
        <v>1</v>
      </c>
      <c r="R910">
        <v>16</v>
      </c>
      <c r="S910">
        <v>0</v>
      </c>
      <c r="T910">
        <v>2.8007936507936511</v>
      </c>
      <c r="U910">
        <v>4</v>
      </c>
      <c r="V910">
        <v>14</v>
      </c>
      <c r="W910">
        <v>8</v>
      </c>
      <c r="X910">
        <v>12</v>
      </c>
      <c r="Y910">
        <v>5</v>
      </c>
      <c r="Z910">
        <v>13</v>
      </c>
      <c r="AA910">
        <v>0.71552000000000004</v>
      </c>
      <c r="AB910">
        <v>16</v>
      </c>
      <c r="AC910">
        <v>3.0107142857142861</v>
      </c>
      <c r="AD910">
        <v>3.232936507936508</v>
      </c>
      <c r="AE910">
        <v>4</v>
      </c>
      <c r="AF910">
        <v>14</v>
      </c>
      <c r="AG910">
        <v>10</v>
      </c>
      <c r="AH910">
        <v>12</v>
      </c>
      <c r="AI910">
        <v>6</v>
      </c>
      <c r="AJ910">
        <v>14</v>
      </c>
      <c r="AK910">
        <v>0.5</v>
      </c>
      <c r="AL910">
        <v>12</v>
      </c>
      <c r="AM910">
        <v>0.5</v>
      </c>
      <c r="AN910">
        <v>2.066269841269841</v>
      </c>
      <c r="AO910">
        <v>2</v>
      </c>
      <c r="AP910">
        <v>8</v>
      </c>
      <c r="AQ910">
        <v>10</v>
      </c>
      <c r="AR910">
        <v>8</v>
      </c>
      <c r="AS910">
        <v>4</v>
      </c>
      <c r="AT910">
        <v>11</v>
      </c>
      <c r="AU910">
        <v>1</v>
      </c>
      <c r="AV910">
        <v>14</v>
      </c>
      <c r="AW910">
        <v>0</v>
      </c>
      <c r="AX910">
        <v>2.399603174603175</v>
      </c>
      <c r="AY910">
        <v>3</v>
      </c>
      <c r="AZ910">
        <v>12</v>
      </c>
      <c r="BA910">
        <v>12</v>
      </c>
      <c r="BB910">
        <v>8</v>
      </c>
      <c r="BC910">
        <v>4</v>
      </c>
      <c r="BD910">
        <v>11</v>
      </c>
      <c r="BE910">
        <v>0.66666999999999998</v>
      </c>
      <c r="BF910">
        <v>7</v>
      </c>
      <c r="BG910">
        <v>0.83333333333333326</v>
      </c>
      <c r="BH910">
        <v>1.6083333333333329</v>
      </c>
      <c r="BI910">
        <v>3</v>
      </c>
      <c r="BJ910">
        <v>5</v>
      </c>
      <c r="BK910">
        <v>6</v>
      </c>
      <c r="BL910">
        <v>4</v>
      </c>
      <c r="BM910">
        <v>4</v>
      </c>
      <c r="BN910">
        <v>6</v>
      </c>
      <c r="BO910">
        <v>0.60109999999999997</v>
      </c>
      <c r="BP910">
        <v>17</v>
      </c>
      <c r="BQ910">
        <v>3.0440476190476189</v>
      </c>
      <c r="BR910">
        <v>3.2801587301587301</v>
      </c>
      <c r="BS910">
        <v>5</v>
      </c>
      <c r="BT910">
        <v>13</v>
      </c>
      <c r="BU910">
        <v>14</v>
      </c>
      <c r="BV910">
        <v>11</v>
      </c>
      <c r="BW910">
        <v>11</v>
      </c>
      <c r="BX910">
        <v>6</v>
      </c>
      <c r="BY910">
        <v>1</v>
      </c>
      <c r="BZ910">
        <v>0.71497999999999995</v>
      </c>
      <c r="CA910">
        <v>20</v>
      </c>
      <c r="CB910">
        <v>11</v>
      </c>
      <c r="CC910">
        <v>0.05</v>
      </c>
      <c r="CD910">
        <v>0.17403561246786881</v>
      </c>
      <c r="CE910">
        <v>7.40356124678688E-2</v>
      </c>
      <c r="CF910">
        <v>3</v>
      </c>
      <c r="CG910">
        <v>3</v>
      </c>
      <c r="CH910">
        <v>3</v>
      </c>
      <c r="CI910">
        <v>0.71052000000000004</v>
      </c>
      <c r="CJ910">
        <v>0</v>
      </c>
      <c r="CK910">
        <v>0.5</v>
      </c>
      <c r="CL910">
        <v>8</v>
      </c>
      <c r="CM910">
        <v>0.21497999999999989</v>
      </c>
      <c r="CN910">
        <v>1</v>
      </c>
      <c r="CO910">
        <v>16</v>
      </c>
      <c r="CP910">
        <v>0.28502000000000011</v>
      </c>
      <c r="CQ910">
        <v>0.71552000000000004</v>
      </c>
      <c r="CR910">
        <v>16</v>
      </c>
      <c r="CS910">
        <v>5.4000000000009596E-4</v>
      </c>
      <c r="CT910">
        <v>0.5</v>
      </c>
      <c r="CU910">
        <v>13</v>
      </c>
      <c r="CV910">
        <v>0.21497999999999989</v>
      </c>
      <c r="CW910">
        <v>0.5</v>
      </c>
      <c r="CX910">
        <v>15</v>
      </c>
      <c r="CY910">
        <v>0.21497999999999989</v>
      </c>
      <c r="CZ910">
        <v>0.66666999999999998</v>
      </c>
      <c r="DA910">
        <v>7</v>
      </c>
      <c r="DB910">
        <v>4.8309999999999957E-2</v>
      </c>
      <c r="DC910">
        <v>0.71484999999999999</v>
      </c>
      <c r="DD910">
        <v>18</v>
      </c>
      <c r="DE910">
        <v>1.2999999999996351E-4</v>
      </c>
      <c r="DF910" t="s">
        <v>1017</v>
      </c>
    </row>
    <row r="911" spans="1:110" x14ac:dyDescent="0.45">
      <c r="A911" s="1">
        <v>0</v>
      </c>
      <c r="B911">
        <v>0.61158999999999997</v>
      </c>
      <c r="C911">
        <v>0.86019000000000001</v>
      </c>
      <c r="D911">
        <v>7</v>
      </c>
      <c r="E911">
        <v>20</v>
      </c>
      <c r="F911">
        <v>20</v>
      </c>
      <c r="G911">
        <v>0.66666999999999998</v>
      </c>
      <c r="H911">
        <v>13</v>
      </c>
      <c r="I911">
        <v>0.83333333333333326</v>
      </c>
      <c r="J911">
        <v>3.0845238095238101</v>
      </c>
      <c r="K911">
        <v>5</v>
      </c>
      <c r="L911">
        <v>6</v>
      </c>
      <c r="M911">
        <v>4</v>
      </c>
      <c r="N911">
        <v>6</v>
      </c>
      <c r="O911">
        <v>6</v>
      </c>
      <c r="P911">
        <v>1</v>
      </c>
      <c r="Q911">
        <v>1</v>
      </c>
      <c r="R911">
        <v>7</v>
      </c>
      <c r="S911">
        <v>0</v>
      </c>
      <c r="T911">
        <v>1.4916666666666669</v>
      </c>
      <c r="U911">
        <v>5</v>
      </c>
      <c r="V911">
        <v>3</v>
      </c>
      <c r="W911">
        <v>2</v>
      </c>
      <c r="X911">
        <v>2</v>
      </c>
      <c r="Y911">
        <v>4</v>
      </c>
      <c r="Z911">
        <v>1</v>
      </c>
      <c r="AA911">
        <v>0.5</v>
      </c>
      <c r="AB911">
        <v>9</v>
      </c>
      <c r="AC911">
        <v>0.5</v>
      </c>
      <c r="AD911">
        <v>1.884523809523809</v>
      </c>
      <c r="AE911">
        <v>6</v>
      </c>
      <c r="AF911">
        <v>3</v>
      </c>
      <c r="AG911">
        <v>2</v>
      </c>
      <c r="AH911">
        <v>4</v>
      </c>
      <c r="AI911">
        <v>4</v>
      </c>
      <c r="AJ911">
        <v>1</v>
      </c>
      <c r="AK911">
        <v>1</v>
      </c>
      <c r="AL911">
        <v>5</v>
      </c>
      <c r="AM911">
        <v>0</v>
      </c>
      <c r="AN911">
        <v>1.009523809523809</v>
      </c>
      <c r="AO911">
        <v>4</v>
      </c>
      <c r="AP911">
        <v>2</v>
      </c>
      <c r="AQ911">
        <v>2</v>
      </c>
      <c r="AR911">
        <v>3</v>
      </c>
      <c r="AS911">
        <v>4</v>
      </c>
      <c r="AT911">
        <v>1</v>
      </c>
      <c r="AU911">
        <v>1</v>
      </c>
      <c r="AV911">
        <v>7</v>
      </c>
      <c r="AW911">
        <v>0</v>
      </c>
      <c r="AX911">
        <v>1.376190476190476</v>
      </c>
      <c r="AY911">
        <v>6</v>
      </c>
      <c r="AZ911">
        <v>2</v>
      </c>
      <c r="BA911">
        <v>4</v>
      </c>
      <c r="BB911">
        <v>3</v>
      </c>
      <c r="BC911">
        <v>5</v>
      </c>
      <c r="BD911">
        <v>1</v>
      </c>
      <c r="BE911">
        <v>1</v>
      </c>
      <c r="BF911">
        <v>10</v>
      </c>
      <c r="BG911">
        <v>0</v>
      </c>
      <c r="BH911">
        <v>1.8857142857142859</v>
      </c>
      <c r="BI911">
        <v>6</v>
      </c>
      <c r="BJ911">
        <v>4</v>
      </c>
      <c r="BK911">
        <v>4</v>
      </c>
      <c r="BL911">
        <v>4</v>
      </c>
      <c r="BM911">
        <v>5</v>
      </c>
      <c r="BN911">
        <v>1</v>
      </c>
      <c r="BO911">
        <v>1</v>
      </c>
      <c r="BP911">
        <v>1</v>
      </c>
      <c r="BQ911">
        <v>0</v>
      </c>
      <c r="BR911">
        <v>0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0.5</v>
      </c>
      <c r="CA911">
        <v>5</v>
      </c>
      <c r="CB911">
        <v>3</v>
      </c>
      <c r="CC911">
        <v>0.05</v>
      </c>
      <c r="CD911">
        <v>0.62834989314749545</v>
      </c>
      <c r="CE911">
        <v>0.52834989314749548</v>
      </c>
      <c r="CF911">
        <v>5</v>
      </c>
      <c r="CG911">
        <v>2</v>
      </c>
      <c r="CH911">
        <v>7</v>
      </c>
      <c r="CI911">
        <v>0.54157999999999995</v>
      </c>
      <c r="CJ911">
        <v>0</v>
      </c>
      <c r="CK911">
        <v>0.4</v>
      </c>
      <c r="CL911">
        <v>14</v>
      </c>
      <c r="CM911">
        <v>9.9999999999999978E-2</v>
      </c>
      <c r="CN911">
        <v>0.33333000000000002</v>
      </c>
      <c r="CO911">
        <v>9</v>
      </c>
      <c r="CP911">
        <v>0.16667000000000001</v>
      </c>
      <c r="CQ911">
        <v>0.4</v>
      </c>
      <c r="CR911">
        <v>11</v>
      </c>
      <c r="CS911">
        <v>9.9999999999999978E-2</v>
      </c>
      <c r="CT911">
        <v>0.5</v>
      </c>
      <c r="CU911">
        <v>6</v>
      </c>
      <c r="CV911">
        <v>0</v>
      </c>
      <c r="CW911">
        <v>0.4</v>
      </c>
      <c r="CX911">
        <v>10</v>
      </c>
      <c r="CY911">
        <v>9.9999999999999978E-2</v>
      </c>
      <c r="CZ911">
        <v>0.5</v>
      </c>
      <c r="DA911">
        <v>12</v>
      </c>
      <c r="DB911">
        <v>0</v>
      </c>
      <c r="DC911">
        <v>0.4</v>
      </c>
      <c r="DD911">
        <v>4</v>
      </c>
      <c r="DE911">
        <v>9.9999999999999978E-2</v>
      </c>
      <c r="DF911" t="s">
        <v>1018</v>
      </c>
    </row>
    <row r="912" spans="1:110" x14ac:dyDescent="0.45">
      <c r="A912" s="1">
        <v>0</v>
      </c>
      <c r="B912">
        <v>0.74634</v>
      </c>
      <c r="C912">
        <v>0.76449999999999996</v>
      </c>
      <c r="D912">
        <v>7</v>
      </c>
      <c r="E912">
        <v>20</v>
      </c>
      <c r="F912">
        <v>20</v>
      </c>
      <c r="G912">
        <v>1</v>
      </c>
      <c r="H912">
        <v>15</v>
      </c>
      <c r="I912">
        <v>0</v>
      </c>
      <c r="J912">
        <v>2.7496031746031742</v>
      </c>
      <c r="K912">
        <v>10</v>
      </c>
      <c r="L912">
        <v>3</v>
      </c>
      <c r="M912">
        <v>7</v>
      </c>
      <c r="N912">
        <v>1</v>
      </c>
      <c r="O912">
        <v>14</v>
      </c>
      <c r="P912">
        <v>10</v>
      </c>
      <c r="Q912">
        <v>1</v>
      </c>
      <c r="R912">
        <v>12</v>
      </c>
      <c r="S912">
        <v>0</v>
      </c>
      <c r="T912">
        <v>1.717857142857143</v>
      </c>
      <c r="U912">
        <v>10</v>
      </c>
      <c r="V912">
        <v>2</v>
      </c>
      <c r="W912">
        <v>5</v>
      </c>
      <c r="X912">
        <v>1</v>
      </c>
      <c r="Y912">
        <v>11</v>
      </c>
      <c r="Z912">
        <v>8</v>
      </c>
      <c r="AA912">
        <v>1</v>
      </c>
      <c r="AB912">
        <v>3</v>
      </c>
      <c r="AC912">
        <v>0</v>
      </c>
      <c r="AD912">
        <v>0.58333333333333326</v>
      </c>
      <c r="AE912">
        <v>3</v>
      </c>
      <c r="AF912">
        <v>2</v>
      </c>
      <c r="AG912">
        <v>2</v>
      </c>
      <c r="AH912">
        <v>1</v>
      </c>
      <c r="AI912">
        <v>3</v>
      </c>
      <c r="AJ912">
        <v>1</v>
      </c>
      <c r="AK912">
        <v>0.5</v>
      </c>
      <c r="AL912">
        <v>10</v>
      </c>
      <c r="AM912">
        <v>0.5</v>
      </c>
      <c r="AN912">
        <v>1.977380952380952</v>
      </c>
      <c r="AO912">
        <v>7</v>
      </c>
      <c r="AP912">
        <v>5</v>
      </c>
      <c r="AQ912">
        <v>2</v>
      </c>
      <c r="AR912">
        <v>3</v>
      </c>
      <c r="AS912">
        <v>9</v>
      </c>
      <c r="AT912">
        <v>8</v>
      </c>
      <c r="AU912">
        <v>0.5</v>
      </c>
      <c r="AV912">
        <v>3</v>
      </c>
      <c r="AW912">
        <v>0.5</v>
      </c>
      <c r="AX912">
        <v>0.7</v>
      </c>
      <c r="AY912">
        <v>1</v>
      </c>
      <c r="AZ912">
        <v>1</v>
      </c>
      <c r="BA912">
        <v>1</v>
      </c>
      <c r="BB912">
        <v>3</v>
      </c>
      <c r="BC912">
        <v>3</v>
      </c>
      <c r="BD912">
        <v>3</v>
      </c>
      <c r="BE912">
        <v>0.74194000000000004</v>
      </c>
      <c r="BF912">
        <v>19</v>
      </c>
      <c r="BG912">
        <v>2.6166666666666671</v>
      </c>
      <c r="BH912">
        <v>3.7773809523809518</v>
      </c>
      <c r="BI912">
        <v>14</v>
      </c>
      <c r="BJ912">
        <v>11</v>
      </c>
      <c r="BK912">
        <v>3</v>
      </c>
      <c r="BL912">
        <v>9</v>
      </c>
      <c r="BM912">
        <v>3</v>
      </c>
      <c r="BN912">
        <v>13</v>
      </c>
      <c r="BO912">
        <v>0.75</v>
      </c>
      <c r="BP912">
        <v>14</v>
      </c>
      <c r="BQ912">
        <v>1.166666666666667</v>
      </c>
      <c r="BR912">
        <v>2.7551587301587301</v>
      </c>
      <c r="BS912">
        <v>10</v>
      </c>
      <c r="BT912">
        <v>8</v>
      </c>
      <c r="BU912">
        <v>1</v>
      </c>
      <c r="BV912">
        <v>8</v>
      </c>
      <c r="BW912">
        <v>3</v>
      </c>
      <c r="BX912">
        <v>13</v>
      </c>
      <c r="BY912">
        <v>1</v>
      </c>
      <c r="BZ912">
        <v>0.74634</v>
      </c>
      <c r="CA912">
        <v>20</v>
      </c>
      <c r="CB912">
        <v>9</v>
      </c>
      <c r="CC912">
        <v>0.05</v>
      </c>
      <c r="CD912">
        <v>0.81650085415584761</v>
      </c>
      <c r="CE912">
        <v>0.71650085415584763</v>
      </c>
      <c r="CF912">
        <v>3</v>
      </c>
      <c r="CG912">
        <v>4</v>
      </c>
      <c r="CH912">
        <v>13</v>
      </c>
      <c r="CI912">
        <v>0.74582000000000004</v>
      </c>
      <c r="CJ912">
        <v>0</v>
      </c>
      <c r="CK912">
        <v>0.5</v>
      </c>
      <c r="CL912">
        <v>19</v>
      </c>
      <c r="CM912">
        <v>0.24634</v>
      </c>
      <c r="CN912">
        <v>0.72726999999999997</v>
      </c>
      <c r="CO912">
        <v>17</v>
      </c>
      <c r="CP912">
        <v>1.9070000000000031E-2</v>
      </c>
      <c r="CQ912">
        <v>1</v>
      </c>
      <c r="CR912">
        <v>14</v>
      </c>
      <c r="CS912">
        <v>0.25366</v>
      </c>
      <c r="CT912">
        <v>0.75</v>
      </c>
      <c r="CU912">
        <v>16</v>
      </c>
      <c r="CV912">
        <v>3.659999999999997E-3</v>
      </c>
      <c r="CW912">
        <v>0.65332999999999997</v>
      </c>
      <c r="CX912">
        <v>15</v>
      </c>
      <c r="CY912">
        <v>9.3010000000000037E-2</v>
      </c>
      <c r="CZ912">
        <v>0.74194000000000004</v>
      </c>
      <c r="DA912">
        <v>19</v>
      </c>
      <c r="DB912">
        <v>4.3999999999999586E-3</v>
      </c>
      <c r="DC912">
        <v>0.77778000000000003</v>
      </c>
      <c r="DD912">
        <v>18</v>
      </c>
      <c r="DE912">
        <v>3.1440000000000017E-2</v>
      </c>
      <c r="DF912" t="s">
        <v>1019</v>
      </c>
    </row>
    <row r="913" spans="1:110" x14ac:dyDescent="0.45">
      <c r="A913" s="1">
        <v>0</v>
      </c>
      <c r="B913">
        <v>0.61029999999999995</v>
      </c>
      <c r="C913">
        <v>0.64190999999999998</v>
      </c>
      <c r="D913">
        <v>7</v>
      </c>
      <c r="E913">
        <v>20</v>
      </c>
      <c r="F913">
        <v>20</v>
      </c>
      <c r="G913">
        <v>1</v>
      </c>
      <c r="H913">
        <v>13</v>
      </c>
      <c r="I913">
        <v>0</v>
      </c>
      <c r="J913">
        <v>1.8805916305916299</v>
      </c>
      <c r="K913">
        <v>10</v>
      </c>
      <c r="L913">
        <v>4</v>
      </c>
      <c r="M913">
        <v>13</v>
      </c>
      <c r="N913">
        <v>7</v>
      </c>
      <c r="O913">
        <v>2</v>
      </c>
      <c r="P913">
        <v>2</v>
      </c>
      <c r="Q913">
        <v>0.66666999999999998</v>
      </c>
      <c r="R913">
        <v>15</v>
      </c>
      <c r="S913">
        <v>0.83333333333333326</v>
      </c>
      <c r="T913">
        <v>2.3794011544011542</v>
      </c>
      <c r="U913">
        <v>10</v>
      </c>
      <c r="V913">
        <v>5</v>
      </c>
      <c r="W913">
        <v>15</v>
      </c>
      <c r="X913">
        <v>8</v>
      </c>
      <c r="Y913">
        <v>5</v>
      </c>
      <c r="Z913">
        <v>3</v>
      </c>
      <c r="AA913">
        <v>0.5</v>
      </c>
      <c r="AB913">
        <v>7</v>
      </c>
      <c r="AC913">
        <v>0.5</v>
      </c>
      <c r="AD913">
        <v>1.1011904761904761</v>
      </c>
      <c r="AE913">
        <v>4</v>
      </c>
      <c r="AF913">
        <v>5</v>
      </c>
      <c r="AG913">
        <v>7</v>
      </c>
      <c r="AH913">
        <v>4</v>
      </c>
      <c r="AI913">
        <v>3</v>
      </c>
      <c r="AJ913">
        <v>1</v>
      </c>
      <c r="AK913">
        <v>0.61029999999999995</v>
      </c>
      <c r="AL913">
        <v>20</v>
      </c>
      <c r="AM913">
        <v>3.2222582972582972</v>
      </c>
      <c r="AN913">
        <v>3.2222582972582972</v>
      </c>
      <c r="AO913">
        <v>13</v>
      </c>
      <c r="AP913">
        <v>15</v>
      </c>
      <c r="AQ913">
        <v>7</v>
      </c>
      <c r="AR913">
        <v>9</v>
      </c>
      <c r="AS913">
        <v>6</v>
      </c>
      <c r="AT913">
        <v>3</v>
      </c>
      <c r="AU913">
        <v>0.5</v>
      </c>
      <c r="AV913">
        <v>9</v>
      </c>
      <c r="AW913">
        <v>0.5</v>
      </c>
      <c r="AX913">
        <v>1.444444444444444</v>
      </c>
      <c r="AY913">
        <v>7</v>
      </c>
      <c r="AZ913">
        <v>8</v>
      </c>
      <c r="BA913">
        <v>4</v>
      </c>
      <c r="BB913">
        <v>9</v>
      </c>
      <c r="BC913">
        <v>4</v>
      </c>
      <c r="BD913">
        <v>1</v>
      </c>
      <c r="BE913">
        <v>0.5</v>
      </c>
      <c r="BF913">
        <v>6</v>
      </c>
      <c r="BG913">
        <v>0.5</v>
      </c>
      <c r="BH913">
        <v>1.1166666666666669</v>
      </c>
      <c r="BI913">
        <v>2</v>
      </c>
      <c r="BJ913">
        <v>5</v>
      </c>
      <c r="BK913">
        <v>3</v>
      </c>
      <c r="BL913">
        <v>6</v>
      </c>
      <c r="BM913">
        <v>4</v>
      </c>
      <c r="BN913">
        <v>1</v>
      </c>
      <c r="BO913">
        <v>1</v>
      </c>
      <c r="BP913">
        <v>3</v>
      </c>
      <c r="BQ913">
        <v>0</v>
      </c>
      <c r="BR913">
        <v>0.30952380952380948</v>
      </c>
      <c r="BS913">
        <v>2</v>
      </c>
      <c r="BT913">
        <v>3</v>
      </c>
      <c r="BU913">
        <v>1</v>
      </c>
      <c r="BV913">
        <v>3</v>
      </c>
      <c r="BW913">
        <v>1</v>
      </c>
      <c r="BX913">
        <v>1</v>
      </c>
      <c r="BY913">
        <v>1</v>
      </c>
      <c r="BZ913">
        <v>0.61029999999999995</v>
      </c>
      <c r="CA913">
        <v>20</v>
      </c>
      <c r="CB913">
        <v>12</v>
      </c>
      <c r="CC913">
        <v>0.05</v>
      </c>
      <c r="CD913">
        <v>0.97863030651798633</v>
      </c>
      <c r="CE913">
        <v>0.87863030651798635</v>
      </c>
      <c r="CF913">
        <v>2</v>
      </c>
      <c r="CG913">
        <v>4</v>
      </c>
      <c r="CH913">
        <v>19</v>
      </c>
      <c r="CI913">
        <v>0.62094000000000005</v>
      </c>
      <c r="CJ913">
        <v>0</v>
      </c>
      <c r="CK913">
        <v>0.5</v>
      </c>
      <c r="CL913">
        <v>19</v>
      </c>
      <c r="CM913">
        <v>0.1103</v>
      </c>
      <c r="CN913">
        <v>0.61904999999999999</v>
      </c>
      <c r="CO913">
        <v>20</v>
      </c>
      <c r="CP913">
        <v>8.7500000000000355E-3</v>
      </c>
      <c r="CQ913">
        <v>0.66666999999999998</v>
      </c>
      <c r="CR913">
        <v>18</v>
      </c>
      <c r="CS913">
        <v>5.6370000000000031E-2</v>
      </c>
      <c r="CT913">
        <v>0.61029999999999995</v>
      </c>
      <c r="CU913">
        <v>20</v>
      </c>
      <c r="CV913">
        <v>0</v>
      </c>
      <c r="CW913">
        <v>0.66666999999999998</v>
      </c>
      <c r="CX913">
        <v>19</v>
      </c>
      <c r="CY913">
        <v>5.6370000000000031E-2</v>
      </c>
      <c r="CZ913">
        <v>0.6</v>
      </c>
      <c r="DA913">
        <v>19</v>
      </c>
      <c r="DB913">
        <v>1.0299999999999979E-2</v>
      </c>
      <c r="DC913">
        <v>0.61311000000000004</v>
      </c>
      <c r="DD913">
        <v>20</v>
      </c>
      <c r="DE913">
        <v>2.8100000000000902E-3</v>
      </c>
      <c r="DF913" t="s">
        <v>1020</v>
      </c>
    </row>
    <row r="914" spans="1:110" x14ac:dyDescent="0.45">
      <c r="A914" s="1">
        <v>0</v>
      </c>
      <c r="B914">
        <v>0.48454000000000003</v>
      </c>
      <c r="C914">
        <v>0.59128999999999998</v>
      </c>
      <c r="D914">
        <v>7</v>
      </c>
      <c r="E914">
        <v>20</v>
      </c>
      <c r="F914">
        <v>20</v>
      </c>
      <c r="G914">
        <v>1</v>
      </c>
      <c r="H914">
        <v>2</v>
      </c>
      <c r="I914">
        <v>0</v>
      </c>
      <c r="J914">
        <v>0.33333333333333331</v>
      </c>
      <c r="K914">
        <v>1</v>
      </c>
      <c r="L914">
        <v>1</v>
      </c>
      <c r="M914">
        <v>1</v>
      </c>
      <c r="N914">
        <v>1</v>
      </c>
      <c r="O914">
        <v>2</v>
      </c>
      <c r="P914">
        <v>2</v>
      </c>
      <c r="Q914">
        <v>1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0.46154000000000001</v>
      </c>
      <c r="AB914">
        <v>17</v>
      </c>
      <c r="AC914">
        <v>1.916666666666667</v>
      </c>
      <c r="AD914">
        <v>3.7218253968253969</v>
      </c>
      <c r="AE914">
        <v>1</v>
      </c>
      <c r="AF914">
        <v>1</v>
      </c>
      <c r="AG914">
        <v>11</v>
      </c>
      <c r="AH914">
        <v>10</v>
      </c>
      <c r="AI914">
        <v>6</v>
      </c>
      <c r="AJ914">
        <v>4</v>
      </c>
      <c r="AK914">
        <v>0.33333000000000002</v>
      </c>
      <c r="AL914">
        <v>12</v>
      </c>
      <c r="AM914">
        <v>1</v>
      </c>
      <c r="AN914">
        <v>2.6444444444444448</v>
      </c>
      <c r="AO914">
        <v>1</v>
      </c>
      <c r="AP914">
        <v>1</v>
      </c>
      <c r="AQ914">
        <v>11</v>
      </c>
      <c r="AR914">
        <v>6</v>
      </c>
      <c r="AS914">
        <v>3</v>
      </c>
      <c r="AT914">
        <v>5</v>
      </c>
      <c r="AU914">
        <v>0.5</v>
      </c>
      <c r="AV914">
        <v>10</v>
      </c>
      <c r="AW914">
        <v>0.5</v>
      </c>
      <c r="AX914">
        <v>1.8440476190476189</v>
      </c>
      <c r="AY914">
        <v>1</v>
      </c>
      <c r="AZ914">
        <v>1</v>
      </c>
      <c r="BA914">
        <v>10</v>
      </c>
      <c r="BB914">
        <v>6</v>
      </c>
      <c r="BC914">
        <v>4</v>
      </c>
      <c r="BD914">
        <v>3</v>
      </c>
      <c r="BE914">
        <v>1</v>
      </c>
      <c r="BF914">
        <v>8</v>
      </c>
      <c r="BG914">
        <v>0</v>
      </c>
      <c r="BH914">
        <v>1.5261904761904761</v>
      </c>
      <c r="BI914">
        <v>2</v>
      </c>
      <c r="BJ914">
        <v>1</v>
      </c>
      <c r="BK914">
        <v>6</v>
      </c>
      <c r="BL914">
        <v>3</v>
      </c>
      <c r="BM914">
        <v>4</v>
      </c>
      <c r="BN914">
        <v>2</v>
      </c>
      <c r="BO914">
        <v>0.5</v>
      </c>
      <c r="BP914">
        <v>6</v>
      </c>
      <c r="BQ914">
        <v>0.5</v>
      </c>
      <c r="BR914">
        <v>1.45</v>
      </c>
      <c r="BS914">
        <v>2</v>
      </c>
      <c r="BT914">
        <v>1</v>
      </c>
      <c r="BU914">
        <v>4</v>
      </c>
      <c r="BV914">
        <v>5</v>
      </c>
      <c r="BW914">
        <v>3</v>
      </c>
      <c r="BX914">
        <v>2</v>
      </c>
      <c r="BY914">
        <v>1</v>
      </c>
      <c r="BZ914">
        <v>0.48980000000000001</v>
      </c>
      <c r="CA914">
        <v>9</v>
      </c>
      <c r="CB914">
        <v>6</v>
      </c>
      <c r="CC914">
        <v>0.05</v>
      </c>
      <c r="CD914">
        <v>0.91807081307766203</v>
      </c>
      <c r="CE914">
        <v>0.81807081307766205</v>
      </c>
      <c r="CF914">
        <v>3</v>
      </c>
      <c r="CG914">
        <v>4</v>
      </c>
      <c r="CH914">
        <v>14</v>
      </c>
      <c r="CI914">
        <v>0.53120000000000001</v>
      </c>
      <c r="CJ914">
        <v>0</v>
      </c>
      <c r="CK914">
        <v>0.46154000000000001</v>
      </c>
      <c r="CL914">
        <v>9</v>
      </c>
      <c r="CM914">
        <v>2.8260000000000011E-2</v>
      </c>
      <c r="CN914">
        <v>0.48980000000000001</v>
      </c>
      <c r="CO914">
        <v>9</v>
      </c>
      <c r="CP914">
        <v>0</v>
      </c>
      <c r="CQ914">
        <v>0.5</v>
      </c>
      <c r="CR914">
        <v>18</v>
      </c>
      <c r="CS914">
        <v>1.019999999999999E-2</v>
      </c>
      <c r="CT914">
        <v>0.54544999999999999</v>
      </c>
      <c r="CU914">
        <v>15</v>
      </c>
      <c r="CV914">
        <v>5.5649999999999977E-2</v>
      </c>
      <c r="CW914">
        <v>0.6</v>
      </c>
      <c r="CX914">
        <v>15</v>
      </c>
      <c r="CY914">
        <v>0.11020000000000001</v>
      </c>
      <c r="CZ914">
        <v>1</v>
      </c>
      <c r="DA914">
        <v>10</v>
      </c>
      <c r="DB914">
        <v>0.51019999999999999</v>
      </c>
      <c r="DC914">
        <v>0.46154000000000001</v>
      </c>
      <c r="DD914">
        <v>11</v>
      </c>
      <c r="DE914">
        <v>2.8260000000000011E-2</v>
      </c>
      <c r="DF914" t="s">
        <v>1021</v>
      </c>
    </row>
    <row r="915" spans="1:110" x14ac:dyDescent="0.45">
      <c r="A915" s="1">
        <v>0</v>
      </c>
      <c r="B915">
        <v>0.32432</v>
      </c>
      <c r="C915">
        <v>0.46435999999999999</v>
      </c>
      <c r="D915">
        <v>7</v>
      </c>
      <c r="E915">
        <v>20</v>
      </c>
      <c r="F915">
        <v>20</v>
      </c>
      <c r="G915">
        <v>0.46938999999999997</v>
      </c>
      <c r="H915">
        <v>15</v>
      </c>
      <c r="I915">
        <v>2.8607142857142862</v>
      </c>
      <c r="J915">
        <v>3.207936507936509</v>
      </c>
      <c r="K915">
        <v>14</v>
      </c>
      <c r="L915">
        <v>9</v>
      </c>
      <c r="M915">
        <v>1</v>
      </c>
      <c r="N915">
        <v>13</v>
      </c>
      <c r="O915">
        <v>15</v>
      </c>
      <c r="P915">
        <v>5</v>
      </c>
      <c r="Q915">
        <v>0.32424999999999998</v>
      </c>
      <c r="R915">
        <v>19</v>
      </c>
      <c r="S915">
        <v>3.6718253968253971</v>
      </c>
      <c r="T915">
        <v>4.1440476190476199</v>
      </c>
      <c r="U915">
        <v>14</v>
      </c>
      <c r="V915">
        <v>9</v>
      </c>
      <c r="W915">
        <v>1</v>
      </c>
      <c r="X915">
        <v>16</v>
      </c>
      <c r="Y915">
        <v>19</v>
      </c>
      <c r="Z915">
        <v>8</v>
      </c>
      <c r="AA915">
        <v>0.5</v>
      </c>
      <c r="AB915">
        <v>10</v>
      </c>
      <c r="AC915">
        <v>0.5</v>
      </c>
      <c r="AD915">
        <v>1.6746031746031751</v>
      </c>
      <c r="AE915">
        <v>9</v>
      </c>
      <c r="AF915">
        <v>9</v>
      </c>
      <c r="AG915">
        <v>1</v>
      </c>
      <c r="AH915">
        <v>9</v>
      </c>
      <c r="AI915">
        <v>10</v>
      </c>
      <c r="AJ915">
        <v>3</v>
      </c>
      <c r="AK915">
        <v>1</v>
      </c>
      <c r="AL915">
        <v>1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0.38790000000000002</v>
      </c>
      <c r="AV915">
        <v>17</v>
      </c>
      <c r="AW915">
        <v>2.7968253968253971</v>
      </c>
      <c r="AX915">
        <v>3.5091269841269841</v>
      </c>
      <c r="AY915">
        <v>13</v>
      </c>
      <c r="AZ915">
        <v>16</v>
      </c>
      <c r="BA915">
        <v>9</v>
      </c>
      <c r="BB915">
        <v>1</v>
      </c>
      <c r="BC915">
        <v>17</v>
      </c>
      <c r="BD915">
        <v>7</v>
      </c>
      <c r="BE915">
        <v>0.32432</v>
      </c>
      <c r="BF915">
        <v>20</v>
      </c>
      <c r="BG915">
        <v>4.2869047619047622</v>
      </c>
      <c r="BH915">
        <v>4.2869047619047622</v>
      </c>
      <c r="BI915">
        <v>15</v>
      </c>
      <c r="BJ915">
        <v>19</v>
      </c>
      <c r="BK915">
        <v>10</v>
      </c>
      <c r="BL915">
        <v>1</v>
      </c>
      <c r="BM915">
        <v>17</v>
      </c>
      <c r="BN915">
        <v>8</v>
      </c>
      <c r="BO915">
        <v>1</v>
      </c>
      <c r="BP915">
        <v>8</v>
      </c>
      <c r="BQ915">
        <v>0</v>
      </c>
      <c r="BR915">
        <v>1.3107142857142851</v>
      </c>
      <c r="BS915">
        <v>5</v>
      </c>
      <c r="BT915">
        <v>8</v>
      </c>
      <c r="BU915">
        <v>3</v>
      </c>
      <c r="BV915">
        <v>1</v>
      </c>
      <c r="BW915">
        <v>7</v>
      </c>
      <c r="BX915">
        <v>8</v>
      </c>
      <c r="BY915">
        <v>1</v>
      </c>
      <c r="BZ915">
        <v>0.32432</v>
      </c>
      <c r="CA915">
        <v>20</v>
      </c>
      <c r="CB915">
        <v>11</v>
      </c>
      <c r="CC915">
        <v>0.05</v>
      </c>
      <c r="CD915">
        <v>0.7506179562828672</v>
      </c>
      <c r="CE915">
        <v>0.65061795628286723</v>
      </c>
      <c r="CF915">
        <v>2</v>
      </c>
      <c r="CG915">
        <v>4</v>
      </c>
      <c r="CH915">
        <v>11</v>
      </c>
      <c r="CI915">
        <v>0.35183999999999999</v>
      </c>
      <c r="CJ915">
        <v>0</v>
      </c>
      <c r="CK915">
        <v>0.32407000000000002</v>
      </c>
      <c r="CL915">
        <v>18</v>
      </c>
      <c r="CM915">
        <v>2.4999999999997252E-4</v>
      </c>
      <c r="CN915">
        <v>0.32436999999999999</v>
      </c>
      <c r="CO915">
        <v>20</v>
      </c>
      <c r="CP915">
        <v>4.9999999999994493E-5</v>
      </c>
      <c r="CQ915">
        <v>0.66666999999999998</v>
      </c>
      <c r="CR915">
        <v>17</v>
      </c>
      <c r="CS915">
        <v>0.34234999999999999</v>
      </c>
      <c r="CT915">
        <v>0.32557999999999998</v>
      </c>
      <c r="CU915">
        <v>16</v>
      </c>
      <c r="CV915">
        <v>1.2599999999999829E-3</v>
      </c>
      <c r="CW915">
        <v>0.38673000000000002</v>
      </c>
      <c r="CX915">
        <v>18</v>
      </c>
      <c r="CY915">
        <v>6.2410000000000021E-2</v>
      </c>
      <c r="CZ915">
        <v>0.32432</v>
      </c>
      <c r="DA915">
        <v>20</v>
      </c>
      <c r="DB915">
        <v>0</v>
      </c>
      <c r="DC915">
        <v>0.25</v>
      </c>
      <c r="DD915">
        <v>18</v>
      </c>
      <c r="DE915">
        <v>7.4319999999999997E-2</v>
      </c>
      <c r="DF915" t="s">
        <v>1022</v>
      </c>
    </row>
    <row r="916" spans="1:110" x14ac:dyDescent="0.45">
      <c r="A916" s="1">
        <v>0</v>
      </c>
      <c r="B916">
        <v>0.48153000000000001</v>
      </c>
      <c r="C916">
        <v>0.58704000000000001</v>
      </c>
      <c r="D916">
        <v>7</v>
      </c>
      <c r="E916">
        <v>20</v>
      </c>
      <c r="F916">
        <v>20</v>
      </c>
      <c r="G916">
        <v>1</v>
      </c>
      <c r="H916">
        <v>3</v>
      </c>
      <c r="I916">
        <v>0</v>
      </c>
      <c r="J916">
        <v>0.375</v>
      </c>
      <c r="K916">
        <v>3</v>
      </c>
      <c r="L916">
        <v>3</v>
      </c>
      <c r="M916">
        <v>1</v>
      </c>
      <c r="N916">
        <v>2</v>
      </c>
      <c r="O916">
        <v>1</v>
      </c>
      <c r="P916">
        <v>1</v>
      </c>
      <c r="Q916">
        <v>0.49324000000000001</v>
      </c>
      <c r="R916">
        <v>19</v>
      </c>
      <c r="S916">
        <v>4.0234126984126988</v>
      </c>
      <c r="T916">
        <v>4.223412698412699</v>
      </c>
      <c r="U916">
        <v>3</v>
      </c>
      <c r="V916">
        <v>14</v>
      </c>
      <c r="W916">
        <v>10</v>
      </c>
      <c r="X916">
        <v>16</v>
      </c>
      <c r="Y916">
        <v>5</v>
      </c>
      <c r="Z916">
        <v>1</v>
      </c>
      <c r="AA916">
        <v>0.4</v>
      </c>
      <c r="AB916">
        <v>15</v>
      </c>
      <c r="AC916">
        <v>1.333333333333333</v>
      </c>
      <c r="AD916">
        <v>3.2789682539682539</v>
      </c>
      <c r="AE916">
        <v>3</v>
      </c>
      <c r="AF916">
        <v>14</v>
      </c>
      <c r="AG916">
        <v>6</v>
      </c>
      <c r="AH916">
        <v>12</v>
      </c>
      <c r="AI916">
        <v>2</v>
      </c>
      <c r="AJ916">
        <v>1</v>
      </c>
      <c r="AK916">
        <v>0.66666999999999998</v>
      </c>
      <c r="AL916">
        <v>10</v>
      </c>
      <c r="AM916">
        <v>0.83333333333333326</v>
      </c>
      <c r="AN916">
        <v>1.9150793650793649</v>
      </c>
      <c r="AO916">
        <v>1</v>
      </c>
      <c r="AP916">
        <v>10</v>
      </c>
      <c r="AQ916">
        <v>6</v>
      </c>
      <c r="AR916">
        <v>10</v>
      </c>
      <c r="AS916">
        <v>4</v>
      </c>
      <c r="AT916">
        <v>1</v>
      </c>
      <c r="AU916">
        <v>0.41532000000000002</v>
      </c>
      <c r="AV916">
        <v>17</v>
      </c>
      <c r="AW916">
        <v>3.276190476190477</v>
      </c>
      <c r="AX916">
        <v>3.848412698412699</v>
      </c>
      <c r="AY916">
        <v>2</v>
      </c>
      <c r="AZ916">
        <v>16</v>
      </c>
      <c r="BA916">
        <v>12</v>
      </c>
      <c r="BB916">
        <v>10</v>
      </c>
      <c r="BC916">
        <v>5</v>
      </c>
      <c r="BD916">
        <v>1</v>
      </c>
      <c r="BE916">
        <v>1</v>
      </c>
      <c r="BF916">
        <v>5</v>
      </c>
      <c r="BG916">
        <v>0</v>
      </c>
      <c r="BH916">
        <v>0.95</v>
      </c>
      <c r="BI916">
        <v>1</v>
      </c>
      <c r="BJ916">
        <v>5</v>
      </c>
      <c r="BK916">
        <v>2</v>
      </c>
      <c r="BL916">
        <v>4</v>
      </c>
      <c r="BM916">
        <v>5</v>
      </c>
      <c r="BN916">
        <v>1</v>
      </c>
      <c r="BO916">
        <v>1</v>
      </c>
      <c r="BP916">
        <v>1</v>
      </c>
      <c r="BQ916">
        <v>0</v>
      </c>
      <c r="BR916">
        <v>0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0.48153000000000001</v>
      </c>
      <c r="CA916">
        <v>20</v>
      </c>
      <c r="CB916">
        <v>11</v>
      </c>
      <c r="CC916">
        <v>0.05</v>
      </c>
      <c r="CD916">
        <v>0.51550397581050678</v>
      </c>
      <c r="CE916">
        <v>0.4155039758105068</v>
      </c>
      <c r="CF916">
        <v>3</v>
      </c>
      <c r="CG916">
        <v>2</v>
      </c>
      <c r="CH916">
        <v>8</v>
      </c>
      <c r="CI916">
        <v>0.60921999999999998</v>
      </c>
      <c r="CJ916">
        <v>0</v>
      </c>
      <c r="CK916">
        <v>0.66666999999999998</v>
      </c>
      <c r="CL916">
        <v>12</v>
      </c>
      <c r="CM916">
        <v>0.18514</v>
      </c>
      <c r="CN916">
        <v>0.47465000000000002</v>
      </c>
      <c r="CO916">
        <v>20</v>
      </c>
      <c r="CP916">
        <v>6.8799999999999972E-3</v>
      </c>
      <c r="CQ916">
        <v>0.4</v>
      </c>
      <c r="CR916">
        <v>15</v>
      </c>
      <c r="CS916">
        <v>8.1529999999999991E-2</v>
      </c>
      <c r="CT916">
        <v>0.73333000000000004</v>
      </c>
      <c r="CU916">
        <v>16</v>
      </c>
      <c r="CV916">
        <v>0.25180000000000002</v>
      </c>
      <c r="CW916">
        <v>0.52403</v>
      </c>
      <c r="CX916">
        <v>19</v>
      </c>
      <c r="CY916">
        <v>4.2499999999999982E-2</v>
      </c>
      <c r="CZ916">
        <v>1</v>
      </c>
      <c r="DA916">
        <v>12</v>
      </c>
      <c r="DB916">
        <v>0.51846999999999999</v>
      </c>
      <c r="DC916">
        <v>1</v>
      </c>
      <c r="DD916">
        <v>7</v>
      </c>
      <c r="DE916">
        <v>0.51846999999999999</v>
      </c>
      <c r="DF916" t="s">
        <v>1023</v>
      </c>
    </row>
    <row r="917" spans="1:110" x14ac:dyDescent="0.45">
      <c r="A917" s="1">
        <v>0</v>
      </c>
      <c r="B917">
        <v>0.59279000000000004</v>
      </c>
      <c r="C917">
        <v>0.60582000000000003</v>
      </c>
      <c r="D917">
        <v>7</v>
      </c>
      <c r="E917">
        <v>20</v>
      </c>
      <c r="F917">
        <v>19</v>
      </c>
      <c r="G917">
        <v>0.5</v>
      </c>
      <c r="H917">
        <v>9</v>
      </c>
      <c r="I917">
        <v>1.666666666666667</v>
      </c>
      <c r="J917">
        <v>1.916666666666667</v>
      </c>
      <c r="K917">
        <v>1</v>
      </c>
      <c r="L917">
        <v>1</v>
      </c>
      <c r="M917">
        <v>5</v>
      </c>
      <c r="N917">
        <v>3</v>
      </c>
      <c r="O917">
        <v>3</v>
      </c>
      <c r="P917">
        <v>6</v>
      </c>
      <c r="Q917">
        <v>1</v>
      </c>
      <c r="R917">
        <v>2</v>
      </c>
      <c r="S917">
        <v>0</v>
      </c>
      <c r="T917">
        <v>0.25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2</v>
      </c>
      <c r="AA917">
        <v>1</v>
      </c>
      <c r="AB917">
        <v>1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0.4</v>
      </c>
      <c r="AL917">
        <v>7</v>
      </c>
      <c r="AM917">
        <v>1.333333333333333</v>
      </c>
      <c r="AN917">
        <v>1.583333333333333</v>
      </c>
      <c r="AO917">
        <v>5</v>
      </c>
      <c r="AP917">
        <v>1</v>
      </c>
      <c r="AQ917">
        <v>1</v>
      </c>
      <c r="AR917">
        <v>3</v>
      </c>
      <c r="AS917">
        <v>1</v>
      </c>
      <c r="AT917">
        <v>5</v>
      </c>
      <c r="AU917">
        <v>0.72726999999999997</v>
      </c>
      <c r="AV917">
        <v>8</v>
      </c>
      <c r="AW917">
        <v>1.616666666666666</v>
      </c>
      <c r="AX917">
        <v>1.95</v>
      </c>
      <c r="AY917">
        <v>3</v>
      </c>
      <c r="AZ917">
        <v>1</v>
      </c>
      <c r="BA917">
        <v>1</v>
      </c>
      <c r="BB917">
        <v>3</v>
      </c>
      <c r="BC917">
        <v>1</v>
      </c>
      <c r="BD917">
        <v>5</v>
      </c>
      <c r="BE917">
        <v>1</v>
      </c>
      <c r="BF917">
        <v>5</v>
      </c>
      <c r="BG917">
        <v>0</v>
      </c>
      <c r="BH917">
        <v>0.53333333333333333</v>
      </c>
      <c r="BI917">
        <v>3</v>
      </c>
      <c r="BJ917">
        <v>1</v>
      </c>
      <c r="BK917">
        <v>1</v>
      </c>
      <c r="BL917">
        <v>1</v>
      </c>
      <c r="BM917">
        <v>1</v>
      </c>
      <c r="BN917">
        <v>2</v>
      </c>
      <c r="BO917">
        <v>0.47619</v>
      </c>
      <c r="BP917">
        <v>12</v>
      </c>
      <c r="BQ917">
        <v>2.1166666666666671</v>
      </c>
      <c r="BR917">
        <v>2.566666666666666</v>
      </c>
      <c r="BS917">
        <v>6</v>
      </c>
      <c r="BT917">
        <v>2</v>
      </c>
      <c r="BU917">
        <v>1</v>
      </c>
      <c r="BV917">
        <v>5</v>
      </c>
      <c r="BW917">
        <v>5</v>
      </c>
      <c r="BX917">
        <v>2</v>
      </c>
      <c r="BY917">
        <v>1</v>
      </c>
      <c r="BZ917">
        <v>0.56000000000000005</v>
      </c>
      <c r="CA917">
        <v>8</v>
      </c>
      <c r="CB917">
        <v>4</v>
      </c>
      <c r="CC917">
        <v>0.05</v>
      </c>
      <c r="CD917">
        <v>0.31011341716740959</v>
      </c>
      <c r="CE917">
        <v>0.21011341716740961</v>
      </c>
      <c r="CF917">
        <v>3</v>
      </c>
      <c r="CG917">
        <v>0</v>
      </c>
      <c r="CH917">
        <v>4</v>
      </c>
      <c r="CI917">
        <v>0.52515999999999996</v>
      </c>
      <c r="CJ917">
        <v>0</v>
      </c>
      <c r="CK917">
        <v>0.5</v>
      </c>
      <c r="CL917">
        <v>9</v>
      </c>
      <c r="CM917">
        <v>6.0000000000000053E-2</v>
      </c>
      <c r="CN917">
        <v>0.66666999999999998</v>
      </c>
      <c r="CO917">
        <v>4</v>
      </c>
      <c r="CP917">
        <v>0.1066699999999999</v>
      </c>
      <c r="CQ917">
        <v>0.5</v>
      </c>
      <c r="CR917">
        <v>2</v>
      </c>
      <c r="CS917">
        <v>6.0000000000000053E-2</v>
      </c>
      <c r="CT917">
        <v>0.4</v>
      </c>
      <c r="CU917">
        <v>7</v>
      </c>
      <c r="CV917">
        <v>0.16</v>
      </c>
      <c r="CW917">
        <v>0.72726999999999997</v>
      </c>
      <c r="CX917">
        <v>8</v>
      </c>
      <c r="CY917">
        <v>0.16726999999999989</v>
      </c>
      <c r="CZ917">
        <v>0.5</v>
      </c>
      <c r="DA917">
        <v>6</v>
      </c>
      <c r="DB917">
        <v>6.0000000000000053E-2</v>
      </c>
      <c r="DC917">
        <v>0.47619</v>
      </c>
      <c r="DD917">
        <v>12</v>
      </c>
      <c r="DE917">
        <v>8.3810000000000051E-2</v>
      </c>
      <c r="DF917" t="s">
        <v>1024</v>
      </c>
    </row>
    <row r="918" spans="1:110" x14ac:dyDescent="0.45">
      <c r="A918" s="1">
        <v>0</v>
      </c>
      <c r="B918">
        <v>0.43790000000000001</v>
      </c>
      <c r="C918">
        <v>0.52137</v>
      </c>
      <c r="D918">
        <v>7</v>
      </c>
      <c r="E918">
        <v>20</v>
      </c>
      <c r="F918">
        <v>20</v>
      </c>
      <c r="G918">
        <v>0.6</v>
      </c>
      <c r="H918">
        <v>15</v>
      </c>
      <c r="I918">
        <v>1.083333333333333</v>
      </c>
      <c r="J918">
        <v>3.384523809523809</v>
      </c>
      <c r="K918">
        <v>9</v>
      </c>
      <c r="L918">
        <v>8</v>
      </c>
      <c r="M918">
        <v>3</v>
      </c>
      <c r="N918">
        <v>3</v>
      </c>
      <c r="O918">
        <v>14</v>
      </c>
      <c r="P918">
        <v>14</v>
      </c>
      <c r="Q918">
        <v>0.46914</v>
      </c>
      <c r="R918">
        <v>13</v>
      </c>
      <c r="S918">
        <v>3.25</v>
      </c>
      <c r="T918">
        <v>3.541666666666667</v>
      </c>
      <c r="U918">
        <v>9</v>
      </c>
      <c r="V918">
        <v>7</v>
      </c>
      <c r="W918">
        <v>2</v>
      </c>
      <c r="X918">
        <v>2</v>
      </c>
      <c r="Y918">
        <v>12</v>
      </c>
      <c r="Z918">
        <v>12</v>
      </c>
      <c r="AA918">
        <v>0.5</v>
      </c>
      <c r="AB918">
        <v>9</v>
      </c>
      <c r="AC918">
        <v>0.5</v>
      </c>
      <c r="AD918">
        <v>2.083333333333333</v>
      </c>
      <c r="AE918">
        <v>8</v>
      </c>
      <c r="AF918">
        <v>7</v>
      </c>
      <c r="AG918">
        <v>2</v>
      </c>
      <c r="AH918">
        <v>2</v>
      </c>
      <c r="AI918">
        <v>9</v>
      </c>
      <c r="AJ918">
        <v>9</v>
      </c>
      <c r="AK918">
        <v>1</v>
      </c>
      <c r="AL918">
        <v>4</v>
      </c>
      <c r="AM918">
        <v>0</v>
      </c>
      <c r="AN918">
        <v>0.50952380952380949</v>
      </c>
      <c r="AO918">
        <v>3</v>
      </c>
      <c r="AP918">
        <v>2</v>
      </c>
      <c r="AQ918">
        <v>2</v>
      </c>
      <c r="AR918">
        <v>2</v>
      </c>
      <c r="AS918">
        <v>4</v>
      </c>
      <c r="AT918">
        <v>4</v>
      </c>
      <c r="AU918">
        <v>1</v>
      </c>
      <c r="AV918">
        <v>3</v>
      </c>
      <c r="AW918">
        <v>0</v>
      </c>
      <c r="AX918">
        <v>0.39285714285714279</v>
      </c>
      <c r="AY918">
        <v>3</v>
      </c>
      <c r="AZ918">
        <v>2</v>
      </c>
      <c r="BA918">
        <v>2</v>
      </c>
      <c r="BB918">
        <v>2</v>
      </c>
      <c r="BC918">
        <v>3</v>
      </c>
      <c r="BD918">
        <v>3</v>
      </c>
      <c r="BE918">
        <v>0.41666999999999998</v>
      </c>
      <c r="BF918">
        <v>18</v>
      </c>
      <c r="BG918">
        <v>2.8666666666666671</v>
      </c>
      <c r="BH918">
        <v>4.4178571428571436</v>
      </c>
      <c r="BI918">
        <v>14</v>
      </c>
      <c r="BJ918">
        <v>12</v>
      </c>
      <c r="BK918">
        <v>9</v>
      </c>
      <c r="BL918">
        <v>4</v>
      </c>
      <c r="BM918">
        <v>3</v>
      </c>
      <c r="BN918">
        <v>17</v>
      </c>
      <c r="BO918">
        <v>0.37613000000000002</v>
      </c>
      <c r="BP918">
        <v>19</v>
      </c>
      <c r="BQ918">
        <v>3.967857142857143</v>
      </c>
      <c r="BR918">
        <v>4.5845238095238097</v>
      </c>
      <c r="BS918">
        <v>14</v>
      </c>
      <c r="BT918">
        <v>12</v>
      </c>
      <c r="BU918">
        <v>9</v>
      </c>
      <c r="BV918">
        <v>4</v>
      </c>
      <c r="BW918">
        <v>3</v>
      </c>
      <c r="BX918">
        <v>17</v>
      </c>
      <c r="BY918">
        <v>1</v>
      </c>
      <c r="BZ918">
        <v>0.43790000000000001</v>
      </c>
      <c r="CA918">
        <v>20</v>
      </c>
      <c r="CB918">
        <v>9</v>
      </c>
      <c r="CC918">
        <v>0.05</v>
      </c>
      <c r="CD918">
        <v>0.95046382235819038</v>
      </c>
      <c r="CE918">
        <v>0.8504638223581904</v>
      </c>
      <c r="CF918">
        <v>2</v>
      </c>
      <c r="CG918">
        <v>4</v>
      </c>
      <c r="CH918">
        <v>21</v>
      </c>
      <c r="CI918">
        <v>0.46777000000000002</v>
      </c>
      <c r="CJ918">
        <v>0</v>
      </c>
      <c r="CK918">
        <v>0.51724000000000003</v>
      </c>
      <c r="CL918">
        <v>20</v>
      </c>
      <c r="CM918">
        <v>7.9340000000000022E-2</v>
      </c>
      <c r="CN918">
        <v>0.46367000000000003</v>
      </c>
      <c r="CO918">
        <v>18</v>
      </c>
      <c r="CP918">
        <v>2.5770000000000019E-2</v>
      </c>
      <c r="CQ918">
        <v>0.66666999999999998</v>
      </c>
      <c r="CR918">
        <v>17</v>
      </c>
      <c r="CS918">
        <v>0.22877</v>
      </c>
      <c r="CT918">
        <v>0.43636000000000003</v>
      </c>
      <c r="CU918">
        <v>20</v>
      </c>
      <c r="CV918">
        <v>1.539999999999986E-3</v>
      </c>
      <c r="CW918">
        <v>0.61538000000000004</v>
      </c>
      <c r="CX918">
        <v>17</v>
      </c>
      <c r="CY918">
        <v>0.17748</v>
      </c>
      <c r="CZ918">
        <v>0.48321999999999998</v>
      </c>
      <c r="DA918">
        <v>20</v>
      </c>
      <c r="DB918">
        <v>4.5319999999999971E-2</v>
      </c>
      <c r="DC918">
        <v>0.46326000000000001</v>
      </c>
      <c r="DD918">
        <v>20</v>
      </c>
      <c r="DE918">
        <v>2.535999999999999E-2</v>
      </c>
      <c r="DF918" t="s">
        <v>1025</v>
      </c>
    </row>
    <row r="919" spans="1:110" x14ac:dyDescent="0.45">
      <c r="A919" s="1">
        <v>0</v>
      </c>
      <c r="B919">
        <v>0.70123000000000002</v>
      </c>
      <c r="C919">
        <v>0.65947999999999996</v>
      </c>
      <c r="D919">
        <v>7</v>
      </c>
      <c r="E919">
        <v>20</v>
      </c>
      <c r="F919">
        <v>20</v>
      </c>
      <c r="G919">
        <v>0.70123000000000002</v>
      </c>
      <c r="H919">
        <v>20</v>
      </c>
      <c r="I919">
        <v>4.0797619047619049</v>
      </c>
      <c r="J919">
        <v>4.0797619047619049</v>
      </c>
      <c r="K919">
        <v>6</v>
      </c>
      <c r="L919">
        <v>13</v>
      </c>
      <c r="M919">
        <v>2</v>
      </c>
      <c r="N919">
        <v>19</v>
      </c>
      <c r="O919">
        <v>11</v>
      </c>
      <c r="P919">
        <v>18</v>
      </c>
      <c r="Q919">
        <v>1</v>
      </c>
      <c r="R919">
        <v>6</v>
      </c>
      <c r="S919">
        <v>0</v>
      </c>
      <c r="T919">
        <v>0.87619047619047619</v>
      </c>
      <c r="U919">
        <v>6</v>
      </c>
      <c r="V919">
        <v>4</v>
      </c>
      <c r="W919">
        <v>1</v>
      </c>
      <c r="X919">
        <v>6</v>
      </c>
      <c r="Y919">
        <v>3</v>
      </c>
      <c r="Z919">
        <v>6</v>
      </c>
      <c r="AA919">
        <v>0.5</v>
      </c>
      <c r="AB919">
        <v>13</v>
      </c>
      <c r="AC919">
        <v>0.5</v>
      </c>
      <c r="AD919">
        <v>2.5285714285714289</v>
      </c>
      <c r="AE919">
        <v>13</v>
      </c>
      <c r="AF919">
        <v>4</v>
      </c>
      <c r="AG919">
        <v>2</v>
      </c>
      <c r="AH919">
        <v>12</v>
      </c>
      <c r="AI919">
        <v>8</v>
      </c>
      <c r="AJ919">
        <v>13</v>
      </c>
      <c r="AK919">
        <v>1</v>
      </c>
      <c r="AL919">
        <v>2</v>
      </c>
      <c r="AM919">
        <v>0</v>
      </c>
      <c r="AN919">
        <v>0.14285714285714279</v>
      </c>
      <c r="AO919">
        <v>2</v>
      </c>
      <c r="AP919">
        <v>1</v>
      </c>
      <c r="AQ919">
        <v>2</v>
      </c>
      <c r="AR919">
        <v>2</v>
      </c>
      <c r="AS919">
        <v>2</v>
      </c>
      <c r="AT919">
        <v>2</v>
      </c>
      <c r="AU919">
        <v>0.70089000000000001</v>
      </c>
      <c r="AV919">
        <v>19</v>
      </c>
      <c r="AW919">
        <v>3.9369047619047621</v>
      </c>
      <c r="AX919">
        <v>3.9369047619047621</v>
      </c>
      <c r="AY919">
        <v>19</v>
      </c>
      <c r="AZ919">
        <v>6</v>
      </c>
      <c r="BA919">
        <v>12</v>
      </c>
      <c r="BB919">
        <v>2</v>
      </c>
      <c r="BC919">
        <v>11</v>
      </c>
      <c r="BD919">
        <v>17</v>
      </c>
      <c r="BE919">
        <v>0.625</v>
      </c>
      <c r="BF919">
        <v>11</v>
      </c>
      <c r="BG919">
        <v>1.283333333333333</v>
      </c>
      <c r="BH919">
        <v>2.211904761904762</v>
      </c>
      <c r="BI919">
        <v>11</v>
      </c>
      <c r="BJ919">
        <v>3</v>
      </c>
      <c r="BK919">
        <v>8</v>
      </c>
      <c r="BL919">
        <v>2</v>
      </c>
      <c r="BM919">
        <v>11</v>
      </c>
      <c r="BN919">
        <v>10</v>
      </c>
      <c r="BO919">
        <v>0.5</v>
      </c>
      <c r="BP919">
        <v>18</v>
      </c>
      <c r="BQ919">
        <v>0.5</v>
      </c>
      <c r="BR919">
        <v>3.413095238095238</v>
      </c>
      <c r="BS919">
        <v>18</v>
      </c>
      <c r="BT919">
        <v>6</v>
      </c>
      <c r="BU919">
        <v>13</v>
      </c>
      <c r="BV919">
        <v>2</v>
      </c>
      <c r="BW919">
        <v>17</v>
      </c>
      <c r="BX919">
        <v>10</v>
      </c>
      <c r="BY919">
        <v>1</v>
      </c>
      <c r="BZ919">
        <v>0.70123000000000002</v>
      </c>
      <c r="CA919">
        <v>20</v>
      </c>
      <c r="CB919">
        <v>9</v>
      </c>
      <c r="CC919">
        <v>0.05</v>
      </c>
      <c r="CD919">
        <v>0.46333292061931008</v>
      </c>
      <c r="CE919">
        <v>0.36333292061931011</v>
      </c>
      <c r="CF919">
        <v>2</v>
      </c>
      <c r="CG919">
        <v>6</v>
      </c>
      <c r="CH919">
        <v>8</v>
      </c>
      <c r="CI919">
        <v>0.71047000000000005</v>
      </c>
      <c r="CJ919">
        <v>0</v>
      </c>
      <c r="CK919">
        <v>0.70123000000000002</v>
      </c>
      <c r="CL919">
        <v>20</v>
      </c>
      <c r="CM919">
        <v>0</v>
      </c>
      <c r="CN919">
        <v>0.66666999999999998</v>
      </c>
      <c r="CO919">
        <v>13</v>
      </c>
      <c r="CP919">
        <v>3.4560000000000042E-2</v>
      </c>
      <c r="CQ919">
        <v>0.66666999999999998</v>
      </c>
      <c r="CR919">
        <v>15</v>
      </c>
      <c r="CS919">
        <v>3.4560000000000042E-2</v>
      </c>
      <c r="CT919">
        <v>1</v>
      </c>
      <c r="CU919">
        <v>8</v>
      </c>
      <c r="CV919">
        <v>0.29876999999999998</v>
      </c>
      <c r="CW919">
        <v>0.70123000000000002</v>
      </c>
      <c r="CX919">
        <v>20</v>
      </c>
      <c r="CY919">
        <v>0</v>
      </c>
      <c r="CZ919">
        <v>0.70731999999999995</v>
      </c>
      <c r="DA919">
        <v>17</v>
      </c>
      <c r="DB919">
        <v>6.0899999999999288E-3</v>
      </c>
      <c r="DC919">
        <v>0.66666999999999998</v>
      </c>
      <c r="DD919">
        <v>19</v>
      </c>
      <c r="DE919">
        <v>3.4560000000000042E-2</v>
      </c>
      <c r="DF919" t="s">
        <v>1026</v>
      </c>
    </row>
    <row r="920" spans="1:110" x14ac:dyDescent="0.45">
      <c r="A920" s="1">
        <v>0</v>
      </c>
      <c r="B920">
        <v>0.27009</v>
      </c>
      <c r="C920">
        <v>0.53537999999999997</v>
      </c>
      <c r="D920">
        <v>7</v>
      </c>
      <c r="E920">
        <v>20</v>
      </c>
      <c r="F920">
        <v>20</v>
      </c>
      <c r="G920">
        <v>0.36667</v>
      </c>
      <c r="H920">
        <v>16</v>
      </c>
      <c r="I920">
        <v>2.2000000000000002</v>
      </c>
      <c r="J920">
        <v>3.206746031746031</v>
      </c>
      <c r="K920">
        <v>4</v>
      </c>
      <c r="L920">
        <v>12</v>
      </c>
      <c r="M920">
        <v>2</v>
      </c>
      <c r="N920">
        <v>4</v>
      </c>
      <c r="O920">
        <v>2</v>
      </c>
      <c r="P920">
        <v>9</v>
      </c>
      <c r="Q920">
        <v>1</v>
      </c>
      <c r="R920">
        <v>5</v>
      </c>
      <c r="S920">
        <v>0</v>
      </c>
      <c r="T920">
        <v>0.54563492063492069</v>
      </c>
      <c r="U920">
        <v>4</v>
      </c>
      <c r="V920">
        <v>3</v>
      </c>
      <c r="W920">
        <v>2</v>
      </c>
      <c r="X920">
        <v>2</v>
      </c>
      <c r="Y920">
        <v>2</v>
      </c>
      <c r="Z920">
        <v>3</v>
      </c>
      <c r="AA920">
        <v>0.38042999999999999</v>
      </c>
      <c r="AB920">
        <v>16</v>
      </c>
      <c r="AC920">
        <v>2.6523809523809518</v>
      </c>
      <c r="AD920">
        <v>3.2301587301587311</v>
      </c>
      <c r="AE920">
        <v>12</v>
      </c>
      <c r="AF920">
        <v>3</v>
      </c>
      <c r="AG920">
        <v>3</v>
      </c>
      <c r="AH920">
        <v>3</v>
      </c>
      <c r="AI920">
        <v>5</v>
      </c>
      <c r="AJ920">
        <v>10</v>
      </c>
      <c r="AK920">
        <v>0.5</v>
      </c>
      <c r="AL920">
        <v>4</v>
      </c>
      <c r="AM920">
        <v>0.5</v>
      </c>
      <c r="AN920">
        <v>0.84285714285714275</v>
      </c>
      <c r="AO920">
        <v>2</v>
      </c>
      <c r="AP920">
        <v>2</v>
      </c>
      <c r="AQ920">
        <v>3</v>
      </c>
      <c r="AR920">
        <v>1</v>
      </c>
      <c r="AS920">
        <v>2</v>
      </c>
      <c r="AT920">
        <v>2</v>
      </c>
      <c r="AU920">
        <v>1</v>
      </c>
      <c r="AV920">
        <v>4</v>
      </c>
      <c r="AW920">
        <v>0</v>
      </c>
      <c r="AX920">
        <v>0.47499999999999998</v>
      </c>
      <c r="AY920">
        <v>4</v>
      </c>
      <c r="AZ920">
        <v>2</v>
      </c>
      <c r="BA920">
        <v>3</v>
      </c>
      <c r="BB920">
        <v>1</v>
      </c>
      <c r="BC920">
        <v>1</v>
      </c>
      <c r="BD920">
        <v>3</v>
      </c>
      <c r="BE920">
        <v>0.5</v>
      </c>
      <c r="BF920">
        <v>5</v>
      </c>
      <c r="BG920">
        <v>0.5</v>
      </c>
      <c r="BH920">
        <v>1.033333333333333</v>
      </c>
      <c r="BI920">
        <v>2</v>
      </c>
      <c r="BJ920">
        <v>2</v>
      </c>
      <c r="BK920">
        <v>5</v>
      </c>
      <c r="BL920">
        <v>2</v>
      </c>
      <c r="BM920">
        <v>1</v>
      </c>
      <c r="BN920">
        <v>5</v>
      </c>
      <c r="BO920">
        <v>0.5</v>
      </c>
      <c r="BP920">
        <v>12</v>
      </c>
      <c r="BQ920">
        <v>0.5</v>
      </c>
      <c r="BR920">
        <v>2.244444444444444</v>
      </c>
      <c r="BS920">
        <v>9</v>
      </c>
      <c r="BT920">
        <v>3</v>
      </c>
      <c r="BU920">
        <v>10</v>
      </c>
      <c r="BV920">
        <v>2</v>
      </c>
      <c r="BW920">
        <v>3</v>
      </c>
      <c r="BX920">
        <v>5</v>
      </c>
      <c r="BY920">
        <v>1</v>
      </c>
      <c r="BZ920">
        <v>0.27559</v>
      </c>
      <c r="CA920">
        <v>13</v>
      </c>
      <c r="CB920">
        <v>10</v>
      </c>
      <c r="CC920">
        <v>0.05</v>
      </c>
      <c r="CD920">
        <v>0.60970374967696406</v>
      </c>
      <c r="CE920">
        <v>0.50970374967696408</v>
      </c>
      <c r="CF920">
        <v>2</v>
      </c>
      <c r="CG920">
        <v>2</v>
      </c>
      <c r="CH920">
        <v>11</v>
      </c>
      <c r="CI920">
        <v>0.33213999999999999</v>
      </c>
      <c r="CJ920">
        <v>0</v>
      </c>
      <c r="CK920">
        <v>0.37036999999999998</v>
      </c>
      <c r="CL920">
        <v>19</v>
      </c>
      <c r="CM920">
        <v>9.4779999999999975E-2</v>
      </c>
      <c r="CN920">
        <v>0.33333000000000002</v>
      </c>
      <c r="CO920">
        <v>12</v>
      </c>
      <c r="CP920">
        <v>5.7740000000000007E-2</v>
      </c>
      <c r="CQ920">
        <v>0.27559</v>
      </c>
      <c r="CR920">
        <v>17</v>
      </c>
      <c r="CS920">
        <v>0</v>
      </c>
      <c r="CT920">
        <v>0.27272999999999997</v>
      </c>
      <c r="CU920">
        <v>10</v>
      </c>
      <c r="CV920">
        <v>2.8600000000000292E-3</v>
      </c>
      <c r="CW920">
        <v>0.33333000000000002</v>
      </c>
      <c r="CX920">
        <v>11</v>
      </c>
      <c r="CY920">
        <v>5.7740000000000007E-2</v>
      </c>
      <c r="CZ920">
        <v>0.5</v>
      </c>
      <c r="DA920">
        <v>8</v>
      </c>
      <c r="DB920">
        <v>0.22441</v>
      </c>
      <c r="DC920">
        <v>0.33333000000000002</v>
      </c>
      <c r="DD920">
        <v>15</v>
      </c>
      <c r="DE920">
        <v>5.7740000000000007E-2</v>
      </c>
      <c r="DF920" t="s">
        <v>1027</v>
      </c>
    </row>
    <row r="921" spans="1:110" x14ac:dyDescent="0.45">
      <c r="A921" s="1">
        <v>0</v>
      </c>
      <c r="B921">
        <v>0.62875999999999999</v>
      </c>
      <c r="C921">
        <v>0.68564000000000003</v>
      </c>
      <c r="D921">
        <v>7</v>
      </c>
      <c r="E921">
        <v>20</v>
      </c>
      <c r="F921">
        <v>20</v>
      </c>
      <c r="G921">
        <v>1</v>
      </c>
      <c r="H921">
        <v>3</v>
      </c>
      <c r="I921">
        <v>0</v>
      </c>
      <c r="J921">
        <v>0.2857142857142857</v>
      </c>
      <c r="K921">
        <v>2</v>
      </c>
      <c r="L921">
        <v>2</v>
      </c>
      <c r="M921">
        <v>1</v>
      </c>
      <c r="N921">
        <v>3</v>
      </c>
      <c r="O921">
        <v>3</v>
      </c>
      <c r="P921">
        <v>3</v>
      </c>
      <c r="Q921">
        <v>1</v>
      </c>
      <c r="R921">
        <v>8</v>
      </c>
      <c r="S921">
        <v>0</v>
      </c>
      <c r="T921">
        <v>1.2619047619047621</v>
      </c>
      <c r="U921">
        <v>2</v>
      </c>
      <c r="V921">
        <v>6</v>
      </c>
      <c r="W921">
        <v>5</v>
      </c>
      <c r="X921">
        <v>6</v>
      </c>
      <c r="Y921">
        <v>8</v>
      </c>
      <c r="Z921">
        <v>5</v>
      </c>
      <c r="AA921">
        <v>1</v>
      </c>
      <c r="AB921">
        <v>13</v>
      </c>
      <c r="AC921">
        <v>0</v>
      </c>
      <c r="AD921">
        <v>1.8646825396825399</v>
      </c>
      <c r="AE921">
        <v>2</v>
      </c>
      <c r="AF921">
        <v>6</v>
      </c>
      <c r="AG921">
        <v>8</v>
      </c>
      <c r="AH921">
        <v>8</v>
      </c>
      <c r="AI921">
        <v>13</v>
      </c>
      <c r="AJ921">
        <v>8</v>
      </c>
      <c r="AK921">
        <v>0.63414999999999999</v>
      </c>
      <c r="AL921">
        <v>13</v>
      </c>
      <c r="AM921">
        <v>1.9357142857142851</v>
      </c>
      <c r="AN921">
        <v>2.4535714285714278</v>
      </c>
      <c r="AO921">
        <v>1</v>
      </c>
      <c r="AP921">
        <v>5</v>
      </c>
      <c r="AQ921">
        <v>8</v>
      </c>
      <c r="AR921">
        <v>8</v>
      </c>
      <c r="AS921">
        <v>13</v>
      </c>
      <c r="AT921">
        <v>8</v>
      </c>
      <c r="AU921">
        <v>0.5</v>
      </c>
      <c r="AV921">
        <v>13</v>
      </c>
      <c r="AW921">
        <v>0.5</v>
      </c>
      <c r="AX921">
        <v>2.225396825396825</v>
      </c>
      <c r="AY921">
        <v>3</v>
      </c>
      <c r="AZ921">
        <v>6</v>
      </c>
      <c r="BA921">
        <v>8</v>
      </c>
      <c r="BB921">
        <v>8</v>
      </c>
      <c r="BC921">
        <v>13</v>
      </c>
      <c r="BD921">
        <v>10</v>
      </c>
      <c r="BE921">
        <v>0.62875999999999999</v>
      </c>
      <c r="BF921">
        <v>20</v>
      </c>
      <c r="BG921">
        <v>3.4694444444444441</v>
      </c>
      <c r="BH921">
        <v>3.4694444444444441</v>
      </c>
      <c r="BI921">
        <v>3</v>
      </c>
      <c r="BJ921">
        <v>8</v>
      </c>
      <c r="BK921">
        <v>13</v>
      </c>
      <c r="BL921">
        <v>13</v>
      </c>
      <c r="BM921">
        <v>13</v>
      </c>
      <c r="BN921">
        <v>13</v>
      </c>
      <c r="BO921">
        <v>0.5</v>
      </c>
      <c r="BP921">
        <v>13</v>
      </c>
      <c r="BQ921">
        <v>0.5</v>
      </c>
      <c r="BR921">
        <v>2.2476190476190472</v>
      </c>
      <c r="BS921">
        <v>3</v>
      </c>
      <c r="BT921">
        <v>5</v>
      </c>
      <c r="BU921">
        <v>8</v>
      </c>
      <c r="BV921">
        <v>8</v>
      </c>
      <c r="BW921">
        <v>10</v>
      </c>
      <c r="BX921">
        <v>13</v>
      </c>
      <c r="BY921">
        <v>1</v>
      </c>
      <c r="BZ921">
        <v>0.62875999999999999</v>
      </c>
      <c r="CA921">
        <v>20</v>
      </c>
      <c r="CB921">
        <v>10</v>
      </c>
      <c r="CC921">
        <v>0.05</v>
      </c>
      <c r="CD921">
        <v>0.68067712508932787</v>
      </c>
      <c r="CE921">
        <v>0.58067712508932789</v>
      </c>
      <c r="CF921">
        <v>3</v>
      </c>
      <c r="CG921">
        <v>5</v>
      </c>
      <c r="CH921">
        <v>9</v>
      </c>
      <c r="CI921">
        <v>0.61263999999999996</v>
      </c>
      <c r="CJ921">
        <v>0</v>
      </c>
      <c r="CK921">
        <v>0.6</v>
      </c>
      <c r="CL921">
        <v>11</v>
      </c>
      <c r="CM921">
        <v>2.8760000000000011E-2</v>
      </c>
      <c r="CN921">
        <v>0.5</v>
      </c>
      <c r="CO921">
        <v>16</v>
      </c>
      <c r="CP921">
        <v>0.12876000000000001</v>
      </c>
      <c r="CQ921">
        <v>0.66666999999999998</v>
      </c>
      <c r="CR921">
        <v>17</v>
      </c>
      <c r="CS921">
        <v>3.7909999999999999E-2</v>
      </c>
      <c r="CT921">
        <v>0.63207999999999998</v>
      </c>
      <c r="CU921">
        <v>16</v>
      </c>
      <c r="CV921">
        <v>3.3199999999999901E-3</v>
      </c>
      <c r="CW921">
        <v>0.5</v>
      </c>
      <c r="CX921">
        <v>16</v>
      </c>
      <c r="CY921">
        <v>0.12876000000000001</v>
      </c>
      <c r="CZ921">
        <v>0.62875999999999999</v>
      </c>
      <c r="DA921">
        <v>20</v>
      </c>
      <c r="DB921">
        <v>0</v>
      </c>
      <c r="DC921">
        <v>0.66666999999999998</v>
      </c>
      <c r="DD921">
        <v>19</v>
      </c>
      <c r="DE921">
        <v>3.7909999999999999E-2</v>
      </c>
      <c r="DF921" t="s">
        <v>1028</v>
      </c>
    </row>
    <row r="922" spans="1:110" x14ac:dyDescent="0.45">
      <c r="A922" s="1">
        <v>0</v>
      </c>
      <c r="B922">
        <v>0.40843000000000002</v>
      </c>
      <c r="C922">
        <v>0.50410999999999995</v>
      </c>
      <c r="D922">
        <v>7</v>
      </c>
      <c r="E922">
        <v>20</v>
      </c>
      <c r="F922">
        <v>20</v>
      </c>
      <c r="G922">
        <v>0.5</v>
      </c>
      <c r="H922">
        <v>8</v>
      </c>
      <c r="I922">
        <v>0.5</v>
      </c>
      <c r="J922">
        <v>1.9833333333333329</v>
      </c>
      <c r="K922">
        <v>6</v>
      </c>
      <c r="L922">
        <v>1</v>
      </c>
      <c r="M922">
        <v>8</v>
      </c>
      <c r="N922">
        <v>7</v>
      </c>
      <c r="O922">
        <v>3</v>
      </c>
      <c r="P922">
        <v>3</v>
      </c>
      <c r="Q922">
        <v>0.56000000000000005</v>
      </c>
      <c r="R922">
        <v>15</v>
      </c>
      <c r="S922">
        <v>2.583333333333333</v>
      </c>
      <c r="T922">
        <v>4.1261904761904766</v>
      </c>
      <c r="U922">
        <v>6</v>
      </c>
      <c r="V922">
        <v>4</v>
      </c>
      <c r="W922">
        <v>15</v>
      </c>
      <c r="X922">
        <v>12</v>
      </c>
      <c r="Y922">
        <v>4</v>
      </c>
      <c r="Z922">
        <v>7</v>
      </c>
      <c r="AA922">
        <v>0.66666999999999998</v>
      </c>
      <c r="AB922">
        <v>5</v>
      </c>
      <c r="AC922">
        <v>0.83333333333333326</v>
      </c>
      <c r="AD922">
        <v>1.30952380952381</v>
      </c>
      <c r="AE922">
        <v>1</v>
      </c>
      <c r="AF922">
        <v>4</v>
      </c>
      <c r="AG922">
        <v>5</v>
      </c>
      <c r="AH922">
        <v>3</v>
      </c>
      <c r="AI922">
        <v>1</v>
      </c>
      <c r="AJ922">
        <v>3</v>
      </c>
      <c r="AK922">
        <v>0.40843000000000002</v>
      </c>
      <c r="AL922">
        <v>20</v>
      </c>
      <c r="AM922">
        <v>5.35952380952381</v>
      </c>
      <c r="AN922">
        <v>5.35952380952381</v>
      </c>
      <c r="AO922">
        <v>8</v>
      </c>
      <c r="AP922">
        <v>15</v>
      </c>
      <c r="AQ922">
        <v>5</v>
      </c>
      <c r="AR922">
        <v>17</v>
      </c>
      <c r="AS922">
        <v>4</v>
      </c>
      <c r="AT922">
        <v>8</v>
      </c>
      <c r="AU922">
        <v>0.34782999999999997</v>
      </c>
      <c r="AV922">
        <v>17</v>
      </c>
      <c r="AW922">
        <v>2.95</v>
      </c>
      <c r="AX922">
        <v>4.5500000000000007</v>
      </c>
      <c r="AY922">
        <v>7</v>
      </c>
      <c r="AZ922">
        <v>12</v>
      </c>
      <c r="BA922">
        <v>3</v>
      </c>
      <c r="BB922">
        <v>17</v>
      </c>
      <c r="BC922">
        <v>3</v>
      </c>
      <c r="BD922">
        <v>6</v>
      </c>
      <c r="BE922">
        <v>1</v>
      </c>
      <c r="BF922">
        <v>4</v>
      </c>
      <c r="BG922">
        <v>0</v>
      </c>
      <c r="BH922">
        <v>0.73333333333333339</v>
      </c>
      <c r="BI922">
        <v>3</v>
      </c>
      <c r="BJ922">
        <v>4</v>
      </c>
      <c r="BK922">
        <v>1</v>
      </c>
      <c r="BL922">
        <v>4</v>
      </c>
      <c r="BM922">
        <v>3</v>
      </c>
      <c r="BN922">
        <v>3</v>
      </c>
      <c r="BO922">
        <v>0.5</v>
      </c>
      <c r="BP922">
        <v>8</v>
      </c>
      <c r="BQ922">
        <v>0.5</v>
      </c>
      <c r="BR922">
        <v>2.009523809523809</v>
      </c>
      <c r="BS922">
        <v>3</v>
      </c>
      <c r="BT922">
        <v>7</v>
      </c>
      <c r="BU922">
        <v>3</v>
      </c>
      <c r="BV922">
        <v>8</v>
      </c>
      <c r="BW922">
        <v>6</v>
      </c>
      <c r="BX922">
        <v>3</v>
      </c>
      <c r="BY922">
        <v>1</v>
      </c>
      <c r="BZ922">
        <v>0.40843000000000002</v>
      </c>
      <c r="CA922">
        <v>20</v>
      </c>
      <c r="CB922">
        <v>9</v>
      </c>
      <c r="CC922">
        <v>0.05</v>
      </c>
      <c r="CD922">
        <v>0.36882416657948941</v>
      </c>
      <c r="CE922">
        <v>0.26882416657948938</v>
      </c>
      <c r="CF922">
        <v>1</v>
      </c>
      <c r="CG922">
        <v>2</v>
      </c>
      <c r="CH922">
        <v>5</v>
      </c>
      <c r="CI922">
        <v>0.47520000000000001</v>
      </c>
      <c r="CJ922">
        <v>0</v>
      </c>
      <c r="CK922">
        <v>0.5</v>
      </c>
      <c r="CL922">
        <v>11</v>
      </c>
      <c r="CM922">
        <v>9.1569999999999985E-2</v>
      </c>
      <c r="CN922">
        <v>0.56000000000000005</v>
      </c>
      <c r="CO922">
        <v>17</v>
      </c>
      <c r="CP922">
        <v>0.15157000000000001</v>
      </c>
      <c r="CQ922">
        <v>0.46154000000000001</v>
      </c>
      <c r="CR922">
        <v>12</v>
      </c>
      <c r="CS922">
        <v>5.3109999999999991E-2</v>
      </c>
      <c r="CT922">
        <v>0.40843000000000002</v>
      </c>
      <c r="CU922">
        <v>20</v>
      </c>
      <c r="CV922">
        <v>0</v>
      </c>
      <c r="CW922">
        <v>0.36065999999999998</v>
      </c>
      <c r="CX922">
        <v>19</v>
      </c>
      <c r="CY922">
        <v>4.7770000000000028E-2</v>
      </c>
      <c r="CZ922">
        <v>1</v>
      </c>
      <c r="DA922">
        <v>6</v>
      </c>
      <c r="DB922">
        <v>0.59156999999999993</v>
      </c>
      <c r="DC922">
        <v>0.33333000000000002</v>
      </c>
      <c r="DD922">
        <v>12</v>
      </c>
      <c r="DE922">
        <v>7.51E-2</v>
      </c>
      <c r="DF922" t="s">
        <v>1029</v>
      </c>
    </row>
    <row r="923" spans="1:110" x14ac:dyDescent="0.45">
      <c r="A923" s="1">
        <v>0</v>
      </c>
      <c r="B923">
        <v>0.38022</v>
      </c>
      <c r="C923">
        <v>0.47658</v>
      </c>
      <c r="D923">
        <v>7</v>
      </c>
      <c r="E923">
        <v>20</v>
      </c>
      <c r="F923">
        <v>20</v>
      </c>
      <c r="G923">
        <v>1</v>
      </c>
      <c r="H923">
        <v>14</v>
      </c>
      <c r="I923">
        <v>0</v>
      </c>
      <c r="J923">
        <v>2.2396825396825388</v>
      </c>
      <c r="K923">
        <v>5</v>
      </c>
      <c r="L923">
        <v>6</v>
      </c>
      <c r="M923">
        <v>1</v>
      </c>
      <c r="N923">
        <v>14</v>
      </c>
      <c r="O923">
        <v>11</v>
      </c>
      <c r="P923">
        <v>3</v>
      </c>
      <c r="Q923">
        <v>0.5</v>
      </c>
      <c r="R923">
        <v>7</v>
      </c>
      <c r="S923">
        <v>0.5</v>
      </c>
      <c r="T923">
        <v>1.4750000000000001</v>
      </c>
      <c r="U923">
        <v>5</v>
      </c>
      <c r="V923">
        <v>4</v>
      </c>
      <c r="W923">
        <v>2</v>
      </c>
      <c r="X923">
        <v>7</v>
      </c>
      <c r="Y923">
        <v>7</v>
      </c>
      <c r="Z923">
        <v>2</v>
      </c>
      <c r="AA923">
        <v>0.5</v>
      </c>
      <c r="AB923">
        <v>9</v>
      </c>
      <c r="AC923">
        <v>0.5</v>
      </c>
      <c r="AD923">
        <v>1.7039682539682539</v>
      </c>
      <c r="AE923">
        <v>6</v>
      </c>
      <c r="AF923">
        <v>4</v>
      </c>
      <c r="AG923">
        <v>1</v>
      </c>
      <c r="AH923">
        <v>9</v>
      </c>
      <c r="AI923">
        <v>9</v>
      </c>
      <c r="AJ923">
        <v>2</v>
      </c>
      <c r="AK923">
        <v>0.5</v>
      </c>
      <c r="AL923">
        <v>2</v>
      </c>
      <c r="AM923">
        <v>0.5</v>
      </c>
      <c r="AN923">
        <v>0.5</v>
      </c>
      <c r="AO923">
        <v>1</v>
      </c>
      <c r="AP923">
        <v>2</v>
      </c>
      <c r="AQ923">
        <v>1</v>
      </c>
      <c r="AR923">
        <v>2</v>
      </c>
      <c r="AS923">
        <v>2</v>
      </c>
      <c r="AT923">
        <v>2</v>
      </c>
      <c r="AU923">
        <v>0.38022</v>
      </c>
      <c r="AV923">
        <v>20</v>
      </c>
      <c r="AW923">
        <v>3.939682539682539</v>
      </c>
      <c r="AX923">
        <v>3.939682539682539</v>
      </c>
      <c r="AY923">
        <v>14</v>
      </c>
      <c r="AZ923">
        <v>7</v>
      </c>
      <c r="BA923">
        <v>9</v>
      </c>
      <c r="BB923">
        <v>2</v>
      </c>
      <c r="BC923">
        <v>17</v>
      </c>
      <c r="BD923">
        <v>4</v>
      </c>
      <c r="BE923">
        <v>0.33333000000000002</v>
      </c>
      <c r="BF923">
        <v>17</v>
      </c>
      <c r="BG923">
        <v>1</v>
      </c>
      <c r="BH923">
        <v>3.2968253968253971</v>
      </c>
      <c r="BI923">
        <v>11</v>
      </c>
      <c r="BJ923">
        <v>7</v>
      </c>
      <c r="BK923">
        <v>9</v>
      </c>
      <c r="BL923">
        <v>2</v>
      </c>
      <c r="BM923">
        <v>17</v>
      </c>
      <c r="BN923">
        <v>3</v>
      </c>
      <c r="BO923">
        <v>0.5</v>
      </c>
      <c r="BP923">
        <v>4</v>
      </c>
      <c r="BQ923">
        <v>0.5</v>
      </c>
      <c r="BR923">
        <v>0.79166666666666663</v>
      </c>
      <c r="BS923">
        <v>3</v>
      </c>
      <c r="BT923">
        <v>2</v>
      </c>
      <c r="BU923">
        <v>2</v>
      </c>
      <c r="BV923">
        <v>2</v>
      </c>
      <c r="BW923">
        <v>4</v>
      </c>
      <c r="BX923">
        <v>3</v>
      </c>
      <c r="BY923">
        <v>1</v>
      </c>
      <c r="BZ923">
        <v>0.38022</v>
      </c>
      <c r="CA923">
        <v>20</v>
      </c>
      <c r="CB923">
        <v>11</v>
      </c>
      <c r="CC923">
        <v>0.05</v>
      </c>
      <c r="CD923">
        <v>0.33356399431401612</v>
      </c>
      <c r="CE923">
        <v>0.23356399431401609</v>
      </c>
      <c r="CF923">
        <v>1</v>
      </c>
      <c r="CG923">
        <v>2</v>
      </c>
      <c r="CH923">
        <v>1</v>
      </c>
      <c r="CI923">
        <v>0.45183000000000001</v>
      </c>
      <c r="CJ923">
        <v>0</v>
      </c>
      <c r="CK923">
        <v>0.5</v>
      </c>
      <c r="CL923">
        <v>15</v>
      </c>
      <c r="CM923">
        <v>0.11978</v>
      </c>
      <c r="CN923">
        <v>0.5</v>
      </c>
      <c r="CO923">
        <v>10</v>
      </c>
      <c r="CP923">
        <v>0.11978</v>
      </c>
      <c r="CQ923">
        <v>0.5</v>
      </c>
      <c r="CR923">
        <v>11</v>
      </c>
      <c r="CS923">
        <v>0.11978</v>
      </c>
      <c r="CT923">
        <v>0.5</v>
      </c>
      <c r="CU923">
        <v>5</v>
      </c>
      <c r="CV923">
        <v>0.11978</v>
      </c>
      <c r="CW923">
        <v>0.38022</v>
      </c>
      <c r="CX923">
        <v>20</v>
      </c>
      <c r="CY923">
        <v>0</v>
      </c>
      <c r="CZ923">
        <v>0.33333000000000002</v>
      </c>
      <c r="DA923">
        <v>17</v>
      </c>
      <c r="DB923">
        <v>4.6889999999999987E-2</v>
      </c>
      <c r="DC923">
        <v>0.5</v>
      </c>
      <c r="DD923">
        <v>8</v>
      </c>
      <c r="DE923">
        <v>0.11978</v>
      </c>
      <c r="DF923" t="s">
        <v>1030</v>
      </c>
    </row>
    <row r="924" spans="1:110" x14ac:dyDescent="0.45">
      <c r="A924" s="1">
        <v>0</v>
      </c>
      <c r="B924">
        <v>0.63399000000000005</v>
      </c>
      <c r="C924">
        <v>0.82232000000000005</v>
      </c>
      <c r="D924">
        <v>7</v>
      </c>
      <c r="E924">
        <v>20</v>
      </c>
      <c r="F924">
        <v>18</v>
      </c>
      <c r="G924">
        <v>0.6</v>
      </c>
      <c r="H924">
        <v>14</v>
      </c>
      <c r="I924">
        <v>1.083333333333333</v>
      </c>
      <c r="J924">
        <v>1.083333333333333</v>
      </c>
      <c r="K924">
        <v>9</v>
      </c>
      <c r="L924">
        <v>2</v>
      </c>
      <c r="M924">
        <v>1</v>
      </c>
      <c r="N924">
        <v>1</v>
      </c>
      <c r="O924">
        <v>14</v>
      </c>
      <c r="P924">
        <v>3</v>
      </c>
      <c r="Q924">
        <v>1</v>
      </c>
      <c r="R924">
        <v>10</v>
      </c>
      <c r="S924">
        <v>0</v>
      </c>
      <c r="T924">
        <v>0.25</v>
      </c>
      <c r="U924">
        <v>9</v>
      </c>
      <c r="V924">
        <v>1</v>
      </c>
      <c r="W924">
        <v>1</v>
      </c>
      <c r="X924">
        <v>1</v>
      </c>
      <c r="Y924">
        <v>10</v>
      </c>
      <c r="Z924">
        <v>3</v>
      </c>
      <c r="AA924">
        <v>1</v>
      </c>
      <c r="AB924">
        <v>2</v>
      </c>
      <c r="AC924">
        <v>0</v>
      </c>
      <c r="AD924">
        <v>0</v>
      </c>
      <c r="AE924">
        <v>2</v>
      </c>
      <c r="AF924">
        <v>1</v>
      </c>
      <c r="AG924">
        <v>1</v>
      </c>
      <c r="AH924">
        <v>1</v>
      </c>
      <c r="AI924">
        <v>2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0.6</v>
      </c>
      <c r="BF924">
        <v>18</v>
      </c>
      <c r="BG924">
        <v>1.083333333333333</v>
      </c>
      <c r="BH924">
        <v>1.083333333333333</v>
      </c>
      <c r="BI924">
        <v>14</v>
      </c>
      <c r="BJ924">
        <v>10</v>
      </c>
      <c r="BK924">
        <v>2</v>
      </c>
      <c r="BL924">
        <v>1</v>
      </c>
      <c r="BM924">
        <v>1</v>
      </c>
      <c r="BN924">
        <v>4</v>
      </c>
      <c r="BO924">
        <v>1</v>
      </c>
      <c r="BP924">
        <v>4</v>
      </c>
      <c r="BQ924">
        <v>0</v>
      </c>
      <c r="BR924">
        <v>0</v>
      </c>
      <c r="BS924">
        <v>3</v>
      </c>
      <c r="BT924">
        <v>3</v>
      </c>
      <c r="BU924">
        <v>1</v>
      </c>
      <c r="BV924">
        <v>1</v>
      </c>
      <c r="BW924">
        <v>1</v>
      </c>
      <c r="BX924">
        <v>4</v>
      </c>
      <c r="BY924">
        <v>1</v>
      </c>
      <c r="BZ924">
        <v>0.6</v>
      </c>
      <c r="CA924">
        <v>4</v>
      </c>
      <c r="CB924">
        <v>4</v>
      </c>
      <c r="CC924">
        <v>0.05</v>
      </c>
      <c r="CD924">
        <v>0.38233834848690129</v>
      </c>
      <c r="CE924">
        <v>0.28233834848690131</v>
      </c>
      <c r="CF924">
        <v>5</v>
      </c>
      <c r="CG924">
        <v>3</v>
      </c>
      <c r="CH924">
        <v>6</v>
      </c>
      <c r="CI924">
        <v>0.61541000000000001</v>
      </c>
      <c r="CJ924">
        <v>0</v>
      </c>
      <c r="CK924">
        <v>0.6</v>
      </c>
      <c r="CL924">
        <v>14</v>
      </c>
      <c r="CM924">
        <v>0</v>
      </c>
      <c r="CN924">
        <v>0.5</v>
      </c>
      <c r="CO924">
        <v>11</v>
      </c>
      <c r="CP924">
        <v>9.9999999999999978E-2</v>
      </c>
      <c r="CQ924">
        <v>1</v>
      </c>
      <c r="CR924">
        <v>2</v>
      </c>
      <c r="CS924">
        <v>0.4</v>
      </c>
      <c r="CT924">
        <v>0.66666999999999998</v>
      </c>
      <c r="CU924">
        <v>3</v>
      </c>
      <c r="CV924">
        <v>6.6670000000000007E-2</v>
      </c>
      <c r="CW924">
        <v>0.6</v>
      </c>
      <c r="CX924">
        <v>4</v>
      </c>
      <c r="CY924">
        <v>0</v>
      </c>
      <c r="CZ924">
        <v>0.6</v>
      </c>
      <c r="DA924">
        <v>18</v>
      </c>
      <c r="DB924">
        <v>0</v>
      </c>
      <c r="DC924">
        <v>0.5</v>
      </c>
      <c r="DD924">
        <v>5</v>
      </c>
      <c r="DE924">
        <v>9.9999999999999978E-2</v>
      </c>
      <c r="DF924" t="s">
        <v>1031</v>
      </c>
    </row>
    <row r="925" spans="1:110" x14ac:dyDescent="0.45">
      <c r="A925" s="1">
        <v>0</v>
      </c>
      <c r="B925">
        <v>0.47849999999999998</v>
      </c>
      <c r="C925">
        <v>0.65917000000000003</v>
      </c>
      <c r="D925">
        <v>7</v>
      </c>
      <c r="E925">
        <v>20</v>
      </c>
      <c r="F925">
        <v>20</v>
      </c>
      <c r="G925">
        <v>0.47619</v>
      </c>
      <c r="H925">
        <v>15</v>
      </c>
      <c r="I925">
        <v>2.1166666666666671</v>
      </c>
      <c r="J925">
        <v>3.1412698412698412</v>
      </c>
      <c r="K925">
        <v>2</v>
      </c>
      <c r="L925">
        <v>12</v>
      </c>
      <c r="M925">
        <v>2</v>
      </c>
      <c r="N925">
        <v>1</v>
      </c>
      <c r="O925">
        <v>1</v>
      </c>
      <c r="P925">
        <v>9</v>
      </c>
      <c r="Q925">
        <v>1</v>
      </c>
      <c r="R925">
        <v>2</v>
      </c>
      <c r="S925">
        <v>0</v>
      </c>
      <c r="T925">
        <v>0.14285714285714279</v>
      </c>
      <c r="U925">
        <v>2</v>
      </c>
      <c r="V925">
        <v>2</v>
      </c>
      <c r="W925">
        <v>1</v>
      </c>
      <c r="X925">
        <v>1</v>
      </c>
      <c r="Y925">
        <v>1</v>
      </c>
      <c r="Z925">
        <v>2</v>
      </c>
      <c r="AA925">
        <v>0.66666999999999998</v>
      </c>
      <c r="AB925">
        <v>15</v>
      </c>
      <c r="AC925">
        <v>0.83333333333333326</v>
      </c>
      <c r="AD925">
        <v>2.6829365079365082</v>
      </c>
      <c r="AE925">
        <v>12</v>
      </c>
      <c r="AF925">
        <v>2</v>
      </c>
      <c r="AG925">
        <v>2</v>
      </c>
      <c r="AH925">
        <v>1</v>
      </c>
      <c r="AI925">
        <v>2</v>
      </c>
      <c r="AJ925">
        <v>7</v>
      </c>
      <c r="AK925">
        <v>0.5</v>
      </c>
      <c r="AL925">
        <v>2</v>
      </c>
      <c r="AM925">
        <v>0.5</v>
      </c>
      <c r="AN925">
        <v>0.5</v>
      </c>
      <c r="AO925">
        <v>2</v>
      </c>
      <c r="AP925">
        <v>1</v>
      </c>
      <c r="AQ925">
        <v>2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2</v>
      </c>
      <c r="BG925">
        <v>0</v>
      </c>
      <c r="BH925">
        <v>0.2</v>
      </c>
      <c r="BI925">
        <v>1</v>
      </c>
      <c r="BJ925">
        <v>1</v>
      </c>
      <c r="BK925">
        <v>2</v>
      </c>
      <c r="BL925">
        <v>1</v>
      </c>
      <c r="BM925">
        <v>1</v>
      </c>
      <c r="BN925">
        <v>1</v>
      </c>
      <c r="BO925">
        <v>0.61702000000000001</v>
      </c>
      <c r="BP925">
        <v>12</v>
      </c>
      <c r="BQ925">
        <v>1.842857142857143</v>
      </c>
      <c r="BR925">
        <v>2.2218253968253969</v>
      </c>
      <c r="BS925">
        <v>9</v>
      </c>
      <c r="BT925">
        <v>2</v>
      </c>
      <c r="BU925">
        <v>7</v>
      </c>
      <c r="BV925">
        <v>1</v>
      </c>
      <c r="BW925">
        <v>1</v>
      </c>
      <c r="BX925">
        <v>1</v>
      </c>
      <c r="BY925">
        <v>1</v>
      </c>
      <c r="BZ925">
        <v>0.48148000000000002</v>
      </c>
      <c r="CA925">
        <v>11</v>
      </c>
      <c r="CB925">
        <v>7</v>
      </c>
      <c r="CC925">
        <v>0.05</v>
      </c>
      <c r="CD925">
        <v>0.20680662358608909</v>
      </c>
      <c r="CE925">
        <v>0.1068066235860891</v>
      </c>
      <c r="CF925">
        <v>3</v>
      </c>
      <c r="CG925">
        <v>1</v>
      </c>
      <c r="CH925">
        <v>2</v>
      </c>
      <c r="CI925">
        <v>0.68015999999999999</v>
      </c>
      <c r="CJ925">
        <v>0</v>
      </c>
      <c r="CK925">
        <v>0.47619</v>
      </c>
      <c r="CL925">
        <v>15</v>
      </c>
      <c r="CM925">
        <v>5.2900000000000169E-3</v>
      </c>
      <c r="CN925">
        <v>1</v>
      </c>
      <c r="CO925">
        <v>3</v>
      </c>
      <c r="CP925">
        <v>0.51851999999999998</v>
      </c>
      <c r="CQ925">
        <v>0.66666999999999998</v>
      </c>
      <c r="CR925">
        <v>15</v>
      </c>
      <c r="CS925">
        <v>0.18518999999999999</v>
      </c>
      <c r="CT925">
        <v>0.66666999999999998</v>
      </c>
      <c r="CU925">
        <v>5</v>
      </c>
      <c r="CV925">
        <v>0.18518999999999999</v>
      </c>
      <c r="CW925">
        <v>1</v>
      </c>
      <c r="CX925">
        <v>1</v>
      </c>
      <c r="CY925">
        <v>0.51851999999999998</v>
      </c>
      <c r="CZ925">
        <v>1</v>
      </c>
      <c r="DA925">
        <v>4</v>
      </c>
      <c r="DB925">
        <v>0.51851999999999998</v>
      </c>
      <c r="DC925">
        <v>0.63234999999999997</v>
      </c>
      <c r="DD925">
        <v>13</v>
      </c>
      <c r="DE925">
        <v>0.15086999999999989</v>
      </c>
      <c r="DF925" t="s">
        <v>1032</v>
      </c>
    </row>
    <row r="926" spans="1:110" x14ac:dyDescent="0.45">
      <c r="A926" s="1">
        <v>0</v>
      </c>
      <c r="B926">
        <v>0.65373000000000003</v>
      </c>
      <c r="C926">
        <v>0.79662999999999995</v>
      </c>
      <c r="D926">
        <v>7</v>
      </c>
      <c r="E926">
        <v>20</v>
      </c>
      <c r="F926">
        <v>20</v>
      </c>
      <c r="G926">
        <v>0.6</v>
      </c>
      <c r="H926">
        <v>14</v>
      </c>
      <c r="I926">
        <v>1.083333333333333</v>
      </c>
      <c r="J926">
        <v>2.8567460317460318</v>
      </c>
      <c r="K926">
        <v>6</v>
      </c>
      <c r="L926">
        <v>4</v>
      </c>
      <c r="M926">
        <v>5</v>
      </c>
      <c r="N926">
        <v>4</v>
      </c>
      <c r="O926">
        <v>13</v>
      </c>
      <c r="P926">
        <v>10</v>
      </c>
      <c r="Q926">
        <v>1</v>
      </c>
      <c r="R926">
        <v>9</v>
      </c>
      <c r="S926">
        <v>0</v>
      </c>
      <c r="T926">
        <v>1.588888888888889</v>
      </c>
      <c r="U926">
        <v>6</v>
      </c>
      <c r="V926">
        <v>3</v>
      </c>
      <c r="W926">
        <v>5</v>
      </c>
      <c r="X926">
        <v>4</v>
      </c>
      <c r="Y926">
        <v>8</v>
      </c>
      <c r="Z926">
        <v>6</v>
      </c>
      <c r="AA926">
        <v>1</v>
      </c>
      <c r="AB926">
        <v>4</v>
      </c>
      <c r="AC926">
        <v>0</v>
      </c>
      <c r="AD926">
        <v>0.57499999999999996</v>
      </c>
      <c r="AE926">
        <v>4</v>
      </c>
      <c r="AF926">
        <v>3</v>
      </c>
      <c r="AG926">
        <v>3</v>
      </c>
      <c r="AH926">
        <v>3</v>
      </c>
      <c r="AI926">
        <v>4</v>
      </c>
      <c r="AJ926">
        <v>4</v>
      </c>
      <c r="AK926">
        <v>1</v>
      </c>
      <c r="AL926">
        <v>6</v>
      </c>
      <c r="AM926">
        <v>0</v>
      </c>
      <c r="AN926">
        <v>1.033333333333333</v>
      </c>
      <c r="AO926">
        <v>5</v>
      </c>
      <c r="AP926">
        <v>5</v>
      </c>
      <c r="AQ926">
        <v>3</v>
      </c>
      <c r="AR926">
        <v>2</v>
      </c>
      <c r="AS926">
        <v>6</v>
      </c>
      <c r="AT926">
        <v>6</v>
      </c>
      <c r="AU926">
        <v>1</v>
      </c>
      <c r="AV926">
        <v>5</v>
      </c>
      <c r="AW926">
        <v>0</v>
      </c>
      <c r="AX926">
        <v>0.81111111111111112</v>
      </c>
      <c r="AY926">
        <v>4</v>
      </c>
      <c r="AZ926">
        <v>4</v>
      </c>
      <c r="BA926">
        <v>3</v>
      </c>
      <c r="BB926">
        <v>2</v>
      </c>
      <c r="BC926">
        <v>5</v>
      </c>
      <c r="BD926">
        <v>3</v>
      </c>
      <c r="BE926">
        <v>0.61570999999999998</v>
      </c>
      <c r="BF926">
        <v>18</v>
      </c>
      <c r="BG926">
        <v>2.628571428571429</v>
      </c>
      <c r="BH926">
        <v>3.3285714285714292</v>
      </c>
      <c r="BI926">
        <v>13</v>
      </c>
      <c r="BJ926">
        <v>8</v>
      </c>
      <c r="BK926">
        <v>4</v>
      </c>
      <c r="BL926">
        <v>6</v>
      </c>
      <c r="BM926">
        <v>5</v>
      </c>
      <c r="BN926">
        <v>14</v>
      </c>
      <c r="BO926">
        <v>0.70587999999999995</v>
      </c>
      <c r="BP926">
        <v>15</v>
      </c>
      <c r="BQ926">
        <v>1.866666666666666</v>
      </c>
      <c r="BR926">
        <v>3.0230158730158729</v>
      </c>
      <c r="BS926">
        <v>10</v>
      </c>
      <c r="BT926">
        <v>6</v>
      </c>
      <c r="BU926">
        <v>4</v>
      </c>
      <c r="BV926">
        <v>6</v>
      </c>
      <c r="BW926">
        <v>3</v>
      </c>
      <c r="BX926">
        <v>14</v>
      </c>
      <c r="BY926">
        <v>2</v>
      </c>
      <c r="BZ926">
        <v>0.65593000000000001</v>
      </c>
      <c r="CA926">
        <v>15</v>
      </c>
      <c r="CB926">
        <v>10</v>
      </c>
      <c r="CC926">
        <v>0.05</v>
      </c>
      <c r="CD926">
        <v>0.2132850994051213</v>
      </c>
      <c r="CE926">
        <v>0.1132850994051213</v>
      </c>
      <c r="CF926">
        <v>4</v>
      </c>
      <c r="CG926">
        <v>1</v>
      </c>
      <c r="CH926">
        <v>3</v>
      </c>
      <c r="CI926">
        <v>0.81103000000000003</v>
      </c>
      <c r="CJ926">
        <v>0</v>
      </c>
      <c r="CK926">
        <v>0.71428999999999998</v>
      </c>
      <c r="CL926">
        <v>16</v>
      </c>
      <c r="CM926">
        <v>5.8359999999999967E-2</v>
      </c>
      <c r="CN926">
        <v>1</v>
      </c>
      <c r="CO926">
        <v>9</v>
      </c>
      <c r="CP926">
        <v>0.34406999999999999</v>
      </c>
      <c r="CQ926">
        <v>1</v>
      </c>
      <c r="CR926">
        <v>4</v>
      </c>
      <c r="CS926">
        <v>0.34406999999999999</v>
      </c>
      <c r="CT926">
        <v>1</v>
      </c>
      <c r="CU926">
        <v>7</v>
      </c>
      <c r="CV926">
        <v>0.34406999999999999</v>
      </c>
      <c r="CW926">
        <v>1</v>
      </c>
      <c r="CX926">
        <v>6</v>
      </c>
      <c r="CY926">
        <v>0.34406999999999999</v>
      </c>
      <c r="CZ926">
        <v>0.72238999999999998</v>
      </c>
      <c r="DA926">
        <v>19</v>
      </c>
      <c r="DB926">
        <v>6.6459999999999964E-2</v>
      </c>
      <c r="DC926">
        <v>0.69564999999999999</v>
      </c>
      <c r="DD926">
        <v>16</v>
      </c>
      <c r="DE926">
        <v>3.9719999999999978E-2</v>
      </c>
      <c r="DF926" t="s">
        <v>1033</v>
      </c>
    </row>
    <row r="927" spans="1:110" x14ac:dyDescent="0.45">
      <c r="A927" s="1">
        <v>0</v>
      </c>
      <c r="B927">
        <v>0.72967000000000004</v>
      </c>
      <c r="C927">
        <v>0.74661999999999995</v>
      </c>
      <c r="D927">
        <v>7</v>
      </c>
      <c r="E927">
        <v>20</v>
      </c>
      <c r="F927">
        <v>20</v>
      </c>
      <c r="G927">
        <v>1</v>
      </c>
      <c r="H927">
        <v>8</v>
      </c>
      <c r="I927">
        <v>0</v>
      </c>
      <c r="J927">
        <v>0.95440115440115447</v>
      </c>
      <c r="K927">
        <v>4</v>
      </c>
      <c r="L927">
        <v>7</v>
      </c>
      <c r="M927">
        <v>5</v>
      </c>
      <c r="N927">
        <v>6</v>
      </c>
      <c r="O927">
        <v>1</v>
      </c>
      <c r="P927">
        <v>7</v>
      </c>
      <c r="Q927">
        <v>0.625</v>
      </c>
      <c r="R927">
        <v>10</v>
      </c>
      <c r="S927">
        <v>1.283333333333333</v>
      </c>
      <c r="T927">
        <v>1.878210678210678</v>
      </c>
      <c r="U927">
        <v>4</v>
      </c>
      <c r="V927">
        <v>8</v>
      </c>
      <c r="W927">
        <v>4</v>
      </c>
      <c r="X927">
        <v>8</v>
      </c>
      <c r="Y927">
        <v>2</v>
      </c>
      <c r="Z927">
        <v>8</v>
      </c>
      <c r="AA927">
        <v>0.73016000000000003</v>
      </c>
      <c r="AB927">
        <v>17</v>
      </c>
      <c r="AC927">
        <v>2.2928571428571431</v>
      </c>
      <c r="AD927">
        <v>3.0369769119769119</v>
      </c>
      <c r="AE927">
        <v>7</v>
      </c>
      <c r="AF927">
        <v>8</v>
      </c>
      <c r="AG927">
        <v>6</v>
      </c>
      <c r="AH927">
        <v>11</v>
      </c>
      <c r="AI927">
        <v>3</v>
      </c>
      <c r="AJ927">
        <v>13</v>
      </c>
      <c r="AK927">
        <v>1</v>
      </c>
      <c r="AL927">
        <v>8</v>
      </c>
      <c r="AM927">
        <v>0</v>
      </c>
      <c r="AN927">
        <v>1.078210678210678</v>
      </c>
      <c r="AO927">
        <v>5</v>
      </c>
      <c r="AP927">
        <v>4</v>
      </c>
      <c r="AQ927">
        <v>6</v>
      </c>
      <c r="AR927">
        <v>6</v>
      </c>
      <c r="AS927">
        <v>2</v>
      </c>
      <c r="AT927">
        <v>7</v>
      </c>
      <c r="AU927">
        <v>0.6129</v>
      </c>
      <c r="AV927">
        <v>14</v>
      </c>
      <c r="AW927">
        <v>1.759523809523809</v>
      </c>
      <c r="AX927">
        <v>2.3559884559884559</v>
      </c>
      <c r="AY927">
        <v>6</v>
      </c>
      <c r="AZ927">
        <v>8</v>
      </c>
      <c r="BA927">
        <v>11</v>
      </c>
      <c r="BB927">
        <v>6</v>
      </c>
      <c r="BC927">
        <v>1</v>
      </c>
      <c r="BD927">
        <v>11</v>
      </c>
      <c r="BE927">
        <v>1</v>
      </c>
      <c r="BF927">
        <v>3</v>
      </c>
      <c r="BG927">
        <v>0</v>
      </c>
      <c r="BH927">
        <v>0.53333333333333333</v>
      </c>
      <c r="BI927">
        <v>1</v>
      </c>
      <c r="BJ927">
        <v>2</v>
      </c>
      <c r="BK927">
        <v>3</v>
      </c>
      <c r="BL927">
        <v>2</v>
      </c>
      <c r="BM927">
        <v>1</v>
      </c>
      <c r="BN927">
        <v>3</v>
      </c>
      <c r="BO927">
        <v>0.66666999999999998</v>
      </c>
      <c r="BP927">
        <v>15</v>
      </c>
      <c r="BQ927">
        <v>0.83333333333333326</v>
      </c>
      <c r="BR927">
        <v>2.5885642135642142</v>
      </c>
      <c r="BS927">
        <v>7</v>
      </c>
      <c r="BT927">
        <v>8</v>
      </c>
      <c r="BU927">
        <v>13</v>
      </c>
      <c r="BV927">
        <v>7</v>
      </c>
      <c r="BW927">
        <v>11</v>
      </c>
      <c r="BX927">
        <v>3</v>
      </c>
      <c r="BY927">
        <v>1</v>
      </c>
      <c r="BZ927">
        <v>0.72967000000000004</v>
      </c>
      <c r="CA927">
        <v>20</v>
      </c>
      <c r="CB927">
        <v>13</v>
      </c>
      <c r="CC927">
        <v>0.05</v>
      </c>
      <c r="CD927">
        <v>0.72398811661661089</v>
      </c>
      <c r="CE927">
        <v>0.62398811661661091</v>
      </c>
      <c r="CF927">
        <v>3</v>
      </c>
      <c r="CG927">
        <v>3</v>
      </c>
      <c r="CH927">
        <v>14</v>
      </c>
      <c r="CI927">
        <v>0.70552999999999999</v>
      </c>
      <c r="CJ927">
        <v>0</v>
      </c>
      <c r="CK927">
        <v>0.66666999999999998</v>
      </c>
      <c r="CL927">
        <v>18</v>
      </c>
      <c r="CM927">
        <v>6.3000000000000056E-2</v>
      </c>
      <c r="CN927">
        <v>0.73170999999999997</v>
      </c>
      <c r="CO927">
        <v>17</v>
      </c>
      <c r="CP927">
        <v>2.0399999999999312E-3</v>
      </c>
      <c r="CQ927">
        <v>0.72941</v>
      </c>
      <c r="CR927">
        <v>20</v>
      </c>
      <c r="CS927">
        <v>2.6000000000003798E-4</v>
      </c>
      <c r="CT927">
        <v>0.71428999999999998</v>
      </c>
      <c r="CU927">
        <v>16</v>
      </c>
      <c r="CV927">
        <v>1.538000000000006E-2</v>
      </c>
      <c r="CW927">
        <v>0.61446000000000001</v>
      </c>
      <c r="CX927">
        <v>17</v>
      </c>
      <c r="CY927">
        <v>0.11521000000000001</v>
      </c>
      <c r="CZ927">
        <v>0.66666999999999998</v>
      </c>
      <c r="DA927">
        <v>10</v>
      </c>
      <c r="DB927">
        <v>6.3000000000000056E-2</v>
      </c>
      <c r="DC927">
        <v>0.66666999999999998</v>
      </c>
      <c r="DD927">
        <v>18</v>
      </c>
      <c r="DE927">
        <v>6.3000000000000056E-2</v>
      </c>
      <c r="DF927" t="s">
        <v>1034</v>
      </c>
    </row>
    <row r="928" spans="1:110" x14ac:dyDescent="0.45">
      <c r="A928" s="1">
        <v>0</v>
      </c>
      <c r="B928">
        <v>0.35770000000000002</v>
      </c>
      <c r="C928">
        <v>0.46148</v>
      </c>
      <c r="D928">
        <v>7</v>
      </c>
      <c r="E928">
        <v>20</v>
      </c>
      <c r="F928">
        <v>20</v>
      </c>
      <c r="G928">
        <v>0.5</v>
      </c>
      <c r="H928">
        <v>5</v>
      </c>
      <c r="I928">
        <v>0.5</v>
      </c>
      <c r="J928">
        <v>1.2261904761904761</v>
      </c>
      <c r="K928">
        <v>1</v>
      </c>
      <c r="L928">
        <v>2</v>
      </c>
      <c r="M928">
        <v>4</v>
      </c>
      <c r="N928">
        <v>4</v>
      </c>
      <c r="O928">
        <v>1</v>
      </c>
      <c r="P928">
        <v>2</v>
      </c>
      <c r="Q928">
        <v>0.33333000000000002</v>
      </c>
      <c r="R928">
        <v>10</v>
      </c>
      <c r="S928">
        <v>1</v>
      </c>
      <c r="T928">
        <v>2.113131313131313</v>
      </c>
      <c r="U928">
        <v>1</v>
      </c>
      <c r="V928">
        <v>4</v>
      </c>
      <c r="W928">
        <v>10</v>
      </c>
      <c r="X928">
        <v>3</v>
      </c>
      <c r="Y928">
        <v>3</v>
      </c>
      <c r="Z928">
        <v>2</v>
      </c>
      <c r="AA928">
        <v>0.33333000000000002</v>
      </c>
      <c r="AB928">
        <v>5</v>
      </c>
      <c r="AC928">
        <v>1</v>
      </c>
      <c r="AD928">
        <v>1.3611111111111109</v>
      </c>
      <c r="AE928">
        <v>2</v>
      </c>
      <c r="AF928">
        <v>4</v>
      </c>
      <c r="AG928">
        <v>4</v>
      </c>
      <c r="AH928">
        <v>3</v>
      </c>
      <c r="AI928">
        <v>2</v>
      </c>
      <c r="AJ928">
        <v>2</v>
      </c>
      <c r="AK928">
        <v>0.36020000000000002</v>
      </c>
      <c r="AL928">
        <v>18</v>
      </c>
      <c r="AM928">
        <v>4.221897546897547</v>
      </c>
      <c r="AN928">
        <v>4.221897546897547</v>
      </c>
      <c r="AO928">
        <v>4</v>
      </c>
      <c r="AP928">
        <v>10</v>
      </c>
      <c r="AQ928">
        <v>4</v>
      </c>
      <c r="AR928">
        <v>9</v>
      </c>
      <c r="AS928">
        <v>4</v>
      </c>
      <c r="AT928">
        <v>4</v>
      </c>
      <c r="AU928">
        <v>0.57142999999999999</v>
      </c>
      <c r="AV928">
        <v>11</v>
      </c>
      <c r="AW928">
        <v>1.333333333333333</v>
      </c>
      <c r="AX928">
        <v>1.994119769119769</v>
      </c>
      <c r="AY928">
        <v>4</v>
      </c>
      <c r="AZ928">
        <v>3</v>
      </c>
      <c r="BA928">
        <v>3</v>
      </c>
      <c r="BB928">
        <v>9</v>
      </c>
      <c r="BC928">
        <v>2</v>
      </c>
      <c r="BD928">
        <v>3</v>
      </c>
      <c r="BE928">
        <v>0.5</v>
      </c>
      <c r="BF928">
        <v>4</v>
      </c>
      <c r="BG928">
        <v>0.5</v>
      </c>
      <c r="BH928">
        <v>0.72499999999999998</v>
      </c>
      <c r="BI928">
        <v>1</v>
      </c>
      <c r="BJ928">
        <v>3</v>
      </c>
      <c r="BK928">
        <v>2</v>
      </c>
      <c r="BL928">
        <v>4</v>
      </c>
      <c r="BM928">
        <v>2</v>
      </c>
      <c r="BN928">
        <v>2</v>
      </c>
      <c r="BO928">
        <v>1</v>
      </c>
      <c r="BP928">
        <v>5</v>
      </c>
      <c r="BQ928">
        <v>0</v>
      </c>
      <c r="BR928">
        <v>0.93333333333333324</v>
      </c>
      <c r="BS928">
        <v>2</v>
      </c>
      <c r="BT928">
        <v>2</v>
      </c>
      <c r="BU928">
        <v>2</v>
      </c>
      <c r="BV928">
        <v>4</v>
      </c>
      <c r="BW928">
        <v>3</v>
      </c>
      <c r="BX928">
        <v>2</v>
      </c>
      <c r="BY928">
        <v>1</v>
      </c>
      <c r="BZ928">
        <v>0.35770000000000002</v>
      </c>
      <c r="CA928">
        <v>20</v>
      </c>
      <c r="CB928">
        <v>12</v>
      </c>
      <c r="CC928">
        <v>0.05</v>
      </c>
      <c r="CD928">
        <v>0.53158731045678298</v>
      </c>
      <c r="CE928">
        <v>0.431587310456783</v>
      </c>
      <c r="CF928">
        <v>1</v>
      </c>
      <c r="CG928">
        <v>3</v>
      </c>
      <c r="CH928">
        <v>12</v>
      </c>
      <c r="CI928">
        <v>0.40769</v>
      </c>
      <c r="CJ928">
        <v>0</v>
      </c>
      <c r="CK928">
        <v>0.42857000000000001</v>
      </c>
      <c r="CL928">
        <v>15</v>
      </c>
      <c r="CM928">
        <v>7.0869999999999989E-2</v>
      </c>
      <c r="CN928">
        <v>0.33333000000000002</v>
      </c>
      <c r="CO928">
        <v>15</v>
      </c>
      <c r="CP928">
        <v>2.4369999999999999E-2</v>
      </c>
      <c r="CQ928">
        <v>0.4</v>
      </c>
      <c r="CR928">
        <v>12</v>
      </c>
      <c r="CS928">
        <v>4.2299999999999997E-2</v>
      </c>
      <c r="CT928">
        <v>0.35770000000000002</v>
      </c>
      <c r="CU928">
        <v>20</v>
      </c>
      <c r="CV928">
        <v>0</v>
      </c>
      <c r="CW928">
        <v>0.29231000000000001</v>
      </c>
      <c r="CX928">
        <v>18</v>
      </c>
      <c r="CY928">
        <v>6.5390000000000004E-2</v>
      </c>
      <c r="CZ928">
        <v>0.5</v>
      </c>
      <c r="DA928">
        <v>10</v>
      </c>
      <c r="DB928">
        <v>0.14230000000000001</v>
      </c>
      <c r="DC928">
        <v>0.66666999999999998</v>
      </c>
      <c r="DD928">
        <v>10</v>
      </c>
      <c r="DE928">
        <v>0.30897000000000002</v>
      </c>
      <c r="DF928" t="s">
        <v>1035</v>
      </c>
    </row>
    <row r="929" spans="1:110" x14ac:dyDescent="0.45">
      <c r="A929" s="1">
        <v>0</v>
      </c>
      <c r="B929">
        <v>0.31669000000000003</v>
      </c>
      <c r="C929">
        <v>0.44663000000000003</v>
      </c>
      <c r="D929">
        <v>7</v>
      </c>
      <c r="E929">
        <v>20</v>
      </c>
      <c r="F929">
        <v>20</v>
      </c>
      <c r="G929">
        <v>0.5</v>
      </c>
      <c r="H929">
        <v>8</v>
      </c>
      <c r="I929">
        <v>0.5</v>
      </c>
      <c r="J929">
        <v>1.676190476190476</v>
      </c>
      <c r="K929">
        <v>3</v>
      </c>
      <c r="L929">
        <v>4</v>
      </c>
      <c r="M929">
        <v>5</v>
      </c>
      <c r="N929">
        <v>2</v>
      </c>
      <c r="O929">
        <v>4</v>
      </c>
      <c r="P929">
        <v>7</v>
      </c>
      <c r="Q929">
        <v>0.5</v>
      </c>
      <c r="R929">
        <v>6</v>
      </c>
      <c r="S929">
        <v>0.5</v>
      </c>
      <c r="T929">
        <v>1.376190476190476</v>
      </c>
      <c r="U929">
        <v>3</v>
      </c>
      <c r="V929">
        <v>2</v>
      </c>
      <c r="W929">
        <v>4</v>
      </c>
      <c r="X929">
        <v>4</v>
      </c>
      <c r="Y929">
        <v>3</v>
      </c>
      <c r="Z929">
        <v>5</v>
      </c>
      <c r="AA929">
        <v>0.4</v>
      </c>
      <c r="AB929">
        <v>10</v>
      </c>
      <c r="AC929">
        <v>1.333333333333333</v>
      </c>
      <c r="AD929">
        <v>2.5428571428571431</v>
      </c>
      <c r="AE929">
        <v>4</v>
      </c>
      <c r="AF929">
        <v>2</v>
      </c>
      <c r="AG929">
        <v>6</v>
      </c>
      <c r="AH929">
        <v>6</v>
      </c>
      <c r="AI929">
        <v>6</v>
      </c>
      <c r="AJ929">
        <v>8</v>
      </c>
      <c r="AK929">
        <v>0.3</v>
      </c>
      <c r="AL929">
        <v>13</v>
      </c>
      <c r="AM929">
        <v>2.166666666666667</v>
      </c>
      <c r="AN929">
        <v>3.4357142857142851</v>
      </c>
      <c r="AO929">
        <v>5</v>
      </c>
      <c r="AP929">
        <v>4</v>
      </c>
      <c r="AQ929">
        <v>6</v>
      </c>
      <c r="AR929">
        <v>7</v>
      </c>
      <c r="AS929">
        <v>7</v>
      </c>
      <c r="AT929">
        <v>12</v>
      </c>
      <c r="AU929">
        <v>0.71428999999999998</v>
      </c>
      <c r="AV929">
        <v>11</v>
      </c>
      <c r="AW929">
        <v>1.416666666666667</v>
      </c>
      <c r="AX929">
        <v>2.7095238095238088</v>
      </c>
      <c r="AY929">
        <v>2</v>
      </c>
      <c r="AZ929">
        <v>4</v>
      </c>
      <c r="BA929">
        <v>6</v>
      </c>
      <c r="BB929">
        <v>7</v>
      </c>
      <c r="BC929">
        <v>6</v>
      </c>
      <c r="BD929">
        <v>10</v>
      </c>
      <c r="BE929">
        <v>0.47059000000000001</v>
      </c>
      <c r="BF929">
        <v>11</v>
      </c>
      <c r="BG929">
        <v>2.2833333333333332</v>
      </c>
      <c r="BH929">
        <v>2.842857142857143</v>
      </c>
      <c r="BI929">
        <v>4</v>
      </c>
      <c r="BJ929">
        <v>3</v>
      </c>
      <c r="BK929">
        <v>6</v>
      </c>
      <c r="BL929">
        <v>7</v>
      </c>
      <c r="BM929">
        <v>6</v>
      </c>
      <c r="BN929">
        <v>10</v>
      </c>
      <c r="BO929">
        <v>0.41666999999999998</v>
      </c>
      <c r="BP929">
        <v>18</v>
      </c>
      <c r="BQ929">
        <v>1.916666666666667</v>
      </c>
      <c r="BR929">
        <v>4.3523809523809529</v>
      </c>
      <c r="BS929">
        <v>7</v>
      </c>
      <c r="BT929">
        <v>5</v>
      </c>
      <c r="BU929">
        <v>8</v>
      </c>
      <c r="BV929">
        <v>12</v>
      </c>
      <c r="BW929">
        <v>10</v>
      </c>
      <c r="BX929">
        <v>10</v>
      </c>
      <c r="BY929">
        <v>1</v>
      </c>
      <c r="BZ929">
        <v>0.32727000000000001</v>
      </c>
      <c r="CA929">
        <v>12</v>
      </c>
      <c r="CB929">
        <v>8</v>
      </c>
      <c r="CC929">
        <v>0.05</v>
      </c>
      <c r="CD929">
        <v>0.46198308812234817</v>
      </c>
      <c r="CE929">
        <v>0.36198308812234831</v>
      </c>
      <c r="CF929">
        <v>0</v>
      </c>
      <c r="CG929">
        <v>3</v>
      </c>
      <c r="CH929">
        <v>5</v>
      </c>
      <c r="CI929">
        <v>0.41870000000000002</v>
      </c>
      <c r="CJ929">
        <v>0</v>
      </c>
      <c r="CK929">
        <v>0.33333000000000002</v>
      </c>
      <c r="CL929">
        <v>9</v>
      </c>
      <c r="CM929">
        <v>6.0600000000000098E-3</v>
      </c>
      <c r="CN929">
        <v>0.33333000000000002</v>
      </c>
      <c r="CO929">
        <v>9</v>
      </c>
      <c r="CP929">
        <v>6.0600000000000098E-3</v>
      </c>
      <c r="CQ929">
        <v>0.46154000000000001</v>
      </c>
      <c r="CR929">
        <v>12</v>
      </c>
      <c r="CS929">
        <v>0.13427</v>
      </c>
      <c r="CT929">
        <v>0.35293999999999998</v>
      </c>
      <c r="CU929">
        <v>15</v>
      </c>
      <c r="CV929">
        <v>2.5669999999999971E-2</v>
      </c>
      <c r="CW929">
        <v>0.71428999999999998</v>
      </c>
      <c r="CX929">
        <v>12</v>
      </c>
      <c r="CY929">
        <v>0.38701999999999998</v>
      </c>
      <c r="CZ929">
        <v>0.47059000000000001</v>
      </c>
      <c r="DA929">
        <v>12</v>
      </c>
      <c r="DB929">
        <v>0.14332</v>
      </c>
      <c r="DC929">
        <v>0.41666999999999998</v>
      </c>
      <c r="DD929">
        <v>18</v>
      </c>
      <c r="DE929">
        <v>8.9399999999999979E-2</v>
      </c>
      <c r="DF929" t="s">
        <v>1036</v>
      </c>
    </row>
    <row r="930" spans="1:110" x14ac:dyDescent="0.45">
      <c r="A930" s="1">
        <v>0</v>
      </c>
      <c r="B930">
        <v>0.70257000000000003</v>
      </c>
      <c r="C930">
        <v>0.80978000000000006</v>
      </c>
      <c r="D930">
        <v>7</v>
      </c>
      <c r="E930">
        <v>20</v>
      </c>
      <c r="F930">
        <v>20</v>
      </c>
      <c r="G930">
        <v>0.70257000000000003</v>
      </c>
      <c r="H930">
        <v>20</v>
      </c>
      <c r="I930">
        <v>3.622258297258298</v>
      </c>
      <c r="J930">
        <v>3.622258297258298</v>
      </c>
      <c r="K930">
        <v>6</v>
      </c>
      <c r="L930">
        <v>10</v>
      </c>
      <c r="M930">
        <v>8</v>
      </c>
      <c r="N930">
        <v>1</v>
      </c>
      <c r="O930">
        <v>18</v>
      </c>
      <c r="P930">
        <v>1</v>
      </c>
      <c r="Q930">
        <v>1</v>
      </c>
      <c r="R930">
        <v>6</v>
      </c>
      <c r="S930">
        <v>0</v>
      </c>
      <c r="T930">
        <v>0.81111111111111101</v>
      </c>
      <c r="U930">
        <v>6</v>
      </c>
      <c r="V930">
        <v>4</v>
      </c>
      <c r="W930">
        <v>3</v>
      </c>
      <c r="X930">
        <v>1</v>
      </c>
      <c r="Y930">
        <v>5</v>
      </c>
      <c r="Z930">
        <v>1</v>
      </c>
      <c r="AA930">
        <v>1</v>
      </c>
      <c r="AB930">
        <v>10</v>
      </c>
      <c r="AC930">
        <v>0</v>
      </c>
      <c r="AD930">
        <v>1.678968253968254</v>
      </c>
      <c r="AE930">
        <v>10</v>
      </c>
      <c r="AF930">
        <v>4</v>
      </c>
      <c r="AG930">
        <v>4</v>
      </c>
      <c r="AH930">
        <v>1</v>
      </c>
      <c r="AI930">
        <v>8</v>
      </c>
      <c r="AJ930">
        <v>1</v>
      </c>
      <c r="AK930">
        <v>0.6</v>
      </c>
      <c r="AL930">
        <v>8</v>
      </c>
      <c r="AM930">
        <v>1.083333333333333</v>
      </c>
      <c r="AN930">
        <v>1.541666666666667</v>
      </c>
      <c r="AO930">
        <v>8</v>
      </c>
      <c r="AP930">
        <v>3</v>
      </c>
      <c r="AQ930">
        <v>4</v>
      </c>
      <c r="AR930">
        <v>1</v>
      </c>
      <c r="AS930">
        <v>8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0.72726999999999997</v>
      </c>
      <c r="BF930">
        <v>18</v>
      </c>
      <c r="BG930">
        <v>1.616666666666666</v>
      </c>
      <c r="BH930">
        <v>3.1722582972582969</v>
      </c>
      <c r="BI930">
        <v>18</v>
      </c>
      <c r="BJ930">
        <v>5</v>
      </c>
      <c r="BK930">
        <v>8</v>
      </c>
      <c r="BL930">
        <v>8</v>
      </c>
      <c r="BM930">
        <v>1</v>
      </c>
      <c r="BN930">
        <v>1</v>
      </c>
      <c r="BO930">
        <v>1</v>
      </c>
      <c r="BP930">
        <v>1</v>
      </c>
      <c r="BQ930">
        <v>0</v>
      </c>
      <c r="BR930">
        <v>0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0.70257000000000003</v>
      </c>
      <c r="CA930">
        <v>20</v>
      </c>
      <c r="CB930">
        <v>12</v>
      </c>
      <c r="CC930">
        <v>0.05</v>
      </c>
      <c r="CD930">
        <v>0.70656676673563434</v>
      </c>
      <c r="CE930">
        <v>0.60656676673563437</v>
      </c>
      <c r="CF930">
        <v>4</v>
      </c>
      <c r="CG930">
        <v>3</v>
      </c>
      <c r="CH930">
        <v>11</v>
      </c>
      <c r="CI930">
        <v>0.74619000000000002</v>
      </c>
      <c r="CJ930">
        <v>0</v>
      </c>
      <c r="CK930">
        <v>0.70257000000000003</v>
      </c>
      <c r="CL930">
        <v>20</v>
      </c>
      <c r="CM930">
        <v>0</v>
      </c>
      <c r="CN930">
        <v>0.6</v>
      </c>
      <c r="CO930">
        <v>16</v>
      </c>
      <c r="CP930">
        <v>0.10257000000000011</v>
      </c>
      <c r="CQ930">
        <v>1</v>
      </c>
      <c r="CR930">
        <v>17</v>
      </c>
      <c r="CS930">
        <v>0.29743000000000003</v>
      </c>
      <c r="CT930">
        <v>0.71428999999999998</v>
      </c>
      <c r="CU930">
        <v>18</v>
      </c>
      <c r="CV930">
        <v>1.1719999999999949E-2</v>
      </c>
      <c r="CW930">
        <v>1</v>
      </c>
      <c r="CX930">
        <v>14</v>
      </c>
      <c r="CY930">
        <v>0.29743000000000003</v>
      </c>
      <c r="CZ930">
        <v>0.7</v>
      </c>
      <c r="DA930">
        <v>20</v>
      </c>
      <c r="DB930">
        <v>2.5700000000000718E-3</v>
      </c>
      <c r="DC930">
        <v>0.61538000000000004</v>
      </c>
      <c r="DD930">
        <v>12</v>
      </c>
      <c r="DE930">
        <v>8.718999999999999E-2</v>
      </c>
      <c r="DF930" t="s">
        <v>1037</v>
      </c>
    </row>
    <row r="931" spans="1:110" x14ac:dyDescent="0.45">
      <c r="A931" s="1">
        <v>0</v>
      </c>
      <c r="B931">
        <v>0.67152999999999996</v>
      </c>
      <c r="C931">
        <v>0.79759999999999998</v>
      </c>
      <c r="D931">
        <v>7</v>
      </c>
      <c r="E931">
        <v>20</v>
      </c>
      <c r="F931">
        <v>20</v>
      </c>
      <c r="G931">
        <v>1</v>
      </c>
      <c r="H931">
        <v>12</v>
      </c>
      <c r="I931">
        <v>0</v>
      </c>
      <c r="J931">
        <v>1.852380952380952</v>
      </c>
      <c r="K931">
        <v>1</v>
      </c>
      <c r="L931">
        <v>2</v>
      </c>
      <c r="M931">
        <v>10</v>
      </c>
      <c r="N931">
        <v>12</v>
      </c>
      <c r="O931">
        <v>10</v>
      </c>
      <c r="P931">
        <v>5</v>
      </c>
      <c r="Q931">
        <v>1</v>
      </c>
      <c r="R931">
        <v>2</v>
      </c>
      <c r="S931">
        <v>0</v>
      </c>
      <c r="T931">
        <v>0.33333333333333331</v>
      </c>
      <c r="U931">
        <v>1</v>
      </c>
      <c r="V931">
        <v>1</v>
      </c>
      <c r="W931">
        <v>2</v>
      </c>
      <c r="X931">
        <v>2</v>
      </c>
      <c r="Y931">
        <v>2</v>
      </c>
      <c r="Z931">
        <v>2</v>
      </c>
      <c r="AA931">
        <v>1</v>
      </c>
      <c r="AB931">
        <v>3</v>
      </c>
      <c r="AC931">
        <v>0</v>
      </c>
      <c r="AD931">
        <v>0.39285714285714279</v>
      </c>
      <c r="AE931">
        <v>2</v>
      </c>
      <c r="AF931">
        <v>1</v>
      </c>
      <c r="AG931">
        <v>3</v>
      </c>
      <c r="AH931">
        <v>3</v>
      </c>
      <c r="AI931">
        <v>1</v>
      </c>
      <c r="AJ931">
        <v>1</v>
      </c>
      <c r="AK931">
        <v>0.59813000000000005</v>
      </c>
      <c r="AL931">
        <v>17</v>
      </c>
      <c r="AM931">
        <v>2.8023809523809522</v>
      </c>
      <c r="AN931">
        <v>3.3857142857142861</v>
      </c>
      <c r="AO931">
        <v>10</v>
      </c>
      <c r="AP931">
        <v>2</v>
      </c>
      <c r="AQ931">
        <v>3</v>
      </c>
      <c r="AR931">
        <v>17</v>
      </c>
      <c r="AS931">
        <v>15</v>
      </c>
      <c r="AT931">
        <v>6</v>
      </c>
      <c r="AU931">
        <v>0.67152999999999996</v>
      </c>
      <c r="AV931">
        <v>20</v>
      </c>
      <c r="AW931">
        <v>4.0857142857142854</v>
      </c>
      <c r="AX931">
        <v>4.0857142857142854</v>
      </c>
      <c r="AY931">
        <v>12</v>
      </c>
      <c r="AZ931">
        <v>2</v>
      </c>
      <c r="BA931">
        <v>3</v>
      </c>
      <c r="BB931">
        <v>17</v>
      </c>
      <c r="BC931">
        <v>17</v>
      </c>
      <c r="BD931">
        <v>6</v>
      </c>
      <c r="BE931">
        <v>0.67520999999999998</v>
      </c>
      <c r="BF931">
        <v>17</v>
      </c>
      <c r="BG931">
        <v>2.467857142857143</v>
      </c>
      <c r="BH931">
        <v>3.492857142857142</v>
      </c>
      <c r="BI931">
        <v>10</v>
      </c>
      <c r="BJ931">
        <v>2</v>
      </c>
      <c r="BK931">
        <v>1</v>
      </c>
      <c r="BL931">
        <v>15</v>
      </c>
      <c r="BM931">
        <v>17</v>
      </c>
      <c r="BN931">
        <v>6</v>
      </c>
      <c r="BO931">
        <v>1</v>
      </c>
      <c r="BP931">
        <v>6</v>
      </c>
      <c r="BQ931">
        <v>0</v>
      </c>
      <c r="BR931">
        <v>0.89285714285714279</v>
      </c>
      <c r="BS931">
        <v>5</v>
      </c>
      <c r="BT931">
        <v>2</v>
      </c>
      <c r="BU931">
        <v>1</v>
      </c>
      <c r="BV931">
        <v>6</v>
      </c>
      <c r="BW931">
        <v>6</v>
      </c>
      <c r="BX931">
        <v>6</v>
      </c>
      <c r="BY931">
        <v>1</v>
      </c>
      <c r="BZ931">
        <v>0.67152999999999996</v>
      </c>
      <c r="CA931">
        <v>20</v>
      </c>
      <c r="CB931">
        <v>9</v>
      </c>
      <c r="CC931">
        <v>0.05</v>
      </c>
      <c r="CD931">
        <v>0.20843207940512351</v>
      </c>
      <c r="CE931">
        <v>0.1084320794051235</v>
      </c>
      <c r="CF931">
        <v>4</v>
      </c>
      <c r="CG931">
        <v>2</v>
      </c>
      <c r="CH931">
        <v>0</v>
      </c>
      <c r="CI931">
        <v>0.80427000000000004</v>
      </c>
      <c r="CJ931">
        <v>0</v>
      </c>
      <c r="CK931">
        <v>1</v>
      </c>
      <c r="CL931">
        <v>12</v>
      </c>
      <c r="CM931">
        <v>0.32846999999999998</v>
      </c>
      <c r="CN931">
        <v>1</v>
      </c>
      <c r="CO931">
        <v>2</v>
      </c>
      <c r="CP931">
        <v>0.32846999999999998</v>
      </c>
      <c r="CQ931">
        <v>1</v>
      </c>
      <c r="CR931">
        <v>7</v>
      </c>
      <c r="CS931">
        <v>0.32846999999999998</v>
      </c>
      <c r="CT931">
        <v>0.59813000000000005</v>
      </c>
      <c r="CU931">
        <v>17</v>
      </c>
      <c r="CV931">
        <v>7.339999999999991E-2</v>
      </c>
      <c r="CW931">
        <v>0.67152999999999996</v>
      </c>
      <c r="CX931">
        <v>20</v>
      </c>
      <c r="CY931">
        <v>0</v>
      </c>
      <c r="CZ931">
        <v>0.67520999999999998</v>
      </c>
      <c r="DA931">
        <v>17</v>
      </c>
      <c r="DB931">
        <v>3.680000000000017E-3</v>
      </c>
      <c r="DC931">
        <v>1</v>
      </c>
      <c r="DD931">
        <v>9</v>
      </c>
      <c r="DE931">
        <v>0.32846999999999998</v>
      </c>
      <c r="DF931" t="s">
        <v>1038</v>
      </c>
    </row>
    <row r="932" spans="1:110" x14ac:dyDescent="0.45">
      <c r="A932" s="1">
        <v>0</v>
      </c>
      <c r="B932">
        <v>0.60997999999999997</v>
      </c>
      <c r="C932">
        <v>0.77868999999999999</v>
      </c>
      <c r="D932">
        <v>7</v>
      </c>
      <c r="E932">
        <v>20</v>
      </c>
      <c r="F932">
        <v>20</v>
      </c>
      <c r="G932">
        <v>0.61329999999999996</v>
      </c>
      <c r="H932">
        <v>19</v>
      </c>
      <c r="I932">
        <v>3.0075147075147082</v>
      </c>
      <c r="J932">
        <v>3.0075147075147082</v>
      </c>
      <c r="K932">
        <v>12</v>
      </c>
      <c r="L932">
        <v>11</v>
      </c>
      <c r="M932">
        <v>10</v>
      </c>
      <c r="N932">
        <v>19</v>
      </c>
      <c r="O932">
        <v>7</v>
      </c>
      <c r="P932">
        <v>9</v>
      </c>
      <c r="Q932">
        <v>1</v>
      </c>
      <c r="R932">
        <v>13</v>
      </c>
      <c r="S932">
        <v>0</v>
      </c>
      <c r="T932">
        <v>1.6627344877344881</v>
      </c>
      <c r="U932">
        <v>12</v>
      </c>
      <c r="V932">
        <v>6</v>
      </c>
      <c r="W932">
        <v>8</v>
      </c>
      <c r="X932">
        <v>13</v>
      </c>
      <c r="Y932">
        <v>5</v>
      </c>
      <c r="Z932">
        <v>6</v>
      </c>
      <c r="AA932">
        <v>1</v>
      </c>
      <c r="AB932">
        <v>11</v>
      </c>
      <c r="AC932">
        <v>0</v>
      </c>
      <c r="AD932">
        <v>1.4614468864468859</v>
      </c>
      <c r="AE932">
        <v>11</v>
      </c>
      <c r="AF932">
        <v>6</v>
      </c>
      <c r="AG932">
        <v>5</v>
      </c>
      <c r="AH932">
        <v>11</v>
      </c>
      <c r="AI932">
        <v>4</v>
      </c>
      <c r="AJ932">
        <v>5</v>
      </c>
      <c r="AK932">
        <v>0.5</v>
      </c>
      <c r="AL932">
        <v>11</v>
      </c>
      <c r="AM932">
        <v>0.5</v>
      </c>
      <c r="AN932">
        <v>1.6218004218004221</v>
      </c>
      <c r="AO932">
        <v>10</v>
      </c>
      <c r="AP932">
        <v>8</v>
      </c>
      <c r="AQ932">
        <v>5</v>
      </c>
      <c r="AR932">
        <v>11</v>
      </c>
      <c r="AS932">
        <v>5</v>
      </c>
      <c r="AT932">
        <v>6</v>
      </c>
      <c r="AU932">
        <v>0.60997999999999997</v>
      </c>
      <c r="AV932">
        <v>20</v>
      </c>
      <c r="AW932">
        <v>3.1741813741813738</v>
      </c>
      <c r="AX932">
        <v>3.1741813741813738</v>
      </c>
      <c r="AY932">
        <v>19</v>
      </c>
      <c r="AZ932">
        <v>13</v>
      </c>
      <c r="BA932">
        <v>11</v>
      </c>
      <c r="BB932">
        <v>11</v>
      </c>
      <c r="BC932">
        <v>7</v>
      </c>
      <c r="BD932">
        <v>10</v>
      </c>
      <c r="BE932">
        <v>1</v>
      </c>
      <c r="BF932">
        <v>7</v>
      </c>
      <c r="BG932">
        <v>0</v>
      </c>
      <c r="BH932">
        <v>1.0106893106893109</v>
      </c>
      <c r="BI932">
        <v>7</v>
      </c>
      <c r="BJ932">
        <v>5</v>
      </c>
      <c r="BK932">
        <v>4</v>
      </c>
      <c r="BL932">
        <v>5</v>
      </c>
      <c r="BM932">
        <v>7</v>
      </c>
      <c r="BN932">
        <v>4</v>
      </c>
      <c r="BO932">
        <v>1</v>
      </c>
      <c r="BP932">
        <v>10</v>
      </c>
      <c r="BQ932">
        <v>0</v>
      </c>
      <c r="BR932">
        <v>1.3487484737484741</v>
      </c>
      <c r="BS932">
        <v>9</v>
      </c>
      <c r="BT932">
        <v>6</v>
      </c>
      <c r="BU932">
        <v>5</v>
      </c>
      <c r="BV932">
        <v>6</v>
      </c>
      <c r="BW932">
        <v>10</v>
      </c>
      <c r="BX932">
        <v>4</v>
      </c>
      <c r="BY932">
        <v>1</v>
      </c>
      <c r="BZ932">
        <v>0.60997999999999997</v>
      </c>
      <c r="CA932">
        <v>20</v>
      </c>
      <c r="CB932">
        <v>13</v>
      </c>
      <c r="CC932">
        <v>0.05</v>
      </c>
      <c r="CD932">
        <v>0.60671676132207031</v>
      </c>
      <c r="CE932">
        <v>0.50671676132207033</v>
      </c>
      <c r="CF932">
        <v>4</v>
      </c>
      <c r="CG932">
        <v>3</v>
      </c>
      <c r="CH932">
        <v>5</v>
      </c>
      <c r="CI932">
        <v>0.68056000000000005</v>
      </c>
      <c r="CJ932">
        <v>0</v>
      </c>
      <c r="CK932">
        <v>0.60997999999999997</v>
      </c>
      <c r="CL932">
        <v>20</v>
      </c>
      <c r="CM932">
        <v>0</v>
      </c>
      <c r="CN932">
        <v>1</v>
      </c>
      <c r="CO932">
        <v>13</v>
      </c>
      <c r="CP932">
        <v>0.39001999999999998</v>
      </c>
      <c r="CQ932">
        <v>1</v>
      </c>
      <c r="CR932">
        <v>17</v>
      </c>
      <c r="CS932">
        <v>0.39001999999999998</v>
      </c>
      <c r="CT932">
        <v>0.6</v>
      </c>
      <c r="CU932">
        <v>16</v>
      </c>
      <c r="CV932">
        <v>9.9799999999999889E-3</v>
      </c>
      <c r="CW932">
        <v>0.60997999999999997</v>
      </c>
      <c r="CX932">
        <v>20</v>
      </c>
      <c r="CY932">
        <v>0</v>
      </c>
      <c r="CZ932">
        <v>0.5</v>
      </c>
      <c r="DA932">
        <v>15</v>
      </c>
      <c r="DB932">
        <v>0.10997999999999999</v>
      </c>
      <c r="DC932">
        <v>0.5</v>
      </c>
      <c r="DD932">
        <v>16</v>
      </c>
      <c r="DE932">
        <v>0.10997999999999999</v>
      </c>
      <c r="DF932" t="s">
        <v>1039</v>
      </c>
    </row>
    <row r="933" spans="1:110" x14ac:dyDescent="0.45">
      <c r="A933" s="1">
        <v>0</v>
      </c>
      <c r="B933">
        <v>0.63949</v>
      </c>
      <c r="C933">
        <v>0.67857999999999996</v>
      </c>
      <c r="D933">
        <v>7</v>
      </c>
      <c r="E933">
        <v>20</v>
      </c>
      <c r="F933">
        <v>20</v>
      </c>
      <c r="G933">
        <v>1</v>
      </c>
      <c r="H933">
        <v>14</v>
      </c>
      <c r="I933">
        <v>0</v>
      </c>
      <c r="J933">
        <v>2.022258297258297</v>
      </c>
      <c r="K933">
        <v>10</v>
      </c>
      <c r="L933">
        <v>9</v>
      </c>
      <c r="M933">
        <v>9</v>
      </c>
      <c r="N933">
        <v>2</v>
      </c>
      <c r="O933">
        <v>14</v>
      </c>
      <c r="P933">
        <v>3</v>
      </c>
      <c r="Q933">
        <v>0.6</v>
      </c>
      <c r="R933">
        <v>14</v>
      </c>
      <c r="S933">
        <v>1.083333333333333</v>
      </c>
      <c r="T933">
        <v>2.6349567099567102</v>
      </c>
      <c r="U933">
        <v>10</v>
      </c>
      <c r="V933">
        <v>9</v>
      </c>
      <c r="W933">
        <v>9</v>
      </c>
      <c r="X933">
        <v>2</v>
      </c>
      <c r="Y933">
        <v>14</v>
      </c>
      <c r="Z933">
        <v>2</v>
      </c>
      <c r="AA933">
        <v>0.58333000000000002</v>
      </c>
      <c r="AB933">
        <v>13</v>
      </c>
      <c r="AC933">
        <v>1.533333333333333</v>
      </c>
      <c r="AD933">
        <v>2.4643217893217888</v>
      </c>
      <c r="AE933">
        <v>9</v>
      </c>
      <c r="AF933">
        <v>9</v>
      </c>
      <c r="AG933">
        <v>9</v>
      </c>
      <c r="AH933">
        <v>2</v>
      </c>
      <c r="AI933">
        <v>13</v>
      </c>
      <c r="AJ933">
        <v>2</v>
      </c>
      <c r="AK933">
        <v>0.5</v>
      </c>
      <c r="AL933">
        <v>13</v>
      </c>
      <c r="AM933">
        <v>0.5</v>
      </c>
      <c r="AN933">
        <v>2.3710678210678209</v>
      </c>
      <c r="AO933">
        <v>9</v>
      </c>
      <c r="AP933">
        <v>9</v>
      </c>
      <c r="AQ933">
        <v>9</v>
      </c>
      <c r="AR933">
        <v>2</v>
      </c>
      <c r="AS933">
        <v>13</v>
      </c>
      <c r="AT933">
        <v>2</v>
      </c>
      <c r="AU933">
        <v>1</v>
      </c>
      <c r="AV933">
        <v>2</v>
      </c>
      <c r="AW933">
        <v>0</v>
      </c>
      <c r="AX933">
        <v>0.25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1</v>
      </c>
      <c r="BE933">
        <v>0.63949</v>
      </c>
      <c r="BF933">
        <v>20</v>
      </c>
      <c r="BG933">
        <v>3.7500360750360748</v>
      </c>
      <c r="BH933">
        <v>3.7500360750360748</v>
      </c>
      <c r="BI933">
        <v>14</v>
      </c>
      <c r="BJ933">
        <v>14</v>
      </c>
      <c r="BK933">
        <v>13</v>
      </c>
      <c r="BL933">
        <v>13</v>
      </c>
      <c r="BM933">
        <v>2</v>
      </c>
      <c r="BN933">
        <v>3</v>
      </c>
      <c r="BO933">
        <v>1</v>
      </c>
      <c r="BP933">
        <v>3</v>
      </c>
      <c r="BQ933">
        <v>0</v>
      </c>
      <c r="BR933">
        <v>0.29166666666666657</v>
      </c>
      <c r="BS933">
        <v>3</v>
      </c>
      <c r="BT933">
        <v>2</v>
      </c>
      <c r="BU933">
        <v>2</v>
      </c>
      <c r="BV933">
        <v>2</v>
      </c>
      <c r="BW933">
        <v>1</v>
      </c>
      <c r="BX933">
        <v>3</v>
      </c>
      <c r="BY933">
        <v>1</v>
      </c>
      <c r="BZ933">
        <v>0.6</v>
      </c>
      <c r="CA933">
        <v>4</v>
      </c>
      <c r="CB933">
        <v>4</v>
      </c>
      <c r="CC933">
        <v>0.05</v>
      </c>
      <c r="CD933">
        <v>7.4722695918041926E-2</v>
      </c>
      <c r="CE933">
        <v>0</v>
      </c>
      <c r="CF933">
        <v>3</v>
      </c>
      <c r="CG933">
        <v>3</v>
      </c>
      <c r="CH933">
        <v>1</v>
      </c>
      <c r="CI933">
        <v>0.69272999999999996</v>
      </c>
      <c r="CJ933">
        <v>0</v>
      </c>
      <c r="CK933">
        <v>1</v>
      </c>
      <c r="CL933">
        <v>14</v>
      </c>
      <c r="CM933">
        <v>0.4</v>
      </c>
      <c r="CN933">
        <v>0.6</v>
      </c>
      <c r="CO933">
        <v>14</v>
      </c>
      <c r="CP933">
        <v>0</v>
      </c>
      <c r="CQ933">
        <v>0.58333000000000002</v>
      </c>
      <c r="CR933">
        <v>13</v>
      </c>
      <c r="CS933">
        <v>1.6669999999999959E-2</v>
      </c>
      <c r="CT933">
        <v>0.66666999999999998</v>
      </c>
      <c r="CU933">
        <v>14</v>
      </c>
      <c r="CV933">
        <v>6.6670000000000007E-2</v>
      </c>
      <c r="CW933">
        <v>1</v>
      </c>
      <c r="CX933">
        <v>2</v>
      </c>
      <c r="CY933">
        <v>0.4</v>
      </c>
      <c r="CZ933">
        <v>0.63949</v>
      </c>
      <c r="DA933">
        <v>20</v>
      </c>
      <c r="DB933">
        <v>3.9490000000000032E-2</v>
      </c>
      <c r="DC933">
        <v>1</v>
      </c>
      <c r="DD933">
        <v>3</v>
      </c>
      <c r="DE933">
        <v>0.4</v>
      </c>
      <c r="DF933" t="s">
        <v>1040</v>
      </c>
    </row>
    <row r="934" spans="1:110" x14ac:dyDescent="0.45">
      <c r="A934" s="1">
        <v>0</v>
      </c>
      <c r="B934">
        <v>0.35593000000000002</v>
      </c>
      <c r="C934">
        <v>0.49264000000000002</v>
      </c>
      <c r="D934">
        <v>7</v>
      </c>
      <c r="E934">
        <v>20</v>
      </c>
      <c r="F934">
        <v>20</v>
      </c>
      <c r="G934">
        <v>0.5</v>
      </c>
      <c r="H934">
        <v>8</v>
      </c>
      <c r="I934">
        <v>0.5</v>
      </c>
      <c r="J934">
        <v>1.9333333333333329</v>
      </c>
      <c r="K934">
        <v>1</v>
      </c>
      <c r="L934">
        <v>5</v>
      </c>
      <c r="M934">
        <v>5</v>
      </c>
      <c r="N934">
        <v>1</v>
      </c>
      <c r="O934">
        <v>6</v>
      </c>
      <c r="P934">
        <v>8</v>
      </c>
      <c r="Q934">
        <v>1</v>
      </c>
      <c r="R934">
        <v>1</v>
      </c>
      <c r="S934">
        <v>0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0.66666999999999998</v>
      </c>
      <c r="AB934">
        <v>12</v>
      </c>
      <c r="AC934">
        <v>0.83333333333333326</v>
      </c>
      <c r="AD934">
        <v>3.15</v>
      </c>
      <c r="AE934">
        <v>5</v>
      </c>
      <c r="AF934">
        <v>1</v>
      </c>
      <c r="AG934">
        <v>7</v>
      </c>
      <c r="AH934">
        <v>2</v>
      </c>
      <c r="AI934">
        <v>7</v>
      </c>
      <c r="AJ934">
        <v>11</v>
      </c>
      <c r="AK934">
        <v>0.4</v>
      </c>
      <c r="AL934">
        <v>10</v>
      </c>
      <c r="AM934">
        <v>1.333333333333333</v>
      </c>
      <c r="AN934">
        <v>2.95</v>
      </c>
      <c r="AO934">
        <v>5</v>
      </c>
      <c r="AP934">
        <v>1</v>
      </c>
      <c r="AQ934">
        <v>7</v>
      </c>
      <c r="AR934">
        <v>2</v>
      </c>
      <c r="AS934">
        <v>5</v>
      </c>
      <c r="AT934">
        <v>10</v>
      </c>
      <c r="AU934">
        <v>1</v>
      </c>
      <c r="AV934">
        <v>3</v>
      </c>
      <c r="AW934">
        <v>0</v>
      </c>
      <c r="AX934">
        <v>0.5</v>
      </c>
      <c r="AY934">
        <v>1</v>
      </c>
      <c r="AZ934">
        <v>1</v>
      </c>
      <c r="BA934">
        <v>2</v>
      </c>
      <c r="BB934">
        <v>2</v>
      </c>
      <c r="BC934">
        <v>2</v>
      </c>
      <c r="BD934">
        <v>3</v>
      </c>
      <c r="BE934">
        <v>0.4</v>
      </c>
      <c r="BF934">
        <v>12</v>
      </c>
      <c r="BG934">
        <v>1.333333333333333</v>
      </c>
      <c r="BH934">
        <v>3.2166666666666668</v>
      </c>
      <c r="BI934">
        <v>6</v>
      </c>
      <c r="BJ934">
        <v>1</v>
      </c>
      <c r="BK934">
        <v>7</v>
      </c>
      <c r="BL934">
        <v>5</v>
      </c>
      <c r="BM934">
        <v>2</v>
      </c>
      <c r="BN934">
        <v>11</v>
      </c>
      <c r="BO934">
        <v>0.35582999999999998</v>
      </c>
      <c r="BP934">
        <v>19</v>
      </c>
      <c r="BQ934">
        <v>5.5166666666666666</v>
      </c>
      <c r="BR934">
        <v>5.5166666666666666</v>
      </c>
      <c r="BS934">
        <v>8</v>
      </c>
      <c r="BT934">
        <v>1</v>
      </c>
      <c r="BU934">
        <v>11</v>
      </c>
      <c r="BV934">
        <v>10</v>
      </c>
      <c r="BW934">
        <v>3</v>
      </c>
      <c r="BX934">
        <v>11</v>
      </c>
      <c r="BY934">
        <v>1</v>
      </c>
      <c r="BZ934">
        <v>0.35593000000000002</v>
      </c>
      <c r="CA934">
        <v>20</v>
      </c>
      <c r="CB934">
        <v>8</v>
      </c>
      <c r="CC934">
        <v>0.05</v>
      </c>
      <c r="CD934">
        <v>0.35967046602380093</v>
      </c>
      <c r="CE934">
        <v>0.25967046602380089</v>
      </c>
      <c r="CF934">
        <v>2</v>
      </c>
      <c r="CG934">
        <v>4</v>
      </c>
      <c r="CH934">
        <v>4</v>
      </c>
      <c r="CI934">
        <v>0.39983999999999997</v>
      </c>
      <c r="CJ934">
        <v>0</v>
      </c>
      <c r="CK934">
        <v>0.33333000000000002</v>
      </c>
      <c r="CL934">
        <v>13</v>
      </c>
      <c r="CM934">
        <v>2.2600000000000009E-2</v>
      </c>
      <c r="CN934">
        <v>0.33333000000000002</v>
      </c>
      <c r="CO934">
        <v>9</v>
      </c>
      <c r="CP934">
        <v>2.2600000000000009E-2</v>
      </c>
      <c r="CQ934">
        <v>0.66666999999999998</v>
      </c>
      <c r="CR934">
        <v>16</v>
      </c>
      <c r="CS934">
        <v>0.31074000000000002</v>
      </c>
      <c r="CT934">
        <v>0.4</v>
      </c>
      <c r="CU934">
        <v>12</v>
      </c>
      <c r="CV934">
        <v>4.4069999999999998E-2</v>
      </c>
      <c r="CW934">
        <v>0.5</v>
      </c>
      <c r="CX934">
        <v>8</v>
      </c>
      <c r="CY934">
        <v>0.14407</v>
      </c>
      <c r="CZ934">
        <v>0.28571000000000002</v>
      </c>
      <c r="DA934">
        <v>13</v>
      </c>
      <c r="DB934">
        <v>7.0220000000000005E-2</v>
      </c>
      <c r="DC934">
        <v>0.35582999999999998</v>
      </c>
      <c r="DD934">
        <v>19</v>
      </c>
      <c r="DE934">
        <v>1.000000000000445E-4</v>
      </c>
      <c r="DF934" t="s">
        <v>1041</v>
      </c>
    </row>
    <row r="935" spans="1:110" x14ac:dyDescent="0.45">
      <c r="A935" s="1">
        <v>0</v>
      </c>
      <c r="B935">
        <v>0.32961000000000001</v>
      </c>
      <c r="C935">
        <v>0.42849999999999999</v>
      </c>
      <c r="D935">
        <v>7</v>
      </c>
      <c r="E935">
        <v>20</v>
      </c>
      <c r="F935">
        <v>20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0.28571000000000002</v>
      </c>
      <c r="R935">
        <v>6</v>
      </c>
      <c r="S935">
        <v>1.833333333333333</v>
      </c>
      <c r="T935">
        <v>2.0333333333333332</v>
      </c>
      <c r="U935">
        <v>1</v>
      </c>
      <c r="V935">
        <v>3</v>
      </c>
      <c r="W935">
        <v>6</v>
      </c>
      <c r="X935">
        <v>2</v>
      </c>
      <c r="Y935">
        <v>3</v>
      </c>
      <c r="Z935">
        <v>6</v>
      </c>
      <c r="AA935">
        <v>0.5</v>
      </c>
      <c r="AB935">
        <v>5</v>
      </c>
      <c r="AC935">
        <v>0.5</v>
      </c>
      <c r="AD935">
        <v>1.2</v>
      </c>
      <c r="AE935">
        <v>1</v>
      </c>
      <c r="AF935">
        <v>3</v>
      </c>
      <c r="AG935">
        <v>5</v>
      </c>
      <c r="AH935">
        <v>2</v>
      </c>
      <c r="AI935">
        <v>2</v>
      </c>
      <c r="AJ935">
        <v>5</v>
      </c>
      <c r="AK935">
        <v>0.33</v>
      </c>
      <c r="AL935">
        <v>19</v>
      </c>
      <c r="AM935">
        <v>4.2333333333333334</v>
      </c>
      <c r="AN935">
        <v>4.8123015873015866</v>
      </c>
      <c r="AO935">
        <v>1</v>
      </c>
      <c r="AP935">
        <v>6</v>
      </c>
      <c r="AQ935">
        <v>5</v>
      </c>
      <c r="AR935">
        <v>4</v>
      </c>
      <c r="AS935">
        <v>7</v>
      </c>
      <c r="AT935">
        <v>16</v>
      </c>
      <c r="AU935">
        <v>0.66666999999999998</v>
      </c>
      <c r="AV935">
        <v>4</v>
      </c>
      <c r="AW935">
        <v>0.83333333333333326</v>
      </c>
      <c r="AX935">
        <v>1.083333333333333</v>
      </c>
      <c r="AY935">
        <v>1</v>
      </c>
      <c r="AZ935">
        <v>2</v>
      </c>
      <c r="BA935">
        <v>2</v>
      </c>
      <c r="BB935">
        <v>4</v>
      </c>
      <c r="BC935">
        <v>1</v>
      </c>
      <c r="BD935">
        <v>4</v>
      </c>
      <c r="BE935">
        <v>0.71428999999999998</v>
      </c>
      <c r="BF935">
        <v>8</v>
      </c>
      <c r="BG935">
        <v>1.416666666666667</v>
      </c>
      <c r="BH935">
        <v>1.8083333333333329</v>
      </c>
      <c r="BI935">
        <v>1</v>
      </c>
      <c r="BJ935">
        <v>3</v>
      </c>
      <c r="BK935">
        <v>2</v>
      </c>
      <c r="BL935">
        <v>7</v>
      </c>
      <c r="BM935">
        <v>1</v>
      </c>
      <c r="BN935">
        <v>7</v>
      </c>
      <c r="BO935">
        <v>0.3</v>
      </c>
      <c r="BP935">
        <v>17</v>
      </c>
      <c r="BQ935">
        <v>2.666666666666667</v>
      </c>
      <c r="BR935">
        <v>4.0623015873015884</v>
      </c>
      <c r="BS935">
        <v>1</v>
      </c>
      <c r="BT935">
        <v>6</v>
      </c>
      <c r="BU935">
        <v>5</v>
      </c>
      <c r="BV935">
        <v>16</v>
      </c>
      <c r="BW935">
        <v>4</v>
      </c>
      <c r="BX935">
        <v>7</v>
      </c>
      <c r="BY935">
        <v>1</v>
      </c>
      <c r="BZ935">
        <v>0.32961000000000001</v>
      </c>
      <c r="CA935">
        <v>20</v>
      </c>
      <c r="CB935">
        <v>12</v>
      </c>
      <c r="CC935">
        <v>0.05</v>
      </c>
      <c r="CD935">
        <v>0.95476740696986162</v>
      </c>
      <c r="CE935">
        <v>0.85476740696986164</v>
      </c>
      <c r="CF935">
        <v>1</v>
      </c>
      <c r="CG935">
        <v>6</v>
      </c>
      <c r="CH935">
        <v>39</v>
      </c>
      <c r="CI935">
        <v>0.34415000000000001</v>
      </c>
      <c r="CJ935">
        <v>0</v>
      </c>
      <c r="CK935">
        <v>0.49168000000000001</v>
      </c>
      <c r="CL935">
        <v>18</v>
      </c>
      <c r="CM935">
        <v>0.16206999999999999</v>
      </c>
      <c r="CN935">
        <v>0.31579000000000002</v>
      </c>
      <c r="CO935">
        <v>18</v>
      </c>
      <c r="CP935">
        <v>1.3820000000000001E-2</v>
      </c>
      <c r="CQ935">
        <v>0.35450999999999999</v>
      </c>
      <c r="CR935">
        <v>20</v>
      </c>
      <c r="CS935">
        <v>2.4899999999999981E-2</v>
      </c>
      <c r="CT935">
        <v>0.32948</v>
      </c>
      <c r="CU935">
        <v>20</v>
      </c>
      <c r="CV935">
        <v>1.3000000000001899E-4</v>
      </c>
      <c r="CW935">
        <v>0.33333000000000002</v>
      </c>
      <c r="CX935">
        <v>18</v>
      </c>
      <c r="CY935">
        <v>3.7200000000000011E-3</v>
      </c>
      <c r="CZ935">
        <v>0.33</v>
      </c>
      <c r="DA935">
        <v>20</v>
      </c>
      <c r="DB935">
        <v>3.9000000000000151E-4</v>
      </c>
      <c r="DC935">
        <v>0.33333000000000002</v>
      </c>
      <c r="DD935">
        <v>20</v>
      </c>
      <c r="DE935">
        <v>3.7200000000000011E-3</v>
      </c>
      <c r="DF935" t="s">
        <v>1042</v>
      </c>
    </row>
    <row r="936" spans="1:110" x14ac:dyDescent="0.45">
      <c r="A936" s="1">
        <v>0</v>
      </c>
      <c r="B936">
        <v>0.31173000000000001</v>
      </c>
      <c r="C936">
        <v>0.33579999999999999</v>
      </c>
      <c r="D936">
        <v>7</v>
      </c>
      <c r="E936">
        <v>20</v>
      </c>
      <c r="F936">
        <v>20</v>
      </c>
      <c r="G936">
        <v>0.28571000000000002</v>
      </c>
      <c r="H936">
        <v>18</v>
      </c>
      <c r="I936">
        <v>1.833333333333333</v>
      </c>
      <c r="J936">
        <v>4.0646825396825399</v>
      </c>
      <c r="K936">
        <v>9</v>
      </c>
      <c r="L936">
        <v>12</v>
      </c>
      <c r="M936">
        <v>8</v>
      </c>
      <c r="N936">
        <v>11</v>
      </c>
      <c r="O936">
        <v>12</v>
      </c>
      <c r="P936">
        <v>18</v>
      </c>
      <c r="Q936">
        <v>0.4</v>
      </c>
      <c r="R936">
        <v>11</v>
      </c>
      <c r="S936">
        <v>1.333333333333333</v>
      </c>
      <c r="T936">
        <v>2.4523809523809521</v>
      </c>
      <c r="U936">
        <v>9</v>
      </c>
      <c r="V936">
        <v>7</v>
      </c>
      <c r="W936">
        <v>6</v>
      </c>
      <c r="X936">
        <v>9</v>
      </c>
      <c r="Y936">
        <v>7</v>
      </c>
      <c r="Z936">
        <v>11</v>
      </c>
      <c r="AA936">
        <v>0.25</v>
      </c>
      <c r="AB936">
        <v>13</v>
      </c>
      <c r="AC936">
        <v>1.5</v>
      </c>
      <c r="AD936">
        <v>2.9051587301587301</v>
      </c>
      <c r="AE936">
        <v>12</v>
      </c>
      <c r="AF936">
        <v>7</v>
      </c>
      <c r="AG936">
        <v>4</v>
      </c>
      <c r="AH936">
        <v>7</v>
      </c>
      <c r="AI936">
        <v>9</v>
      </c>
      <c r="AJ936">
        <v>13</v>
      </c>
      <c r="AK936">
        <v>0.5</v>
      </c>
      <c r="AL936">
        <v>8</v>
      </c>
      <c r="AM936">
        <v>0.5</v>
      </c>
      <c r="AN936">
        <v>1.592857142857143</v>
      </c>
      <c r="AO936">
        <v>8</v>
      </c>
      <c r="AP936">
        <v>6</v>
      </c>
      <c r="AQ936">
        <v>4</v>
      </c>
      <c r="AR936">
        <v>5</v>
      </c>
      <c r="AS936">
        <v>6</v>
      </c>
      <c r="AT936">
        <v>8</v>
      </c>
      <c r="AU936">
        <v>0.33333000000000002</v>
      </c>
      <c r="AV936">
        <v>13</v>
      </c>
      <c r="AW936">
        <v>1</v>
      </c>
      <c r="AX936">
        <v>2.8452380952380949</v>
      </c>
      <c r="AY936">
        <v>11</v>
      </c>
      <c r="AZ936">
        <v>9</v>
      </c>
      <c r="BA936">
        <v>7</v>
      </c>
      <c r="BB936">
        <v>5</v>
      </c>
      <c r="BC936">
        <v>7</v>
      </c>
      <c r="BD936">
        <v>13</v>
      </c>
      <c r="BE936">
        <v>0.33333000000000002</v>
      </c>
      <c r="BF936">
        <v>12</v>
      </c>
      <c r="BG936">
        <v>1</v>
      </c>
      <c r="BH936">
        <v>2.5313492063492071</v>
      </c>
      <c r="BI936">
        <v>12</v>
      </c>
      <c r="BJ936">
        <v>7</v>
      </c>
      <c r="BK936">
        <v>9</v>
      </c>
      <c r="BL936">
        <v>6</v>
      </c>
      <c r="BM936">
        <v>7</v>
      </c>
      <c r="BN936">
        <v>12</v>
      </c>
      <c r="BO936">
        <v>0.31173000000000001</v>
      </c>
      <c r="BP936">
        <v>20</v>
      </c>
      <c r="BQ936">
        <v>4.4980158730158744</v>
      </c>
      <c r="BR936">
        <v>4.4980158730158744</v>
      </c>
      <c r="BS936">
        <v>18</v>
      </c>
      <c r="BT936">
        <v>11</v>
      </c>
      <c r="BU936">
        <v>13</v>
      </c>
      <c r="BV936">
        <v>8</v>
      </c>
      <c r="BW936">
        <v>13</v>
      </c>
      <c r="BX936">
        <v>12</v>
      </c>
      <c r="BY936">
        <v>1</v>
      </c>
      <c r="BZ936">
        <v>0.31173000000000001</v>
      </c>
      <c r="CA936">
        <v>20</v>
      </c>
      <c r="CB936">
        <v>10</v>
      </c>
      <c r="CC936">
        <v>0.05</v>
      </c>
      <c r="CD936">
        <v>0.91328273711594865</v>
      </c>
      <c r="CE936">
        <v>0.81328273711594867</v>
      </c>
      <c r="CF936">
        <v>0</v>
      </c>
      <c r="CG936">
        <v>6</v>
      </c>
      <c r="CH936">
        <v>10</v>
      </c>
      <c r="CI936">
        <v>0.32095000000000001</v>
      </c>
      <c r="CJ936">
        <v>0</v>
      </c>
      <c r="CK936">
        <v>0.33333000000000002</v>
      </c>
      <c r="CL936">
        <v>19</v>
      </c>
      <c r="CM936">
        <v>2.1600000000000012E-2</v>
      </c>
      <c r="CN936">
        <v>0.26667000000000002</v>
      </c>
      <c r="CO936">
        <v>18</v>
      </c>
      <c r="CP936">
        <v>4.5059999999999989E-2</v>
      </c>
      <c r="CQ936">
        <v>0.33333000000000002</v>
      </c>
      <c r="CR936">
        <v>19</v>
      </c>
      <c r="CS936">
        <v>2.1600000000000012E-2</v>
      </c>
      <c r="CT936">
        <v>0.4</v>
      </c>
      <c r="CU936">
        <v>18</v>
      </c>
      <c r="CV936">
        <v>8.8270000000000015E-2</v>
      </c>
      <c r="CW936">
        <v>0.28571000000000002</v>
      </c>
      <c r="CX936">
        <v>17</v>
      </c>
      <c r="CY936">
        <v>2.6019999999999991E-2</v>
      </c>
      <c r="CZ936">
        <v>0.33333000000000002</v>
      </c>
      <c r="DA936">
        <v>20</v>
      </c>
      <c r="DB936">
        <v>2.1600000000000012E-2</v>
      </c>
      <c r="DC936">
        <v>0.31173000000000001</v>
      </c>
      <c r="DD936">
        <v>20</v>
      </c>
      <c r="DE936">
        <v>0</v>
      </c>
      <c r="DF936" t="s">
        <v>1043</v>
      </c>
    </row>
    <row r="937" spans="1:110" x14ac:dyDescent="0.45">
      <c r="A937" s="1">
        <v>0</v>
      </c>
      <c r="B937">
        <v>0.74685999999999997</v>
      </c>
      <c r="C937">
        <v>0.76322999999999996</v>
      </c>
      <c r="D937">
        <v>7</v>
      </c>
      <c r="E937">
        <v>20</v>
      </c>
      <c r="F937">
        <v>20</v>
      </c>
      <c r="G937">
        <v>1</v>
      </c>
      <c r="H937">
        <v>2</v>
      </c>
      <c r="I937">
        <v>0</v>
      </c>
      <c r="J937">
        <v>9.0909090909090912E-2</v>
      </c>
      <c r="K937">
        <v>2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0.66666999999999998</v>
      </c>
      <c r="R937">
        <v>12</v>
      </c>
      <c r="S937">
        <v>0.83333333333333326</v>
      </c>
      <c r="T937">
        <v>2.249242424242424</v>
      </c>
      <c r="U937">
        <v>2</v>
      </c>
      <c r="V937">
        <v>9</v>
      </c>
      <c r="W937">
        <v>5</v>
      </c>
      <c r="X937">
        <v>10</v>
      </c>
      <c r="Y937">
        <v>11</v>
      </c>
      <c r="Z937">
        <v>5</v>
      </c>
      <c r="AA937">
        <v>0.77273000000000003</v>
      </c>
      <c r="AB937">
        <v>14</v>
      </c>
      <c r="AC937">
        <v>2.2000000000000002</v>
      </c>
      <c r="AD937">
        <v>2.883766233766234</v>
      </c>
      <c r="AE937">
        <v>2</v>
      </c>
      <c r="AF937">
        <v>9</v>
      </c>
      <c r="AG937">
        <v>6</v>
      </c>
      <c r="AH937">
        <v>10</v>
      </c>
      <c r="AI937">
        <v>12</v>
      </c>
      <c r="AJ937">
        <v>7</v>
      </c>
      <c r="AK937">
        <v>1</v>
      </c>
      <c r="AL937">
        <v>7</v>
      </c>
      <c r="AM937">
        <v>0</v>
      </c>
      <c r="AN937">
        <v>1.374242424242424</v>
      </c>
      <c r="AO937">
        <v>2</v>
      </c>
      <c r="AP937">
        <v>5</v>
      </c>
      <c r="AQ937">
        <v>6</v>
      </c>
      <c r="AR937">
        <v>5</v>
      </c>
      <c r="AS937">
        <v>6</v>
      </c>
      <c r="AT937">
        <v>4</v>
      </c>
      <c r="AU937">
        <v>0.71428999999999998</v>
      </c>
      <c r="AV937">
        <v>15</v>
      </c>
      <c r="AW937">
        <v>1.416666666666667</v>
      </c>
      <c r="AX937">
        <v>2.8282106782106791</v>
      </c>
      <c r="AY937">
        <v>2</v>
      </c>
      <c r="AZ937">
        <v>10</v>
      </c>
      <c r="BA937">
        <v>10</v>
      </c>
      <c r="BB937">
        <v>5</v>
      </c>
      <c r="BC937">
        <v>12</v>
      </c>
      <c r="BD937">
        <v>7</v>
      </c>
      <c r="BE937">
        <v>0.74236999999999997</v>
      </c>
      <c r="BF937">
        <v>17</v>
      </c>
      <c r="BG937">
        <v>3.1956349206349208</v>
      </c>
      <c r="BH937">
        <v>3.4218253968253971</v>
      </c>
      <c r="BI937">
        <v>1</v>
      </c>
      <c r="BJ937">
        <v>11</v>
      </c>
      <c r="BK937">
        <v>12</v>
      </c>
      <c r="BL937">
        <v>6</v>
      </c>
      <c r="BM937">
        <v>12</v>
      </c>
      <c r="BN937">
        <v>9</v>
      </c>
      <c r="BO937">
        <v>0.66666999999999998</v>
      </c>
      <c r="BP937">
        <v>10</v>
      </c>
      <c r="BQ937">
        <v>1.666666666666667</v>
      </c>
      <c r="BR937">
        <v>2.211544011544011</v>
      </c>
      <c r="BS937">
        <v>2</v>
      </c>
      <c r="BT937">
        <v>5</v>
      </c>
      <c r="BU937">
        <v>7</v>
      </c>
      <c r="BV937">
        <v>4</v>
      </c>
      <c r="BW937">
        <v>7</v>
      </c>
      <c r="BX937">
        <v>9</v>
      </c>
      <c r="BY937">
        <v>1</v>
      </c>
      <c r="BZ937">
        <v>0.74685999999999997</v>
      </c>
      <c r="CA937">
        <v>20</v>
      </c>
      <c r="CB937">
        <v>12</v>
      </c>
      <c r="CC937">
        <v>0.05</v>
      </c>
      <c r="CD937">
        <v>9.3754363337246849E-2</v>
      </c>
      <c r="CE937">
        <v>0</v>
      </c>
      <c r="CF937">
        <v>2</v>
      </c>
      <c r="CG937">
        <v>3</v>
      </c>
      <c r="CH937">
        <v>0</v>
      </c>
      <c r="CI937">
        <v>0.76178999999999997</v>
      </c>
      <c r="CJ937">
        <v>0</v>
      </c>
      <c r="CK937">
        <v>1</v>
      </c>
      <c r="CL937">
        <v>3</v>
      </c>
      <c r="CM937">
        <v>0.25313999999999998</v>
      </c>
      <c r="CN937">
        <v>0.66666999999999998</v>
      </c>
      <c r="CO937">
        <v>12</v>
      </c>
      <c r="CP937">
        <v>8.0189999999999984E-2</v>
      </c>
      <c r="CQ937">
        <v>0.77273000000000003</v>
      </c>
      <c r="CR937">
        <v>14</v>
      </c>
      <c r="CS937">
        <v>2.587000000000006E-2</v>
      </c>
      <c r="CT937">
        <v>1</v>
      </c>
      <c r="CU937">
        <v>9</v>
      </c>
      <c r="CV937">
        <v>0.25313999999999998</v>
      </c>
      <c r="CW937">
        <v>0.71428999999999998</v>
      </c>
      <c r="CX937">
        <v>15</v>
      </c>
      <c r="CY937">
        <v>3.2569999999999988E-2</v>
      </c>
      <c r="CZ937">
        <v>0.74236999999999997</v>
      </c>
      <c r="DA937">
        <v>17</v>
      </c>
      <c r="DB937">
        <v>4.489999999999994E-3</v>
      </c>
      <c r="DC937">
        <v>0.66666999999999998</v>
      </c>
      <c r="DD937">
        <v>10</v>
      </c>
      <c r="DE937">
        <v>8.0189999999999984E-2</v>
      </c>
      <c r="DF937" t="s">
        <v>1044</v>
      </c>
    </row>
    <row r="938" spans="1:110" x14ac:dyDescent="0.45">
      <c r="A938" s="1">
        <v>0</v>
      </c>
      <c r="B938">
        <v>0.62143000000000004</v>
      </c>
      <c r="C938">
        <v>0.72108000000000005</v>
      </c>
      <c r="D938">
        <v>7</v>
      </c>
      <c r="E938">
        <v>20</v>
      </c>
      <c r="F938">
        <v>20</v>
      </c>
      <c r="G938">
        <v>1</v>
      </c>
      <c r="H938">
        <v>9</v>
      </c>
      <c r="I938">
        <v>0</v>
      </c>
      <c r="J938">
        <v>1.182178932178932</v>
      </c>
      <c r="K938">
        <v>6</v>
      </c>
      <c r="L938">
        <v>7</v>
      </c>
      <c r="M938">
        <v>7</v>
      </c>
      <c r="N938">
        <v>4</v>
      </c>
      <c r="O938">
        <v>4</v>
      </c>
      <c r="P938">
        <v>3</v>
      </c>
      <c r="Q938">
        <v>0.66666999999999998</v>
      </c>
      <c r="R938">
        <v>12</v>
      </c>
      <c r="S938">
        <v>0.83333333333333326</v>
      </c>
      <c r="T938">
        <v>1.967893217893218</v>
      </c>
      <c r="U938">
        <v>6</v>
      </c>
      <c r="V938">
        <v>8</v>
      </c>
      <c r="W938">
        <v>9</v>
      </c>
      <c r="X938">
        <v>3</v>
      </c>
      <c r="Y938">
        <v>6</v>
      </c>
      <c r="Z938">
        <v>1</v>
      </c>
      <c r="AA938">
        <v>0.61972000000000005</v>
      </c>
      <c r="AB938">
        <v>14</v>
      </c>
      <c r="AC938">
        <v>2.2079365079365081</v>
      </c>
      <c r="AD938">
        <v>2.4440476190476188</v>
      </c>
      <c r="AE938">
        <v>7</v>
      </c>
      <c r="AF938">
        <v>8</v>
      </c>
      <c r="AG938">
        <v>13</v>
      </c>
      <c r="AH938">
        <v>5</v>
      </c>
      <c r="AI938">
        <v>7</v>
      </c>
      <c r="AJ938">
        <v>5</v>
      </c>
      <c r="AK938">
        <v>0.61922999999999995</v>
      </c>
      <c r="AL938">
        <v>17</v>
      </c>
      <c r="AM938">
        <v>2.5440476190476189</v>
      </c>
      <c r="AN938">
        <v>2.7801587301587301</v>
      </c>
      <c r="AO938">
        <v>7</v>
      </c>
      <c r="AP938">
        <v>9</v>
      </c>
      <c r="AQ938">
        <v>13</v>
      </c>
      <c r="AR938">
        <v>7</v>
      </c>
      <c r="AS938">
        <v>6</v>
      </c>
      <c r="AT938">
        <v>6</v>
      </c>
      <c r="AU938">
        <v>0.5</v>
      </c>
      <c r="AV938">
        <v>7</v>
      </c>
      <c r="AW938">
        <v>0.5</v>
      </c>
      <c r="AX938">
        <v>1.058333333333334</v>
      </c>
      <c r="AY938">
        <v>4</v>
      </c>
      <c r="AZ938">
        <v>3</v>
      </c>
      <c r="BA938">
        <v>5</v>
      </c>
      <c r="BB938">
        <v>7</v>
      </c>
      <c r="BC938">
        <v>2</v>
      </c>
      <c r="BD938">
        <v>3</v>
      </c>
      <c r="BE938">
        <v>1</v>
      </c>
      <c r="BF938">
        <v>7</v>
      </c>
      <c r="BG938">
        <v>0</v>
      </c>
      <c r="BH938">
        <v>1.0912698412698409</v>
      </c>
      <c r="BI938">
        <v>4</v>
      </c>
      <c r="BJ938">
        <v>6</v>
      </c>
      <c r="BK938">
        <v>7</v>
      </c>
      <c r="BL938">
        <v>6</v>
      </c>
      <c r="BM938">
        <v>2</v>
      </c>
      <c r="BN938">
        <v>2</v>
      </c>
      <c r="BO938">
        <v>1</v>
      </c>
      <c r="BP938">
        <v>6</v>
      </c>
      <c r="BQ938">
        <v>0</v>
      </c>
      <c r="BR938">
        <v>0.7861111111111112</v>
      </c>
      <c r="BS938">
        <v>3</v>
      </c>
      <c r="BT938">
        <v>1</v>
      </c>
      <c r="BU938">
        <v>5</v>
      </c>
      <c r="BV938">
        <v>6</v>
      </c>
      <c r="BW938">
        <v>3</v>
      </c>
      <c r="BX938">
        <v>2</v>
      </c>
      <c r="BY938">
        <v>1</v>
      </c>
      <c r="BZ938">
        <v>0.62143000000000004</v>
      </c>
      <c r="CA938">
        <v>20</v>
      </c>
      <c r="CB938">
        <v>12</v>
      </c>
      <c r="CC938">
        <v>0.05</v>
      </c>
      <c r="CD938">
        <v>0.92523678343139049</v>
      </c>
      <c r="CE938">
        <v>0.82523678343139051</v>
      </c>
      <c r="CF938">
        <v>3</v>
      </c>
      <c r="CG938">
        <v>5</v>
      </c>
      <c r="CH938">
        <v>18</v>
      </c>
      <c r="CI938">
        <v>0.61912</v>
      </c>
      <c r="CJ938">
        <v>0</v>
      </c>
      <c r="CK938">
        <v>0.5</v>
      </c>
      <c r="CL938">
        <v>19</v>
      </c>
      <c r="CM938">
        <v>0.12143</v>
      </c>
      <c r="CN938">
        <v>0.6</v>
      </c>
      <c r="CO938">
        <v>18</v>
      </c>
      <c r="CP938">
        <v>2.143000000000006E-2</v>
      </c>
      <c r="CQ938">
        <v>0.62168000000000001</v>
      </c>
      <c r="CR938">
        <v>20</v>
      </c>
      <c r="CS938">
        <v>2.4999999999997252E-4</v>
      </c>
      <c r="CT938">
        <v>0.62078999999999995</v>
      </c>
      <c r="CU938">
        <v>19</v>
      </c>
      <c r="CV938">
        <v>6.4000000000008495E-4</v>
      </c>
      <c r="CW938">
        <v>0.62150000000000005</v>
      </c>
      <c r="CX938">
        <v>19</v>
      </c>
      <c r="CY938">
        <v>7.0000000000014495E-5</v>
      </c>
      <c r="CZ938">
        <v>0.5</v>
      </c>
      <c r="DA938">
        <v>18</v>
      </c>
      <c r="DB938">
        <v>0.12143</v>
      </c>
      <c r="DC938">
        <v>0.66666999999999998</v>
      </c>
      <c r="DD938">
        <v>18</v>
      </c>
      <c r="DE938">
        <v>4.5239999999999947E-2</v>
      </c>
      <c r="DF938" t="s">
        <v>1045</v>
      </c>
    </row>
    <row r="939" spans="1:110" x14ac:dyDescent="0.45">
      <c r="A939" s="1">
        <v>0</v>
      </c>
      <c r="B939">
        <v>0.42280000000000001</v>
      </c>
      <c r="C939">
        <v>0.63856000000000002</v>
      </c>
      <c r="D939">
        <v>7</v>
      </c>
      <c r="E939">
        <v>20</v>
      </c>
      <c r="F939">
        <v>19</v>
      </c>
      <c r="G939">
        <v>1</v>
      </c>
      <c r="H939">
        <v>7</v>
      </c>
      <c r="I939">
        <v>0</v>
      </c>
      <c r="J939">
        <v>0.89444444444444449</v>
      </c>
      <c r="K939">
        <v>6</v>
      </c>
      <c r="L939">
        <v>6</v>
      </c>
      <c r="M939">
        <v>2</v>
      </c>
      <c r="N939">
        <v>6</v>
      </c>
      <c r="O939">
        <v>1</v>
      </c>
      <c r="P939">
        <v>3</v>
      </c>
      <c r="Q939">
        <v>0.33333000000000002</v>
      </c>
      <c r="R939">
        <v>12</v>
      </c>
      <c r="S939">
        <v>1</v>
      </c>
      <c r="T939">
        <v>2.5611111111111109</v>
      </c>
      <c r="U939">
        <v>6</v>
      </c>
      <c r="V939">
        <v>11</v>
      </c>
      <c r="W939">
        <v>2</v>
      </c>
      <c r="X939">
        <v>10</v>
      </c>
      <c r="Y939">
        <v>2</v>
      </c>
      <c r="Z939">
        <v>4</v>
      </c>
      <c r="AA939">
        <v>0.44386999999999999</v>
      </c>
      <c r="AB939">
        <v>18</v>
      </c>
      <c r="AC939">
        <v>3.8246031746031739</v>
      </c>
      <c r="AD939">
        <v>3.8246031746031739</v>
      </c>
      <c r="AE939">
        <v>6</v>
      </c>
      <c r="AF939">
        <v>11</v>
      </c>
      <c r="AG939">
        <v>3</v>
      </c>
      <c r="AH939">
        <v>13</v>
      </c>
      <c r="AI939">
        <v>3</v>
      </c>
      <c r="AJ939">
        <v>5</v>
      </c>
      <c r="AK939">
        <v>1</v>
      </c>
      <c r="AL939">
        <v>3</v>
      </c>
      <c r="AM939">
        <v>0</v>
      </c>
      <c r="AN939">
        <v>0.26785714285714279</v>
      </c>
      <c r="AO939">
        <v>2</v>
      </c>
      <c r="AP939">
        <v>2</v>
      </c>
      <c r="AQ939">
        <v>3</v>
      </c>
      <c r="AR939">
        <v>2</v>
      </c>
      <c r="AS939">
        <v>1</v>
      </c>
      <c r="AT939">
        <v>1</v>
      </c>
      <c r="AU939">
        <v>0.5</v>
      </c>
      <c r="AV939">
        <v>14</v>
      </c>
      <c r="AW939">
        <v>0.5</v>
      </c>
      <c r="AX939">
        <v>2.7551587301587301</v>
      </c>
      <c r="AY939">
        <v>6</v>
      </c>
      <c r="AZ939">
        <v>10</v>
      </c>
      <c r="BA939">
        <v>13</v>
      </c>
      <c r="BB939">
        <v>2</v>
      </c>
      <c r="BC939">
        <v>2</v>
      </c>
      <c r="BD939">
        <v>5</v>
      </c>
      <c r="BE939">
        <v>1</v>
      </c>
      <c r="BF939">
        <v>3</v>
      </c>
      <c r="BG939">
        <v>0</v>
      </c>
      <c r="BH939">
        <v>0.27777777777777779</v>
      </c>
      <c r="BI939">
        <v>1</v>
      </c>
      <c r="BJ939">
        <v>2</v>
      </c>
      <c r="BK939">
        <v>3</v>
      </c>
      <c r="BL939">
        <v>1</v>
      </c>
      <c r="BM939">
        <v>2</v>
      </c>
      <c r="BN939">
        <v>2</v>
      </c>
      <c r="BO939">
        <v>1</v>
      </c>
      <c r="BP939">
        <v>5</v>
      </c>
      <c r="BQ939">
        <v>0</v>
      </c>
      <c r="BR939">
        <v>0.73611111111111105</v>
      </c>
      <c r="BS939">
        <v>3</v>
      </c>
      <c r="BT939">
        <v>4</v>
      </c>
      <c r="BU939">
        <v>5</v>
      </c>
      <c r="BV939">
        <v>1</v>
      </c>
      <c r="BW939">
        <v>5</v>
      </c>
      <c r="BX939">
        <v>2</v>
      </c>
      <c r="BY939">
        <v>1</v>
      </c>
      <c r="BZ939">
        <v>0.44190000000000002</v>
      </c>
      <c r="CA939">
        <v>19</v>
      </c>
      <c r="CB939">
        <v>12</v>
      </c>
      <c r="CC939">
        <v>0.05</v>
      </c>
      <c r="CD939">
        <v>0.67481240220010341</v>
      </c>
      <c r="CE939">
        <v>0.57481240220010343</v>
      </c>
      <c r="CF939">
        <v>4</v>
      </c>
      <c r="CG939">
        <v>2</v>
      </c>
      <c r="CH939">
        <v>16</v>
      </c>
      <c r="CI939">
        <v>0.48803999999999997</v>
      </c>
      <c r="CJ939">
        <v>0</v>
      </c>
      <c r="CK939">
        <v>0.6</v>
      </c>
      <c r="CL939">
        <v>17</v>
      </c>
      <c r="CM939">
        <v>0.15809999999999999</v>
      </c>
      <c r="CN939">
        <v>0.4</v>
      </c>
      <c r="CO939">
        <v>16</v>
      </c>
      <c r="CP939">
        <v>4.1899999999999993E-2</v>
      </c>
      <c r="CQ939">
        <v>0.44190000000000002</v>
      </c>
      <c r="CR939">
        <v>19</v>
      </c>
      <c r="CS939">
        <v>0</v>
      </c>
      <c r="CT939">
        <v>0.66666999999999998</v>
      </c>
      <c r="CU939">
        <v>14</v>
      </c>
      <c r="CV939">
        <v>0.22477</v>
      </c>
      <c r="CW939">
        <v>0.33333000000000002</v>
      </c>
      <c r="CX939">
        <v>18</v>
      </c>
      <c r="CY939">
        <v>0.10857</v>
      </c>
      <c r="CZ939">
        <v>0.6</v>
      </c>
      <c r="DA939">
        <v>12</v>
      </c>
      <c r="DB939">
        <v>0.15809999999999999</v>
      </c>
      <c r="DC939">
        <v>0.38095000000000001</v>
      </c>
      <c r="DD939">
        <v>17</v>
      </c>
      <c r="DE939">
        <v>6.0949999999999997E-2</v>
      </c>
      <c r="DF939" t="s">
        <v>1046</v>
      </c>
    </row>
    <row r="940" spans="1:110" x14ac:dyDescent="0.45">
      <c r="A940" s="1">
        <v>0</v>
      </c>
      <c r="B940">
        <v>0.76415999999999995</v>
      </c>
      <c r="C940">
        <v>0.75882000000000005</v>
      </c>
      <c r="D940">
        <v>7</v>
      </c>
      <c r="E940">
        <v>20</v>
      </c>
      <c r="F940">
        <v>20</v>
      </c>
      <c r="G940">
        <v>1</v>
      </c>
      <c r="H940">
        <v>5</v>
      </c>
      <c r="I940">
        <v>0</v>
      </c>
      <c r="J940">
        <v>0.75396825396825395</v>
      </c>
      <c r="K940">
        <v>2</v>
      </c>
      <c r="L940">
        <v>5</v>
      </c>
      <c r="M940">
        <v>3</v>
      </c>
      <c r="N940">
        <v>5</v>
      </c>
      <c r="O940">
        <v>5</v>
      </c>
      <c r="P940">
        <v>1</v>
      </c>
      <c r="Q940">
        <v>0.71428999999999998</v>
      </c>
      <c r="R940">
        <v>8</v>
      </c>
      <c r="S940">
        <v>1.416666666666667</v>
      </c>
      <c r="T940">
        <v>1.8511904761904761</v>
      </c>
      <c r="U940">
        <v>2</v>
      </c>
      <c r="V940">
        <v>8</v>
      </c>
      <c r="W940">
        <v>6</v>
      </c>
      <c r="X940">
        <v>8</v>
      </c>
      <c r="Y940">
        <v>7</v>
      </c>
      <c r="Z940">
        <v>1</v>
      </c>
      <c r="AA940">
        <v>0.76415999999999995</v>
      </c>
      <c r="AB940">
        <v>20</v>
      </c>
      <c r="AC940">
        <v>4.0424603174603178</v>
      </c>
      <c r="AD940">
        <v>4.0424603174603178</v>
      </c>
      <c r="AE940">
        <v>5</v>
      </c>
      <c r="AF940">
        <v>8</v>
      </c>
      <c r="AG940">
        <v>13</v>
      </c>
      <c r="AH940">
        <v>20</v>
      </c>
      <c r="AI940">
        <v>19</v>
      </c>
      <c r="AJ940">
        <v>4</v>
      </c>
      <c r="AK940">
        <v>0.66666999999999998</v>
      </c>
      <c r="AL940">
        <v>13</v>
      </c>
      <c r="AM940">
        <v>0.83333333333333326</v>
      </c>
      <c r="AN940">
        <v>2.556746031746032</v>
      </c>
      <c r="AO940">
        <v>3</v>
      </c>
      <c r="AP940">
        <v>6</v>
      </c>
      <c r="AQ940">
        <v>13</v>
      </c>
      <c r="AR940">
        <v>13</v>
      </c>
      <c r="AS940">
        <v>12</v>
      </c>
      <c r="AT940">
        <v>3</v>
      </c>
      <c r="AU940">
        <v>0.76415999999999995</v>
      </c>
      <c r="AV940">
        <v>20</v>
      </c>
      <c r="AW940">
        <v>4.0424603174603178</v>
      </c>
      <c r="AX940">
        <v>4.0424603174603178</v>
      </c>
      <c r="AY940">
        <v>5</v>
      </c>
      <c r="AZ940">
        <v>8</v>
      </c>
      <c r="BA940">
        <v>20</v>
      </c>
      <c r="BB940">
        <v>13</v>
      </c>
      <c r="BC940">
        <v>19</v>
      </c>
      <c r="BD940">
        <v>4</v>
      </c>
      <c r="BE940">
        <v>0.69137999999999999</v>
      </c>
      <c r="BF940">
        <v>19</v>
      </c>
      <c r="BG940">
        <v>3.7091269841269838</v>
      </c>
      <c r="BH940">
        <v>3.7091269841269838</v>
      </c>
      <c r="BI940">
        <v>5</v>
      </c>
      <c r="BJ940">
        <v>7</v>
      </c>
      <c r="BK940">
        <v>19</v>
      </c>
      <c r="BL940">
        <v>12</v>
      </c>
      <c r="BM940">
        <v>19</v>
      </c>
      <c r="BN940">
        <v>4</v>
      </c>
      <c r="BO940">
        <v>1</v>
      </c>
      <c r="BP940">
        <v>4</v>
      </c>
      <c r="BQ940">
        <v>0</v>
      </c>
      <c r="BR940">
        <v>0.51111111111111107</v>
      </c>
      <c r="BS940">
        <v>1</v>
      </c>
      <c r="BT940">
        <v>1</v>
      </c>
      <c r="BU940">
        <v>4</v>
      </c>
      <c r="BV940">
        <v>3</v>
      </c>
      <c r="BW940">
        <v>4</v>
      </c>
      <c r="BX940">
        <v>4</v>
      </c>
      <c r="BY940">
        <v>1</v>
      </c>
      <c r="BZ940">
        <v>0.76415999999999995</v>
      </c>
      <c r="CA940">
        <v>20</v>
      </c>
      <c r="CB940">
        <v>9</v>
      </c>
      <c r="CC940">
        <v>0.05</v>
      </c>
      <c r="CD940">
        <v>0.98134523266972662</v>
      </c>
      <c r="CE940">
        <v>0.88134523266972664</v>
      </c>
      <c r="CF940">
        <v>2</v>
      </c>
      <c r="CG940">
        <v>6</v>
      </c>
      <c r="CH940">
        <v>10</v>
      </c>
      <c r="CI940">
        <v>0.79224000000000006</v>
      </c>
      <c r="CJ940">
        <v>0</v>
      </c>
      <c r="CK940">
        <v>1</v>
      </c>
      <c r="CL940">
        <v>18</v>
      </c>
      <c r="CM940">
        <v>0.23583999999999999</v>
      </c>
      <c r="CN940">
        <v>0.77778000000000003</v>
      </c>
      <c r="CO940">
        <v>19</v>
      </c>
      <c r="CP940">
        <v>1.362000000000008E-2</v>
      </c>
      <c r="CQ940">
        <v>0.76415999999999995</v>
      </c>
      <c r="CR940">
        <v>20</v>
      </c>
      <c r="CS940">
        <v>0</v>
      </c>
      <c r="CT940">
        <v>0.8</v>
      </c>
      <c r="CU940">
        <v>20</v>
      </c>
      <c r="CV940">
        <v>3.5840000000000087E-2</v>
      </c>
      <c r="CW940">
        <v>0.76415999999999995</v>
      </c>
      <c r="CX940">
        <v>20</v>
      </c>
      <c r="CY940">
        <v>0</v>
      </c>
      <c r="CZ940">
        <v>0.76415999999999995</v>
      </c>
      <c r="DA940">
        <v>20</v>
      </c>
      <c r="DB940">
        <v>0</v>
      </c>
      <c r="DC940">
        <v>0.75455000000000005</v>
      </c>
      <c r="DD940">
        <v>20</v>
      </c>
      <c r="DE940">
        <v>9.6099999999998964E-3</v>
      </c>
      <c r="DF940" t="s">
        <v>1047</v>
      </c>
    </row>
    <row r="941" spans="1:110" x14ac:dyDescent="0.45">
      <c r="A941" s="1">
        <v>0</v>
      </c>
      <c r="B941">
        <v>0.41738999999999998</v>
      </c>
      <c r="C941">
        <v>0.44728000000000001</v>
      </c>
      <c r="D941">
        <v>7</v>
      </c>
      <c r="E941">
        <v>20</v>
      </c>
      <c r="F941">
        <v>20</v>
      </c>
      <c r="G941">
        <v>0.41738999999999998</v>
      </c>
      <c r="H941">
        <v>20</v>
      </c>
      <c r="I941">
        <v>4.9607142857142863</v>
      </c>
      <c r="J941">
        <v>4.9607142857142863</v>
      </c>
      <c r="K941">
        <v>18</v>
      </c>
      <c r="L941">
        <v>1</v>
      </c>
      <c r="M941">
        <v>10</v>
      </c>
      <c r="N941">
        <v>18</v>
      </c>
      <c r="O941">
        <v>13</v>
      </c>
      <c r="P941">
        <v>17</v>
      </c>
      <c r="Q941">
        <v>0.4133</v>
      </c>
      <c r="R941">
        <v>18</v>
      </c>
      <c r="S941">
        <v>3.9595238095238101</v>
      </c>
      <c r="T941">
        <v>4.5607142857142859</v>
      </c>
      <c r="U941">
        <v>18</v>
      </c>
      <c r="V941">
        <v>1</v>
      </c>
      <c r="W941">
        <v>9</v>
      </c>
      <c r="X941">
        <v>16</v>
      </c>
      <c r="Y941">
        <v>12</v>
      </c>
      <c r="Z941">
        <v>17</v>
      </c>
      <c r="AA941">
        <v>1</v>
      </c>
      <c r="AB941">
        <v>1</v>
      </c>
      <c r="AC941">
        <v>0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0.66666999999999998</v>
      </c>
      <c r="AL941">
        <v>10</v>
      </c>
      <c r="AM941">
        <v>0.83333333333333326</v>
      </c>
      <c r="AN941">
        <v>2.2250000000000001</v>
      </c>
      <c r="AO941">
        <v>10</v>
      </c>
      <c r="AP941">
        <v>9</v>
      </c>
      <c r="AQ941">
        <v>1</v>
      </c>
      <c r="AR941">
        <v>9</v>
      </c>
      <c r="AS941">
        <v>7</v>
      </c>
      <c r="AT941">
        <v>8</v>
      </c>
      <c r="AU941">
        <v>0.54544999999999999</v>
      </c>
      <c r="AV941">
        <v>18</v>
      </c>
      <c r="AW941">
        <v>2</v>
      </c>
      <c r="AX941">
        <v>4.3178571428571431</v>
      </c>
      <c r="AY941">
        <v>18</v>
      </c>
      <c r="AZ941">
        <v>16</v>
      </c>
      <c r="BA941">
        <v>1</v>
      </c>
      <c r="BB941">
        <v>9</v>
      </c>
      <c r="BC941">
        <v>12</v>
      </c>
      <c r="BD941">
        <v>15</v>
      </c>
      <c r="BE941">
        <v>0.33333000000000002</v>
      </c>
      <c r="BF941">
        <v>13</v>
      </c>
      <c r="BG941">
        <v>2.166666666666667</v>
      </c>
      <c r="BH941">
        <v>3.4416666666666669</v>
      </c>
      <c r="BI941">
        <v>13</v>
      </c>
      <c r="BJ941">
        <v>12</v>
      </c>
      <c r="BK941">
        <v>1</v>
      </c>
      <c r="BL941">
        <v>7</v>
      </c>
      <c r="BM941">
        <v>12</v>
      </c>
      <c r="BN941">
        <v>12</v>
      </c>
      <c r="BO941">
        <v>0.35293999999999998</v>
      </c>
      <c r="BP941">
        <v>17</v>
      </c>
      <c r="BQ941">
        <v>2.5</v>
      </c>
      <c r="BR941">
        <v>4.2273809523809529</v>
      </c>
      <c r="BS941">
        <v>17</v>
      </c>
      <c r="BT941">
        <v>17</v>
      </c>
      <c r="BU941">
        <v>1</v>
      </c>
      <c r="BV941">
        <v>8</v>
      </c>
      <c r="BW941">
        <v>15</v>
      </c>
      <c r="BX941">
        <v>12</v>
      </c>
      <c r="BY941">
        <v>1</v>
      </c>
      <c r="BZ941">
        <v>0.41738999999999998</v>
      </c>
      <c r="CA941">
        <v>20</v>
      </c>
      <c r="CB941">
        <v>9</v>
      </c>
      <c r="CC941">
        <v>0.05</v>
      </c>
      <c r="CD941">
        <v>0.57804749146955314</v>
      </c>
      <c r="CE941">
        <v>0.47804749146955322</v>
      </c>
      <c r="CF941">
        <v>1</v>
      </c>
      <c r="CG941">
        <v>4</v>
      </c>
      <c r="CH941">
        <v>8</v>
      </c>
      <c r="CI941">
        <v>0.45217000000000002</v>
      </c>
      <c r="CJ941">
        <v>0</v>
      </c>
      <c r="CK941">
        <v>0.41738999999999998</v>
      </c>
      <c r="CL941">
        <v>20</v>
      </c>
      <c r="CM941">
        <v>0</v>
      </c>
      <c r="CN941">
        <v>0.41710999999999998</v>
      </c>
      <c r="CO941">
        <v>19</v>
      </c>
      <c r="CP941">
        <v>2.8000000000000252E-4</v>
      </c>
      <c r="CQ941">
        <v>1</v>
      </c>
      <c r="CR941">
        <v>9</v>
      </c>
      <c r="CS941">
        <v>0.58261000000000007</v>
      </c>
      <c r="CT941">
        <v>0.47619</v>
      </c>
      <c r="CU941">
        <v>17</v>
      </c>
      <c r="CV941">
        <v>5.8800000000000019E-2</v>
      </c>
      <c r="CW941">
        <v>0.35293999999999998</v>
      </c>
      <c r="CX941">
        <v>19</v>
      </c>
      <c r="CY941">
        <v>6.4450000000000007E-2</v>
      </c>
      <c r="CZ941">
        <v>0.42857000000000001</v>
      </c>
      <c r="DA941">
        <v>20</v>
      </c>
      <c r="DB941">
        <v>1.118000000000002E-2</v>
      </c>
      <c r="DC941">
        <v>0.42857000000000001</v>
      </c>
      <c r="DD941">
        <v>20</v>
      </c>
      <c r="DE941">
        <v>1.118000000000002E-2</v>
      </c>
      <c r="DF941" t="s">
        <v>1048</v>
      </c>
    </row>
    <row r="942" spans="1:110" x14ac:dyDescent="0.45">
      <c r="A942" s="1">
        <v>0</v>
      </c>
      <c r="B942">
        <v>0.42255999999999999</v>
      </c>
      <c r="C942">
        <v>0.61526000000000003</v>
      </c>
      <c r="D942">
        <v>7</v>
      </c>
      <c r="E942">
        <v>20</v>
      </c>
      <c r="F942">
        <v>20</v>
      </c>
      <c r="G942">
        <v>0.43286999999999998</v>
      </c>
      <c r="H942">
        <v>17</v>
      </c>
      <c r="I942">
        <v>4.2095238095238097</v>
      </c>
      <c r="J942">
        <v>4.2095238095238097</v>
      </c>
      <c r="K942">
        <v>4</v>
      </c>
      <c r="L942">
        <v>7</v>
      </c>
      <c r="M942">
        <v>6</v>
      </c>
      <c r="N942">
        <v>1</v>
      </c>
      <c r="O942">
        <v>15</v>
      </c>
      <c r="P942">
        <v>9</v>
      </c>
      <c r="Q942">
        <v>1</v>
      </c>
      <c r="R942">
        <v>4</v>
      </c>
      <c r="S942">
        <v>0</v>
      </c>
      <c r="T942">
        <v>0.58333333333333326</v>
      </c>
      <c r="U942">
        <v>4</v>
      </c>
      <c r="V942">
        <v>1</v>
      </c>
      <c r="W942">
        <v>2</v>
      </c>
      <c r="X942">
        <v>1</v>
      </c>
      <c r="Y942">
        <v>4</v>
      </c>
      <c r="Z942">
        <v>4</v>
      </c>
      <c r="AA942">
        <v>1</v>
      </c>
      <c r="AB942">
        <v>9</v>
      </c>
      <c r="AC942">
        <v>0</v>
      </c>
      <c r="AD942">
        <v>2.0595238095238089</v>
      </c>
      <c r="AE942">
        <v>7</v>
      </c>
      <c r="AF942">
        <v>1</v>
      </c>
      <c r="AG942">
        <v>4</v>
      </c>
      <c r="AH942">
        <v>1</v>
      </c>
      <c r="AI942">
        <v>8</v>
      </c>
      <c r="AJ942">
        <v>6</v>
      </c>
      <c r="AK942">
        <v>0.5</v>
      </c>
      <c r="AL942">
        <v>8</v>
      </c>
      <c r="AM942">
        <v>0.5</v>
      </c>
      <c r="AN942">
        <v>1.842857142857143</v>
      </c>
      <c r="AO942">
        <v>6</v>
      </c>
      <c r="AP942">
        <v>2</v>
      </c>
      <c r="AQ942">
        <v>4</v>
      </c>
      <c r="AR942">
        <v>1</v>
      </c>
      <c r="AS942">
        <v>7</v>
      </c>
      <c r="AT942">
        <v>5</v>
      </c>
      <c r="AU942">
        <v>1</v>
      </c>
      <c r="AV942">
        <v>1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0.42577999999999999</v>
      </c>
      <c r="BF942">
        <v>18</v>
      </c>
      <c r="BG942">
        <v>3.426190476190476</v>
      </c>
      <c r="BH942">
        <v>4.2452380952380953</v>
      </c>
      <c r="BI942">
        <v>15</v>
      </c>
      <c r="BJ942">
        <v>4</v>
      </c>
      <c r="BK942">
        <v>8</v>
      </c>
      <c r="BL942">
        <v>7</v>
      </c>
      <c r="BM942">
        <v>1</v>
      </c>
      <c r="BN942">
        <v>10</v>
      </c>
      <c r="BO942">
        <v>0.5</v>
      </c>
      <c r="BP942">
        <v>12</v>
      </c>
      <c r="BQ942">
        <v>0.5</v>
      </c>
      <c r="BR942">
        <v>2.535714285714286</v>
      </c>
      <c r="BS942">
        <v>9</v>
      </c>
      <c r="BT942">
        <v>4</v>
      </c>
      <c r="BU942">
        <v>6</v>
      </c>
      <c r="BV942">
        <v>5</v>
      </c>
      <c r="BW942">
        <v>1</v>
      </c>
      <c r="BX942">
        <v>10</v>
      </c>
      <c r="BY942">
        <v>1</v>
      </c>
      <c r="BZ942">
        <v>0.42255999999999999</v>
      </c>
      <c r="CA942">
        <v>20</v>
      </c>
      <c r="CB942">
        <v>11</v>
      </c>
      <c r="CC942">
        <v>0.05</v>
      </c>
      <c r="CD942">
        <v>0.92464486868260654</v>
      </c>
      <c r="CE942">
        <v>0.82464486868260656</v>
      </c>
      <c r="CF942">
        <v>3</v>
      </c>
      <c r="CG942">
        <v>5</v>
      </c>
      <c r="CH942">
        <v>23</v>
      </c>
      <c r="CI942">
        <v>0.45745000000000002</v>
      </c>
      <c r="CJ942">
        <v>0</v>
      </c>
      <c r="CK942">
        <v>0.42249999999999999</v>
      </c>
      <c r="CL942">
        <v>19</v>
      </c>
      <c r="CM942">
        <v>6.0000000000004487E-5</v>
      </c>
      <c r="CN942">
        <v>0.39158999999999999</v>
      </c>
      <c r="CO942">
        <v>19</v>
      </c>
      <c r="CP942">
        <v>3.0970000000000001E-2</v>
      </c>
      <c r="CQ942">
        <v>0.5</v>
      </c>
      <c r="CR942">
        <v>18</v>
      </c>
      <c r="CS942">
        <v>7.7440000000000009E-2</v>
      </c>
      <c r="CT942">
        <v>0.5</v>
      </c>
      <c r="CU942">
        <v>19</v>
      </c>
      <c r="CV942">
        <v>7.7440000000000009E-2</v>
      </c>
      <c r="CW942">
        <v>0.42577999999999999</v>
      </c>
      <c r="CX942">
        <v>18</v>
      </c>
      <c r="CY942">
        <v>3.2200000000000011E-3</v>
      </c>
      <c r="CZ942">
        <v>0.42216999999999999</v>
      </c>
      <c r="DA942">
        <v>20</v>
      </c>
      <c r="DB942">
        <v>3.9000000000000151E-4</v>
      </c>
      <c r="DC942">
        <v>0.44444</v>
      </c>
      <c r="DD942">
        <v>20</v>
      </c>
      <c r="DE942">
        <v>2.1880000000000011E-2</v>
      </c>
      <c r="DF942" t="s">
        <v>1049</v>
      </c>
    </row>
    <row r="943" spans="1:110" x14ac:dyDescent="0.45">
      <c r="A943" s="1">
        <v>0</v>
      </c>
      <c r="B943">
        <v>0.51941000000000004</v>
      </c>
      <c r="C943">
        <v>0.62846999999999997</v>
      </c>
      <c r="D943">
        <v>7</v>
      </c>
      <c r="E943">
        <v>20</v>
      </c>
      <c r="F943">
        <v>20</v>
      </c>
      <c r="G943">
        <v>0.5</v>
      </c>
      <c r="H943">
        <v>9</v>
      </c>
      <c r="I943">
        <v>0.5</v>
      </c>
      <c r="J943">
        <v>1.9023809523809521</v>
      </c>
      <c r="K943">
        <v>3</v>
      </c>
      <c r="L943">
        <v>5</v>
      </c>
      <c r="M943">
        <v>3</v>
      </c>
      <c r="N943">
        <v>7</v>
      </c>
      <c r="O943">
        <v>4</v>
      </c>
      <c r="P943">
        <v>2</v>
      </c>
      <c r="Q943">
        <v>0.5</v>
      </c>
      <c r="R943">
        <v>4</v>
      </c>
      <c r="S943">
        <v>0.5</v>
      </c>
      <c r="T943">
        <v>0.84285714285714275</v>
      </c>
      <c r="U943">
        <v>3</v>
      </c>
      <c r="V943">
        <v>3</v>
      </c>
      <c r="W943">
        <v>3</v>
      </c>
      <c r="X943">
        <v>4</v>
      </c>
      <c r="Y943">
        <v>3</v>
      </c>
      <c r="Z943">
        <v>1</v>
      </c>
      <c r="AA943">
        <v>1</v>
      </c>
      <c r="AB943">
        <v>10</v>
      </c>
      <c r="AC943">
        <v>0</v>
      </c>
      <c r="AD943">
        <v>1.959523809523809</v>
      </c>
      <c r="AE943">
        <v>5</v>
      </c>
      <c r="AF943">
        <v>3</v>
      </c>
      <c r="AG943">
        <v>6</v>
      </c>
      <c r="AH943">
        <v>9</v>
      </c>
      <c r="AI943">
        <v>4</v>
      </c>
      <c r="AJ943">
        <v>2</v>
      </c>
      <c r="AK943">
        <v>0.5</v>
      </c>
      <c r="AL943">
        <v>10</v>
      </c>
      <c r="AM943">
        <v>0.5</v>
      </c>
      <c r="AN943">
        <v>2.2428571428571429</v>
      </c>
      <c r="AO943">
        <v>3</v>
      </c>
      <c r="AP943">
        <v>3</v>
      </c>
      <c r="AQ943">
        <v>6</v>
      </c>
      <c r="AR943">
        <v>9</v>
      </c>
      <c r="AS943">
        <v>3</v>
      </c>
      <c r="AT943">
        <v>1</v>
      </c>
      <c r="AU943">
        <v>0.43351000000000001</v>
      </c>
      <c r="AV943">
        <v>17</v>
      </c>
      <c r="AW943">
        <v>3.5761904761904768</v>
      </c>
      <c r="AX943">
        <v>4.0857142857142863</v>
      </c>
      <c r="AY943">
        <v>7</v>
      </c>
      <c r="AZ943">
        <v>4</v>
      </c>
      <c r="BA943">
        <v>9</v>
      </c>
      <c r="BB943">
        <v>9</v>
      </c>
      <c r="BC943">
        <v>5</v>
      </c>
      <c r="BD943">
        <v>3</v>
      </c>
      <c r="BE943">
        <v>0.5</v>
      </c>
      <c r="BF943">
        <v>6</v>
      </c>
      <c r="BG943">
        <v>0.5</v>
      </c>
      <c r="BH943">
        <v>1.392857142857143</v>
      </c>
      <c r="BI943">
        <v>4</v>
      </c>
      <c r="BJ943">
        <v>3</v>
      </c>
      <c r="BK943">
        <v>4</v>
      </c>
      <c r="BL943">
        <v>3</v>
      </c>
      <c r="BM943">
        <v>5</v>
      </c>
      <c r="BN943">
        <v>1</v>
      </c>
      <c r="BO943">
        <v>1</v>
      </c>
      <c r="BP943">
        <v>3</v>
      </c>
      <c r="BQ943">
        <v>0</v>
      </c>
      <c r="BR943">
        <v>0.33333333333333331</v>
      </c>
      <c r="BS943">
        <v>2</v>
      </c>
      <c r="BT943">
        <v>1</v>
      </c>
      <c r="BU943">
        <v>2</v>
      </c>
      <c r="BV943">
        <v>1</v>
      </c>
      <c r="BW943">
        <v>3</v>
      </c>
      <c r="BX943">
        <v>1</v>
      </c>
      <c r="BY943">
        <v>1</v>
      </c>
      <c r="BZ943">
        <v>0.49618000000000001</v>
      </c>
      <c r="CA943">
        <v>11</v>
      </c>
      <c r="CB943">
        <v>7</v>
      </c>
      <c r="CC943">
        <v>0.05</v>
      </c>
      <c r="CD943">
        <v>0.1507147358922051</v>
      </c>
      <c r="CE943">
        <v>5.0714735892205071E-2</v>
      </c>
      <c r="CF943">
        <v>2</v>
      </c>
      <c r="CG943">
        <v>3</v>
      </c>
      <c r="CH943">
        <v>1</v>
      </c>
      <c r="CI943">
        <v>0.58116000000000001</v>
      </c>
      <c r="CJ943">
        <v>0</v>
      </c>
      <c r="CK943">
        <v>0.5</v>
      </c>
      <c r="CL943">
        <v>9</v>
      </c>
      <c r="CM943">
        <v>3.8199999999999901E-3</v>
      </c>
      <c r="CN943">
        <v>0.5</v>
      </c>
      <c r="CO943">
        <v>4</v>
      </c>
      <c r="CP943">
        <v>3.8199999999999901E-3</v>
      </c>
      <c r="CQ943">
        <v>1</v>
      </c>
      <c r="CR943">
        <v>10</v>
      </c>
      <c r="CS943">
        <v>0.50381999999999993</v>
      </c>
      <c r="CT943">
        <v>0.5</v>
      </c>
      <c r="CU943">
        <v>10</v>
      </c>
      <c r="CV943">
        <v>3.8199999999999901E-3</v>
      </c>
      <c r="CW943">
        <v>0.43351000000000001</v>
      </c>
      <c r="CX943">
        <v>17</v>
      </c>
      <c r="CY943">
        <v>6.2670000000000003E-2</v>
      </c>
      <c r="CZ943">
        <v>0.33333000000000002</v>
      </c>
      <c r="DA943">
        <v>7</v>
      </c>
      <c r="DB943">
        <v>0.16284999999999999</v>
      </c>
      <c r="DC943">
        <v>1</v>
      </c>
      <c r="DD943">
        <v>4</v>
      </c>
      <c r="DE943">
        <v>0.50381999999999993</v>
      </c>
      <c r="DF943" t="s">
        <v>1050</v>
      </c>
    </row>
    <row r="944" spans="1:110" x14ac:dyDescent="0.45">
      <c r="A944" s="1">
        <v>0</v>
      </c>
      <c r="B944">
        <v>0.65759999999999996</v>
      </c>
      <c r="C944">
        <v>0.69540999999999997</v>
      </c>
      <c r="D944">
        <v>7</v>
      </c>
      <c r="E944">
        <v>20</v>
      </c>
      <c r="F944">
        <v>20</v>
      </c>
      <c r="G944">
        <v>1</v>
      </c>
      <c r="H944">
        <v>11</v>
      </c>
      <c r="I944">
        <v>0</v>
      </c>
      <c r="J944">
        <v>2.2095238095238101</v>
      </c>
      <c r="K944">
        <v>9</v>
      </c>
      <c r="L944">
        <v>11</v>
      </c>
      <c r="M944">
        <v>7</v>
      </c>
      <c r="N944">
        <v>5</v>
      </c>
      <c r="O944">
        <v>10</v>
      </c>
      <c r="P944">
        <v>8</v>
      </c>
      <c r="Q944">
        <v>0.65031000000000005</v>
      </c>
      <c r="R944">
        <v>16</v>
      </c>
      <c r="S944">
        <v>2.933333333333334</v>
      </c>
      <c r="T944">
        <v>3.5345238095238098</v>
      </c>
      <c r="U944">
        <v>9</v>
      </c>
      <c r="V944">
        <v>16</v>
      </c>
      <c r="W944">
        <v>12</v>
      </c>
      <c r="X944">
        <v>9</v>
      </c>
      <c r="Y944">
        <v>12</v>
      </c>
      <c r="Z944">
        <v>13</v>
      </c>
      <c r="AA944">
        <v>0.65759999999999996</v>
      </c>
      <c r="AB944">
        <v>20</v>
      </c>
      <c r="AC944">
        <v>4.2261904761904772</v>
      </c>
      <c r="AD944">
        <v>4.2261904761904772</v>
      </c>
      <c r="AE944">
        <v>11</v>
      </c>
      <c r="AF944">
        <v>16</v>
      </c>
      <c r="AG944">
        <v>14</v>
      </c>
      <c r="AH944">
        <v>10</v>
      </c>
      <c r="AI944">
        <v>16</v>
      </c>
      <c r="AJ944">
        <v>15</v>
      </c>
      <c r="AK944">
        <v>0.64285999999999999</v>
      </c>
      <c r="AL944">
        <v>14</v>
      </c>
      <c r="AM944">
        <v>2.5666666666666669</v>
      </c>
      <c r="AN944">
        <v>3.15</v>
      </c>
      <c r="AO944">
        <v>7</v>
      </c>
      <c r="AP944">
        <v>12</v>
      </c>
      <c r="AQ944">
        <v>14</v>
      </c>
      <c r="AR944">
        <v>7</v>
      </c>
      <c r="AS944">
        <v>13</v>
      </c>
      <c r="AT944">
        <v>11</v>
      </c>
      <c r="AU944">
        <v>1</v>
      </c>
      <c r="AV944">
        <v>10</v>
      </c>
      <c r="AW944">
        <v>0</v>
      </c>
      <c r="AX944">
        <v>1.8261904761904759</v>
      </c>
      <c r="AY944">
        <v>5</v>
      </c>
      <c r="AZ944">
        <v>9</v>
      </c>
      <c r="BA944">
        <v>10</v>
      </c>
      <c r="BB944">
        <v>7</v>
      </c>
      <c r="BC944">
        <v>7</v>
      </c>
      <c r="BD944">
        <v>9</v>
      </c>
      <c r="BE944">
        <v>0.64497000000000004</v>
      </c>
      <c r="BF944">
        <v>16</v>
      </c>
      <c r="BG944">
        <v>2.933333333333334</v>
      </c>
      <c r="BH944">
        <v>3.4928571428571429</v>
      </c>
      <c r="BI944">
        <v>10</v>
      </c>
      <c r="BJ944">
        <v>12</v>
      </c>
      <c r="BK944">
        <v>16</v>
      </c>
      <c r="BL944">
        <v>13</v>
      </c>
      <c r="BM944">
        <v>7</v>
      </c>
      <c r="BN944">
        <v>13</v>
      </c>
      <c r="BO944">
        <v>0.65217000000000003</v>
      </c>
      <c r="BP944">
        <v>15</v>
      </c>
      <c r="BQ944">
        <v>2.9333333333333331</v>
      </c>
      <c r="BR944">
        <v>3.3678571428571429</v>
      </c>
      <c r="BS944">
        <v>8</v>
      </c>
      <c r="BT944">
        <v>13</v>
      </c>
      <c r="BU944">
        <v>15</v>
      </c>
      <c r="BV944">
        <v>11</v>
      </c>
      <c r="BW944">
        <v>9</v>
      </c>
      <c r="BX944">
        <v>13</v>
      </c>
      <c r="BY944">
        <v>4</v>
      </c>
      <c r="BZ944">
        <v>0.65759999999999996</v>
      </c>
      <c r="CA944">
        <v>20</v>
      </c>
      <c r="CB944">
        <v>9</v>
      </c>
      <c r="CC944">
        <v>0.05</v>
      </c>
      <c r="CD944">
        <v>0.29911400697258111</v>
      </c>
      <c r="CE944">
        <v>0.19911400697258111</v>
      </c>
      <c r="CF944">
        <v>2</v>
      </c>
      <c r="CG944">
        <v>5</v>
      </c>
      <c r="CH944">
        <v>4</v>
      </c>
      <c r="CI944">
        <v>0.67437000000000002</v>
      </c>
      <c r="CJ944">
        <v>0</v>
      </c>
      <c r="CK944">
        <v>0.5</v>
      </c>
      <c r="CL944">
        <v>13</v>
      </c>
      <c r="CM944">
        <v>0.15759999999999999</v>
      </c>
      <c r="CN944">
        <v>0.65031000000000005</v>
      </c>
      <c r="CO944">
        <v>16</v>
      </c>
      <c r="CP944">
        <v>7.2899999999999077E-3</v>
      </c>
      <c r="CQ944">
        <v>0.65759999999999996</v>
      </c>
      <c r="CR944">
        <v>20</v>
      </c>
      <c r="CS944">
        <v>0</v>
      </c>
      <c r="CT944">
        <v>0.64646000000000003</v>
      </c>
      <c r="CU944">
        <v>16</v>
      </c>
      <c r="CV944">
        <v>1.1139999999999929E-2</v>
      </c>
      <c r="CW944">
        <v>1</v>
      </c>
      <c r="CX944">
        <v>12</v>
      </c>
      <c r="CY944">
        <v>0.34239999999999998</v>
      </c>
      <c r="CZ944">
        <v>0.65713999999999995</v>
      </c>
      <c r="DA944">
        <v>17</v>
      </c>
      <c r="DB944">
        <v>4.6000000000001601E-4</v>
      </c>
      <c r="DC944">
        <v>0.65713999999999995</v>
      </c>
      <c r="DD944">
        <v>16</v>
      </c>
      <c r="DE944">
        <v>4.6000000000001601E-4</v>
      </c>
      <c r="DF944" t="s">
        <v>1051</v>
      </c>
    </row>
    <row r="945" spans="1:110" x14ac:dyDescent="0.45">
      <c r="A945" s="1">
        <v>0</v>
      </c>
      <c r="B945">
        <v>0.77317000000000002</v>
      </c>
      <c r="C945">
        <v>0.74992999999999999</v>
      </c>
      <c r="D945">
        <v>7</v>
      </c>
      <c r="E945">
        <v>20</v>
      </c>
      <c r="F945">
        <v>20</v>
      </c>
      <c r="G945">
        <v>1</v>
      </c>
      <c r="H945">
        <v>3</v>
      </c>
      <c r="I945">
        <v>0</v>
      </c>
      <c r="J945">
        <v>0.31111111111111112</v>
      </c>
      <c r="K945">
        <v>2</v>
      </c>
      <c r="L945">
        <v>3</v>
      </c>
      <c r="M945">
        <v>3</v>
      </c>
      <c r="N945">
        <v>2</v>
      </c>
      <c r="O945">
        <v>2</v>
      </c>
      <c r="P945">
        <v>2</v>
      </c>
      <c r="Q945">
        <v>0.78261000000000003</v>
      </c>
      <c r="R945">
        <v>15</v>
      </c>
      <c r="S945">
        <v>2.1166666666666658</v>
      </c>
      <c r="T945">
        <v>3.2623015873015868</v>
      </c>
      <c r="U945">
        <v>2</v>
      </c>
      <c r="V945">
        <v>15</v>
      </c>
      <c r="W945">
        <v>14</v>
      </c>
      <c r="X945">
        <v>8</v>
      </c>
      <c r="Y945">
        <v>11</v>
      </c>
      <c r="Z945">
        <v>7</v>
      </c>
      <c r="AA945">
        <v>0.77464999999999995</v>
      </c>
      <c r="AB945">
        <v>19</v>
      </c>
      <c r="AC945">
        <v>3.6428571428571428</v>
      </c>
      <c r="AD945">
        <v>4.0218253968253972</v>
      </c>
      <c r="AE945">
        <v>3</v>
      </c>
      <c r="AF945">
        <v>15</v>
      </c>
      <c r="AG945">
        <v>17</v>
      </c>
      <c r="AH945">
        <v>9</v>
      </c>
      <c r="AI945">
        <v>13</v>
      </c>
      <c r="AJ945">
        <v>7</v>
      </c>
      <c r="AK945">
        <v>0.77251000000000003</v>
      </c>
      <c r="AL945">
        <v>18</v>
      </c>
      <c r="AM945">
        <v>3.8095238095238102</v>
      </c>
      <c r="AN945">
        <v>3.9206349206349209</v>
      </c>
      <c r="AO945">
        <v>3</v>
      </c>
      <c r="AP945">
        <v>14</v>
      </c>
      <c r="AQ945">
        <v>17</v>
      </c>
      <c r="AR945">
        <v>9</v>
      </c>
      <c r="AS945">
        <v>13</v>
      </c>
      <c r="AT945">
        <v>7</v>
      </c>
      <c r="AU945">
        <v>0.75</v>
      </c>
      <c r="AV945">
        <v>10</v>
      </c>
      <c r="AW945">
        <v>1.166666666666667</v>
      </c>
      <c r="AX945">
        <v>2.187301587301588</v>
      </c>
      <c r="AY945">
        <v>2</v>
      </c>
      <c r="AZ945">
        <v>8</v>
      </c>
      <c r="BA945">
        <v>9</v>
      </c>
      <c r="BB945">
        <v>9</v>
      </c>
      <c r="BC945">
        <v>6</v>
      </c>
      <c r="BD945">
        <v>6</v>
      </c>
      <c r="BE945">
        <v>0.61250000000000004</v>
      </c>
      <c r="BF945">
        <v>14</v>
      </c>
      <c r="BG945">
        <v>1.9956349206349211</v>
      </c>
      <c r="BH945">
        <v>2.7789682539682539</v>
      </c>
      <c r="BI945">
        <v>2</v>
      </c>
      <c r="BJ945">
        <v>11</v>
      </c>
      <c r="BK945">
        <v>13</v>
      </c>
      <c r="BL945">
        <v>13</v>
      </c>
      <c r="BM945">
        <v>6</v>
      </c>
      <c r="BN945">
        <v>6</v>
      </c>
      <c r="BO945">
        <v>0.66666999999999998</v>
      </c>
      <c r="BP945">
        <v>7</v>
      </c>
      <c r="BQ945">
        <v>0.83333333333333326</v>
      </c>
      <c r="BR945">
        <v>1.544444444444445</v>
      </c>
      <c r="BS945">
        <v>2</v>
      </c>
      <c r="BT945">
        <v>7</v>
      </c>
      <c r="BU945">
        <v>7</v>
      </c>
      <c r="BV945">
        <v>7</v>
      </c>
      <c r="BW945">
        <v>6</v>
      </c>
      <c r="BX945">
        <v>6</v>
      </c>
      <c r="BY945">
        <v>2</v>
      </c>
      <c r="BZ945">
        <v>0.77317000000000002</v>
      </c>
      <c r="CA945">
        <v>20</v>
      </c>
      <c r="CB945">
        <v>10</v>
      </c>
      <c r="CC945">
        <v>0.05</v>
      </c>
      <c r="CD945">
        <v>0.7051441266305748</v>
      </c>
      <c r="CE945">
        <v>0.60514412663057482</v>
      </c>
      <c r="CF945">
        <v>1</v>
      </c>
      <c r="CG945">
        <v>6</v>
      </c>
      <c r="CH945">
        <v>17</v>
      </c>
      <c r="CI945">
        <v>0.76526000000000005</v>
      </c>
      <c r="CJ945">
        <v>0</v>
      </c>
      <c r="CK945">
        <v>0.78947000000000001</v>
      </c>
      <c r="CL945">
        <v>14</v>
      </c>
      <c r="CM945">
        <v>1.6299999999999981E-2</v>
      </c>
      <c r="CN945">
        <v>0.76095999999999997</v>
      </c>
      <c r="CO945">
        <v>20</v>
      </c>
      <c r="CP945">
        <v>1.2210000000000051E-2</v>
      </c>
      <c r="CQ945">
        <v>0.77251000000000003</v>
      </c>
      <c r="CR945">
        <v>20</v>
      </c>
      <c r="CS945">
        <v>6.5999999999999392E-4</v>
      </c>
      <c r="CT945">
        <v>0.77305000000000001</v>
      </c>
      <c r="CU945">
        <v>20</v>
      </c>
      <c r="CV945">
        <v>1.20000000000009E-4</v>
      </c>
      <c r="CW945">
        <v>0.77778000000000003</v>
      </c>
      <c r="CX945">
        <v>14</v>
      </c>
      <c r="CY945">
        <v>4.610000000000003E-3</v>
      </c>
      <c r="CZ945">
        <v>0.78242999999999996</v>
      </c>
      <c r="DA945">
        <v>20</v>
      </c>
      <c r="DB945">
        <v>9.2599999999999349E-3</v>
      </c>
      <c r="DC945">
        <v>0.66666999999999998</v>
      </c>
      <c r="DD945">
        <v>16</v>
      </c>
      <c r="DE945">
        <v>0.1065</v>
      </c>
      <c r="DF945" t="s">
        <v>1052</v>
      </c>
    </row>
    <row r="946" spans="1:110" x14ac:dyDescent="0.45">
      <c r="A946" s="1">
        <v>0</v>
      </c>
      <c r="B946">
        <v>0.40310000000000001</v>
      </c>
      <c r="C946">
        <v>0.68696999999999997</v>
      </c>
      <c r="D946">
        <v>7</v>
      </c>
      <c r="E946">
        <v>20</v>
      </c>
      <c r="F946">
        <v>20</v>
      </c>
      <c r="G946">
        <v>1</v>
      </c>
      <c r="H946">
        <v>3</v>
      </c>
      <c r="I946">
        <v>0</v>
      </c>
      <c r="J946">
        <v>0.39285714285714279</v>
      </c>
      <c r="K946">
        <v>1</v>
      </c>
      <c r="L946">
        <v>2</v>
      </c>
      <c r="M946">
        <v>3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7</v>
      </c>
      <c r="AC946">
        <v>0</v>
      </c>
      <c r="AD946">
        <v>1.069047619047619</v>
      </c>
      <c r="AE946">
        <v>2</v>
      </c>
      <c r="AF946">
        <v>1</v>
      </c>
      <c r="AG946">
        <v>6</v>
      </c>
      <c r="AH946">
        <v>4</v>
      </c>
      <c r="AI946">
        <v>2</v>
      </c>
      <c r="AJ946">
        <v>2</v>
      </c>
      <c r="AK946">
        <v>0.41227999999999998</v>
      </c>
      <c r="AL946">
        <v>19</v>
      </c>
      <c r="AM946">
        <v>2.933333333333334</v>
      </c>
      <c r="AN946">
        <v>4.1869047619047626</v>
      </c>
      <c r="AO946">
        <v>3</v>
      </c>
      <c r="AP946">
        <v>1</v>
      </c>
      <c r="AQ946">
        <v>6</v>
      </c>
      <c r="AR946">
        <v>7</v>
      </c>
      <c r="AS946">
        <v>8</v>
      </c>
      <c r="AT946">
        <v>5</v>
      </c>
      <c r="AU946">
        <v>0.5</v>
      </c>
      <c r="AV946">
        <v>8</v>
      </c>
      <c r="AW946">
        <v>0.5</v>
      </c>
      <c r="AX946">
        <v>1.6011904761904761</v>
      </c>
      <c r="AY946">
        <v>1</v>
      </c>
      <c r="AZ946">
        <v>1</v>
      </c>
      <c r="BA946">
        <v>4</v>
      </c>
      <c r="BB946">
        <v>7</v>
      </c>
      <c r="BC946">
        <v>5</v>
      </c>
      <c r="BD946">
        <v>3</v>
      </c>
      <c r="BE946">
        <v>0.5</v>
      </c>
      <c r="BF946">
        <v>9</v>
      </c>
      <c r="BG946">
        <v>0.5</v>
      </c>
      <c r="BH946">
        <v>1.8345238095238099</v>
      </c>
      <c r="BI946">
        <v>1</v>
      </c>
      <c r="BJ946">
        <v>1</v>
      </c>
      <c r="BK946">
        <v>2</v>
      </c>
      <c r="BL946">
        <v>8</v>
      </c>
      <c r="BM946">
        <v>5</v>
      </c>
      <c r="BN946">
        <v>2</v>
      </c>
      <c r="BO946">
        <v>1</v>
      </c>
      <c r="BP946">
        <v>5</v>
      </c>
      <c r="BQ946">
        <v>0</v>
      </c>
      <c r="BR946">
        <v>0.80952380952380942</v>
      </c>
      <c r="BS946">
        <v>1</v>
      </c>
      <c r="BT946">
        <v>1</v>
      </c>
      <c r="BU946">
        <v>2</v>
      </c>
      <c r="BV946">
        <v>5</v>
      </c>
      <c r="BW946">
        <v>3</v>
      </c>
      <c r="BX946">
        <v>2</v>
      </c>
      <c r="BY946">
        <v>1</v>
      </c>
      <c r="BZ946">
        <v>0.41227999999999998</v>
      </c>
      <c r="CA946">
        <v>11</v>
      </c>
      <c r="CB946">
        <v>8</v>
      </c>
      <c r="CC946">
        <v>0.05</v>
      </c>
      <c r="CD946">
        <v>3.2672064487245238E-2</v>
      </c>
      <c r="CE946">
        <v>0</v>
      </c>
      <c r="CF946">
        <v>4</v>
      </c>
      <c r="CG946">
        <v>1</v>
      </c>
      <c r="CH946">
        <v>0</v>
      </c>
      <c r="CI946">
        <v>0.68620999999999999</v>
      </c>
      <c r="CJ946">
        <v>0</v>
      </c>
      <c r="CK946">
        <v>1</v>
      </c>
      <c r="CL946">
        <v>3</v>
      </c>
      <c r="CM946">
        <v>0.58772000000000002</v>
      </c>
      <c r="CN946">
        <v>1</v>
      </c>
      <c r="CO946">
        <v>1</v>
      </c>
      <c r="CP946">
        <v>0.58772000000000002</v>
      </c>
      <c r="CQ946">
        <v>1</v>
      </c>
      <c r="CR946">
        <v>7</v>
      </c>
      <c r="CS946">
        <v>0.58772000000000002</v>
      </c>
      <c r="CT946">
        <v>0.41227999999999998</v>
      </c>
      <c r="CU946">
        <v>19</v>
      </c>
      <c r="CV946">
        <v>0</v>
      </c>
      <c r="CW946">
        <v>0.5</v>
      </c>
      <c r="CX946">
        <v>8</v>
      </c>
      <c r="CY946">
        <v>8.772000000000002E-2</v>
      </c>
      <c r="CZ946">
        <v>0.5</v>
      </c>
      <c r="DA946">
        <v>9</v>
      </c>
      <c r="DB946">
        <v>8.772000000000002E-2</v>
      </c>
      <c r="DC946">
        <v>1</v>
      </c>
      <c r="DD946">
        <v>6</v>
      </c>
      <c r="DE946">
        <v>0.58772000000000002</v>
      </c>
      <c r="DF946" t="s">
        <v>1053</v>
      </c>
    </row>
    <row r="947" spans="1:110" x14ac:dyDescent="0.45">
      <c r="A947" s="1">
        <v>0</v>
      </c>
      <c r="B947">
        <v>0.37176999999999999</v>
      </c>
      <c r="C947">
        <v>0.45505000000000001</v>
      </c>
      <c r="D947">
        <v>7</v>
      </c>
      <c r="E947">
        <v>20</v>
      </c>
      <c r="F947">
        <v>20</v>
      </c>
      <c r="G947">
        <v>0.36842000000000003</v>
      </c>
      <c r="H947">
        <v>15</v>
      </c>
      <c r="I947">
        <v>2.0333333333333332</v>
      </c>
      <c r="J947">
        <v>2.9301337551337552</v>
      </c>
      <c r="K947">
        <v>4</v>
      </c>
      <c r="L947">
        <v>4</v>
      </c>
      <c r="M947">
        <v>14</v>
      </c>
      <c r="N947">
        <v>10</v>
      </c>
      <c r="O947">
        <v>6</v>
      </c>
      <c r="P947">
        <v>5</v>
      </c>
      <c r="Q947">
        <v>0.625</v>
      </c>
      <c r="R947">
        <v>6</v>
      </c>
      <c r="S947">
        <v>1.283333333333333</v>
      </c>
      <c r="T947">
        <v>1.374242424242424</v>
      </c>
      <c r="U947">
        <v>4</v>
      </c>
      <c r="V947">
        <v>2</v>
      </c>
      <c r="W947">
        <v>5</v>
      </c>
      <c r="X947">
        <v>4</v>
      </c>
      <c r="Y947">
        <v>2</v>
      </c>
      <c r="Z947">
        <v>3</v>
      </c>
      <c r="AA947">
        <v>0.33333000000000002</v>
      </c>
      <c r="AB947">
        <v>5</v>
      </c>
      <c r="AC947">
        <v>1</v>
      </c>
      <c r="AD947">
        <v>1.333333333333333</v>
      </c>
      <c r="AE947">
        <v>4</v>
      </c>
      <c r="AF947">
        <v>2</v>
      </c>
      <c r="AG947">
        <v>5</v>
      </c>
      <c r="AH947">
        <v>3</v>
      </c>
      <c r="AI947">
        <v>4</v>
      </c>
      <c r="AJ947">
        <v>2</v>
      </c>
      <c r="AK947">
        <v>0.38462000000000002</v>
      </c>
      <c r="AL947">
        <v>19</v>
      </c>
      <c r="AM947">
        <v>1.783333333333333</v>
      </c>
      <c r="AN947">
        <v>3.3210428460428458</v>
      </c>
      <c r="AO947">
        <v>14</v>
      </c>
      <c r="AP947">
        <v>5</v>
      </c>
      <c r="AQ947">
        <v>5</v>
      </c>
      <c r="AR947">
        <v>11</v>
      </c>
      <c r="AS947">
        <v>9</v>
      </c>
      <c r="AT947">
        <v>6</v>
      </c>
      <c r="AU947">
        <v>0.5</v>
      </c>
      <c r="AV947">
        <v>12</v>
      </c>
      <c r="AW947">
        <v>0.5</v>
      </c>
      <c r="AX947">
        <v>1.9996753246753241</v>
      </c>
      <c r="AY947">
        <v>10</v>
      </c>
      <c r="AZ947">
        <v>4</v>
      </c>
      <c r="BA947">
        <v>3</v>
      </c>
      <c r="BB947">
        <v>11</v>
      </c>
      <c r="BC947">
        <v>5</v>
      </c>
      <c r="BD947">
        <v>5</v>
      </c>
      <c r="BE947">
        <v>0.5</v>
      </c>
      <c r="BF947">
        <v>9</v>
      </c>
      <c r="BG947">
        <v>0.5</v>
      </c>
      <c r="BH947">
        <v>1.7</v>
      </c>
      <c r="BI947">
        <v>6</v>
      </c>
      <c r="BJ947">
        <v>2</v>
      </c>
      <c r="BK947">
        <v>4</v>
      </c>
      <c r="BL947">
        <v>9</v>
      </c>
      <c r="BM947">
        <v>5</v>
      </c>
      <c r="BN947">
        <v>3</v>
      </c>
      <c r="BO947">
        <v>1</v>
      </c>
      <c r="BP947">
        <v>7</v>
      </c>
      <c r="BQ947">
        <v>0</v>
      </c>
      <c r="BR947">
        <v>0.75874125874125875</v>
      </c>
      <c r="BS947">
        <v>5</v>
      </c>
      <c r="BT947">
        <v>3</v>
      </c>
      <c r="BU947">
        <v>2</v>
      </c>
      <c r="BV947">
        <v>6</v>
      </c>
      <c r="BW947">
        <v>5</v>
      </c>
      <c r="BX947">
        <v>3</v>
      </c>
      <c r="BY947">
        <v>1</v>
      </c>
      <c r="BZ947">
        <v>0.37176999999999999</v>
      </c>
      <c r="CA947">
        <v>20</v>
      </c>
      <c r="CB947">
        <v>13</v>
      </c>
      <c r="CC947">
        <v>0.05</v>
      </c>
      <c r="CD947">
        <v>0.99548032722613156</v>
      </c>
      <c r="CE947">
        <v>0.89548032722613158</v>
      </c>
      <c r="CF947">
        <v>1</v>
      </c>
      <c r="CG947">
        <v>7</v>
      </c>
      <c r="CH947">
        <v>21</v>
      </c>
      <c r="CI947">
        <v>0.37125000000000002</v>
      </c>
      <c r="CJ947">
        <v>0</v>
      </c>
      <c r="CK947">
        <v>0.37254999999999999</v>
      </c>
      <c r="CL947">
        <v>20</v>
      </c>
      <c r="CM947">
        <v>7.8000000000000291E-4</v>
      </c>
      <c r="CN947">
        <v>0.37175999999999998</v>
      </c>
      <c r="CO947">
        <v>20</v>
      </c>
      <c r="CP947">
        <v>1.0000000000009999E-5</v>
      </c>
      <c r="CQ947">
        <v>0.375</v>
      </c>
      <c r="CR947">
        <v>19</v>
      </c>
      <c r="CS947">
        <v>3.2300000000000111E-3</v>
      </c>
      <c r="CT947">
        <v>0.36842000000000003</v>
      </c>
      <c r="CU947">
        <v>20</v>
      </c>
      <c r="CV947">
        <v>3.3499999999999641E-3</v>
      </c>
      <c r="CW947">
        <v>0.4</v>
      </c>
      <c r="CX947">
        <v>19</v>
      </c>
      <c r="CY947">
        <v>2.8230000000000029E-2</v>
      </c>
      <c r="CZ947">
        <v>0.33333000000000002</v>
      </c>
      <c r="DA947">
        <v>20</v>
      </c>
      <c r="DB947">
        <v>3.8439999999999967E-2</v>
      </c>
      <c r="DC947">
        <v>0.375</v>
      </c>
      <c r="DD947">
        <v>19</v>
      </c>
      <c r="DE947">
        <v>3.2300000000000111E-3</v>
      </c>
      <c r="DF947" t="s">
        <v>1054</v>
      </c>
    </row>
    <row r="948" spans="1:110" x14ac:dyDescent="0.45">
      <c r="A948" s="1">
        <v>0</v>
      </c>
      <c r="B948">
        <v>0.34773999999999999</v>
      </c>
      <c r="C948">
        <v>0.65407000000000004</v>
      </c>
      <c r="D948">
        <v>7</v>
      </c>
      <c r="E948">
        <v>20</v>
      </c>
      <c r="F948">
        <v>19</v>
      </c>
      <c r="G948">
        <v>1</v>
      </c>
      <c r="H948">
        <v>2</v>
      </c>
      <c r="I948">
        <v>0</v>
      </c>
      <c r="J948">
        <v>0.2</v>
      </c>
      <c r="K948">
        <v>2</v>
      </c>
      <c r="L948">
        <v>1</v>
      </c>
      <c r="M948">
        <v>1</v>
      </c>
      <c r="N948">
        <v>1</v>
      </c>
      <c r="O948">
        <v>2</v>
      </c>
      <c r="P948">
        <v>1</v>
      </c>
      <c r="Q948">
        <v>0.34936</v>
      </c>
      <c r="R948">
        <v>19</v>
      </c>
      <c r="S948">
        <v>4.5761904761904768</v>
      </c>
      <c r="T948">
        <v>4.5761904761904768</v>
      </c>
      <c r="U948">
        <v>2</v>
      </c>
      <c r="V948">
        <v>4</v>
      </c>
      <c r="W948">
        <v>7</v>
      </c>
      <c r="X948">
        <v>1</v>
      </c>
      <c r="Y948">
        <v>9</v>
      </c>
      <c r="Z948">
        <v>6</v>
      </c>
      <c r="AA948">
        <v>1</v>
      </c>
      <c r="AB948">
        <v>4</v>
      </c>
      <c r="AC948">
        <v>0</v>
      </c>
      <c r="AD948">
        <v>0.72619047619047616</v>
      </c>
      <c r="AE948">
        <v>1</v>
      </c>
      <c r="AF948">
        <v>4</v>
      </c>
      <c r="AG948">
        <v>1</v>
      </c>
      <c r="AH948">
        <v>1</v>
      </c>
      <c r="AI948">
        <v>1</v>
      </c>
      <c r="AJ948">
        <v>1</v>
      </c>
      <c r="AK948">
        <v>0.75</v>
      </c>
      <c r="AL948">
        <v>7</v>
      </c>
      <c r="AM948">
        <v>1.166666666666667</v>
      </c>
      <c r="AN948">
        <v>1.333333333333333</v>
      </c>
      <c r="AO948">
        <v>1</v>
      </c>
      <c r="AP948">
        <v>7</v>
      </c>
      <c r="AQ948">
        <v>1</v>
      </c>
      <c r="AR948">
        <v>1</v>
      </c>
      <c r="AS948">
        <v>3</v>
      </c>
      <c r="AT948">
        <v>3</v>
      </c>
      <c r="AU948">
        <v>1</v>
      </c>
      <c r="AV948">
        <v>1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0.5</v>
      </c>
      <c r="BF948">
        <v>9</v>
      </c>
      <c r="BG948">
        <v>0.5</v>
      </c>
      <c r="BH948">
        <v>2.316666666666666</v>
      </c>
      <c r="BI948">
        <v>2</v>
      </c>
      <c r="BJ948">
        <v>9</v>
      </c>
      <c r="BK948">
        <v>1</v>
      </c>
      <c r="BL948">
        <v>3</v>
      </c>
      <c r="BM948">
        <v>1</v>
      </c>
      <c r="BN948">
        <v>3</v>
      </c>
      <c r="BO948">
        <v>0.75</v>
      </c>
      <c r="BP948">
        <v>6</v>
      </c>
      <c r="BQ948">
        <v>1.166666666666667</v>
      </c>
      <c r="BR948">
        <v>1.533333333333333</v>
      </c>
      <c r="BS948">
        <v>1</v>
      </c>
      <c r="BT948">
        <v>6</v>
      </c>
      <c r="BU948">
        <v>1</v>
      </c>
      <c r="BV948">
        <v>3</v>
      </c>
      <c r="BW948">
        <v>1</v>
      </c>
      <c r="BX948">
        <v>3</v>
      </c>
      <c r="BY948">
        <v>1</v>
      </c>
      <c r="BZ948">
        <v>0.34936</v>
      </c>
      <c r="CA948">
        <v>17</v>
      </c>
      <c r="CB948">
        <v>9</v>
      </c>
      <c r="CC948">
        <v>0.05</v>
      </c>
      <c r="CD948">
        <v>0.2294548916713742</v>
      </c>
      <c r="CE948">
        <v>0.12945489167137419</v>
      </c>
      <c r="CF948">
        <v>3</v>
      </c>
      <c r="CG948">
        <v>1</v>
      </c>
      <c r="CH948">
        <v>6</v>
      </c>
      <c r="CI948">
        <v>0.50224999999999997</v>
      </c>
      <c r="CJ948">
        <v>0</v>
      </c>
      <c r="CK948">
        <v>0.4</v>
      </c>
      <c r="CL948">
        <v>7</v>
      </c>
      <c r="CM948">
        <v>5.0640000000000018E-2</v>
      </c>
      <c r="CN948">
        <v>0.34936</v>
      </c>
      <c r="CO948">
        <v>19</v>
      </c>
      <c r="CP948">
        <v>0</v>
      </c>
      <c r="CQ948">
        <v>1</v>
      </c>
      <c r="CR948">
        <v>7</v>
      </c>
      <c r="CS948">
        <v>0.65064</v>
      </c>
      <c r="CT948">
        <v>0.75</v>
      </c>
      <c r="CU948">
        <v>9</v>
      </c>
      <c r="CV948">
        <v>0.40064</v>
      </c>
      <c r="CW948">
        <v>0.4</v>
      </c>
      <c r="CX948">
        <v>5</v>
      </c>
      <c r="CY948">
        <v>5.0640000000000018E-2</v>
      </c>
      <c r="CZ948">
        <v>0.5</v>
      </c>
      <c r="DA948">
        <v>10</v>
      </c>
      <c r="DB948">
        <v>0.15064</v>
      </c>
      <c r="DC948">
        <v>0.42857000000000001</v>
      </c>
      <c r="DD948">
        <v>8</v>
      </c>
      <c r="DE948">
        <v>7.9210000000000003E-2</v>
      </c>
      <c r="DF948" t="s">
        <v>1055</v>
      </c>
    </row>
    <row r="949" spans="1:110" x14ac:dyDescent="0.45">
      <c r="A949" s="1">
        <v>0</v>
      </c>
      <c r="B949">
        <v>0.50514000000000003</v>
      </c>
      <c r="C949">
        <v>0.58672000000000002</v>
      </c>
      <c r="D949">
        <v>7</v>
      </c>
      <c r="E949">
        <v>20</v>
      </c>
      <c r="F949">
        <v>20</v>
      </c>
      <c r="G949">
        <v>0.625</v>
      </c>
      <c r="H949">
        <v>14</v>
      </c>
      <c r="I949">
        <v>1.283333333333333</v>
      </c>
      <c r="J949">
        <v>3.0456349206349209</v>
      </c>
      <c r="K949">
        <v>7</v>
      </c>
      <c r="L949">
        <v>9</v>
      </c>
      <c r="M949">
        <v>2</v>
      </c>
      <c r="N949">
        <v>1</v>
      </c>
      <c r="O949">
        <v>11</v>
      </c>
      <c r="P949">
        <v>1</v>
      </c>
      <c r="Q949">
        <v>0.50724999999999998</v>
      </c>
      <c r="R949">
        <v>11</v>
      </c>
      <c r="S949">
        <v>2.9</v>
      </c>
      <c r="T949">
        <v>3.0249999999999999</v>
      </c>
      <c r="U949">
        <v>7</v>
      </c>
      <c r="V949">
        <v>7</v>
      </c>
      <c r="W949">
        <v>2</v>
      </c>
      <c r="X949">
        <v>1</v>
      </c>
      <c r="Y949">
        <v>10</v>
      </c>
      <c r="Z949">
        <v>2</v>
      </c>
      <c r="AA949">
        <v>0.33333000000000002</v>
      </c>
      <c r="AB949">
        <v>12</v>
      </c>
      <c r="AC949">
        <v>1</v>
      </c>
      <c r="AD949">
        <v>2.6527777777777781</v>
      </c>
      <c r="AE949">
        <v>9</v>
      </c>
      <c r="AF949">
        <v>7</v>
      </c>
      <c r="AG949">
        <v>2</v>
      </c>
      <c r="AH949">
        <v>1</v>
      </c>
      <c r="AI949">
        <v>10</v>
      </c>
      <c r="AJ949">
        <v>1</v>
      </c>
      <c r="AK949">
        <v>1</v>
      </c>
      <c r="AL949">
        <v>2</v>
      </c>
      <c r="AM949">
        <v>0</v>
      </c>
      <c r="AN949">
        <v>0.25</v>
      </c>
      <c r="AO949">
        <v>2</v>
      </c>
      <c r="AP949">
        <v>2</v>
      </c>
      <c r="AQ949">
        <v>2</v>
      </c>
      <c r="AR949">
        <v>1</v>
      </c>
      <c r="AS949">
        <v>2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0.5</v>
      </c>
      <c r="BF949">
        <v>17</v>
      </c>
      <c r="BG949">
        <v>3.96904761904762</v>
      </c>
      <c r="BH949">
        <v>4.0690476190476197</v>
      </c>
      <c r="BI949">
        <v>11</v>
      </c>
      <c r="BJ949">
        <v>10</v>
      </c>
      <c r="BK949">
        <v>10</v>
      </c>
      <c r="BL949">
        <v>2</v>
      </c>
      <c r="BM949">
        <v>1</v>
      </c>
      <c r="BN949">
        <v>3</v>
      </c>
      <c r="BO949">
        <v>1</v>
      </c>
      <c r="BP949">
        <v>3</v>
      </c>
      <c r="BQ949">
        <v>0</v>
      </c>
      <c r="BR949">
        <v>0.3666666666666667</v>
      </c>
      <c r="BS949">
        <v>1</v>
      </c>
      <c r="BT949">
        <v>2</v>
      </c>
      <c r="BU949">
        <v>1</v>
      </c>
      <c r="BV949">
        <v>1</v>
      </c>
      <c r="BW949">
        <v>1</v>
      </c>
      <c r="BX949">
        <v>3</v>
      </c>
      <c r="BY949">
        <v>1</v>
      </c>
      <c r="BZ949">
        <v>0.50514000000000003</v>
      </c>
      <c r="CA949">
        <v>20</v>
      </c>
      <c r="CB949">
        <v>11</v>
      </c>
      <c r="CC949">
        <v>0.05</v>
      </c>
      <c r="CD949">
        <v>0.17918709926104409</v>
      </c>
      <c r="CE949">
        <v>7.9187099261044142E-2</v>
      </c>
      <c r="CF949">
        <v>3</v>
      </c>
      <c r="CG949">
        <v>2</v>
      </c>
      <c r="CH949">
        <v>3</v>
      </c>
      <c r="CI949">
        <v>0.59394000000000002</v>
      </c>
      <c r="CJ949">
        <v>0</v>
      </c>
      <c r="CK949">
        <v>0.625</v>
      </c>
      <c r="CL949">
        <v>14</v>
      </c>
      <c r="CM949">
        <v>0.11985999999999999</v>
      </c>
      <c r="CN949">
        <v>0.50346999999999997</v>
      </c>
      <c r="CO949">
        <v>14</v>
      </c>
      <c r="CP949">
        <v>1.6700000000000601E-3</v>
      </c>
      <c r="CQ949">
        <v>0.4</v>
      </c>
      <c r="CR949">
        <v>14</v>
      </c>
      <c r="CS949">
        <v>0.10514</v>
      </c>
      <c r="CT949">
        <v>1</v>
      </c>
      <c r="CU949">
        <v>3</v>
      </c>
      <c r="CV949">
        <v>0.49486000000000002</v>
      </c>
      <c r="CW949">
        <v>1</v>
      </c>
      <c r="CX949">
        <v>3</v>
      </c>
      <c r="CY949">
        <v>0.49486000000000002</v>
      </c>
      <c r="CZ949">
        <v>0.5</v>
      </c>
      <c r="DA949">
        <v>18</v>
      </c>
      <c r="DB949">
        <v>5.1400000000000334E-3</v>
      </c>
      <c r="DC949">
        <v>1</v>
      </c>
      <c r="DD949">
        <v>4</v>
      </c>
      <c r="DE949">
        <v>0.49486000000000002</v>
      </c>
      <c r="DF949" t="s">
        <v>1056</v>
      </c>
    </row>
    <row r="950" spans="1:110" x14ac:dyDescent="0.45">
      <c r="A950" s="1">
        <v>0</v>
      </c>
      <c r="B950">
        <v>0.31248999999999999</v>
      </c>
      <c r="C950">
        <v>0.56728000000000001</v>
      </c>
      <c r="D950">
        <v>7</v>
      </c>
      <c r="E950">
        <v>20</v>
      </c>
      <c r="F950">
        <v>20</v>
      </c>
      <c r="G950">
        <v>0.75</v>
      </c>
      <c r="H950">
        <v>9</v>
      </c>
      <c r="I950">
        <v>1.166666666666667</v>
      </c>
      <c r="J950">
        <v>2.2039682539682541</v>
      </c>
      <c r="K950">
        <v>1</v>
      </c>
      <c r="L950">
        <v>8</v>
      </c>
      <c r="M950">
        <v>3</v>
      </c>
      <c r="N950">
        <v>9</v>
      </c>
      <c r="O950">
        <v>2</v>
      </c>
      <c r="P950">
        <v>2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0.49618000000000001</v>
      </c>
      <c r="AB950">
        <v>15</v>
      </c>
      <c r="AC950">
        <v>3.009523809523809</v>
      </c>
      <c r="AD950">
        <v>3.5115440115440122</v>
      </c>
      <c r="AE950">
        <v>8</v>
      </c>
      <c r="AF950">
        <v>1</v>
      </c>
      <c r="AG950">
        <v>6</v>
      </c>
      <c r="AH950">
        <v>13</v>
      </c>
      <c r="AI950">
        <v>4</v>
      </c>
      <c r="AJ950">
        <v>2</v>
      </c>
      <c r="AK950">
        <v>0.6</v>
      </c>
      <c r="AL950">
        <v>7</v>
      </c>
      <c r="AM950">
        <v>1.083333333333333</v>
      </c>
      <c r="AN950">
        <v>1.5761904761904759</v>
      </c>
      <c r="AO950">
        <v>3</v>
      </c>
      <c r="AP950">
        <v>1</v>
      </c>
      <c r="AQ950">
        <v>6</v>
      </c>
      <c r="AR950">
        <v>6</v>
      </c>
      <c r="AS950">
        <v>3</v>
      </c>
      <c r="AT950">
        <v>1</v>
      </c>
      <c r="AU950">
        <v>0.31496000000000002</v>
      </c>
      <c r="AV950">
        <v>18</v>
      </c>
      <c r="AW950">
        <v>3.7</v>
      </c>
      <c r="AX950">
        <v>4.4365440115440116</v>
      </c>
      <c r="AY950">
        <v>9</v>
      </c>
      <c r="AZ950">
        <v>1</v>
      </c>
      <c r="BA950">
        <v>13</v>
      </c>
      <c r="BB950">
        <v>6</v>
      </c>
      <c r="BC950">
        <v>6</v>
      </c>
      <c r="BD950">
        <v>2</v>
      </c>
      <c r="BE950">
        <v>0.5</v>
      </c>
      <c r="BF950">
        <v>6</v>
      </c>
      <c r="BG950">
        <v>0.5</v>
      </c>
      <c r="BH950">
        <v>1.274242424242424</v>
      </c>
      <c r="BI950">
        <v>2</v>
      </c>
      <c r="BJ950">
        <v>1</v>
      </c>
      <c r="BK950">
        <v>4</v>
      </c>
      <c r="BL950">
        <v>3</v>
      </c>
      <c r="BM950">
        <v>6</v>
      </c>
      <c r="BN950">
        <v>1</v>
      </c>
      <c r="BO950">
        <v>1</v>
      </c>
      <c r="BP950">
        <v>2</v>
      </c>
      <c r="BQ950">
        <v>0</v>
      </c>
      <c r="BR950">
        <v>0.33333333333333331</v>
      </c>
      <c r="BS950">
        <v>2</v>
      </c>
      <c r="BT950">
        <v>1</v>
      </c>
      <c r="BU950">
        <v>2</v>
      </c>
      <c r="BV950">
        <v>1</v>
      </c>
      <c r="BW950">
        <v>2</v>
      </c>
      <c r="BX950">
        <v>1</v>
      </c>
      <c r="BY950">
        <v>1</v>
      </c>
      <c r="BZ950">
        <v>0.31661</v>
      </c>
      <c r="CA950">
        <v>19</v>
      </c>
      <c r="CB950">
        <v>13</v>
      </c>
      <c r="CC950">
        <v>0.05</v>
      </c>
      <c r="CD950">
        <v>0.1002564982546299</v>
      </c>
      <c r="CE950">
        <v>2.564982546298944E-4</v>
      </c>
      <c r="CF950">
        <v>2</v>
      </c>
      <c r="CG950">
        <v>1</v>
      </c>
      <c r="CH950">
        <v>1</v>
      </c>
      <c r="CI950">
        <v>0.51859</v>
      </c>
      <c r="CJ950">
        <v>0</v>
      </c>
      <c r="CK950">
        <v>0.75</v>
      </c>
      <c r="CL950">
        <v>9</v>
      </c>
      <c r="CM950">
        <v>0.43339</v>
      </c>
      <c r="CN950">
        <v>0.5</v>
      </c>
      <c r="CO950">
        <v>3</v>
      </c>
      <c r="CP950">
        <v>0.18339</v>
      </c>
      <c r="CQ950">
        <v>0.49618000000000001</v>
      </c>
      <c r="CR950">
        <v>15</v>
      </c>
      <c r="CS950">
        <v>0.17957000000000001</v>
      </c>
      <c r="CT950">
        <v>0.6</v>
      </c>
      <c r="CU950">
        <v>7</v>
      </c>
      <c r="CV950">
        <v>0.28338999999999998</v>
      </c>
      <c r="CW950">
        <v>0.31496000000000002</v>
      </c>
      <c r="CX950">
        <v>18</v>
      </c>
      <c r="CY950">
        <v>1.649999999999985E-3</v>
      </c>
      <c r="CZ950">
        <v>0.5</v>
      </c>
      <c r="DA950">
        <v>6</v>
      </c>
      <c r="DB950">
        <v>0.18339</v>
      </c>
      <c r="DC950">
        <v>1</v>
      </c>
      <c r="DD950">
        <v>3</v>
      </c>
      <c r="DE950">
        <v>0.68338999999999994</v>
      </c>
      <c r="DF950" t="s">
        <v>1057</v>
      </c>
    </row>
    <row r="951" spans="1:110" x14ac:dyDescent="0.45">
      <c r="A951" s="1">
        <v>0</v>
      </c>
      <c r="B951">
        <v>0.49107000000000001</v>
      </c>
      <c r="C951">
        <v>0.58352000000000004</v>
      </c>
      <c r="D951">
        <v>7</v>
      </c>
      <c r="E951">
        <v>20</v>
      </c>
      <c r="F951">
        <v>20</v>
      </c>
      <c r="G951">
        <v>0.5</v>
      </c>
      <c r="H951">
        <v>6</v>
      </c>
      <c r="I951">
        <v>0.5</v>
      </c>
      <c r="J951">
        <v>1.583333333333333</v>
      </c>
      <c r="K951">
        <v>3</v>
      </c>
      <c r="L951">
        <v>1</v>
      </c>
      <c r="M951">
        <v>6</v>
      </c>
      <c r="N951">
        <v>2</v>
      </c>
      <c r="O951">
        <v>6</v>
      </c>
      <c r="P951">
        <v>5</v>
      </c>
      <c r="Q951">
        <v>0.51063999999999998</v>
      </c>
      <c r="R951">
        <v>13</v>
      </c>
      <c r="S951">
        <v>2.6166666666666671</v>
      </c>
      <c r="T951">
        <v>3.65</v>
      </c>
      <c r="U951">
        <v>3</v>
      </c>
      <c r="V951">
        <v>2</v>
      </c>
      <c r="W951">
        <v>11</v>
      </c>
      <c r="X951">
        <v>6</v>
      </c>
      <c r="Y951">
        <v>9</v>
      </c>
      <c r="Z951">
        <v>5</v>
      </c>
      <c r="AA951">
        <v>1</v>
      </c>
      <c r="AB951">
        <v>2</v>
      </c>
      <c r="AC951">
        <v>0</v>
      </c>
      <c r="AD951">
        <v>0.25</v>
      </c>
      <c r="AE951">
        <v>1</v>
      </c>
      <c r="AF951">
        <v>2</v>
      </c>
      <c r="AG951">
        <v>1</v>
      </c>
      <c r="AH951">
        <v>1</v>
      </c>
      <c r="AI951">
        <v>1</v>
      </c>
      <c r="AJ951">
        <v>1</v>
      </c>
      <c r="AK951">
        <v>0.49123</v>
      </c>
      <c r="AL951">
        <v>18</v>
      </c>
      <c r="AM951">
        <v>4.9166666666666661</v>
      </c>
      <c r="AN951">
        <v>5.4261904761904756</v>
      </c>
      <c r="AO951">
        <v>6</v>
      </c>
      <c r="AP951">
        <v>11</v>
      </c>
      <c r="AQ951">
        <v>1</v>
      </c>
      <c r="AR951">
        <v>8</v>
      </c>
      <c r="AS951">
        <v>13</v>
      </c>
      <c r="AT951">
        <v>12</v>
      </c>
      <c r="AU951">
        <v>0.5</v>
      </c>
      <c r="AV951">
        <v>8</v>
      </c>
      <c r="AW951">
        <v>0.5</v>
      </c>
      <c r="AX951">
        <v>2.166666666666667</v>
      </c>
      <c r="AY951">
        <v>2</v>
      </c>
      <c r="AZ951">
        <v>6</v>
      </c>
      <c r="BA951">
        <v>1</v>
      </c>
      <c r="BB951">
        <v>8</v>
      </c>
      <c r="BC951">
        <v>6</v>
      </c>
      <c r="BD951">
        <v>4</v>
      </c>
      <c r="BE951">
        <v>0.61765000000000003</v>
      </c>
      <c r="BF951">
        <v>14</v>
      </c>
      <c r="BG951">
        <v>2.916666666666667</v>
      </c>
      <c r="BH951">
        <v>4.2</v>
      </c>
      <c r="BI951">
        <v>6</v>
      </c>
      <c r="BJ951">
        <v>9</v>
      </c>
      <c r="BK951">
        <v>1</v>
      </c>
      <c r="BL951">
        <v>13</v>
      </c>
      <c r="BM951">
        <v>6</v>
      </c>
      <c r="BN951">
        <v>8</v>
      </c>
      <c r="BO951">
        <v>0.52173999999999998</v>
      </c>
      <c r="BP951">
        <v>12</v>
      </c>
      <c r="BQ951">
        <v>2.583333333333333</v>
      </c>
      <c r="BR951">
        <v>3.6428571428571428</v>
      </c>
      <c r="BS951">
        <v>5</v>
      </c>
      <c r="BT951">
        <v>5</v>
      </c>
      <c r="BU951">
        <v>1</v>
      </c>
      <c r="BV951">
        <v>12</v>
      </c>
      <c r="BW951">
        <v>4</v>
      </c>
      <c r="BX951">
        <v>8</v>
      </c>
      <c r="BY951">
        <v>1</v>
      </c>
      <c r="BZ951">
        <v>0.49107000000000001</v>
      </c>
      <c r="CA951">
        <v>20</v>
      </c>
      <c r="CB951">
        <v>7</v>
      </c>
      <c r="CC951">
        <v>0.05</v>
      </c>
      <c r="CD951">
        <v>0.90402221332881394</v>
      </c>
      <c r="CE951">
        <v>0.80402221332881396</v>
      </c>
      <c r="CF951">
        <v>1</v>
      </c>
      <c r="CG951">
        <v>3</v>
      </c>
      <c r="CH951">
        <v>25</v>
      </c>
      <c r="CI951">
        <v>0.52361999999999997</v>
      </c>
      <c r="CJ951">
        <v>0</v>
      </c>
      <c r="CK951">
        <v>0.35780000000000001</v>
      </c>
      <c r="CL951">
        <v>18</v>
      </c>
      <c r="CM951">
        <v>0.13327</v>
      </c>
      <c r="CN951">
        <v>0.50814000000000004</v>
      </c>
      <c r="CO951">
        <v>18</v>
      </c>
      <c r="CP951">
        <v>1.707000000000003E-2</v>
      </c>
      <c r="CQ951">
        <v>0.49703999999999998</v>
      </c>
      <c r="CR951">
        <v>18</v>
      </c>
      <c r="CS951">
        <v>5.9699999999999753E-3</v>
      </c>
      <c r="CT951">
        <v>0.48903000000000002</v>
      </c>
      <c r="CU951">
        <v>20</v>
      </c>
      <c r="CV951">
        <v>2.0399999999999858E-3</v>
      </c>
      <c r="CW951">
        <v>0.43181999999999998</v>
      </c>
      <c r="CX951">
        <v>18</v>
      </c>
      <c r="CY951">
        <v>5.9250000000000018E-2</v>
      </c>
      <c r="CZ951">
        <v>0.63866000000000001</v>
      </c>
      <c r="DA951">
        <v>19</v>
      </c>
      <c r="DB951">
        <v>0.14759</v>
      </c>
      <c r="DC951">
        <v>0.57930999999999999</v>
      </c>
      <c r="DD951">
        <v>19</v>
      </c>
      <c r="DE951">
        <v>8.8239999999999985E-2</v>
      </c>
      <c r="DF951" t="s">
        <v>1058</v>
      </c>
    </row>
    <row r="952" spans="1:110" x14ac:dyDescent="0.45">
      <c r="A952" s="1">
        <v>0</v>
      </c>
      <c r="B952">
        <v>0.36120000000000002</v>
      </c>
      <c r="C952">
        <v>0.58008000000000004</v>
      </c>
      <c r="D952">
        <v>7</v>
      </c>
      <c r="E952">
        <v>20</v>
      </c>
      <c r="F952">
        <v>17</v>
      </c>
      <c r="G952">
        <v>0.5</v>
      </c>
      <c r="H952">
        <v>5</v>
      </c>
      <c r="I952">
        <v>0.5</v>
      </c>
      <c r="J952">
        <v>0.5</v>
      </c>
      <c r="K952">
        <v>4</v>
      </c>
      <c r="L952">
        <v>1</v>
      </c>
      <c r="M952">
        <v>1</v>
      </c>
      <c r="N952">
        <v>2</v>
      </c>
      <c r="O952">
        <v>1</v>
      </c>
      <c r="P952">
        <v>4</v>
      </c>
      <c r="Q952">
        <v>0.33333000000000002</v>
      </c>
      <c r="R952">
        <v>11</v>
      </c>
      <c r="S952">
        <v>1</v>
      </c>
      <c r="T952">
        <v>1</v>
      </c>
      <c r="U952">
        <v>4</v>
      </c>
      <c r="V952">
        <v>3</v>
      </c>
      <c r="W952">
        <v>1</v>
      </c>
      <c r="X952">
        <v>2</v>
      </c>
      <c r="Y952">
        <v>1</v>
      </c>
      <c r="Z952">
        <v>9</v>
      </c>
      <c r="AA952">
        <v>1</v>
      </c>
      <c r="AB952">
        <v>3</v>
      </c>
      <c r="AC952">
        <v>0</v>
      </c>
      <c r="AD952">
        <v>0</v>
      </c>
      <c r="AE952">
        <v>1</v>
      </c>
      <c r="AF952">
        <v>3</v>
      </c>
      <c r="AG952">
        <v>1</v>
      </c>
      <c r="AH952">
        <v>1</v>
      </c>
      <c r="AI952">
        <v>1</v>
      </c>
      <c r="AJ952">
        <v>3</v>
      </c>
      <c r="AK952">
        <v>1</v>
      </c>
      <c r="AL952">
        <v>1</v>
      </c>
      <c r="AM952">
        <v>0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0.66666999999999998</v>
      </c>
      <c r="AV952">
        <v>3</v>
      </c>
      <c r="AW952">
        <v>0.83333333333333326</v>
      </c>
      <c r="AX952">
        <v>0.83333333333333326</v>
      </c>
      <c r="AY952">
        <v>2</v>
      </c>
      <c r="AZ952">
        <v>2</v>
      </c>
      <c r="BA952">
        <v>1</v>
      </c>
      <c r="BB952">
        <v>1</v>
      </c>
      <c r="BC952">
        <v>1</v>
      </c>
      <c r="BD952">
        <v>3</v>
      </c>
      <c r="BE952">
        <v>1</v>
      </c>
      <c r="BF952">
        <v>2</v>
      </c>
      <c r="BG952">
        <v>0</v>
      </c>
      <c r="BH952">
        <v>0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2</v>
      </c>
      <c r="BO952">
        <v>0.4</v>
      </c>
      <c r="BP952">
        <v>15</v>
      </c>
      <c r="BQ952">
        <v>1.333333333333333</v>
      </c>
      <c r="BR952">
        <v>1.333333333333333</v>
      </c>
      <c r="BS952">
        <v>4</v>
      </c>
      <c r="BT952">
        <v>9</v>
      </c>
      <c r="BU952">
        <v>3</v>
      </c>
      <c r="BV952">
        <v>1</v>
      </c>
      <c r="BW952">
        <v>3</v>
      </c>
      <c r="BX952">
        <v>2</v>
      </c>
      <c r="BY952">
        <v>1</v>
      </c>
      <c r="BZ952">
        <v>0.4</v>
      </c>
      <c r="CA952">
        <v>4</v>
      </c>
      <c r="CB952">
        <v>3</v>
      </c>
      <c r="CC952">
        <v>0.05</v>
      </c>
      <c r="CD952">
        <v>0.63006556294120308</v>
      </c>
      <c r="CE952">
        <v>0.53006556294120311</v>
      </c>
      <c r="CF952">
        <v>3</v>
      </c>
      <c r="CG952">
        <v>3</v>
      </c>
      <c r="CH952">
        <v>2</v>
      </c>
      <c r="CI952">
        <v>0.43781999999999999</v>
      </c>
      <c r="CJ952">
        <v>0</v>
      </c>
      <c r="CK952">
        <v>0.4</v>
      </c>
      <c r="CL952">
        <v>7</v>
      </c>
      <c r="CM952">
        <v>0</v>
      </c>
      <c r="CN952">
        <v>0.33333000000000002</v>
      </c>
      <c r="CO952">
        <v>11</v>
      </c>
      <c r="CP952">
        <v>6.6670000000000007E-2</v>
      </c>
      <c r="CQ952">
        <v>0.33333000000000002</v>
      </c>
      <c r="CR952">
        <v>5</v>
      </c>
      <c r="CS952">
        <v>6.6670000000000007E-2</v>
      </c>
      <c r="CT952">
        <v>0.5</v>
      </c>
      <c r="CU952">
        <v>2</v>
      </c>
      <c r="CV952">
        <v>9.9999999999999978E-2</v>
      </c>
      <c r="CW952">
        <v>0.4</v>
      </c>
      <c r="CX952">
        <v>4</v>
      </c>
      <c r="CY952">
        <v>0</v>
      </c>
      <c r="CZ952">
        <v>1</v>
      </c>
      <c r="DA952">
        <v>3</v>
      </c>
      <c r="DB952">
        <v>0.6</v>
      </c>
      <c r="DC952">
        <v>0.4</v>
      </c>
      <c r="DD952">
        <v>15</v>
      </c>
      <c r="DE952">
        <v>0</v>
      </c>
      <c r="DF952" t="s">
        <v>1059</v>
      </c>
    </row>
    <row r="953" spans="1:110" x14ac:dyDescent="0.45">
      <c r="A953" s="1">
        <v>0</v>
      </c>
      <c r="B953">
        <v>0.53718999999999995</v>
      </c>
      <c r="C953">
        <v>0.82177</v>
      </c>
      <c r="D953">
        <v>7</v>
      </c>
      <c r="E953">
        <v>20</v>
      </c>
      <c r="F953">
        <v>19</v>
      </c>
      <c r="G953">
        <v>1</v>
      </c>
      <c r="H953">
        <v>8</v>
      </c>
      <c r="I953">
        <v>0</v>
      </c>
      <c r="J953">
        <v>1.4190476190476189</v>
      </c>
      <c r="K953">
        <v>5</v>
      </c>
      <c r="L953">
        <v>1</v>
      </c>
      <c r="M953">
        <v>2</v>
      </c>
      <c r="N953">
        <v>2</v>
      </c>
      <c r="O953">
        <v>1</v>
      </c>
      <c r="P953">
        <v>8</v>
      </c>
      <c r="Q953">
        <v>1</v>
      </c>
      <c r="R953">
        <v>11</v>
      </c>
      <c r="S953">
        <v>0</v>
      </c>
      <c r="T953">
        <v>1.751190476190476</v>
      </c>
      <c r="U953">
        <v>5</v>
      </c>
      <c r="V953">
        <v>2</v>
      </c>
      <c r="W953">
        <v>4</v>
      </c>
      <c r="X953">
        <v>2</v>
      </c>
      <c r="Y953">
        <v>1</v>
      </c>
      <c r="Z953">
        <v>9</v>
      </c>
      <c r="AA953">
        <v>1</v>
      </c>
      <c r="AB953">
        <v>2</v>
      </c>
      <c r="AC953">
        <v>0</v>
      </c>
      <c r="AD953">
        <v>0.1111111111111111</v>
      </c>
      <c r="AE953">
        <v>1</v>
      </c>
      <c r="AF953">
        <v>2</v>
      </c>
      <c r="AG953">
        <v>1</v>
      </c>
      <c r="AH953">
        <v>1</v>
      </c>
      <c r="AI953">
        <v>1</v>
      </c>
      <c r="AJ953">
        <v>1</v>
      </c>
      <c r="AK953">
        <v>0.4</v>
      </c>
      <c r="AL953">
        <v>7</v>
      </c>
      <c r="AM953">
        <v>1.333333333333333</v>
      </c>
      <c r="AN953">
        <v>1.783333333333333</v>
      </c>
      <c r="AO953">
        <v>2</v>
      </c>
      <c r="AP953">
        <v>4</v>
      </c>
      <c r="AQ953">
        <v>1</v>
      </c>
      <c r="AR953">
        <v>2</v>
      </c>
      <c r="AS953">
        <v>1</v>
      </c>
      <c r="AT953">
        <v>4</v>
      </c>
      <c r="AU953">
        <v>1</v>
      </c>
      <c r="AV953">
        <v>3</v>
      </c>
      <c r="AW953">
        <v>0</v>
      </c>
      <c r="AX953">
        <v>0.45833333333333331</v>
      </c>
      <c r="AY953">
        <v>2</v>
      </c>
      <c r="AZ953">
        <v>2</v>
      </c>
      <c r="BA953">
        <v>1</v>
      </c>
      <c r="BB953">
        <v>2</v>
      </c>
      <c r="BC953">
        <v>1</v>
      </c>
      <c r="BD953">
        <v>3</v>
      </c>
      <c r="BE953">
        <v>1</v>
      </c>
      <c r="BF953">
        <v>2</v>
      </c>
      <c r="BG953">
        <v>0</v>
      </c>
      <c r="BH953">
        <v>0.2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2</v>
      </c>
      <c r="BO953">
        <v>1</v>
      </c>
      <c r="BP953">
        <v>14</v>
      </c>
      <c r="BQ953">
        <v>0</v>
      </c>
      <c r="BR953">
        <v>2.3329365079365081</v>
      </c>
      <c r="BS953">
        <v>8</v>
      </c>
      <c r="BT953">
        <v>9</v>
      </c>
      <c r="BU953">
        <v>1</v>
      </c>
      <c r="BV953">
        <v>4</v>
      </c>
      <c r="BW953">
        <v>3</v>
      </c>
      <c r="BX953">
        <v>2</v>
      </c>
      <c r="BY953">
        <v>1</v>
      </c>
      <c r="BZ953">
        <v>0.42857000000000001</v>
      </c>
      <c r="CA953">
        <v>5</v>
      </c>
      <c r="CB953">
        <v>3</v>
      </c>
      <c r="CC953">
        <v>0.05</v>
      </c>
      <c r="CD953">
        <v>0.25251560588442462</v>
      </c>
      <c r="CE953">
        <v>0.15251560588442459</v>
      </c>
      <c r="CF953">
        <v>6</v>
      </c>
      <c r="CG953">
        <v>1</v>
      </c>
      <c r="CH953">
        <v>2</v>
      </c>
      <c r="CI953">
        <v>0.62844999999999995</v>
      </c>
      <c r="CJ953">
        <v>0</v>
      </c>
      <c r="CK953">
        <v>1</v>
      </c>
      <c r="CL953">
        <v>8</v>
      </c>
      <c r="CM953">
        <v>0.57142999999999999</v>
      </c>
      <c r="CN953">
        <v>0.5</v>
      </c>
      <c r="CO953">
        <v>12</v>
      </c>
      <c r="CP953">
        <v>7.1429999999999993E-2</v>
      </c>
      <c r="CQ953">
        <v>0.5</v>
      </c>
      <c r="CR953">
        <v>3</v>
      </c>
      <c r="CS953">
        <v>7.1429999999999993E-2</v>
      </c>
      <c r="CT953">
        <v>0.42857000000000001</v>
      </c>
      <c r="CU953">
        <v>8</v>
      </c>
      <c r="CV953">
        <v>0</v>
      </c>
      <c r="CW953">
        <v>1</v>
      </c>
      <c r="CX953">
        <v>3</v>
      </c>
      <c r="CY953">
        <v>0.57142999999999999</v>
      </c>
      <c r="CZ953">
        <v>0.66666999999999998</v>
      </c>
      <c r="DA953">
        <v>4</v>
      </c>
      <c r="DB953">
        <v>0.23810000000000001</v>
      </c>
      <c r="DC953">
        <v>0.5</v>
      </c>
      <c r="DD953">
        <v>15</v>
      </c>
      <c r="DE953">
        <v>7.1429999999999993E-2</v>
      </c>
      <c r="DF953" t="s">
        <v>1060</v>
      </c>
    </row>
    <row r="954" spans="1:110" x14ac:dyDescent="0.45">
      <c r="A954" s="1">
        <v>0</v>
      </c>
      <c r="B954">
        <v>0.37941999999999998</v>
      </c>
      <c r="C954">
        <v>0.50475999999999999</v>
      </c>
      <c r="D954">
        <v>7</v>
      </c>
      <c r="E954">
        <v>20</v>
      </c>
      <c r="F954">
        <v>19</v>
      </c>
      <c r="G954">
        <v>0.43902000000000002</v>
      </c>
      <c r="H954">
        <v>15</v>
      </c>
      <c r="I954">
        <v>3.2666666666666671</v>
      </c>
      <c r="J954">
        <v>3.7166666666666668</v>
      </c>
      <c r="K954">
        <v>11</v>
      </c>
      <c r="L954">
        <v>13</v>
      </c>
      <c r="M954">
        <v>2</v>
      </c>
      <c r="N954">
        <v>12</v>
      </c>
      <c r="O954">
        <v>5</v>
      </c>
      <c r="P954">
        <v>10</v>
      </c>
      <c r="Q954">
        <v>0.39473999999999998</v>
      </c>
      <c r="R954">
        <v>14</v>
      </c>
      <c r="S954">
        <v>3.4333333333333331</v>
      </c>
      <c r="T954">
        <v>3.4333333333333331</v>
      </c>
      <c r="U954">
        <v>11</v>
      </c>
      <c r="V954">
        <v>11</v>
      </c>
      <c r="W954">
        <v>2</v>
      </c>
      <c r="X954">
        <v>11</v>
      </c>
      <c r="Y954">
        <v>4</v>
      </c>
      <c r="Z954">
        <v>9</v>
      </c>
      <c r="AA954">
        <v>0.60870000000000002</v>
      </c>
      <c r="AB954">
        <v>16</v>
      </c>
      <c r="AC954">
        <v>3.5166666666666671</v>
      </c>
      <c r="AD954">
        <v>3.850000000000001</v>
      </c>
      <c r="AE954">
        <v>13</v>
      </c>
      <c r="AF954">
        <v>11</v>
      </c>
      <c r="AG954">
        <v>2</v>
      </c>
      <c r="AH954">
        <v>12</v>
      </c>
      <c r="AI954">
        <v>4</v>
      </c>
      <c r="AJ954">
        <v>10</v>
      </c>
      <c r="AK954">
        <v>1</v>
      </c>
      <c r="AL954">
        <v>2</v>
      </c>
      <c r="AM954">
        <v>0</v>
      </c>
      <c r="AN954">
        <v>0.2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2</v>
      </c>
      <c r="AU954">
        <v>0.44444</v>
      </c>
      <c r="AV954">
        <v>15</v>
      </c>
      <c r="AW954">
        <v>2.166666666666667</v>
      </c>
      <c r="AX954">
        <v>3.6833333333333331</v>
      </c>
      <c r="AY954">
        <v>12</v>
      </c>
      <c r="AZ954">
        <v>11</v>
      </c>
      <c r="BA954">
        <v>12</v>
      </c>
      <c r="BB954">
        <v>2</v>
      </c>
      <c r="BC954">
        <v>4</v>
      </c>
      <c r="BD954">
        <v>10</v>
      </c>
      <c r="BE954">
        <v>0.5</v>
      </c>
      <c r="BF954">
        <v>5</v>
      </c>
      <c r="BG954">
        <v>0.5</v>
      </c>
      <c r="BH954">
        <v>1.2</v>
      </c>
      <c r="BI954">
        <v>5</v>
      </c>
      <c r="BJ954">
        <v>4</v>
      </c>
      <c r="BK954">
        <v>4</v>
      </c>
      <c r="BL954">
        <v>1</v>
      </c>
      <c r="BM954">
        <v>4</v>
      </c>
      <c r="BN954">
        <v>3</v>
      </c>
      <c r="BO954">
        <v>0.46154000000000001</v>
      </c>
      <c r="BP954">
        <v>12</v>
      </c>
      <c r="BQ954">
        <v>1.916666666666667</v>
      </c>
      <c r="BR954">
        <v>3.1833333333333331</v>
      </c>
      <c r="BS954">
        <v>10</v>
      </c>
      <c r="BT954">
        <v>9</v>
      </c>
      <c r="BU954">
        <v>10</v>
      </c>
      <c r="BV954">
        <v>2</v>
      </c>
      <c r="BW954">
        <v>10</v>
      </c>
      <c r="BX954">
        <v>3</v>
      </c>
      <c r="BY954">
        <v>1</v>
      </c>
      <c r="BZ954">
        <v>0.46825</v>
      </c>
      <c r="CA954">
        <v>18</v>
      </c>
      <c r="CB954">
        <v>8</v>
      </c>
      <c r="CC954">
        <v>0.05</v>
      </c>
      <c r="CD954">
        <v>0.84959700645671643</v>
      </c>
      <c r="CE954">
        <v>0.74959700645671645</v>
      </c>
      <c r="CF954">
        <v>1</v>
      </c>
      <c r="CG954">
        <v>5</v>
      </c>
      <c r="CH954">
        <v>15</v>
      </c>
      <c r="CI954">
        <v>0.46794999999999998</v>
      </c>
      <c r="CJ954">
        <v>0</v>
      </c>
      <c r="CK954">
        <v>0.48</v>
      </c>
      <c r="CL954">
        <v>19</v>
      </c>
      <c r="CM954">
        <v>1.1749999999999979E-2</v>
      </c>
      <c r="CN954">
        <v>0.46825</v>
      </c>
      <c r="CO954">
        <v>19</v>
      </c>
      <c r="CP954">
        <v>0</v>
      </c>
      <c r="CQ954">
        <v>0.60870000000000002</v>
      </c>
      <c r="CR954">
        <v>16</v>
      </c>
      <c r="CS954">
        <v>0.14044999999999999</v>
      </c>
      <c r="CT954">
        <v>0.44444</v>
      </c>
      <c r="CU954">
        <v>15</v>
      </c>
      <c r="CV954">
        <v>2.3810000000000001E-2</v>
      </c>
      <c r="CW954">
        <v>0.44444</v>
      </c>
      <c r="CX954">
        <v>17</v>
      </c>
      <c r="CY954">
        <v>2.3810000000000001E-2</v>
      </c>
      <c r="CZ954">
        <v>0.4</v>
      </c>
      <c r="DA954">
        <v>14</v>
      </c>
      <c r="DB954">
        <v>6.8249999999999977E-2</v>
      </c>
      <c r="DC954">
        <v>0.43136999999999998</v>
      </c>
      <c r="DD954">
        <v>16</v>
      </c>
      <c r="DE954">
        <v>3.6880000000000017E-2</v>
      </c>
      <c r="DF954" t="s">
        <v>1061</v>
      </c>
    </row>
    <row r="955" spans="1:110" x14ac:dyDescent="0.45">
      <c r="A955" s="1">
        <v>0</v>
      </c>
      <c r="B955">
        <v>0.42604999999999998</v>
      </c>
      <c r="C955">
        <v>0.49498999999999999</v>
      </c>
      <c r="D955">
        <v>7</v>
      </c>
      <c r="E955">
        <v>20</v>
      </c>
      <c r="F955">
        <v>20</v>
      </c>
      <c r="G955">
        <v>0.71428999999999998</v>
      </c>
      <c r="H955">
        <v>11</v>
      </c>
      <c r="I955">
        <v>1.416666666666667</v>
      </c>
      <c r="J955">
        <v>2.1734126984126991</v>
      </c>
      <c r="K955">
        <v>1</v>
      </c>
      <c r="L955">
        <v>9</v>
      </c>
      <c r="M955">
        <v>8</v>
      </c>
      <c r="N955">
        <v>3</v>
      </c>
      <c r="O955">
        <v>4</v>
      </c>
      <c r="P955">
        <v>5</v>
      </c>
      <c r="Q955">
        <v>1</v>
      </c>
      <c r="R955">
        <v>2</v>
      </c>
      <c r="S955">
        <v>0</v>
      </c>
      <c r="T955">
        <v>0.1111111111111111</v>
      </c>
      <c r="U955">
        <v>1</v>
      </c>
      <c r="V955">
        <v>2</v>
      </c>
      <c r="W955">
        <v>1</v>
      </c>
      <c r="X955">
        <v>1</v>
      </c>
      <c r="Y955">
        <v>1</v>
      </c>
      <c r="Z955">
        <v>2</v>
      </c>
      <c r="AA955">
        <v>0.42499999999999999</v>
      </c>
      <c r="AB955">
        <v>16</v>
      </c>
      <c r="AC955">
        <v>2.75</v>
      </c>
      <c r="AD955">
        <v>3.5650793650793648</v>
      </c>
      <c r="AE955">
        <v>9</v>
      </c>
      <c r="AF955">
        <v>2</v>
      </c>
      <c r="AG955">
        <v>10</v>
      </c>
      <c r="AH955">
        <v>2</v>
      </c>
      <c r="AI955">
        <v>5</v>
      </c>
      <c r="AJ955">
        <v>7</v>
      </c>
      <c r="AK955">
        <v>0.64705999999999997</v>
      </c>
      <c r="AL955">
        <v>10</v>
      </c>
      <c r="AM955">
        <v>1.916666666666667</v>
      </c>
      <c r="AN955">
        <v>2.2527777777777782</v>
      </c>
      <c r="AO955">
        <v>8</v>
      </c>
      <c r="AP955">
        <v>1</v>
      </c>
      <c r="AQ955">
        <v>10</v>
      </c>
      <c r="AR955">
        <v>1</v>
      </c>
      <c r="AS955">
        <v>3</v>
      </c>
      <c r="AT955">
        <v>4</v>
      </c>
      <c r="AU955">
        <v>0.5</v>
      </c>
      <c r="AV955">
        <v>5</v>
      </c>
      <c r="AW955">
        <v>0.5</v>
      </c>
      <c r="AX955">
        <v>0.87777777777777777</v>
      </c>
      <c r="AY955">
        <v>3</v>
      </c>
      <c r="AZ955">
        <v>1</v>
      </c>
      <c r="BA955">
        <v>2</v>
      </c>
      <c r="BB955">
        <v>1</v>
      </c>
      <c r="BC955">
        <v>3</v>
      </c>
      <c r="BD955">
        <v>4</v>
      </c>
      <c r="BE955">
        <v>0.33333000000000002</v>
      </c>
      <c r="BF955">
        <v>7</v>
      </c>
      <c r="BG955">
        <v>1</v>
      </c>
      <c r="BH955">
        <v>1.5428571428571429</v>
      </c>
      <c r="BI955">
        <v>4</v>
      </c>
      <c r="BJ955">
        <v>1</v>
      </c>
      <c r="BK955">
        <v>5</v>
      </c>
      <c r="BL955">
        <v>3</v>
      </c>
      <c r="BM955">
        <v>3</v>
      </c>
      <c r="BN955">
        <v>5</v>
      </c>
      <c r="BO955">
        <v>0.33333000000000002</v>
      </c>
      <c r="BP955">
        <v>9</v>
      </c>
      <c r="BQ955">
        <v>1</v>
      </c>
      <c r="BR955">
        <v>1.713888888888889</v>
      </c>
      <c r="BS955">
        <v>5</v>
      </c>
      <c r="BT955">
        <v>2</v>
      </c>
      <c r="BU955">
        <v>7</v>
      </c>
      <c r="BV955">
        <v>4</v>
      </c>
      <c r="BW955">
        <v>4</v>
      </c>
      <c r="BX955">
        <v>5</v>
      </c>
      <c r="BY955">
        <v>1</v>
      </c>
      <c r="BZ955">
        <v>0.42604999999999998</v>
      </c>
      <c r="CA955">
        <v>20</v>
      </c>
      <c r="CB955">
        <v>14</v>
      </c>
      <c r="CC955">
        <v>0.05</v>
      </c>
      <c r="CD955">
        <v>0.57956071998474989</v>
      </c>
      <c r="CE955">
        <v>0.47956071998474992</v>
      </c>
      <c r="CF955">
        <v>1</v>
      </c>
      <c r="CG955">
        <v>3</v>
      </c>
      <c r="CH955">
        <v>9</v>
      </c>
      <c r="CI955">
        <v>0.49214999999999998</v>
      </c>
      <c r="CJ955">
        <v>0</v>
      </c>
      <c r="CK955">
        <v>0.73912999999999995</v>
      </c>
      <c r="CL955">
        <v>18</v>
      </c>
      <c r="CM955">
        <v>0.31308000000000002</v>
      </c>
      <c r="CN955">
        <v>0.66666999999999998</v>
      </c>
      <c r="CO955">
        <v>13</v>
      </c>
      <c r="CP955">
        <v>0.24062</v>
      </c>
      <c r="CQ955">
        <v>0.42499999999999999</v>
      </c>
      <c r="CR955">
        <v>18</v>
      </c>
      <c r="CS955">
        <v>1.0499999999999949E-3</v>
      </c>
      <c r="CT955">
        <v>0.73912999999999995</v>
      </c>
      <c r="CU955">
        <v>14</v>
      </c>
      <c r="CV955">
        <v>0.31308000000000002</v>
      </c>
      <c r="CW955">
        <v>0.4</v>
      </c>
      <c r="CX955">
        <v>14</v>
      </c>
      <c r="CY955">
        <v>2.6049999999999959E-2</v>
      </c>
      <c r="CZ955">
        <v>0.4</v>
      </c>
      <c r="DA955">
        <v>11</v>
      </c>
      <c r="DB955">
        <v>2.6049999999999959E-2</v>
      </c>
      <c r="DC955">
        <v>0.33333000000000002</v>
      </c>
      <c r="DD955">
        <v>11</v>
      </c>
      <c r="DE955">
        <v>9.2719999999999969E-2</v>
      </c>
      <c r="DF955" t="s">
        <v>1062</v>
      </c>
    </row>
    <row r="956" spans="1:110" x14ac:dyDescent="0.45">
      <c r="A956" s="1">
        <v>0</v>
      </c>
      <c r="B956">
        <v>0.46072999999999997</v>
      </c>
      <c r="C956">
        <v>0.66500999999999999</v>
      </c>
      <c r="D956">
        <v>7</v>
      </c>
      <c r="E956">
        <v>20</v>
      </c>
      <c r="F956">
        <v>20</v>
      </c>
      <c r="G956">
        <v>1</v>
      </c>
      <c r="H956">
        <v>8</v>
      </c>
      <c r="I956">
        <v>0</v>
      </c>
      <c r="J956">
        <v>1.4694444444444441</v>
      </c>
      <c r="K956">
        <v>5</v>
      </c>
      <c r="L956">
        <v>1</v>
      </c>
      <c r="M956">
        <v>3</v>
      </c>
      <c r="N956">
        <v>8</v>
      </c>
      <c r="O956">
        <v>8</v>
      </c>
      <c r="P956">
        <v>4</v>
      </c>
      <c r="Q956">
        <v>1</v>
      </c>
      <c r="R956">
        <v>11</v>
      </c>
      <c r="S956">
        <v>0</v>
      </c>
      <c r="T956">
        <v>2.253968253968254</v>
      </c>
      <c r="U956">
        <v>5</v>
      </c>
      <c r="V956">
        <v>2</v>
      </c>
      <c r="W956">
        <v>2</v>
      </c>
      <c r="X956">
        <v>10</v>
      </c>
      <c r="Y956">
        <v>10</v>
      </c>
      <c r="Z956">
        <v>8</v>
      </c>
      <c r="AA956">
        <v>1</v>
      </c>
      <c r="AB956">
        <v>4</v>
      </c>
      <c r="AC956">
        <v>0</v>
      </c>
      <c r="AD956">
        <v>0.50952380952380949</v>
      </c>
      <c r="AE956">
        <v>1</v>
      </c>
      <c r="AF956">
        <v>2</v>
      </c>
      <c r="AG956">
        <v>3</v>
      </c>
      <c r="AH956">
        <v>4</v>
      </c>
      <c r="AI956">
        <v>4</v>
      </c>
      <c r="AJ956">
        <v>2</v>
      </c>
      <c r="AK956">
        <v>0.66666999999999998</v>
      </c>
      <c r="AL956">
        <v>7</v>
      </c>
      <c r="AM956">
        <v>0.83333333333333326</v>
      </c>
      <c r="AN956">
        <v>1.5249999999999999</v>
      </c>
      <c r="AO956">
        <v>3</v>
      </c>
      <c r="AP956">
        <v>2</v>
      </c>
      <c r="AQ956">
        <v>3</v>
      </c>
      <c r="AR956">
        <v>7</v>
      </c>
      <c r="AS956">
        <v>7</v>
      </c>
      <c r="AT956">
        <v>3</v>
      </c>
      <c r="AU956">
        <v>0.46198</v>
      </c>
      <c r="AV956">
        <v>19</v>
      </c>
      <c r="AW956">
        <v>4.4234126984126991</v>
      </c>
      <c r="AX956">
        <v>4.4234126984126991</v>
      </c>
      <c r="AY956">
        <v>8</v>
      </c>
      <c r="AZ956">
        <v>10</v>
      </c>
      <c r="BA956">
        <v>4</v>
      </c>
      <c r="BB956">
        <v>7</v>
      </c>
      <c r="BC956">
        <v>17</v>
      </c>
      <c r="BD956">
        <v>11</v>
      </c>
      <c r="BE956">
        <v>0.46190999999999999</v>
      </c>
      <c r="BF956">
        <v>18</v>
      </c>
      <c r="BG956">
        <v>4.3123015873015884</v>
      </c>
      <c r="BH956">
        <v>4.3123015873015884</v>
      </c>
      <c r="BI956">
        <v>8</v>
      </c>
      <c r="BJ956">
        <v>10</v>
      </c>
      <c r="BK956">
        <v>4</v>
      </c>
      <c r="BL956">
        <v>7</v>
      </c>
      <c r="BM956">
        <v>17</v>
      </c>
      <c r="BN956">
        <v>11</v>
      </c>
      <c r="BO956">
        <v>0.72726999999999997</v>
      </c>
      <c r="BP956">
        <v>12</v>
      </c>
      <c r="BQ956">
        <v>1.6166666666666669</v>
      </c>
      <c r="BR956">
        <v>2.8706349206349202</v>
      </c>
      <c r="BS956">
        <v>4</v>
      </c>
      <c r="BT956">
        <v>8</v>
      </c>
      <c r="BU956">
        <v>2</v>
      </c>
      <c r="BV956">
        <v>3</v>
      </c>
      <c r="BW956">
        <v>11</v>
      </c>
      <c r="BX956">
        <v>11</v>
      </c>
      <c r="BY956">
        <v>1</v>
      </c>
      <c r="BZ956">
        <v>0.46072999999999997</v>
      </c>
      <c r="CA956">
        <v>20</v>
      </c>
      <c r="CB956">
        <v>11</v>
      </c>
      <c r="CC956">
        <v>0.05</v>
      </c>
      <c r="CD956">
        <v>0.42685315313705913</v>
      </c>
      <c r="CE956">
        <v>0.32685315313705909</v>
      </c>
      <c r="CF956">
        <v>3</v>
      </c>
      <c r="CG956">
        <v>4</v>
      </c>
      <c r="CH956">
        <v>4</v>
      </c>
      <c r="CI956">
        <v>0.51129999999999998</v>
      </c>
      <c r="CJ956">
        <v>0</v>
      </c>
      <c r="CK956">
        <v>0.5</v>
      </c>
      <c r="CL956">
        <v>12</v>
      </c>
      <c r="CM956">
        <v>3.9270000000000027E-2</v>
      </c>
      <c r="CN956">
        <v>0.33333000000000002</v>
      </c>
      <c r="CO956">
        <v>16</v>
      </c>
      <c r="CP956">
        <v>0.12740000000000001</v>
      </c>
      <c r="CQ956">
        <v>0.5</v>
      </c>
      <c r="CR956">
        <v>8</v>
      </c>
      <c r="CS956">
        <v>3.9270000000000027E-2</v>
      </c>
      <c r="CT956">
        <v>0.66666999999999998</v>
      </c>
      <c r="CU956">
        <v>13</v>
      </c>
      <c r="CV956">
        <v>0.20594000000000001</v>
      </c>
      <c r="CW956">
        <v>0.46198</v>
      </c>
      <c r="CX956">
        <v>19</v>
      </c>
      <c r="CY956">
        <v>1.2500000000000291E-3</v>
      </c>
      <c r="CZ956">
        <v>0.46198</v>
      </c>
      <c r="DA956">
        <v>19</v>
      </c>
      <c r="DB956">
        <v>1.2500000000000291E-3</v>
      </c>
      <c r="DC956">
        <v>0.72726999999999997</v>
      </c>
      <c r="DD956">
        <v>14</v>
      </c>
      <c r="DE956">
        <v>0.26654</v>
      </c>
      <c r="DF956" t="s">
        <v>1063</v>
      </c>
    </row>
    <row r="957" spans="1:110" x14ac:dyDescent="0.45">
      <c r="A957" s="1">
        <v>0</v>
      </c>
      <c r="B957">
        <v>0.42688999999999999</v>
      </c>
      <c r="C957">
        <v>0.52263999999999999</v>
      </c>
      <c r="D957">
        <v>7</v>
      </c>
      <c r="E957">
        <v>20</v>
      </c>
      <c r="F957">
        <v>17</v>
      </c>
      <c r="G957">
        <v>0.33333000000000002</v>
      </c>
      <c r="H957">
        <v>9</v>
      </c>
      <c r="I957">
        <v>1</v>
      </c>
      <c r="J957">
        <v>1.8309884559884559</v>
      </c>
      <c r="K957">
        <v>6</v>
      </c>
      <c r="L957">
        <v>6</v>
      </c>
      <c r="M957">
        <v>4</v>
      </c>
      <c r="N957">
        <v>3</v>
      </c>
      <c r="O957">
        <v>1</v>
      </c>
      <c r="P957">
        <v>1</v>
      </c>
      <c r="Q957">
        <v>0.5</v>
      </c>
      <c r="R957">
        <v>10</v>
      </c>
      <c r="S957">
        <v>0.5</v>
      </c>
      <c r="T957">
        <v>1.682936507936508</v>
      </c>
      <c r="U957">
        <v>6</v>
      </c>
      <c r="V957">
        <v>6</v>
      </c>
      <c r="W957">
        <v>5</v>
      </c>
      <c r="X957">
        <v>5</v>
      </c>
      <c r="Y957">
        <v>2</v>
      </c>
      <c r="Z957">
        <v>2</v>
      </c>
      <c r="AA957">
        <v>0.38095000000000001</v>
      </c>
      <c r="AB957">
        <v>11</v>
      </c>
      <c r="AC957">
        <v>1.95</v>
      </c>
      <c r="AD957">
        <v>2.2520202020202018</v>
      </c>
      <c r="AE957">
        <v>6</v>
      </c>
      <c r="AF957">
        <v>6</v>
      </c>
      <c r="AG957">
        <v>5</v>
      </c>
      <c r="AH957">
        <v>5</v>
      </c>
      <c r="AI957">
        <v>1</v>
      </c>
      <c r="AJ957">
        <v>1</v>
      </c>
      <c r="AK957">
        <v>0.5</v>
      </c>
      <c r="AL957">
        <v>6</v>
      </c>
      <c r="AM957">
        <v>0.5</v>
      </c>
      <c r="AN957">
        <v>0.83611111111111103</v>
      </c>
      <c r="AO957">
        <v>4</v>
      </c>
      <c r="AP957">
        <v>5</v>
      </c>
      <c r="AQ957">
        <v>5</v>
      </c>
      <c r="AR957">
        <v>2</v>
      </c>
      <c r="AS957">
        <v>1</v>
      </c>
      <c r="AT957">
        <v>1</v>
      </c>
      <c r="AU957">
        <v>0.5</v>
      </c>
      <c r="AV957">
        <v>7</v>
      </c>
      <c r="AW957">
        <v>0.5</v>
      </c>
      <c r="AX957">
        <v>1.4373015873015871</v>
      </c>
      <c r="AY957">
        <v>3</v>
      </c>
      <c r="AZ957">
        <v>5</v>
      </c>
      <c r="BA957">
        <v>5</v>
      </c>
      <c r="BB957">
        <v>2</v>
      </c>
      <c r="BC957">
        <v>2</v>
      </c>
      <c r="BD957">
        <v>2</v>
      </c>
      <c r="BE957">
        <v>1</v>
      </c>
      <c r="BF957">
        <v>2</v>
      </c>
      <c r="BG957">
        <v>0</v>
      </c>
      <c r="BH957">
        <v>0.1111111111111111</v>
      </c>
      <c r="BI957">
        <v>1</v>
      </c>
      <c r="BJ957">
        <v>2</v>
      </c>
      <c r="BK957">
        <v>1</v>
      </c>
      <c r="BL957">
        <v>1</v>
      </c>
      <c r="BM957">
        <v>2</v>
      </c>
      <c r="BN957">
        <v>2</v>
      </c>
      <c r="BO957">
        <v>1</v>
      </c>
      <c r="BP957">
        <v>3</v>
      </c>
      <c r="BQ957">
        <v>0</v>
      </c>
      <c r="BR957">
        <v>0.1111111111111111</v>
      </c>
      <c r="BS957">
        <v>1</v>
      </c>
      <c r="BT957">
        <v>2</v>
      </c>
      <c r="BU957">
        <v>1</v>
      </c>
      <c r="BV957">
        <v>1</v>
      </c>
      <c r="BW957">
        <v>2</v>
      </c>
      <c r="BX957">
        <v>2</v>
      </c>
      <c r="BY957">
        <v>1</v>
      </c>
      <c r="BZ957">
        <v>0.38288</v>
      </c>
      <c r="CA957">
        <v>15</v>
      </c>
      <c r="CB957">
        <v>11</v>
      </c>
      <c r="CC957">
        <v>0.05</v>
      </c>
      <c r="CD957">
        <v>0.89552028732658839</v>
      </c>
      <c r="CE957">
        <v>0.79552028732658842</v>
      </c>
      <c r="CF957">
        <v>2</v>
      </c>
      <c r="CG957">
        <v>5</v>
      </c>
      <c r="CH957">
        <v>9</v>
      </c>
      <c r="CI957">
        <v>0.40273999999999999</v>
      </c>
      <c r="CJ957">
        <v>0</v>
      </c>
      <c r="CK957">
        <v>0.4</v>
      </c>
      <c r="CL957">
        <v>14</v>
      </c>
      <c r="CM957">
        <v>1.7120000000000021E-2</v>
      </c>
      <c r="CN957">
        <v>0.66666999999999998</v>
      </c>
      <c r="CO957">
        <v>12</v>
      </c>
      <c r="CP957">
        <v>0.28378999999999999</v>
      </c>
      <c r="CQ957">
        <v>0.38285999999999998</v>
      </c>
      <c r="CR957">
        <v>16</v>
      </c>
      <c r="CS957">
        <v>2.0000000000019998E-5</v>
      </c>
      <c r="CT957">
        <v>0.33333000000000002</v>
      </c>
      <c r="CU957">
        <v>15</v>
      </c>
      <c r="CV957">
        <v>4.9549999999999983E-2</v>
      </c>
      <c r="CW957">
        <v>0.33333000000000002</v>
      </c>
      <c r="CX957">
        <v>15</v>
      </c>
      <c r="CY957">
        <v>4.9549999999999983E-2</v>
      </c>
      <c r="CZ957">
        <v>0.5</v>
      </c>
      <c r="DA957">
        <v>9</v>
      </c>
      <c r="DB957">
        <v>0.11712</v>
      </c>
      <c r="DC957">
        <v>0.33333000000000002</v>
      </c>
      <c r="DD957">
        <v>15</v>
      </c>
      <c r="DE957">
        <v>4.9549999999999983E-2</v>
      </c>
      <c r="DF957" t="s">
        <v>1064</v>
      </c>
    </row>
    <row r="958" spans="1:110" x14ac:dyDescent="0.45">
      <c r="A958" s="1">
        <v>0</v>
      </c>
      <c r="B958">
        <v>0.55696000000000001</v>
      </c>
      <c r="C958">
        <v>0.72687000000000002</v>
      </c>
      <c r="D958">
        <v>7</v>
      </c>
      <c r="E958">
        <v>20</v>
      </c>
      <c r="F958">
        <v>20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8</v>
      </c>
      <c r="S958">
        <v>0</v>
      </c>
      <c r="T958">
        <v>1.212301587301587</v>
      </c>
      <c r="U958">
        <v>1</v>
      </c>
      <c r="V958">
        <v>6</v>
      </c>
      <c r="W958">
        <v>1</v>
      </c>
      <c r="X958">
        <v>2</v>
      </c>
      <c r="Y958">
        <v>7</v>
      </c>
      <c r="Z958">
        <v>8</v>
      </c>
      <c r="AA958">
        <v>0.5</v>
      </c>
      <c r="AB958">
        <v>12</v>
      </c>
      <c r="AC958">
        <v>0.5</v>
      </c>
      <c r="AD958">
        <v>2.259523809523809</v>
      </c>
      <c r="AE958">
        <v>1</v>
      </c>
      <c r="AF958">
        <v>6</v>
      </c>
      <c r="AG958">
        <v>1</v>
      </c>
      <c r="AH958">
        <v>2</v>
      </c>
      <c r="AI958">
        <v>11</v>
      </c>
      <c r="AJ958">
        <v>12</v>
      </c>
      <c r="AK958">
        <v>1</v>
      </c>
      <c r="AL958">
        <v>1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3</v>
      </c>
      <c r="AW958">
        <v>0</v>
      </c>
      <c r="AX958">
        <v>0.29166666666666657</v>
      </c>
      <c r="AY958">
        <v>1</v>
      </c>
      <c r="AZ958">
        <v>2</v>
      </c>
      <c r="BA958">
        <v>2</v>
      </c>
      <c r="BB958">
        <v>1</v>
      </c>
      <c r="BC958">
        <v>3</v>
      </c>
      <c r="BD958">
        <v>3</v>
      </c>
      <c r="BE958">
        <v>0.54881000000000002</v>
      </c>
      <c r="BF958">
        <v>17</v>
      </c>
      <c r="BG958">
        <v>2.926190476190476</v>
      </c>
      <c r="BH958">
        <v>3.2357142857142849</v>
      </c>
      <c r="BI958">
        <v>1</v>
      </c>
      <c r="BJ958">
        <v>7</v>
      </c>
      <c r="BK958">
        <v>11</v>
      </c>
      <c r="BL958">
        <v>1</v>
      </c>
      <c r="BM958">
        <v>3</v>
      </c>
      <c r="BN958">
        <v>17</v>
      </c>
      <c r="BO958">
        <v>0.55696000000000001</v>
      </c>
      <c r="BP958">
        <v>20</v>
      </c>
      <c r="BQ958">
        <v>3.8023809523809522</v>
      </c>
      <c r="BR958">
        <v>3.8023809523809522</v>
      </c>
      <c r="BS958">
        <v>1</v>
      </c>
      <c r="BT958">
        <v>8</v>
      </c>
      <c r="BU958">
        <v>12</v>
      </c>
      <c r="BV958">
        <v>1</v>
      </c>
      <c r="BW958">
        <v>3</v>
      </c>
      <c r="BX958">
        <v>17</v>
      </c>
      <c r="BY958">
        <v>1</v>
      </c>
      <c r="BZ958">
        <v>0.5</v>
      </c>
      <c r="CA958">
        <v>2</v>
      </c>
      <c r="CB958">
        <v>2</v>
      </c>
      <c r="CC958">
        <v>0.05</v>
      </c>
      <c r="CD958">
        <v>0.1724865560290211</v>
      </c>
      <c r="CE958">
        <v>7.2486556029021071E-2</v>
      </c>
      <c r="CF958">
        <v>4</v>
      </c>
      <c r="CG958">
        <v>3</v>
      </c>
      <c r="CH958">
        <v>0</v>
      </c>
      <c r="CI958">
        <v>0.65059999999999996</v>
      </c>
      <c r="CJ958">
        <v>0</v>
      </c>
      <c r="CK958">
        <v>1</v>
      </c>
      <c r="CL958">
        <v>1</v>
      </c>
      <c r="CM958">
        <v>0.5</v>
      </c>
      <c r="CN958">
        <v>1</v>
      </c>
      <c r="CO958">
        <v>8</v>
      </c>
      <c r="CP958">
        <v>0.5</v>
      </c>
      <c r="CQ958">
        <v>0.5</v>
      </c>
      <c r="CR958">
        <v>12</v>
      </c>
      <c r="CS958">
        <v>0</v>
      </c>
      <c r="CT958">
        <v>1</v>
      </c>
      <c r="CU958">
        <v>1</v>
      </c>
      <c r="CV958">
        <v>0.5</v>
      </c>
      <c r="CW958">
        <v>0.5</v>
      </c>
      <c r="CX958">
        <v>4</v>
      </c>
      <c r="CY958">
        <v>0</v>
      </c>
      <c r="CZ958">
        <v>0.54881000000000002</v>
      </c>
      <c r="DA958">
        <v>17</v>
      </c>
      <c r="DB958">
        <v>4.881000000000002E-2</v>
      </c>
      <c r="DC958">
        <v>0.55696000000000001</v>
      </c>
      <c r="DD958">
        <v>20</v>
      </c>
      <c r="DE958">
        <v>5.6960000000000011E-2</v>
      </c>
      <c r="DF958" t="s">
        <v>1065</v>
      </c>
    </row>
    <row r="959" spans="1:110" x14ac:dyDescent="0.45">
      <c r="A959" s="1">
        <v>0</v>
      </c>
      <c r="B959">
        <v>0.60128999999999999</v>
      </c>
      <c r="C959">
        <v>0.69323000000000001</v>
      </c>
      <c r="D959">
        <v>7</v>
      </c>
      <c r="E959">
        <v>20</v>
      </c>
      <c r="F959">
        <v>20</v>
      </c>
      <c r="G959">
        <v>1</v>
      </c>
      <c r="H959">
        <v>12</v>
      </c>
      <c r="I959">
        <v>0</v>
      </c>
      <c r="J959">
        <v>2.7166666666666668</v>
      </c>
      <c r="K959">
        <v>5</v>
      </c>
      <c r="L959">
        <v>8</v>
      </c>
      <c r="M959">
        <v>9</v>
      </c>
      <c r="N959">
        <v>8</v>
      </c>
      <c r="O959">
        <v>1</v>
      </c>
      <c r="P959">
        <v>2</v>
      </c>
      <c r="Q959">
        <v>0.4</v>
      </c>
      <c r="R959">
        <v>10</v>
      </c>
      <c r="S959">
        <v>1.333333333333333</v>
      </c>
      <c r="T959">
        <v>2.6</v>
      </c>
      <c r="U959">
        <v>5</v>
      </c>
      <c r="V959">
        <v>6</v>
      </c>
      <c r="W959">
        <v>9</v>
      </c>
      <c r="X959">
        <v>5</v>
      </c>
      <c r="Y959">
        <v>1</v>
      </c>
      <c r="Z959">
        <v>2</v>
      </c>
      <c r="AA959">
        <v>0.5</v>
      </c>
      <c r="AB959">
        <v>11</v>
      </c>
      <c r="AC959">
        <v>0.5</v>
      </c>
      <c r="AD959">
        <v>2.5166666666666671</v>
      </c>
      <c r="AE959">
        <v>8</v>
      </c>
      <c r="AF959">
        <v>6</v>
      </c>
      <c r="AG959">
        <v>9</v>
      </c>
      <c r="AH959">
        <v>7</v>
      </c>
      <c r="AI959">
        <v>1</v>
      </c>
      <c r="AJ959">
        <v>4</v>
      </c>
      <c r="AK959">
        <v>0.61224000000000001</v>
      </c>
      <c r="AL959">
        <v>17</v>
      </c>
      <c r="AM959">
        <v>4.1833333333333336</v>
      </c>
      <c r="AN959">
        <v>4.5500000000000007</v>
      </c>
      <c r="AO959">
        <v>9</v>
      </c>
      <c r="AP959">
        <v>9</v>
      </c>
      <c r="AQ959">
        <v>9</v>
      </c>
      <c r="AR959">
        <v>10</v>
      </c>
      <c r="AS959">
        <v>1</v>
      </c>
      <c r="AT959">
        <v>4</v>
      </c>
      <c r="AU959">
        <v>0.75</v>
      </c>
      <c r="AV959">
        <v>11</v>
      </c>
      <c r="AW959">
        <v>1.166666666666667</v>
      </c>
      <c r="AX959">
        <v>2.816666666666666</v>
      </c>
      <c r="AY959">
        <v>8</v>
      </c>
      <c r="AZ959">
        <v>5</v>
      </c>
      <c r="BA959">
        <v>7</v>
      </c>
      <c r="BB959">
        <v>10</v>
      </c>
      <c r="BC959">
        <v>1</v>
      </c>
      <c r="BD959">
        <v>3</v>
      </c>
      <c r="BE959">
        <v>1</v>
      </c>
      <c r="BF959">
        <v>1</v>
      </c>
      <c r="BG959">
        <v>0</v>
      </c>
      <c r="BH959">
        <v>0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5</v>
      </c>
      <c r="BQ959">
        <v>0</v>
      </c>
      <c r="BR959">
        <v>0.91666666666666663</v>
      </c>
      <c r="BS959">
        <v>2</v>
      </c>
      <c r="BT959">
        <v>2</v>
      </c>
      <c r="BU959">
        <v>4</v>
      </c>
      <c r="BV959">
        <v>4</v>
      </c>
      <c r="BW959">
        <v>3</v>
      </c>
      <c r="BX959">
        <v>1</v>
      </c>
      <c r="BY959">
        <v>1</v>
      </c>
      <c r="BZ959">
        <v>0.59970999999999997</v>
      </c>
      <c r="CA959">
        <v>18</v>
      </c>
      <c r="CB959">
        <v>10</v>
      </c>
      <c r="CC959">
        <v>0.05</v>
      </c>
      <c r="CD959">
        <v>0.32757504483481192</v>
      </c>
      <c r="CE959">
        <v>0.22757504483481189</v>
      </c>
      <c r="CF959">
        <v>3</v>
      </c>
      <c r="CG959">
        <v>1</v>
      </c>
      <c r="CH959">
        <v>5</v>
      </c>
      <c r="CI959">
        <v>0.61953999999999998</v>
      </c>
      <c r="CJ959">
        <v>0</v>
      </c>
      <c r="CK959">
        <v>0.5</v>
      </c>
      <c r="CL959">
        <v>13</v>
      </c>
      <c r="CM959">
        <v>9.9709999999999965E-2</v>
      </c>
      <c r="CN959">
        <v>0.42857000000000001</v>
      </c>
      <c r="CO959">
        <v>12</v>
      </c>
      <c r="CP959">
        <v>0.17113999999999999</v>
      </c>
      <c r="CQ959">
        <v>0.4</v>
      </c>
      <c r="CR959">
        <v>14</v>
      </c>
      <c r="CS959">
        <v>0.19970999999999989</v>
      </c>
      <c r="CT959">
        <v>0.61224000000000001</v>
      </c>
      <c r="CU959">
        <v>17</v>
      </c>
      <c r="CV959">
        <v>1.2530000000000039E-2</v>
      </c>
      <c r="CW959">
        <v>0.42857000000000001</v>
      </c>
      <c r="CX959">
        <v>13</v>
      </c>
      <c r="CY959">
        <v>0.17113999999999999</v>
      </c>
      <c r="CZ959">
        <v>1</v>
      </c>
      <c r="DA959">
        <v>2</v>
      </c>
      <c r="DB959">
        <v>0.40028999999999998</v>
      </c>
      <c r="DC959">
        <v>1</v>
      </c>
      <c r="DD959">
        <v>10</v>
      </c>
      <c r="DE959">
        <v>0.40028999999999998</v>
      </c>
      <c r="DF959" t="s">
        <v>1066</v>
      </c>
    </row>
    <row r="960" spans="1:110" x14ac:dyDescent="0.45">
      <c r="A960" s="1">
        <v>0</v>
      </c>
      <c r="B960">
        <v>0.42225000000000001</v>
      </c>
      <c r="C960">
        <v>0.50327</v>
      </c>
      <c r="D960">
        <v>7</v>
      </c>
      <c r="E960">
        <v>20</v>
      </c>
      <c r="F960">
        <v>20</v>
      </c>
      <c r="G960">
        <v>0.42254000000000003</v>
      </c>
      <c r="H960">
        <v>15</v>
      </c>
      <c r="I960">
        <v>2.6261904761904762</v>
      </c>
      <c r="J960">
        <v>3.227380952380952</v>
      </c>
      <c r="K960">
        <v>7</v>
      </c>
      <c r="L960">
        <v>10</v>
      </c>
      <c r="M960">
        <v>2</v>
      </c>
      <c r="N960">
        <v>9</v>
      </c>
      <c r="O960">
        <v>7</v>
      </c>
      <c r="P960">
        <v>2</v>
      </c>
      <c r="Q960">
        <v>0.5</v>
      </c>
      <c r="R960">
        <v>9</v>
      </c>
      <c r="S960">
        <v>0.5</v>
      </c>
      <c r="T960">
        <v>1.788888888888889</v>
      </c>
      <c r="U960">
        <v>7</v>
      </c>
      <c r="V960">
        <v>6</v>
      </c>
      <c r="W960">
        <v>3</v>
      </c>
      <c r="X960">
        <v>7</v>
      </c>
      <c r="Y960">
        <v>5</v>
      </c>
      <c r="Z960">
        <v>2</v>
      </c>
      <c r="AA960">
        <v>0.42857000000000001</v>
      </c>
      <c r="AB960">
        <v>14</v>
      </c>
      <c r="AC960">
        <v>1.666666666666667</v>
      </c>
      <c r="AD960">
        <v>3.015079365079365</v>
      </c>
      <c r="AE960">
        <v>10</v>
      </c>
      <c r="AF960">
        <v>6</v>
      </c>
      <c r="AG960">
        <v>3</v>
      </c>
      <c r="AH960">
        <v>8</v>
      </c>
      <c r="AI960">
        <v>6</v>
      </c>
      <c r="AJ960">
        <v>3</v>
      </c>
      <c r="AK960">
        <v>1</v>
      </c>
      <c r="AL960">
        <v>4</v>
      </c>
      <c r="AM960">
        <v>0</v>
      </c>
      <c r="AN960">
        <v>0.45833333333333331</v>
      </c>
      <c r="AO960">
        <v>2</v>
      </c>
      <c r="AP960">
        <v>3</v>
      </c>
      <c r="AQ960">
        <v>3</v>
      </c>
      <c r="AR960">
        <v>3</v>
      </c>
      <c r="AS960">
        <v>2</v>
      </c>
      <c r="AT960">
        <v>2</v>
      </c>
      <c r="AU960">
        <v>0.5</v>
      </c>
      <c r="AV960">
        <v>12</v>
      </c>
      <c r="AW960">
        <v>0.5</v>
      </c>
      <c r="AX960">
        <v>2.3206349206349199</v>
      </c>
      <c r="AY960">
        <v>9</v>
      </c>
      <c r="AZ960">
        <v>7</v>
      </c>
      <c r="BA960">
        <v>8</v>
      </c>
      <c r="BB960">
        <v>3</v>
      </c>
      <c r="BC960">
        <v>4</v>
      </c>
      <c r="BD960">
        <v>3</v>
      </c>
      <c r="BE960">
        <v>0.5</v>
      </c>
      <c r="BF960">
        <v>8</v>
      </c>
      <c r="BG960">
        <v>0.5</v>
      </c>
      <c r="BH960">
        <v>1.6361111111111111</v>
      </c>
      <c r="BI960">
        <v>7</v>
      </c>
      <c r="BJ960">
        <v>5</v>
      </c>
      <c r="BK960">
        <v>6</v>
      </c>
      <c r="BL960">
        <v>2</v>
      </c>
      <c r="BM960">
        <v>4</v>
      </c>
      <c r="BN960">
        <v>2</v>
      </c>
      <c r="BO960">
        <v>0.5</v>
      </c>
      <c r="BP960">
        <v>3</v>
      </c>
      <c r="BQ960">
        <v>0.5</v>
      </c>
      <c r="BR960">
        <v>0.625</v>
      </c>
      <c r="BS960">
        <v>2</v>
      </c>
      <c r="BT960">
        <v>2</v>
      </c>
      <c r="BU960">
        <v>3</v>
      </c>
      <c r="BV960">
        <v>2</v>
      </c>
      <c r="BW960">
        <v>3</v>
      </c>
      <c r="BX960">
        <v>2</v>
      </c>
      <c r="BY960">
        <v>1</v>
      </c>
      <c r="BZ960">
        <v>0.42246</v>
      </c>
      <c r="CA960">
        <v>15</v>
      </c>
      <c r="CB960">
        <v>9</v>
      </c>
      <c r="CC960">
        <v>0.05</v>
      </c>
      <c r="CD960">
        <v>0.68701238503930029</v>
      </c>
      <c r="CE960">
        <v>0.58701238503930031</v>
      </c>
      <c r="CF960">
        <v>1</v>
      </c>
      <c r="CG960">
        <v>4</v>
      </c>
      <c r="CH960">
        <v>12</v>
      </c>
      <c r="CI960">
        <v>0.43744</v>
      </c>
      <c r="CJ960">
        <v>0</v>
      </c>
      <c r="CK960">
        <v>0.42254000000000003</v>
      </c>
      <c r="CL960">
        <v>16</v>
      </c>
      <c r="CM960">
        <v>8.0000000000024496E-5</v>
      </c>
      <c r="CN960">
        <v>0.33333000000000002</v>
      </c>
      <c r="CO960">
        <v>13</v>
      </c>
      <c r="CP960">
        <v>8.9129999999999987E-2</v>
      </c>
      <c r="CQ960">
        <v>0.41666999999999998</v>
      </c>
      <c r="CR960">
        <v>16</v>
      </c>
      <c r="CS960">
        <v>5.7900000000000174E-3</v>
      </c>
      <c r="CT960">
        <v>0.42221999999999998</v>
      </c>
      <c r="CU960">
        <v>13</v>
      </c>
      <c r="CV960">
        <v>2.40000000000018E-4</v>
      </c>
      <c r="CW960">
        <v>0.5</v>
      </c>
      <c r="CX960">
        <v>16</v>
      </c>
      <c r="CY960">
        <v>7.7539999999999998E-2</v>
      </c>
      <c r="CZ960">
        <v>0.5</v>
      </c>
      <c r="DA960">
        <v>14</v>
      </c>
      <c r="DB960">
        <v>7.7539999999999998E-2</v>
      </c>
      <c r="DC960">
        <v>0.42308000000000001</v>
      </c>
      <c r="DD960">
        <v>12</v>
      </c>
      <c r="DE960">
        <v>6.2000000000000943E-4</v>
      </c>
      <c r="DF960" t="s">
        <v>1067</v>
      </c>
    </row>
    <row r="961" spans="1:110" x14ac:dyDescent="0.45">
      <c r="A961" s="1">
        <v>0</v>
      </c>
      <c r="B961">
        <v>0.29851</v>
      </c>
      <c r="C961">
        <v>0.39517999999999998</v>
      </c>
      <c r="D961">
        <v>7</v>
      </c>
      <c r="E961">
        <v>20</v>
      </c>
      <c r="F961">
        <v>20</v>
      </c>
      <c r="G961">
        <v>0.28571000000000002</v>
      </c>
      <c r="H961">
        <v>11</v>
      </c>
      <c r="I961">
        <v>1.833333333333333</v>
      </c>
      <c r="J961">
        <v>2.7773809523809518</v>
      </c>
      <c r="K961">
        <v>2</v>
      </c>
      <c r="L961">
        <v>1</v>
      </c>
      <c r="M961">
        <v>11</v>
      </c>
      <c r="N961">
        <v>10</v>
      </c>
      <c r="O961">
        <v>8</v>
      </c>
      <c r="P961">
        <v>2</v>
      </c>
      <c r="Q961">
        <v>1</v>
      </c>
      <c r="R961">
        <v>2</v>
      </c>
      <c r="S961">
        <v>0</v>
      </c>
      <c r="T961">
        <v>0.16666666666666671</v>
      </c>
      <c r="U961">
        <v>2</v>
      </c>
      <c r="V961">
        <v>1</v>
      </c>
      <c r="W961">
        <v>2</v>
      </c>
      <c r="X961">
        <v>2</v>
      </c>
      <c r="Y961">
        <v>1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0.30612</v>
      </c>
      <c r="AL961">
        <v>19</v>
      </c>
      <c r="AM961">
        <v>4.3702380952380953</v>
      </c>
      <c r="AN961">
        <v>4.3702380952380953</v>
      </c>
      <c r="AO961">
        <v>11</v>
      </c>
      <c r="AP961">
        <v>2</v>
      </c>
      <c r="AQ961">
        <v>1</v>
      </c>
      <c r="AR961">
        <v>15</v>
      </c>
      <c r="AS961">
        <v>13</v>
      </c>
      <c r="AT961">
        <v>4</v>
      </c>
      <c r="AU961">
        <v>0.28571000000000002</v>
      </c>
      <c r="AV961">
        <v>15</v>
      </c>
      <c r="AW961">
        <v>1.833333333333333</v>
      </c>
      <c r="AX961">
        <v>3.477380952380952</v>
      </c>
      <c r="AY961">
        <v>10</v>
      </c>
      <c r="AZ961">
        <v>2</v>
      </c>
      <c r="BA961">
        <v>1</v>
      </c>
      <c r="BB961">
        <v>15</v>
      </c>
      <c r="BC961">
        <v>11</v>
      </c>
      <c r="BD961">
        <v>3</v>
      </c>
      <c r="BE961">
        <v>0.33333000000000002</v>
      </c>
      <c r="BF961">
        <v>14</v>
      </c>
      <c r="BG961">
        <v>1</v>
      </c>
      <c r="BH961">
        <v>3.003571428571429</v>
      </c>
      <c r="BI961">
        <v>8</v>
      </c>
      <c r="BJ961">
        <v>1</v>
      </c>
      <c r="BK961">
        <v>1</v>
      </c>
      <c r="BL961">
        <v>13</v>
      </c>
      <c r="BM961">
        <v>11</v>
      </c>
      <c r="BN961">
        <v>2</v>
      </c>
      <c r="BO961">
        <v>0.5</v>
      </c>
      <c r="BP961">
        <v>4</v>
      </c>
      <c r="BQ961">
        <v>0.5</v>
      </c>
      <c r="BR961">
        <v>0.91666666666666663</v>
      </c>
      <c r="BS961">
        <v>2</v>
      </c>
      <c r="BT961">
        <v>1</v>
      </c>
      <c r="BU961">
        <v>1</v>
      </c>
      <c r="BV961">
        <v>4</v>
      </c>
      <c r="BW961">
        <v>3</v>
      </c>
      <c r="BX961">
        <v>2</v>
      </c>
      <c r="BY961">
        <v>1</v>
      </c>
      <c r="BZ961">
        <v>0.30612</v>
      </c>
      <c r="CA961">
        <v>19</v>
      </c>
      <c r="CB961">
        <v>9</v>
      </c>
      <c r="CC961">
        <v>0.05</v>
      </c>
      <c r="CD961">
        <v>0.58849608942480158</v>
      </c>
      <c r="CE961">
        <v>0.48849608942480161</v>
      </c>
      <c r="CF961">
        <v>2</v>
      </c>
      <c r="CG961">
        <v>4</v>
      </c>
      <c r="CH961">
        <v>7</v>
      </c>
      <c r="CI961">
        <v>0.34366999999999998</v>
      </c>
      <c r="CJ961">
        <v>0</v>
      </c>
      <c r="CK961">
        <v>0.27272999999999997</v>
      </c>
      <c r="CL961">
        <v>13</v>
      </c>
      <c r="CM961">
        <v>3.3390000000000031E-2</v>
      </c>
      <c r="CN961">
        <v>0.5</v>
      </c>
      <c r="CO961">
        <v>13</v>
      </c>
      <c r="CP961">
        <v>0.19388</v>
      </c>
      <c r="CQ961">
        <v>0.4</v>
      </c>
      <c r="CR961">
        <v>13</v>
      </c>
      <c r="CS961">
        <v>9.3880000000000019E-2</v>
      </c>
      <c r="CT961">
        <v>0.30612</v>
      </c>
      <c r="CU961">
        <v>19</v>
      </c>
      <c r="CV961">
        <v>0</v>
      </c>
      <c r="CW961">
        <v>0.27272999999999997</v>
      </c>
      <c r="CX961">
        <v>16</v>
      </c>
      <c r="CY961">
        <v>3.3390000000000031E-2</v>
      </c>
      <c r="CZ961">
        <v>0.4</v>
      </c>
      <c r="DA961">
        <v>17</v>
      </c>
      <c r="DB961">
        <v>9.3880000000000019E-2</v>
      </c>
      <c r="DC961">
        <v>0.33333000000000002</v>
      </c>
      <c r="DD961">
        <v>11</v>
      </c>
      <c r="DE961">
        <v>2.7210000000000008E-2</v>
      </c>
      <c r="DF961" t="s">
        <v>1068</v>
      </c>
    </row>
    <row r="962" spans="1:110" x14ac:dyDescent="0.45">
      <c r="A962" s="1">
        <v>0</v>
      </c>
      <c r="B962">
        <v>0.70520000000000005</v>
      </c>
      <c r="C962">
        <v>0.89359</v>
      </c>
      <c r="D962">
        <v>7</v>
      </c>
      <c r="E962">
        <v>20</v>
      </c>
      <c r="F962">
        <v>20</v>
      </c>
      <c r="G962">
        <v>1</v>
      </c>
      <c r="H962">
        <v>9</v>
      </c>
      <c r="I962">
        <v>0</v>
      </c>
      <c r="J962">
        <v>1.6083333333333329</v>
      </c>
      <c r="K962">
        <v>9</v>
      </c>
      <c r="L962">
        <v>6</v>
      </c>
      <c r="M962">
        <v>9</v>
      </c>
      <c r="N962">
        <v>9</v>
      </c>
      <c r="O962">
        <v>2</v>
      </c>
      <c r="P962">
        <v>3</v>
      </c>
      <c r="Q962">
        <v>0.70520000000000005</v>
      </c>
      <c r="R962">
        <v>20</v>
      </c>
      <c r="S962">
        <v>3.9634920634920641</v>
      </c>
      <c r="T962">
        <v>3.9634920634920641</v>
      </c>
      <c r="U962">
        <v>9</v>
      </c>
      <c r="V962">
        <v>9</v>
      </c>
      <c r="W962">
        <v>16</v>
      </c>
      <c r="X962">
        <v>17</v>
      </c>
      <c r="Y962">
        <v>4</v>
      </c>
      <c r="Z962">
        <v>5</v>
      </c>
      <c r="AA962">
        <v>0.75</v>
      </c>
      <c r="AB962">
        <v>9</v>
      </c>
      <c r="AC962">
        <v>1.166666666666667</v>
      </c>
      <c r="AD962">
        <v>1.9833333333333329</v>
      </c>
      <c r="AE962">
        <v>6</v>
      </c>
      <c r="AF962">
        <v>9</v>
      </c>
      <c r="AG962">
        <v>8</v>
      </c>
      <c r="AH962">
        <v>8</v>
      </c>
      <c r="AI962">
        <v>2</v>
      </c>
      <c r="AJ962">
        <v>4</v>
      </c>
      <c r="AK962">
        <v>1</v>
      </c>
      <c r="AL962">
        <v>16</v>
      </c>
      <c r="AM962">
        <v>0</v>
      </c>
      <c r="AN962">
        <v>2.9023809523809518</v>
      </c>
      <c r="AO962">
        <v>9</v>
      </c>
      <c r="AP962">
        <v>16</v>
      </c>
      <c r="AQ962">
        <v>8</v>
      </c>
      <c r="AR962">
        <v>15</v>
      </c>
      <c r="AS962">
        <v>3</v>
      </c>
      <c r="AT962">
        <v>4</v>
      </c>
      <c r="AU962">
        <v>1</v>
      </c>
      <c r="AV962">
        <v>17</v>
      </c>
      <c r="AW962">
        <v>0</v>
      </c>
      <c r="AX962">
        <v>3.0634920634920628</v>
      </c>
      <c r="AY962">
        <v>9</v>
      </c>
      <c r="AZ962">
        <v>17</v>
      </c>
      <c r="BA962">
        <v>8</v>
      </c>
      <c r="BB962">
        <v>15</v>
      </c>
      <c r="BC962">
        <v>4</v>
      </c>
      <c r="BD962">
        <v>5</v>
      </c>
      <c r="BE962">
        <v>1</v>
      </c>
      <c r="BF962">
        <v>4</v>
      </c>
      <c r="BG962">
        <v>0</v>
      </c>
      <c r="BH962">
        <v>0.56111111111111112</v>
      </c>
      <c r="BI962">
        <v>2</v>
      </c>
      <c r="BJ962">
        <v>4</v>
      </c>
      <c r="BK962">
        <v>2</v>
      </c>
      <c r="BL962">
        <v>3</v>
      </c>
      <c r="BM962">
        <v>4</v>
      </c>
      <c r="BN962">
        <v>1</v>
      </c>
      <c r="BO962">
        <v>1</v>
      </c>
      <c r="BP962">
        <v>5</v>
      </c>
      <c r="BQ962">
        <v>0</v>
      </c>
      <c r="BR962">
        <v>0.90833333333333333</v>
      </c>
      <c r="BS962">
        <v>3</v>
      </c>
      <c r="BT962">
        <v>5</v>
      </c>
      <c r="BU962">
        <v>4</v>
      </c>
      <c r="BV962">
        <v>4</v>
      </c>
      <c r="BW962">
        <v>5</v>
      </c>
      <c r="BX962">
        <v>1</v>
      </c>
      <c r="BY962">
        <v>1</v>
      </c>
      <c r="BZ962">
        <v>0.70520000000000005</v>
      </c>
      <c r="CA962">
        <v>20</v>
      </c>
      <c r="CB962">
        <v>12</v>
      </c>
      <c r="CC962">
        <v>0.05</v>
      </c>
      <c r="CD962">
        <v>0.61731827743132928</v>
      </c>
      <c r="CE962">
        <v>0.5173182774313293</v>
      </c>
      <c r="CF962">
        <v>5</v>
      </c>
      <c r="CG962">
        <v>2</v>
      </c>
      <c r="CH962">
        <v>4</v>
      </c>
      <c r="CI962">
        <v>0.84086000000000005</v>
      </c>
      <c r="CJ962">
        <v>0</v>
      </c>
      <c r="CK962">
        <v>1</v>
      </c>
      <c r="CL962">
        <v>14</v>
      </c>
      <c r="CM962">
        <v>0.29480000000000001</v>
      </c>
      <c r="CN962">
        <v>0.70520000000000005</v>
      </c>
      <c r="CO962">
        <v>20</v>
      </c>
      <c r="CP962">
        <v>0</v>
      </c>
      <c r="CQ962">
        <v>0.70587999999999995</v>
      </c>
      <c r="CR962">
        <v>16</v>
      </c>
      <c r="CS962">
        <v>6.799999999999029E-4</v>
      </c>
      <c r="CT962">
        <v>0.5</v>
      </c>
      <c r="CU962">
        <v>19</v>
      </c>
      <c r="CV962">
        <v>0.20519999999999999</v>
      </c>
      <c r="CW962">
        <v>1</v>
      </c>
      <c r="CX962">
        <v>19</v>
      </c>
      <c r="CY962">
        <v>0.29480000000000001</v>
      </c>
      <c r="CZ962">
        <v>1</v>
      </c>
      <c r="DA962">
        <v>13</v>
      </c>
      <c r="DB962">
        <v>0.29480000000000001</v>
      </c>
      <c r="DC962">
        <v>1</v>
      </c>
      <c r="DD962">
        <v>11</v>
      </c>
      <c r="DE962">
        <v>0.29480000000000001</v>
      </c>
      <c r="DF962" t="s">
        <v>1069</v>
      </c>
    </row>
    <row r="963" spans="1:110" x14ac:dyDescent="0.45">
      <c r="A963" s="1">
        <v>0</v>
      </c>
      <c r="B963">
        <v>0.57699999999999996</v>
      </c>
      <c r="C963">
        <v>0.75856999999999997</v>
      </c>
      <c r="D963">
        <v>7</v>
      </c>
      <c r="E963">
        <v>20</v>
      </c>
      <c r="F963">
        <v>20</v>
      </c>
      <c r="G963">
        <v>1</v>
      </c>
      <c r="H963">
        <v>2</v>
      </c>
      <c r="I963">
        <v>0</v>
      </c>
      <c r="J963">
        <v>0.14285714285714279</v>
      </c>
      <c r="K963">
        <v>2</v>
      </c>
      <c r="L963">
        <v>1</v>
      </c>
      <c r="M963">
        <v>1</v>
      </c>
      <c r="N963">
        <v>2</v>
      </c>
      <c r="O963">
        <v>1</v>
      </c>
      <c r="P963">
        <v>2</v>
      </c>
      <c r="Q963">
        <v>1</v>
      </c>
      <c r="R963">
        <v>8</v>
      </c>
      <c r="S963">
        <v>0</v>
      </c>
      <c r="T963">
        <v>1.319047619047619</v>
      </c>
      <c r="U963">
        <v>2</v>
      </c>
      <c r="V963">
        <v>3</v>
      </c>
      <c r="W963">
        <v>1</v>
      </c>
      <c r="X963">
        <v>8</v>
      </c>
      <c r="Y963">
        <v>7</v>
      </c>
      <c r="Z963">
        <v>7</v>
      </c>
      <c r="AA963">
        <v>1</v>
      </c>
      <c r="AB963">
        <v>6</v>
      </c>
      <c r="AC963">
        <v>0</v>
      </c>
      <c r="AD963">
        <v>0.85277777777777775</v>
      </c>
      <c r="AE963">
        <v>1</v>
      </c>
      <c r="AF963">
        <v>3</v>
      </c>
      <c r="AG963">
        <v>1</v>
      </c>
      <c r="AH963">
        <v>6</v>
      </c>
      <c r="AI963">
        <v>6</v>
      </c>
      <c r="AJ963">
        <v>5</v>
      </c>
      <c r="AK963">
        <v>1</v>
      </c>
      <c r="AL963">
        <v>1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0.57981000000000005</v>
      </c>
      <c r="AV963">
        <v>19</v>
      </c>
      <c r="AW963">
        <v>3.659126984126984</v>
      </c>
      <c r="AX963">
        <v>3.659126984126984</v>
      </c>
      <c r="AY963">
        <v>2</v>
      </c>
      <c r="AZ963">
        <v>8</v>
      </c>
      <c r="BA963">
        <v>6</v>
      </c>
      <c r="BB963">
        <v>1</v>
      </c>
      <c r="BC963">
        <v>16</v>
      </c>
      <c r="BD963">
        <v>18</v>
      </c>
      <c r="BE963">
        <v>0.57074999999999998</v>
      </c>
      <c r="BF963">
        <v>17</v>
      </c>
      <c r="BG963">
        <v>3.0384920634920629</v>
      </c>
      <c r="BH963">
        <v>3.3718253968253968</v>
      </c>
      <c r="BI963">
        <v>1</v>
      </c>
      <c r="BJ963">
        <v>7</v>
      </c>
      <c r="BK963">
        <v>6</v>
      </c>
      <c r="BL963">
        <v>1</v>
      </c>
      <c r="BM963">
        <v>16</v>
      </c>
      <c r="BN963">
        <v>16</v>
      </c>
      <c r="BO963">
        <v>0.57394000000000001</v>
      </c>
      <c r="BP963">
        <v>19</v>
      </c>
      <c r="BQ963">
        <v>2.8261904761904759</v>
      </c>
      <c r="BR963">
        <v>3.6257936507936508</v>
      </c>
      <c r="BS963">
        <v>2</v>
      </c>
      <c r="BT963">
        <v>7</v>
      </c>
      <c r="BU963">
        <v>5</v>
      </c>
      <c r="BV963">
        <v>1</v>
      </c>
      <c r="BW963">
        <v>18</v>
      </c>
      <c r="BX963">
        <v>16</v>
      </c>
      <c r="BY963">
        <v>1</v>
      </c>
      <c r="BZ963">
        <v>0.57699999999999996</v>
      </c>
      <c r="CA963">
        <v>20</v>
      </c>
      <c r="CB963">
        <v>10</v>
      </c>
      <c r="CC963">
        <v>0.05</v>
      </c>
      <c r="CD963">
        <v>0.47358662337488561</v>
      </c>
      <c r="CE963">
        <v>0.37358662337488557</v>
      </c>
      <c r="CF963">
        <v>4</v>
      </c>
      <c r="CG963">
        <v>4</v>
      </c>
      <c r="CH963">
        <v>5</v>
      </c>
      <c r="CI963">
        <v>0.68620000000000003</v>
      </c>
      <c r="CJ963">
        <v>0</v>
      </c>
      <c r="CK963">
        <v>0.57142999999999999</v>
      </c>
      <c r="CL963">
        <v>10</v>
      </c>
      <c r="CM963">
        <v>5.5699999999999639E-3</v>
      </c>
      <c r="CN963">
        <v>1</v>
      </c>
      <c r="CO963">
        <v>11</v>
      </c>
      <c r="CP963">
        <v>0.42299999999999999</v>
      </c>
      <c r="CQ963">
        <v>1</v>
      </c>
      <c r="CR963">
        <v>11</v>
      </c>
      <c r="CS963">
        <v>0.42299999999999999</v>
      </c>
      <c r="CT963">
        <v>1</v>
      </c>
      <c r="CU963">
        <v>8</v>
      </c>
      <c r="CV963">
        <v>0.42299999999999999</v>
      </c>
      <c r="CW963">
        <v>0.57699999999999996</v>
      </c>
      <c r="CX963">
        <v>20</v>
      </c>
      <c r="CY963">
        <v>0</v>
      </c>
      <c r="CZ963">
        <v>0.57074999999999998</v>
      </c>
      <c r="DA963">
        <v>18</v>
      </c>
      <c r="DB963">
        <v>6.2499999999999778E-3</v>
      </c>
      <c r="DC963">
        <v>0.57394000000000001</v>
      </c>
      <c r="DD963">
        <v>19</v>
      </c>
      <c r="DE963">
        <v>3.0599999999999521E-3</v>
      </c>
      <c r="DF963" t="s">
        <v>1070</v>
      </c>
    </row>
    <row r="964" spans="1:110" x14ac:dyDescent="0.45">
      <c r="A964" s="1">
        <v>0</v>
      </c>
      <c r="B964">
        <v>0.59601999999999999</v>
      </c>
      <c r="C964">
        <v>0.71670999999999996</v>
      </c>
      <c r="D964">
        <v>7</v>
      </c>
      <c r="E964">
        <v>20</v>
      </c>
      <c r="F964">
        <v>20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0.75</v>
      </c>
      <c r="R964">
        <v>19</v>
      </c>
      <c r="S964">
        <v>1.166666666666667</v>
      </c>
      <c r="T964">
        <v>4.6095238095238109</v>
      </c>
      <c r="U964">
        <v>1</v>
      </c>
      <c r="V964">
        <v>18</v>
      </c>
      <c r="W964">
        <v>10</v>
      </c>
      <c r="X964">
        <v>7</v>
      </c>
      <c r="Y964">
        <v>6</v>
      </c>
      <c r="Z964">
        <v>2</v>
      </c>
      <c r="AA964">
        <v>0.66666999999999998</v>
      </c>
      <c r="AB964">
        <v>18</v>
      </c>
      <c r="AC964">
        <v>0.83333333333333326</v>
      </c>
      <c r="AD964">
        <v>4.276190476190477</v>
      </c>
      <c r="AE964">
        <v>1</v>
      </c>
      <c r="AF964">
        <v>18</v>
      </c>
      <c r="AG964">
        <v>9</v>
      </c>
      <c r="AH964">
        <v>7</v>
      </c>
      <c r="AI964">
        <v>6</v>
      </c>
      <c r="AJ964">
        <v>2</v>
      </c>
      <c r="AK964">
        <v>0.57894999999999996</v>
      </c>
      <c r="AL964">
        <v>11</v>
      </c>
      <c r="AM964">
        <v>1.7</v>
      </c>
      <c r="AN964">
        <v>2.592857142857143</v>
      </c>
      <c r="AO964">
        <v>1</v>
      </c>
      <c r="AP964">
        <v>10</v>
      </c>
      <c r="AQ964">
        <v>9</v>
      </c>
      <c r="AR964">
        <v>6</v>
      </c>
      <c r="AS964">
        <v>3</v>
      </c>
      <c r="AT964">
        <v>1</v>
      </c>
      <c r="AU964">
        <v>0.66666999999999998</v>
      </c>
      <c r="AV964">
        <v>8</v>
      </c>
      <c r="AW964">
        <v>0.83333333333333326</v>
      </c>
      <c r="AX964">
        <v>1.7928571428571429</v>
      </c>
      <c r="AY964">
        <v>1</v>
      </c>
      <c r="AZ964">
        <v>7</v>
      </c>
      <c r="BA964">
        <v>7</v>
      </c>
      <c r="BB964">
        <v>6</v>
      </c>
      <c r="BC964">
        <v>3</v>
      </c>
      <c r="BD964">
        <v>1</v>
      </c>
      <c r="BE964">
        <v>1</v>
      </c>
      <c r="BF964">
        <v>6</v>
      </c>
      <c r="BG964">
        <v>0</v>
      </c>
      <c r="BH964">
        <v>1.283333333333333</v>
      </c>
      <c r="BI964">
        <v>1</v>
      </c>
      <c r="BJ964">
        <v>6</v>
      </c>
      <c r="BK964">
        <v>6</v>
      </c>
      <c r="BL964">
        <v>3</v>
      </c>
      <c r="BM964">
        <v>3</v>
      </c>
      <c r="BN964">
        <v>1</v>
      </c>
      <c r="BO964">
        <v>0.5</v>
      </c>
      <c r="BP964">
        <v>2</v>
      </c>
      <c r="BQ964">
        <v>0.5</v>
      </c>
      <c r="BR964">
        <v>0.5</v>
      </c>
      <c r="BS964">
        <v>1</v>
      </c>
      <c r="BT964">
        <v>2</v>
      </c>
      <c r="BU964">
        <v>2</v>
      </c>
      <c r="BV964">
        <v>1</v>
      </c>
      <c r="BW964">
        <v>1</v>
      </c>
      <c r="BX964">
        <v>1</v>
      </c>
      <c r="BY964">
        <v>1</v>
      </c>
      <c r="BZ964">
        <v>0.52100999999999997</v>
      </c>
      <c r="CA964">
        <v>11</v>
      </c>
      <c r="CB964">
        <v>7</v>
      </c>
      <c r="CC964">
        <v>0.05</v>
      </c>
      <c r="CD964">
        <v>0.8452585675641926</v>
      </c>
      <c r="CE964">
        <v>0.74525856756419262</v>
      </c>
      <c r="CF964">
        <v>2</v>
      </c>
      <c r="CG964">
        <v>2</v>
      </c>
      <c r="CH964">
        <v>14</v>
      </c>
      <c r="CI964">
        <v>0.56686000000000003</v>
      </c>
      <c r="CJ964">
        <v>0</v>
      </c>
      <c r="CK964">
        <v>0.66666999999999998</v>
      </c>
      <c r="CL964">
        <v>9</v>
      </c>
      <c r="CM964">
        <v>0.14566000000000001</v>
      </c>
      <c r="CN964">
        <v>0.42857000000000001</v>
      </c>
      <c r="CO964">
        <v>20</v>
      </c>
      <c r="CP964">
        <v>9.2439999999999967E-2</v>
      </c>
      <c r="CQ964">
        <v>0.42857000000000001</v>
      </c>
      <c r="CR964">
        <v>20</v>
      </c>
      <c r="CS964">
        <v>9.2439999999999967E-2</v>
      </c>
      <c r="CT964">
        <v>0.41304000000000002</v>
      </c>
      <c r="CU964">
        <v>14</v>
      </c>
      <c r="CV964">
        <v>0.10797</v>
      </c>
      <c r="CW964">
        <v>0.5</v>
      </c>
      <c r="CX964">
        <v>13</v>
      </c>
      <c r="CY964">
        <v>2.100999999999997E-2</v>
      </c>
      <c r="CZ964">
        <v>0.45</v>
      </c>
      <c r="DA964">
        <v>15</v>
      </c>
      <c r="DB964">
        <v>7.1009999999999962E-2</v>
      </c>
      <c r="DC964">
        <v>0.5</v>
      </c>
      <c r="DD964">
        <v>8</v>
      </c>
      <c r="DE964">
        <v>2.100999999999997E-2</v>
      </c>
      <c r="DF964" t="s">
        <v>1071</v>
      </c>
    </row>
    <row r="965" spans="1:110" x14ac:dyDescent="0.45">
      <c r="A965" s="1">
        <v>0</v>
      </c>
      <c r="B965">
        <v>0.37890000000000001</v>
      </c>
      <c r="C965">
        <v>0.73401000000000005</v>
      </c>
      <c r="D965">
        <v>7</v>
      </c>
      <c r="E965">
        <v>20</v>
      </c>
      <c r="F965">
        <v>20</v>
      </c>
      <c r="G965">
        <v>1</v>
      </c>
      <c r="H965">
        <v>5</v>
      </c>
      <c r="I965">
        <v>0</v>
      </c>
      <c r="J965">
        <v>0.63257575757575757</v>
      </c>
      <c r="K965">
        <v>5</v>
      </c>
      <c r="L965">
        <v>4</v>
      </c>
      <c r="M965">
        <v>3</v>
      </c>
      <c r="N965">
        <v>2</v>
      </c>
      <c r="O965">
        <v>1</v>
      </c>
      <c r="P965">
        <v>2</v>
      </c>
      <c r="Q965">
        <v>0.33333000000000002</v>
      </c>
      <c r="R965">
        <v>19</v>
      </c>
      <c r="S965">
        <v>1</v>
      </c>
      <c r="T965">
        <v>3.2036435786435788</v>
      </c>
      <c r="U965">
        <v>5</v>
      </c>
      <c r="V965">
        <v>10</v>
      </c>
      <c r="W965">
        <v>5</v>
      </c>
      <c r="X965">
        <v>3</v>
      </c>
      <c r="Y965">
        <v>6</v>
      </c>
      <c r="Z965">
        <v>9</v>
      </c>
      <c r="AA965">
        <v>1</v>
      </c>
      <c r="AB965">
        <v>10</v>
      </c>
      <c r="AC965">
        <v>0</v>
      </c>
      <c r="AD965">
        <v>1.253210678210678</v>
      </c>
      <c r="AE965">
        <v>4</v>
      </c>
      <c r="AF965">
        <v>10</v>
      </c>
      <c r="AG965">
        <v>4</v>
      </c>
      <c r="AH965">
        <v>2</v>
      </c>
      <c r="AI965">
        <v>3</v>
      </c>
      <c r="AJ965">
        <v>4</v>
      </c>
      <c r="AK965">
        <v>1</v>
      </c>
      <c r="AL965">
        <v>6</v>
      </c>
      <c r="AM965">
        <v>0</v>
      </c>
      <c r="AN965">
        <v>0.80202020202020197</v>
      </c>
      <c r="AO965">
        <v>3</v>
      </c>
      <c r="AP965">
        <v>5</v>
      </c>
      <c r="AQ965">
        <v>4</v>
      </c>
      <c r="AR965">
        <v>2</v>
      </c>
      <c r="AS965">
        <v>3</v>
      </c>
      <c r="AT965">
        <v>4</v>
      </c>
      <c r="AU965">
        <v>1</v>
      </c>
      <c r="AV965">
        <v>3</v>
      </c>
      <c r="AW965">
        <v>0</v>
      </c>
      <c r="AX965">
        <v>0.26666666666666672</v>
      </c>
      <c r="AY965">
        <v>2</v>
      </c>
      <c r="AZ965">
        <v>3</v>
      </c>
      <c r="BA965">
        <v>2</v>
      </c>
      <c r="BB965">
        <v>2</v>
      </c>
      <c r="BC965">
        <v>1</v>
      </c>
      <c r="BD965">
        <v>1</v>
      </c>
      <c r="BE965">
        <v>1</v>
      </c>
      <c r="BF965">
        <v>7</v>
      </c>
      <c r="BG965">
        <v>0</v>
      </c>
      <c r="BH965">
        <v>0.91709956709956708</v>
      </c>
      <c r="BI965">
        <v>1</v>
      </c>
      <c r="BJ965">
        <v>6</v>
      </c>
      <c r="BK965">
        <v>3</v>
      </c>
      <c r="BL965">
        <v>3</v>
      </c>
      <c r="BM965">
        <v>1</v>
      </c>
      <c r="BN965">
        <v>4</v>
      </c>
      <c r="BO965">
        <v>0.5</v>
      </c>
      <c r="BP965">
        <v>10</v>
      </c>
      <c r="BQ965">
        <v>0.5</v>
      </c>
      <c r="BR965">
        <v>1.7357864357864361</v>
      </c>
      <c r="BS965">
        <v>2</v>
      </c>
      <c r="BT965">
        <v>9</v>
      </c>
      <c r="BU965">
        <v>4</v>
      </c>
      <c r="BV965">
        <v>4</v>
      </c>
      <c r="BW965">
        <v>1</v>
      </c>
      <c r="BX965">
        <v>4</v>
      </c>
      <c r="BY965">
        <v>1</v>
      </c>
      <c r="BZ965">
        <v>0.37890000000000001</v>
      </c>
      <c r="CA965">
        <v>20</v>
      </c>
      <c r="CB965">
        <v>15</v>
      </c>
      <c r="CC965">
        <v>0.05</v>
      </c>
      <c r="CD965">
        <v>0.54940998494627502</v>
      </c>
      <c r="CE965">
        <v>0.44940998494627499</v>
      </c>
      <c r="CF965">
        <v>5</v>
      </c>
      <c r="CG965">
        <v>3</v>
      </c>
      <c r="CH965">
        <v>6</v>
      </c>
      <c r="CI965">
        <v>0.53068000000000004</v>
      </c>
      <c r="CJ965">
        <v>0</v>
      </c>
      <c r="CK965">
        <v>0.66666999999999998</v>
      </c>
      <c r="CL965">
        <v>12</v>
      </c>
      <c r="CM965">
        <v>0.28777000000000003</v>
      </c>
      <c r="CN965">
        <v>0.33333000000000002</v>
      </c>
      <c r="CO965">
        <v>19</v>
      </c>
      <c r="CP965">
        <v>4.5569999999999999E-2</v>
      </c>
      <c r="CQ965">
        <v>1</v>
      </c>
      <c r="CR965">
        <v>16</v>
      </c>
      <c r="CS965">
        <v>0.62109999999999999</v>
      </c>
      <c r="CT965">
        <v>0.5</v>
      </c>
      <c r="CU965">
        <v>12</v>
      </c>
      <c r="CV965">
        <v>0.1211</v>
      </c>
      <c r="CW965">
        <v>1</v>
      </c>
      <c r="CX965">
        <v>13</v>
      </c>
      <c r="CY965">
        <v>0.62109999999999999</v>
      </c>
      <c r="CZ965">
        <v>0.33333000000000002</v>
      </c>
      <c r="DA965">
        <v>15</v>
      </c>
      <c r="DB965">
        <v>4.5569999999999999E-2</v>
      </c>
      <c r="DC965">
        <v>0.33333000000000002</v>
      </c>
      <c r="DD965">
        <v>13</v>
      </c>
      <c r="DE965">
        <v>4.5569999999999999E-2</v>
      </c>
      <c r="DF965" t="s">
        <v>1072</v>
      </c>
    </row>
    <row r="966" spans="1:110" x14ac:dyDescent="0.45">
      <c r="A966" s="1">
        <v>0</v>
      </c>
      <c r="B966">
        <v>0.46904000000000001</v>
      </c>
      <c r="C966">
        <v>0.62539999999999996</v>
      </c>
      <c r="D966">
        <v>7</v>
      </c>
      <c r="E966">
        <v>20</v>
      </c>
      <c r="F966">
        <v>20</v>
      </c>
      <c r="G966">
        <v>0.49735000000000001</v>
      </c>
      <c r="H966">
        <v>14</v>
      </c>
      <c r="I966">
        <v>3.2595238095238099</v>
      </c>
      <c r="J966">
        <v>3.6261904761904771</v>
      </c>
      <c r="K966">
        <v>12</v>
      </c>
      <c r="L966">
        <v>2</v>
      </c>
      <c r="M966">
        <v>7</v>
      </c>
      <c r="N966">
        <v>6</v>
      </c>
      <c r="O966">
        <v>2</v>
      </c>
      <c r="P966">
        <v>1</v>
      </c>
      <c r="Q966">
        <v>0.48888999999999999</v>
      </c>
      <c r="R966">
        <v>16</v>
      </c>
      <c r="S966">
        <v>2.75</v>
      </c>
      <c r="T966">
        <v>3.9595238095238101</v>
      </c>
      <c r="U966">
        <v>12</v>
      </c>
      <c r="V966">
        <v>2</v>
      </c>
      <c r="W966">
        <v>8</v>
      </c>
      <c r="X966">
        <v>6</v>
      </c>
      <c r="Y966">
        <v>2</v>
      </c>
      <c r="Z966">
        <v>1</v>
      </c>
      <c r="AA966">
        <v>1</v>
      </c>
      <c r="AB966">
        <v>2</v>
      </c>
      <c r="AC966">
        <v>0</v>
      </c>
      <c r="AD966">
        <v>0.14285714285714279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1</v>
      </c>
      <c r="AK966">
        <v>1</v>
      </c>
      <c r="AL966">
        <v>11</v>
      </c>
      <c r="AM966">
        <v>0</v>
      </c>
      <c r="AN966">
        <v>2.3095238095238089</v>
      </c>
      <c r="AO966">
        <v>7</v>
      </c>
      <c r="AP966">
        <v>8</v>
      </c>
      <c r="AQ966">
        <v>2</v>
      </c>
      <c r="AR966">
        <v>3</v>
      </c>
      <c r="AS966">
        <v>2</v>
      </c>
      <c r="AT966">
        <v>1</v>
      </c>
      <c r="AU966">
        <v>0.6</v>
      </c>
      <c r="AV966">
        <v>7</v>
      </c>
      <c r="AW966">
        <v>1.083333333333333</v>
      </c>
      <c r="AX966">
        <v>1.7</v>
      </c>
      <c r="AY966">
        <v>6</v>
      </c>
      <c r="AZ966">
        <v>6</v>
      </c>
      <c r="BA966">
        <v>1</v>
      </c>
      <c r="BB966">
        <v>3</v>
      </c>
      <c r="BC966">
        <v>1</v>
      </c>
      <c r="BD966">
        <v>1</v>
      </c>
      <c r="BE966">
        <v>0.5</v>
      </c>
      <c r="BF966">
        <v>3</v>
      </c>
      <c r="BG966">
        <v>0.5</v>
      </c>
      <c r="BH966">
        <v>0.75</v>
      </c>
      <c r="BI966">
        <v>2</v>
      </c>
      <c r="BJ966">
        <v>2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1</v>
      </c>
      <c r="BQ966">
        <v>0</v>
      </c>
      <c r="BR966">
        <v>0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0.46904000000000001</v>
      </c>
      <c r="CA966">
        <v>20</v>
      </c>
      <c r="CB966">
        <v>10</v>
      </c>
      <c r="CC966">
        <v>0.05</v>
      </c>
      <c r="CD966">
        <v>0.55430869709288877</v>
      </c>
      <c r="CE966">
        <v>0.45430869709288879</v>
      </c>
      <c r="CF966">
        <v>3</v>
      </c>
      <c r="CG966">
        <v>4</v>
      </c>
      <c r="CH966">
        <v>11</v>
      </c>
      <c r="CI966">
        <v>0.56347999999999998</v>
      </c>
      <c r="CJ966">
        <v>0</v>
      </c>
      <c r="CK966">
        <v>0.48028999999999999</v>
      </c>
      <c r="CL966">
        <v>16</v>
      </c>
      <c r="CM966">
        <v>1.1249999999999981E-2</v>
      </c>
      <c r="CN966">
        <v>0.46465000000000001</v>
      </c>
      <c r="CO966">
        <v>19</v>
      </c>
      <c r="CP966">
        <v>4.390000000000005E-3</v>
      </c>
      <c r="CQ966">
        <v>0.71428999999999998</v>
      </c>
      <c r="CR966">
        <v>9</v>
      </c>
      <c r="CS966">
        <v>0.24525</v>
      </c>
      <c r="CT966">
        <v>0.5</v>
      </c>
      <c r="CU966">
        <v>16</v>
      </c>
      <c r="CV966">
        <v>3.0959999999999991E-2</v>
      </c>
      <c r="CW966">
        <v>0.625</v>
      </c>
      <c r="CX966">
        <v>14</v>
      </c>
      <c r="CY966">
        <v>0.15595999999999999</v>
      </c>
      <c r="CZ966">
        <v>0.5</v>
      </c>
      <c r="DA966">
        <v>8</v>
      </c>
      <c r="DB966">
        <v>3.0959999999999991E-2</v>
      </c>
      <c r="DC966">
        <v>1</v>
      </c>
      <c r="DD966">
        <v>12</v>
      </c>
      <c r="DE966">
        <v>0.53095999999999999</v>
      </c>
      <c r="DF966" t="s">
        <v>1073</v>
      </c>
    </row>
    <row r="967" spans="1:110" x14ac:dyDescent="0.45">
      <c r="A967" s="1">
        <v>0</v>
      </c>
      <c r="B967">
        <v>0.70165</v>
      </c>
      <c r="C967">
        <v>0.77942999999999996</v>
      </c>
      <c r="D967">
        <v>7</v>
      </c>
      <c r="E967">
        <v>20</v>
      </c>
      <c r="F967">
        <v>20</v>
      </c>
      <c r="G967">
        <v>1</v>
      </c>
      <c r="H967">
        <v>2</v>
      </c>
      <c r="I967">
        <v>0</v>
      </c>
      <c r="J967">
        <v>0.2</v>
      </c>
      <c r="K967">
        <v>2</v>
      </c>
      <c r="L967">
        <v>2</v>
      </c>
      <c r="M967">
        <v>1</v>
      </c>
      <c r="N967">
        <v>2</v>
      </c>
      <c r="O967">
        <v>2</v>
      </c>
      <c r="P967">
        <v>1</v>
      </c>
      <c r="Q967">
        <v>0.57576000000000005</v>
      </c>
      <c r="R967">
        <v>14</v>
      </c>
      <c r="S967">
        <v>2.7166666666666668</v>
      </c>
      <c r="T967">
        <v>2.9666666666666668</v>
      </c>
      <c r="U967">
        <v>2</v>
      </c>
      <c r="V967">
        <v>14</v>
      </c>
      <c r="W967">
        <v>6</v>
      </c>
      <c r="X967">
        <v>11</v>
      </c>
      <c r="Y967">
        <v>14</v>
      </c>
      <c r="Z967">
        <v>6</v>
      </c>
      <c r="AA967">
        <v>0.70165</v>
      </c>
      <c r="AB967">
        <v>20</v>
      </c>
      <c r="AC967">
        <v>4.1428571428571432</v>
      </c>
      <c r="AD967">
        <v>4.1428571428571432</v>
      </c>
      <c r="AE967">
        <v>2</v>
      </c>
      <c r="AF967">
        <v>14</v>
      </c>
      <c r="AG967">
        <v>7</v>
      </c>
      <c r="AH967">
        <v>17</v>
      </c>
      <c r="AI967">
        <v>20</v>
      </c>
      <c r="AJ967">
        <v>11</v>
      </c>
      <c r="AK967">
        <v>0.66666999999999998</v>
      </c>
      <c r="AL967">
        <v>7</v>
      </c>
      <c r="AM967">
        <v>0.83333333333333326</v>
      </c>
      <c r="AN967">
        <v>1.6083333333333329</v>
      </c>
      <c r="AO967">
        <v>1</v>
      </c>
      <c r="AP967">
        <v>6</v>
      </c>
      <c r="AQ967">
        <v>7</v>
      </c>
      <c r="AR967">
        <v>5</v>
      </c>
      <c r="AS967">
        <v>7</v>
      </c>
      <c r="AT967">
        <v>4</v>
      </c>
      <c r="AU967">
        <v>1</v>
      </c>
      <c r="AV967">
        <v>17</v>
      </c>
      <c r="AW967">
        <v>0</v>
      </c>
      <c r="AX967">
        <v>3.3928571428571428</v>
      </c>
      <c r="AY967">
        <v>2</v>
      </c>
      <c r="AZ967">
        <v>11</v>
      </c>
      <c r="BA967">
        <v>17</v>
      </c>
      <c r="BB967">
        <v>5</v>
      </c>
      <c r="BC967">
        <v>17</v>
      </c>
      <c r="BD967">
        <v>9</v>
      </c>
      <c r="BE967">
        <v>0.70165</v>
      </c>
      <c r="BF967">
        <v>20</v>
      </c>
      <c r="BG967">
        <v>4.1428571428571432</v>
      </c>
      <c r="BH967">
        <v>4.1428571428571432</v>
      </c>
      <c r="BI967">
        <v>2</v>
      </c>
      <c r="BJ967">
        <v>14</v>
      </c>
      <c r="BK967">
        <v>20</v>
      </c>
      <c r="BL967">
        <v>7</v>
      </c>
      <c r="BM967">
        <v>17</v>
      </c>
      <c r="BN967">
        <v>11</v>
      </c>
      <c r="BO967">
        <v>1</v>
      </c>
      <c r="BP967">
        <v>11</v>
      </c>
      <c r="BQ967">
        <v>0</v>
      </c>
      <c r="BR967">
        <v>1.959523809523809</v>
      </c>
      <c r="BS967">
        <v>1</v>
      </c>
      <c r="BT967">
        <v>6</v>
      </c>
      <c r="BU967">
        <v>11</v>
      </c>
      <c r="BV967">
        <v>4</v>
      </c>
      <c r="BW967">
        <v>9</v>
      </c>
      <c r="BX967">
        <v>11</v>
      </c>
      <c r="BY967">
        <v>1</v>
      </c>
      <c r="BZ967">
        <v>0.70165</v>
      </c>
      <c r="CA967">
        <v>20</v>
      </c>
      <c r="CB967">
        <v>9</v>
      </c>
      <c r="CC967">
        <v>0.05</v>
      </c>
      <c r="CD967">
        <v>0.57473246864763727</v>
      </c>
      <c r="CE967">
        <v>0.4747324686476373</v>
      </c>
      <c r="CF967">
        <v>3</v>
      </c>
      <c r="CG967">
        <v>3</v>
      </c>
      <c r="CH967">
        <v>3</v>
      </c>
      <c r="CI967">
        <v>0.74124999999999996</v>
      </c>
      <c r="CJ967">
        <v>0</v>
      </c>
      <c r="CK967">
        <v>1</v>
      </c>
      <c r="CL967">
        <v>7</v>
      </c>
      <c r="CM967">
        <v>0.29835</v>
      </c>
      <c r="CN967">
        <v>0.57538</v>
      </c>
      <c r="CO967">
        <v>16</v>
      </c>
      <c r="CP967">
        <v>0.12626999999999999</v>
      </c>
      <c r="CQ967">
        <v>0.70165</v>
      </c>
      <c r="CR967">
        <v>20</v>
      </c>
      <c r="CS967">
        <v>0</v>
      </c>
      <c r="CT967">
        <v>0.66666999999999998</v>
      </c>
      <c r="CU967">
        <v>12</v>
      </c>
      <c r="CV967">
        <v>3.4980000000000011E-2</v>
      </c>
      <c r="CW967">
        <v>1</v>
      </c>
      <c r="CX967">
        <v>19</v>
      </c>
      <c r="CY967">
        <v>0.29835</v>
      </c>
      <c r="CZ967">
        <v>0.70165</v>
      </c>
      <c r="DA967">
        <v>20</v>
      </c>
      <c r="DB967">
        <v>0</v>
      </c>
      <c r="DC967">
        <v>0.5</v>
      </c>
      <c r="DD967">
        <v>17</v>
      </c>
      <c r="DE967">
        <v>0.20165</v>
      </c>
      <c r="DF967" t="s">
        <v>1074</v>
      </c>
    </row>
    <row r="968" spans="1:110" x14ac:dyDescent="0.45">
      <c r="A968" s="1">
        <v>0</v>
      </c>
      <c r="B968">
        <v>0.49682999999999999</v>
      </c>
      <c r="C968">
        <v>0.64422999999999997</v>
      </c>
      <c r="D968">
        <v>7</v>
      </c>
      <c r="E968">
        <v>20</v>
      </c>
      <c r="F968">
        <v>20</v>
      </c>
      <c r="G968">
        <v>0.48276000000000002</v>
      </c>
      <c r="H968">
        <v>11</v>
      </c>
      <c r="I968">
        <v>2.316666666666666</v>
      </c>
      <c r="J968">
        <v>2.7527777777777782</v>
      </c>
      <c r="K968">
        <v>4</v>
      </c>
      <c r="L968">
        <v>5</v>
      </c>
      <c r="M968">
        <v>7</v>
      </c>
      <c r="N968">
        <v>1</v>
      </c>
      <c r="O968">
        <v>3</v>
      </c>
      <c r="P968">
        <v>9</v>
      </c>
      <c r="Q968">
        <v>0.5</v>
      </c>
      <c r="R968">
        <v>8</v>
      </c>
      <c r="S968">
        <v>0.5</v>
      </c>
      <c r="T968">
        <v>1.5666666666666671</v>
      </c>
      <c r="U968">
        <v>4</v>
      </c>
      <c r="V968">
        <v>6</v>
      </c>
      <c r="W968">
        <v>7</v>
      </c>
      <c r="X968">
        <v>1</v>
      </c>
      <c r="Y968">
        <v>3</v>
      </c>
      <c r="Z968">
        <v>6</v>
      </c>
      <c r="AA968">
        <v>0.66666999999999998</v>
      </c>
      <c r="AB968">
        <v>11</v>
      </c>
      <c r="AC968">
        <v>0.83333333333333326</v>
      </c>
      <c r="AD968">
        <v>2.4750000000000001</v>
      </c>
      <c r="AE968">
        <v>5</v>
      </c>
      <c r="AF968">
        <v>6</v>
      </c>
      <c r="AG968">
        <v>9</v>
      </c>
      <c r="AH968">
        <v>1</v>
      </c>
      <c r="AI968">
        <v>3</v>
      </c>
      <c r="AJ968">
        <v>9</v>
      </c>
      <c r="AK968">
        <v>1</v>
      </c>
      <c r="AL968">
        <v>15</v>
      </c>
      <c r="AM968">
        <v>0</v>
      </c>
      <c r="AN968">
        <v>2.8095238095238102</v>
      </c>
      <c r="AO968">
        <v>7</v>
      </c>
      <c r="AP968">
        <v>7</v>
      </c>
      <c r="AQ968">
        <v>9</v>
      </c>
      <c r="AR968">
        <v>2</v>
      </c>
      <c r="AS968">
        <v>5</v>
      </c>
      <c r="AT968">
        <v>12</v>
      </c>
      <c r="AU968">
        <v>1</v>
      </c>
      <c r="AV968">
        <v>2</v>
      </c>
      <c r="AW968">
        <v>0</v>
      </c>
      <c r="AX968">
        <v>0.14285714285714279</v>
      </c>
      <c r="AY968">
        <v>1</v>
      </c>
      <c r="AZ968">
        <v>1</v>
      </c>
      <c r="BA968">
        <v>1</v>
      </c>
      <c r="BB968">
        <v>2</v>
      </c>
      <c r="BC968">
        <v>1</v>
      </c>
      <c r="BD968">
        <v>2</v>
      </c>
      <c r="BE968">
        <v>1</v>
      </c>
      <c r="BF968">
        <v>6</v>
      </c>
      <c r="BG968">
        <v>0</v>
      </c>
      <c r="BH968">
        <v>1.1000000000000001</v>
      </c>
      <c r="BI968">
        <v>3</v>
      </c>
      <c r="BJ968">
        <v>3</v>
      </c>
      <c r="BK968">
        <v>3</v>
      </c>
      <c r="BL968">
        <v>5</v>
      </c>
      <c r="BM968">
        <v>1</v>
      </c>
      <c r="BN968">
        <v>6</v>
      </c>
      <c r="BO968">
        <v>0.51309000000000005</v>
      </c>
      <c r="BP968">
        <v>16</v>
      </c>
      <c r="BQ968">
        <v>3.2095238095238101</v>
      </c>
      <c r="BR968">
        <v>3.9761904761904772</v>
      </c>
      <c r="BS968">
        <v>9</v>
      </c>
      <c r="BT968">
        <v>6</v>
      </c>
      <c r="BU968">
        <v>9</v>
      </c>
      <c r="BV968">
        <v>12</v>
      </c>
      <c r="BW968">
        <v>2</v>
      </c>
      <c r="BX968">
        <v>6</v>
      </c>
      <c r="BY968">
        <v>1</v>
      </c>
      <c r="BZ968">
        <v>0.51282000000000005</v>
      </c>
      <c r="CA968">
        <v>13</v>
      </c>
      <c r="CB968">
        <v>8</v>
      </c>
      <c r="CC968">
        <v>0.05</v>
      </c>
      <c r="CD968">
        <v>0.69445060202521613</v>
      </c>
      <c r="CE968">
        <v>0.59445060202521616</v>
      </c>
      <c r="CF968">
        <v>3</v>
      </c>
      <c r="CG968">
        <v>3</v>
      </c>
      <c r="CH968">
        <v>11</v>
      </c>
      <c r="CI968">
        <v>0.58338999999999996</v>
      </c>
      <c r="CJ968">
        <v>0</v>
      </c>
      <c r="CK968">
        <v>0.53571000000000002</v>
      </c>
      <c r="CL968">
        <v>14</v>
      </c>
      <c r="CM968">
        <v>2.2889999999999969E-2</v>
      </c>
      <c r="CN968">
        <v>0.66666999999999998</v>
      </c>
      <c r="CO968">
        <v>11</v>
      </c>
      <c r="CP968">
        <v>0.1538499999999999</v>
      </c>
      <c r="CQ968">
        <v>0.6</v>
      </c>
      <c r="CR968">
        <v>13</v>
      </c>
      <c r="CS968">
        <v>8.7179999999999924E-2</v>
      </c>
      <c r="CT968">
        <v>0.75</v>
      </c>
      <c r="CU968">
        <v>18</v>
      </c>
      <c r="CV968">
        <v>0.23717999999999989</v>
      </c>
      <c r="CW968">
        <v>0.5</v>
      </c>
      <c r="CX968">
        <v>7</v>
      </c>
      <c r="CY968">
        <v>1.282000000000005E-2</v>
      </c>
      <c r="CZ968">
        <v>0.66666999999999998</v>
      </c>
      <c r="DA968">
        <v>11</v>
      </c>
      <c r="DB968">
        <v>0.1538499999999999</v>
      </c>
      <c r="DC968">
        <v>0.51309000000000005</v>
      </c>
      <c r="DD968">
        <v>16</v>
      </c>
      <c r="DE968">
        <v>2.6999999999999252E-4</v>
      </c>
      <c r="DF968" t="s">
        <v>1075</v>
      </c>
    </row>
    <row r="969" spans="1:110" x14ac:dyDescent="0.45">
      <c r="A969" s="1">
        <v>0</v>
      </c>
      <c r="B969">
        <v>0.44844000000000001</v>
      </c>
      <c r="C969">
        <v>0.72445000000000004</v>
      </c>
      <c r="D969">
        <v>7</v>
      </c>
      <c r="E969">
        <v>20</v>
      </c>
      <c r="F969">
        <v>20</v>
      </c>
      <c r="G969">
        <v>0.4</v>
      </c>
      <c r="H969">
        <v>19</v>
      </c>
      <c r="I969">
        <v>1.333333333333333</v>
      </c>
      <c r="J969">
        <v>3.523845598845599</v>
      </c>
      <c r="K969">
        <v>6</v>
      </c>
      <c r="L969">
        <v>3</v>
      </c>
      <c r="M969">
        <v>4</v>
      </c>
      <c r="N969">
        <v>2</v>
      </c>
      <c r="O969">
        <v>7</v>
      </c>
      <c r="P969">
        <v>13</v>
      </c>
      <c r="Q969">
        <v>0.5</v>
      </c>
      <c r="R969">
        <v>6</v>
      </c>
      <c r="S969">
        <v>0.5</v>
      </c>
      <c r="T969">
        <v>1.301190476190476</v>
      </c>
      <c r="U969">
        <v>6</v>
      </c>
      <c r="V969">
        <v>1</v>
      </c>
      <c r="W969">
        <v>1</v>
      </c>
      <c r="X969">
        <v>1</v>
      </c>
      <c r="Y969">
        <v>2</v>
      </c>
      <c r="Z969">
        <v>4</v>
      </c>
      <c r="AA969">
        <v>0.5</v>
      </c>
      <c r="AB969">
        <v>3</v>
      </c>
      <c r="AC969">
        <v>0.5</v>
      </c>
      <c r="AD969">
        <v>0.625</v>
      </c>
      <c r="AE969">
        <v>3</v>
      </c>
      <c r="AF969">
        <v>1</v>
      </c>
      <c r="AG969">
        <v>1</v>
      </c>
      <c r="AH969">
        <v>1</v>
      </c>
      <c r="AI969">
        <v>2</v>
      </c>
      <c r="AJ969">
        <v>1</v>
      </c>
      <c r="AK969">
        <v>1</v>
      </c>
      <c r="AL969">
        <v>4</v>
      </c>
      <c r="AM969">
        <v>0</v>
      </c>
      <c r="AN969">
        <v>0.42063492063492058</v>
      </c>
      <c r="AO969">
        <v>4</v>
      </c>
      <c r="AP969">
        <v>1</v>
      </c>
      <c r="AQ969">
        <v>1</v>
      </c>
      <c r="AR969">
        <v>1</v>
      </c>
      <c r="AS969">
        <v>3</v>
      </c>
      <c r="AT969">
        <v>4</v>
      </c>
      <c r="AU969">
        <v>1</v>
      </c>
      <c r="AV969">
        <v>2</v>
      </c>
      <c r="AW969">
        <v>0</v>
      </c>
      <c r="AX969">
        <v>0.125</v>
      </c>
      <c r="AY969">
        <v>2</v>
      </c>
      <c r="AZ969">
        <v>1</v>
      </c>
      <c r="BA969">
        <v>1</v>
      </c>
      <c r="BB969">
        <v>1</v>
      </c>
      <c r="BC969">
        <v>2</v>
      </c>
      <c r="BD969">
        <v>1</v>
      </c>
      <c r="BE969">
        <v>1</v>
      </c>
      <c r="BF969">
        <v>8</v>
      </c>
      <c r="BG969">
        <v>0</v>
      </c>
      <c r="BH969">
        <v>1.444444444444444</v>
      </c>
      <c r="BI969">
        <v>7</v>
      </c>
      <c r="BJ969">
        <v>2</v>
      </c>
      <c r="BK969">
        <v>2</v>
      </c>
      <c r="BL969">
        <v>3</v>
      </c>
      <c r="BM969">
        <v>2</v>
      </c>
      <c r="BN969">
        <v>6</v>
      </c>
      <c r="BO969">
        <v>1</v>
      </c>
      <c r="BP969">
        <v>14</v>
      </c>
      <c r="BQ969">
        <v>0</v>
      </c>
      <c r="BR969">
        <v>2.2976551226551232</v>
      </c>
      <c r="BS969">
        <v>13</v>
      </c>
      <c r="BT969">
        <v>4</v>
      </c>
      <c r="BU969">
        <v>1</v>
      </c>
      <c r="BV969">
        <v>4</v>
      </c>
      <c r="BW969">
        <v>1</v>
      </c>
      <c r="BX969">
        <v>6</v>
      </c>
      <c r="BY969">
        <v>1</v>
      </c>
      <c r="BZ969">
        <v>0.44844000000000001</v>
      </c>
      <c r="CA969">
        <v>20</v>
      </c>
      <c r="CB969">
        <v>14</v>
      </c>
      <c r="CC969">
        <v>0.05</v>
      </c>
      <c r="CD969">
        <v>0.41482670332978472</v>
      </c>
      <c r="CE969">
        <v>0.31482670332978469</v>
      </c>
      <c r="CF969">
        <v>4</v>
      </c>
      <c r="CG969">
        <v>2</v>
      </c>
      <c r="CH969">
        <v>6</v>
      </c>
      <c r="CI969">
        <v>0.54949000000000003</v>
      </c>
      <c r="CJ969">
        <v>0</v>
      </c>
      <c r="CK969">
        <v>0.4</v>
      </c>
      <c r="CL969">
        <v>19</v>
      </c>
      <c r="CM969">
        <v>4.8439999999999983E-2</v>
      </c>
      <c r="CN969">
        <v>0.33333000000000002</v>
      </c>
      <c r="CO969">
        <v>12</v>
      </c>
      <c r="CP969">
        <v>0.11511</v>
      </c>
      <c r="CQ969">
        <v>0.4</v>
      </c>
      <c r="CR969">
        <v>10</v>
      </c>
      <c r="CS969">
        <v>4.8439999999999983E-2</v>
      </c>
      <c r="CT969">
        <v>1</v>
      </c>
      <c r="CU969">
        <v>9</v>
      </c>
      <c r="CV969">
        <v>0.55156000000000005</v>
      </c>
      <c r="CW969">
        <v>0.5</v>
      </c>
      <c r="CX969">
        <v>14</v>
      </c>
      <c r="CY969">
        <v>5.1559999999999988E-2</v>
      </c>
      <c r="CZ969">
        <v>0.5</v>
      </c>
      <c r="DA969">
        <v>14</v>
      </c>
      <c r="DB969">
        <v>5.1559999999999988E-2</v>
      </c>
      <c r="DC969">
        <v>1</v>
      </c>
      <c r="DD969">
        <v>15</v>
      </c>
      <c r="DE969">
        <v>0.55156000000000005</v>
      </c>
      <c r="DF969" t="s">
        <v>1076</v>
      </c>
    </row>
    <row r="970" spans="1:110" x14ac:dyDescent="0.45">
      <c r="A970" s="1">
        <v>0</v>
      </c>
      <c r="B970">
        <v>0.43874000000000002</v>
      </c>
      <c r="C970">
        <v>0.59499000000000002</v>
      </c>
      <c r="D970">
        <v>7</v>
      </c>
      <c r="E970">
        <v>20</v>
      </c>
      <c r="F970">
        <v>20</v>
      </c>
      <c r="G970">
        <v>0.5</v>
      </c>
      <c r="H970">
        <v>4</v>
      </c>
      <c r="I970">
        <v>0.5</v>
      </c>
      <c r="J970">
        <v>0.89999999999999991</v>
      </c>
      <c r="K970">
        <v>3</v>
      </c>
      <c r="L970">
        <v>3</v>
      </c>
      <c r="M970">
        <v>3</v>
      </c>
      <c r="N970">
        <v>1</v>
      </c>
      <c r="O970">
        <v>2</v>
      </c>
      <c r="P970">
        <v>1</v>
      </c>
      <c r="Q970">
        <v>0.5</v>
      </c>
      <c r="R970">
        <v>7</v>
      </c>
      <c r="S970">
        <v>0.5</v>
      </c>
      <c r="T970">
        <v>1.509523809523809</v>
      </c>
      <c r="U970">
        <v>3</v>
      </c>
      <c r="V970">
        <v>4</v>
      </c>
      <c r="W970">
        <v>7</v>
      </c>
      <c r="X970">
        <v>1</v>
      </c>
      <c r="Y970">
        <v>4</v>
      </c>
      <c r="Z970">
        <v>1</v>
      </c>
      <c r="AA970">
        <v>0.5</v>
      </c>
      <c r="AB970">
        <v>15</v>
      </c>
      <c r="AC970">
        <v>0.5</v>
      </c>
      <c r="AD970">
        <v>2.93888888888889</v>
      </c>
      <c r="AE970">
        <v>3</v>
      </c>
      <c r="AF970">
        <v>4</v>
      </c>
      <c r="AG970">
        <v>13</v>
      </c>
      <c r="AH970">
        <v>2</v>
      </c>
      <c r="AI970">
        <v>7</v>
      </c>
      <c r="AJ970">
        <v>1</v>
      </c>
      <c r="AK970">
        <v>0.43731999999999999</v>
      </c>
      <c r="AL970">
        <v>18</v>
      </c>
      <c r="AM970">
        <v>3.9289682539682551</v>
      </c>
      <c r="AN970">
        <v>4.0400793650793654</v>
      </c>
      <c r="AO970">
        <v>3</v>
      </c>
      <c r="AP970">
        <v>7</v>
      </c>
      <c r="AQ970">
        <v>13</v>
      </c>
      <c r="AR970">
        <v>3</v>
      </c>
      <c r="AS970">
        <v>10</v>
      </c>
      <c r="AT970">
        <v>1</v>
      </c>
      <c r="AU970">
        <v>1</v>
      </c>
      <c r="AV970">
        <v>3</v>
      </c>
      <c r="AW970">
        <v>0</v>
      </c>
      <c r="AX970">
        <v>0.31111111111111112</v>
      </c>
      <c r="AY970">
        <v>1</v>
      </c>
      <c r="AZ970">
        <v>1</v>
      </c>
      <c r="BA970">
        <v>2</v>
      </c>
      <c r="BB970">
        <v>3</v>
      </c>
      <c r="BC970">
        <v>1</v>
      </c>
      <c r="BD970">
        <v>1</v>
      </c>
      <c r="BE970">
        <v>0.6</v>
      </c>
      <c r="BF970">
        <v>10</v>
      </c>
      <c r="BG970">
        <v>1.083333333333333</v>
      </c>
      <c r="BH970">
        <v>2.2694444444444439</v>
      </c>
      <c r="BI970">
        <v>2</v>
      </c>
      <c r="BJ970">
        <v>4</v>
      </c>
      <c r="BK970">
        <v>7</v>
      </c>
      <c r="BL970">
        <v>10</v>
      </c>
      <c r="BM970">
        <v>1</v>
      </c>
      <c r="BN970">
        <v>1</v>
      </c>
      <c r="BO970">
        <v>1</v>
      </c>
      <c r="BP970">
        <v>1</v>
      </c>
      <c r="BQ970">
        <v>0</v>
      </c>
      <c r="BR970">
        <v>0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0.43879000000000001</v>
      </c>
      <c r="CA970">
        <v>18</v>
      </c>
      <c r="CB970">
        <v>9</v>
      </c>
      <c r="CC970">
        <v>0.05</v>
      </c>
      <c r="CD970">
        <v>0.34642464259735428</v>
      </c>
      <c r="CE970">
        <v>0.2464246425973543</v>
      </c>
      <c r="CF970">
        <v>2</v>
      </c>
      <c r="CG970">
        <v>1</v>
      </c>
      <c r="CH970">
        <v>2</v>
      </c>
      <c r="CI970">
        <v>0.57999000000000001</v>
      </c>
      <c r="CJ970">
        <v>0</v>
      </c>
      <c r="CK970">
        <v>0.5</v>
      </c>
      <c r="CL970">
        <v>9</v>
      </c>
      <c r="CM970">
        <v>6.1209999999999987E-2</v>
      </c>
      <c r="CN970">
        <v>0.66666999999999998</v>
      </c>
      <c r="CO970">
        <v>8</v>
      </c>
      <c r="CP970">
        <v>0.22788</v>
      </c>
      <c r="CQ970">
        <v>0.5</v>
      </c>
      <c r="CR970">
        <v>16</v>
      </c>
      <c r="CS970">
        <v>6.1209999999999987E-2</v>
      </c>
      <c r="CT970">
        <v>0.43731999999999999</v>
      </c>
      <c r="CU970">
        <v>18</v>
      </c>
      <c r="CV970">
        <v>1.4700000000000271E-3</v>
      </c>
      <c r="CW970">
        <v>1</v>
      </c>
      <c r="CX970">
        <v>5</v>
      </c>
      <c r="CY970">
        <v>0.56120999999999999</v>
      </c>
      <c r="CZ970">
        <v>0.6</v>
      </c>
      <c r="DA970">
        <v>11</v>
      </c>
      <c r="DB970">
        <v>0.16120999999999999</v>
      </c>
      <c r="DC970">
        <v>0.5</v>
      </c>
      <c r="DD970">
        <v>4</v>
      </c>
      <c r="DE970">
        <v>6.1209999999999987E-2</v>
      </c>
      <c r="DF970" t="s">
        <v>1077</v>
      </c>
    </row>
    <row r="971" spans="1:110" x14ac:dyDescent="0.45">
      <c r="A971" s="1">
        <v>0</v>
      </c>
      <c r="B971">
        <v>0.79681000000000002</v>
      </c>
      <c r="C971">
        <v>0.86095999999999995</v>
      </c>
      <c r="D971">
        <v>7</v>
      </c>
      <c r="E971">
        <v>20</v>
      </c>
      <c r="F971">
        <v>20</v>
      </c>
      <c r="G971">
        <v>1</v>
      </c>
      <c r="H971">
        <v>11</v>
      </c>
      <c r="I971">
        <v>0</v>
      </c>
      <c r="J971">
        <v>2.145634920634921</v>
      </c>
      <c r="K971">
        <v>9</v>
      </c>
      <c r="L971">
        <v>9</v>
      </c>
      <c r="M971">
        <v>9</v>
      </c>
      <c r="N971">
        <v>11</v>
      </c>
      <c r="O971">
        <v>9</v>
      </c>
      <c r="P971">
        <v>8</v>
      </c>
      <c r="Q971">
        <v>0.79512000000000005</v>
      </c>
      <c r="R971">
        <v>16</v>
      </c>
      <c r="S971">
        <v>3.35</v>
      </c>
      <c r="T971">
        <v>3.7527777777777782</v>
      </c>
      <c r="U971">
        <v>9</v>
      </c>
      <c r="V971">
        <v>12</v>
      </c>
      <c r="W971">
        <v>14</v>
      </c>
      <c r="X971">
        <v>15</v>
      </c>
      <c r="Y971">
        <v>15</v>
      </c>
      <c r="Z971">
        <v>9</v>
      </c>
      <c r="AA971">
        <v>1</v>
      </c>
      <c r="AB971">
        <v>15</v>
      </c>
      <c r="AC971">
        <v>0</v>
      </c>
      <c r="AD971">
        <v>2.9539682539682541</v>
      </c>
      <c r="AE971">
        <v>9</v>
      </c>
      <c r="AF971">
        <v>12</v>
      </c>
      <c r="AG971">
        <v>13</v>
      </c>
      <c r="AH971">
        <v>14</v>
      </c>
      <c r="AI971">
        <v>13</v>
      </c>
      <c r="AJ971">
        <v>9</v>
      </c>
      <c r="AK971">
        <v>0.79020999999999997</v>
      </c>
      <c r="AL971">
        <v>18</v>
      </c>
      <c r="AM971">
        <v>3.15</v>
      </c>
      <c r="AN971">
        <v>3.92063492063492</v>
      </c>
      <c r="AO971">
        <v>9</v>
      </c>
      <c r="AP971">
        <v>14</v>
      </c>
      <c r="AQ971">
        <v>13</v>
      </c>
      <c r="AR971">
        <v>17</v>
      </c>
      <c r="AS971">
        <v>16</v>
      </c>
      <c r="AT971">
        <v>10</v>
      </c>
      <c r="AU971">
        <v>0.80969999999999998</v>
      </c>
      <c r="AV971">
        <v>19</v>
      </c>
      <c r="AW971">
        <v>3.8706349206349211</v>
      </c>
      <c r="AX971">
        <v>4.0706349206349204</v>
      </c>
      <c r="AY971">
        <v>11</v>
      </c>
      <c r="AZ971">
        <v>15</v>
      </c>
      <c r="BA971">
        <v>14</v>
      </c>
      <c r="BB971">
        <v>17</v>
      </c>
      <c r="BC971">
        <v>17</v>
      </c>
      <c r="BD971">
        <v>11</v>
      </c>
      <c r="BE971">
        <v>0.74468000000000001</v>
      </c>
      <c r="BF971">
        <v>18</v>
      </c>
      <c r="BG971">
        <v>3.3833333333333329</v>
      </c>
      <c r="BH971">
        <v>3.844444444444445</v>
      </c>
      <c r="BI971">
        <v>9</v>
      </c>
      <c r="BJ971">
        <v>15</v>
      </c>
      <c r="BK971">
        <v>13</v>
      </c>
      <c r="BL971">
        <v>16</v>
      </c>
      <c r="BM971">
        <v>17</v>
      </c>
      <c r="BN971">
        <v>9</v>
      </c>
      <c r="BO971">
        <v>1</v>
      </c>
      <c r="BP971">
        <v>11</v>
      </c>
      <c r="BQ971">
        <v>0</v>
      </c>
      <c r="BR971">
        <v>2.2095238095238088</v>
      </c>
      <c r="BS971">
        <v>8</v>
      </c>
      <c r="BT971">
        <v>9</v>
      </c>
      <c r="BU971">
        <v>9</v>
      </c>
      <c r="BV971">
        <v>10</v>
      </c>
      <c r="BW971">
        <v>11</v>
      </c>
      <c r="BX971">
        <v>9</v>
      </c>
      <c r="BY971">
        <v>2</v>
      </c>
      <c r="BZ971">
        <v>0.79681000000000002</v>
      </c>
      <c r="CA971">
        <v>20</v>
      </c>
      <c r="CB971">
        <v>11</v>
      </c>
      <c r="CC971">
        <v>0.05</v>
      </c>
      <c r="CD971">
        <v>0.61362684787009214</v>
      </c>
      <c r="CE971">
        <v>0.51362684787009216</v>
      </c>
      <c r="CF971">
        <v>3</v>
      </c>
      <c r="CG971">
        <v>4</v>
      </c>
      <c r="CH971">
        <v>9</v>
      </c>
      <c r="CI971">
        <v>0.81666000000000005</v>
      </c>
      <c r="CJ971">
        <v>0</v>
      </c>
      <c r="CK971">
        <v>0.5</v>
      </c>
      <c r="CL971">
        <v>15</v>
      </c>
      <c r="CM971">
        <v>0.29681000000000002</v>
      </c>
      <c r="CN971">
        <v>0.79808000000000001</v>
      </c>
      <c r="CO971">
        <v>18</v>
      </c>
      <c r="CP971">
        <v>1.2699999999999929E-3</v>
      </c>
      <c r="CQ971">
        <v>1</v>
      </c>
      <c r="CR971">
        <v>17</v>
      </c>
      <c r="CS971">
        <v>0.20319000000000001</v>
      </c>
      <c r="CT971">
        <v>0.79512000000000005</v>
      </c>
      <c r="CU971">
        <v>19</v>
      </c>
      <c r="CV971">
        <v>1.6899999999999691E-3</v>
      </c>
      <c r="CW971">
        <v>0.78969</v>
      </c>
      <c r="CX971">
        <v>20</v>
      </c>
      <c r="CY971">
        <v>7.1200000000000152E-3</v>
      </c>
      <c r="CZ971">
        <v>0.79701999999999995</v>
      </c>
      <c r="DA971">
        <v>20</v>
      </c>
      <c r="DB971">
        <v>2.0999999999993249E-4</v>
      </c>
      <c r="DC971">
        <v>0.66666999999999998</v>
      </c>
      <c r="DD971">
        <v>17</v>
      </c>
      <c r="DE971">
        <v>0.13014000000000001</v>
      </c>
      <c r="DF971" t="s">
        <v>1078</v>
      </c>
    </row>
    <row r="972" spans="1:110" x14ac:dyDescent="0.45">
      <c r="A972" s="1">
        <v>0</v>
      </c>
      <c r="B972">
        <v>0.29683999999999999</v>
      </c>
      <c r="C972">
        <v>0.45394000000000001</v>
      </c>
      <c r="D972">
        <v>7</v>
      </c>
      <c r="E972">
        <v>20</v>
      </c>
      <c r="F972">
        <v>20</v>
      </c>
      <c r="G972">
        <v>0.30435000000000001</v>
      </c>
      <c r="H972">
        <v>14</v>
      </c>
      <c r="I972">
        <v>3.5166666666666671</v>
      </c>
      <c r="J972">
        <v>3.7527777777777782</v>
      </c>
      <c r="K972">
        <v>9</v>
      </c>
      <c r="L972">
        <v>10</v>
      </c>
      <c r="M972">
        <v>4</v>
      </c>
      <c r="N972">
        <v>7</v>
      </c>
      <c r="O972">
        <v>1</v>
      </c>
      <c r="P972">
        <v>10</v>
      </c>
      <c r="Q972">
        <v>0.37778</v>
      </c>
      <c r="R972">
        <v>14</v>
      </c>
      <c r="S972">
        <v>2.433333333333334</v>
      </c>
      <c r="T972">
        <v>3.3357142857142859</v>
      </c>
      <c r="U972">
        <v>9</v>
      </c>
      <c r="V972">
        <v>11</v>
      </c>
      <c r="W972">
        <v>3</v>
      </c>
      <c r="X972">
        <v>6</v>
      </c>
      <c r="Y972">
        <v>1</v>
      </c>
      <c r="Z972">
        <v>11</v>
      </c>
      <c r="AA972">
        <v>0.375</v>
      </c>
      <c r="AB972">
        <v>16</v>
      </c>
      <c r="AC972">
        <v>2.2333333333333329</v>
      </c>
      <c r="AD972">
        <v>3.5468253968253971</v>
      </c>
      <c r="AE972">
        <v>10</v>
      </c>
      <c r="AF972">
        <v>11</v>
      </c>
      <c r="AG972">
        <v>4</v>
      </c>
      <c r="AH972">
        <v>7</v>
      </c>
      <c r="AI972">
        <v>1</v>
      </c>
      <c r="AJ972">
        <v>12</v>
      </c>
      <c r="AK972">
        <v>0.66666999999999998</v>
      </c>
      <c r="AL972">
        <v>6</v>
      </c>
      <c r="AM972">
        <v>0.83333333333333326</v>
      </c>
      <c r="AN972">
        <v>1.25</v>
      </c>
      <c r="AO972">
        <v>4</v>
      </c>
      <c r="AP972">
        <v>3</v>
      </c>
      <c r="AQ972">
        <v>4</v>
      </c>
      <c r="AR972">
        <v>2</v>
      </c>
      <c r="AS972">
        <v>1</v>
      </c>
      <c r="AT972">
        <v>4</v>
      </c>
      <c r="AU972">
        <v>0.5</v>
      </c>
      <c r="AV972">
        <v>8</v>
      </c>
      <c r="AW972">
        <v>0.5</v>
      </c>
      <c r="AX972">
        <v>1.8083333333333329</v>
      </c>
      <c r="AY972">
        <v>7</v>
      </c>
      <c r="AZ972">
        <v>6</v>
      </c>
      <c r="BA972">
        <v>7</v>
      </c>
      <c r="BB972">
        <v>2</v>
      </c>
      <c r="BC972">
        <v>1</v>
      </c>
      <c r="BD972">
        <v>7</v>
      </c>
      <c r="BE972">
        <v>1</v>
      </c>
      <c r="BF972">
        <v>1</v>
      </c>
      <c r="BG972">
        <v>0</v>
      </c>
      <c r="BH972">
        <v>0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0.5</v>
      </c>
      <c r="BP972">
        <v>15</v>
      </c>
      <c r="BQ972">
        <v>0.5</v>
      </c>
      <c r="BR972">
        <v>3.2940476190476189</v>
      </c>
      <c r="BS972">
        <v>10</v>
      </c>
      <c r="BT972">
        <v>11</v>
      </c>
      <c r="BU972">
        <v>12</v>
      </c>
      <c r="BV972">
        <v>4</v>
      </c>
      <c r="BW972">
        <v>7</v>
      </c>
      <c r="BX972">
        <v>1</v>
      </c>
      <c r="BY972">
        <v>1</v>
      </c>
      <c r="BZ972">
        <v>0.29691000000000001</v>
      </c>
      <c r="CA972">
        <v>18</v>
      </c>
      <c r="CB972">
        <v>10</v>
      </c>
      <c r="CC972">
        <v>0.05</v>
      </c>
      <c r="CD972">
        <v>0.34255566705589191</v>
      </c>
      <c r="CE972">
        <v>0.2425556670558919</v>
      </c>
      <c r="CF972">
        <v>1</v>
      </c>
      <c r="CG972">
        <v>2</v>
      </c>
      <c r="CH972">
        <v>4</v>
      </c>
      <c r="CI972">
        <v>0.40023999999999998</v>
      </c>
      <c r="CJ972">
        <v>0</v>
      </c>
      <c r="CK972">
        <v>0.30360999999999999</v>
      </c>
      <c r="CL972">
        <v>16</v>
      </c>
      <c r="CM972">
        <v>6.6999999999999837E-3</v>
      </c>
      <c r="CN972">
        <v>0.37778</v>
      </c>
      <c r="CO972">
        <v>14</v>
      </c>
      <c r="CP972">
        <v>8.0869999999999997E-2</v>
      </c>
      <c r="CQ972">
        <v>0.375</v>
      </c>
      <c r="CR972">
        <v>17</v>
      </c>
      <c r="CS972">
        <v>7.8089999999999993E-2</v>
      </c>
      <c r="CT972">
        <v>0.4</v>
      </c>
      <c r="CU972">
        <v>9</v>
      </c>
      <c r="CV972">
        <v>0.10309</v>
      </c>
      <c r="CW972">
        <v>0.5</v>
      </c>
      <c r="CX972">
        <v>11</v>
      </c>
      <c r="CY972">
        <v>0.20308999999999999</v>
      </c>
      <c r="CZ972">
        <v>1</v>
      </c>
      <c r="DA972">
        <v>3</v>
      </c>
      <c r="DB972">
        <v>0.70308999999999999</v>
      </c>
      <c r="DC972">
        <v>0.33333000000000002</v>
      </c>
      <c r="DD972">
        <v>17</v>
      </c>
      <c r="DE972">
        <v>3.6420000000000008E-2</v>
      </c>
      <c r="DF972" t="s">
        <v>1079</v>
      </c>
    </row>
    <row r="973" spans="1:110" x14ac:dyDescent="0.45">
      <c r="A973" s="1">
        <v>0</v>
      </c>
      <c r="B973">
        <v>0.40150000000000002</v>
      </c>
      <c r="C973">
        <v>0.67242000000000002</v>
      </c>
      <c r="D973">
        <v>7</v>
      </c>
      <c r="E973">
        <v>20</v>
      </c>
      <c r="F973">
        <v>20</v>
      </c>
      <c r="G973">
        <v>0.42175000000000001</v>
      </c>
      <c r="H973">
        <v>18</v>
      </c>
      <c r="I973">
        <v>4.0523809523809522</v>
      </c>
      <c r="J973">
        <v>4.1773809523809522</v>
      </c>
      <c r="K973">
        <v>5</v>
      </c>
      <c r="L973">
        <v>1</v>
      </c>
      <c r="M973">
        <v>8</v>
      </c>
      <c r="N973">
        <v>9</v>
      </c>
      <c r="O973">
        <v>4</v>
      </c>
      <c r="P973">
        <v>17</v>
      </c>
      <c r="Q973">
        <v>0.5</v>
      </c>
      <c r="R973">
        <v>6</v>
      </c>
      <c r="S973">
        <v>0.5</v>
      </c>
      <c r="T973">
        <v>1.392857142857143</v>
      </c>
      <c r="U973">
        <v>5</v>
      </c>
      <c r="V973">
        <v>1</v>
      </c>
      <c r="W973">
        <v>4</v>
      </c>
      <c r="X973">
        <v>4</v>
      </c>
      <c r="Y973">
        <v>2</v>
      </c>
      <c r="Z973">
        <v>5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8</v>
      </c>
      <c r="AM973">
        <v>0</v>
      </c>
      <c r="AN973">
        <v>1.75</v>
      </c>
      <c r="AO973">
        <v>8</v>
      </c>
      <c r="AP973">
        <v>4</v>
      </c>
      <c r="AQ973">
        <v>1</v>
      </c>
      <c r="AR973">
        <v>6</v>
      </c>
      <c r="AS973">
        <v>3</v>
      </c>
      <c r="AT973">
        <v>8</v>
      </c>
      <c r="AU973">
        <v>1</v>
      </c>
      <c r="AV973">
        <v>10</v>
      </c>
      <c r="AW973">
        <v>0</v>
      </c>
      <c r="AX973">
        <v>1.9916666666666669</v>
      </c>
      <c r="AY973">
        <v>9</v>
      </c>
      <c r="AZ973">
        <v>4</v>
      </c>
      <c r="BA973">
        <v>1</v>
      </c>
      <c r="BB973">
        <v>6</v>
      </c>
      <c r="BC973">
        <v>2</v>
      </c>
      <c r="BD973">
        <v>9</v>
      </c>
      <c r="BE973">
        <v>1</v>
      </c>
      <c r="BF973">
        <v>4</v>
      </c>
      <c r="BG973">
        <v>0</v>
      </c>
      <c r="BH973">
        <v>0.78333333333333321</v>
      </c>
      <c r="BI973">
        <v>4</v>
      </c>
      <c r="BJ973">
        <v>2</v>
      </c>
      <c r="BK973">
        <v>1</v>
      </c>
      <c r="BL973">
        <v>3</v>
      </c>
      <c r="BM973">
        <v>2</v>
      </c>
      <c r="BN973">
        <v>4</v>
      </c>
      <c r="BO973">
        <v>0.40134999999999998</v>
      </c>
      <c r="BP973">
        <v>18</v>
      </c>
      <c r="BQ973">
        <v>3.85</v>
      </c>
      <c r="BR973">
        <v>4.2607142857142861</v>
      </c>
      <c r="BS973">
        <v>17</v>
      </c>
      <c r="BT973">
        <v>5</v>
      </c>
      <c r="BU973">
        <v>1</v>
      </c>
      <c r="BV973">
        <v>8</v>
      </c>
      <c r="BW973">
        <v>9</v>
      </c>
      <c r="BX973">
        <v>4</v>
      </c>
      <c r="BY973">
        <v>1</v>
      </c>
      <c r="BZ973">
        <v>0.40150000000000002</v>
      </c>
      <c r="CA973">
        <v>20</v>
      </c>
      <c r="CB973">
        <v>11</v>
      </c>
      <c r="CC973">
        <v>0.05</v>
      </c>
      <c r="CD973">
        <v>0.64835161587016332</v>
      </c>
      <c r="CE973">
        <v>0.54835161587016334</v>
      </c>
      <c r="CF973">
        <v>4</v>
      </c>
      <c r="CG973">
        <v>3</v>
      </c>
      <c r="CH973">
        <v>9</v>
      </c>
      <c r="CI973">
        <v>0.49908000000000002</v>
      </c>
      <c r="CJ973">
        <v>0</v>
      </c>
      <c r="CK973">
        <v>0.40168999999999999</v>
      </c>
      <c r="CL973">
        <v>20</v>
      </c>
      <c r="CM973">
        <v>1.89999999999968E-4</v>
      </c>
      <c r="CN973">
        <v>0.375</v>
      </c>
      <c r="CO973">
        <v>16</v>
      </c>
      <c r="CP973">
        <v>2.650000000000002E-2</v>
      </c>
      <c r="CQ973">
        <v>0.5</v>
      </c>
      <c r="CR973">
        <v>10</v>
      </c>
      <c r="CS973">
        <v>9.8499999999999976E-2</v>
      </c>
      <c r="CT973">
        <v>0.5</v>
      </c>
      <c r="CU973">
        <v>15</v>
      </c>
      <c r="CV973">
        <v>9.8499999999999976E-2</v>
      </c>
      <c r="CW973">
        <v>0.5</v>
      </c>
      <c r="CX973">
        <v>18</v>
      </c>
      <c r="CY973">
        <v>9.8499999999999976E-2</v>
      </c>
      <c r="CZ973">
        <v>1</v>
      </c>
      <c r="DA973">
        <v>15</v>
      </c>
      <c r="DB973">
        <v>0.59850000000000003</v>
      </c>
      <c r="DC973">
        <v>0.40144999999999997</v>
      </c>
      <c r="DD973">
        <v>20</v>
      </c>
      <c r="DE973">
        <v>5.0000000000049998E-5</v>
      </c>
      <c r="DF973" t="s">
        <v>1080</v>
      </c>
    </row>
    <row r="974" spans="1:110" x14ac:dyDescent="0.45">
      <c r="A974" s="1">
        <v>0</v>
      </c>
      <c r="B974">
        <v>0.45388000000000001</v>
      </c>
      <c r="C974">
        <v>0.55783000000000005</v>
      </c>
      <c r="D974">
        <v>7</v>
      </c>
      <c r="E974">
        <v>20</v>
      </c>
      <c r="F974">
        <v>20</v>
      </c>
      <c r="G974">
        <v>1</v>
      </c>
      <c r="H974">
        <v>8</v>
      </c>
      <c r="I974">
        <v>0</v>
      </c>
      <c r="J974">
        <v>1.466666666666667</v>
      </c>
      <c r="K974">
        <v>6</v>
      </c>
      <c r="L974">
        <v>6</v>
      </c>
      <c r="M974">
        <v>2</v>
      </c>
      <c r="N974">
        <v>8</v>
      </c>
      <c r="O974">
        <v>1</v>
      </c>
      <c r="P974">
        <v>6</v>
      </c>
      <c r="Q974">
        <v>0.6</v>
      </c>
      <c r="R974">
        <v>13</v>
      </c>
      <c r="S974">
        <v>1.083333333333333</v>
      </c>
      <c r="T974">
        <v>2.95</v>
      </c>
      <c r="U974">
        <v>6</v>
      </c>
      <c r="V974">
        <v>9</v>
      </c>
      <c r="W974">
        <v>6</v>
      </c>
      <c r="X974">
        <v>12</v>
      </c>
      <c r="Y974">
        <v>4</v>
      </c>
      <c r="Z974">
        <v>10</v>
      </c>
      <c r="AA974">
        <v>0.375</v>
      </c>
      <c r="AB974">
        <v>14</v>
      </c>
      <c r="AC974">
        <v>1.583333333333333</v>
      </c>
      <c r="AD974">
        <v>3.583333333333333</v>
      </c>
      <c r="AE974">
        <v>6</v>
      </c>
      <c r="AF974">
        <v>9</v>
      </c>
      <c r="AG974">
        <v>5</v>
      </c>
      <c r="AH974">
        <v>14</v>
      </c>
      <c r="AI974">
        <v>5</v>
      </c>
      <c r="AJ974">
        <v>10</v>
      </c>
      <c r="AK974">
        <v>1</v>
      </c>
      <c r="AL974">
        <v>7</v>
      </c>
      <c r="AM974">
        <v>0</v>
      </c>
      <c r="AN974">
        <v>1.4833333333333329</v>
      </c>
      <c r="AO974">
        <v>2</v>
      </c>
      <c r="AP974">
        <v>6</v>
      </c>
      <c r="AQ974">
        <v>5</v>
      </c>
      <c r="AR974">
        <v>6</v>
      </c>
      <c r="AS974">
        <v>3</v>
      </c>
      <c r="AT974">
        <v>6</v>
      </c>
      <c r="AU974">
        <v>0.37254999999999999</v>
      </c>
      <c r="AV974">
        <v>18</v>
      </c>
      <c r="AW974">
        <v>2.4</v>
      </c>
      <c r="AX974">
        <v>4.4000000000000004</v>
      </c>
      <c r="AY974">
        <v>8</v>
      </c>
      <c r="AZ974">
        <v>12</v>
      </c>
      <c r="BA974">
        <v>14</v>
      </c>
      <c r="BB974">
        <v>6</v>
      </c>
      <c r="BC974">
        <v>6</v>
      </c>
      <c r="BD974">
        <v>14</v>
      </c>
      <c r="BE974">
        <v>1</v>
      </c>
      <c r="BF974">
        <v>7</v>
      </c>
      <c r="BG974">
        <v>0</v>
      </c>
      <c r="BH974">
        <v>1.4833333333333329</v>
      </c>
      <c r="BI974">
        <v>1</v>
      </c>
      <c r="BJ974">
        <v>4</v>
      </c>
      <c r="BK974">
        <v>5</v>
      </c>
      <c r="BL974">
        <v>3</v>
      </c>
      <c r="BM974">
        <v>6</v>
      </c>
      <c r="BN974">
        <v>5</v>
      </c>
      <c r="BO974">
        <v>0.45217000000000002</v>
      </c>
      <c r="BP974">
        <v>16</v>
      </c>
      <c r="BQ974">
        <v>3.2</v>
      </c>
      <c r="BR974">
        <v>4.166666666666667</v>
      </c>
      <c r="BS974">
        <v>6</v>
      </c>
      <c r="BT974">
        <v>10</v>
      </c>
      <c r="BU974">
        <v>10</v>
      </c>
      <c r="BV974">
        <v>6</v>
      </c>
      <c r="BW974">
        <v>14</v>
      </c>
      <c r="BX974">
        <v>5</v>
      </c>
      <c r="BY974">
        <v>1</v>
      </c>
      <c r="BZ974">
        <v>0.45388000000000001</v>
      </c>
      <c r="CA974">
        <v>20</v>
      </c>
      <c r="CB974">
        <v>8</v>
      </c>
      <c r="CC974">
        <v>0.05</v>
      </c>
      <c r="CD974">
        <v>0.13386425672506341</v>
      </c>
      <c r="CE974">
        <v>3.3864256725063407E-2</v>
      </c>
      <c r="CF974">
        <v>3</v>
      </c>
      <c r="CG974">
        <v>1</v>
      </c>
      <c r="CH974">
        <v>0</v>
      </c>
      <c r="CI974">
        <v>0.55430000000000001</v>
      </c>
      <c r="CJ974">
        <v>0</v>
      </c>
      <c r="CK974">
        <v>1</v>
      </c>
      <c r="CL974">
        <v>9</v>
      </c>
      <c r="CM974">
        <v>0.54611999999999994</v>
      </c>
      <c r="CN974">
        <v>0.6</v>
      </c>
      <c r="CO974">
        <v>13</v>
      </c>
      <c r="CP974">
        <v>0.14612</v>
      </c>
      <c r="CQ974">
        <v>0.375</v>
      </c>
      <c r="CR974">
        <v>14</v>
      </c>
      <c r="CS974">
        <v>7.8880000000000006E-2</v>
      </c>
      <c r="CT974">
        <v>1</v>
      </c>
      <c r="CU974">
        <v>9</v>
      </c>
      <c r="CV974">
        <v>0.54611999999999994</v>
      </c>
      <c r="CW974">
        <v>0.37254999999999999</v>
      </c>
      <c r="CX974">
        <v>18</v>
      </c>
      <c r="CY974">
        <v>8.1330000000000013E-2</v>
      </c>
      <c r="CZ974">
        <v>1</v>
      </c>
      <c r="DA974">
        <v>8</v>
      </c>
      <c r="DB974">
        <v>0.54611999999999994</v>
      </c>
      <c r="DC974">
        <v>0.45217000000000002</v>
      </c>
      <c r="DD974">
        <v>16</v>
      </c>
      <c r="DE974">
        <v>1.7099999999999891E-3</v>
      </c>
      <c r="DF974" t="s">
        <v>1081</v>
      </c>
    </row>
    <row r="975" spans="1:110" x14ac:dyDescent="0.45">
      <c r="A975" s="1">
        <v>0</v>
      </c>
      <c r="B975">
        <v>0.67466999999999999</v>
      </c>
      <c r="C975">
        <v>0.72165000000000001</v>
      </c>
      <c r="D975">
        <v>7</v>
      </c>
      <c r="E975">
        <v>20</v>
      </c>
      <c r="F975">
        <v>20</v>
      </c>
      <c r="G975">
        <v>1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0.67601</v>
      </c>
      <c r="R975">
        <v>18</v>
      </c>
      <c r="S975">
        <v>2.9218253968253971</v>
      </c>
      <c r="T975">
        <v>3.3146825396825399</v>
      </c>
      <c r="U975">
        <v>1</v>
      </c>
      <c r="V975">
        <v>15</v>
      </c>
      <c r="W975">
        <v>1</v>
      </c>
      <c r="X975">
        <v>14</v>
      </c>
      <c r="Y975">
        <v>13</v>
      </c>
      <c r="Z975">
        <v>16</v>
      </c>
      <c r="AA975">
        <v>0.6129</v>
      </c>
      <c r="AB975">
        <v>16</v>
      </c>
      <c r="AC975">
        <v>1.759523809523809</v>
      </c>
      <c r="AD975">
        <v>2.856349206349206</v>
      </c>
      <c r="AE975">
        <v>1</v>
      </c>
      <c r="AF975">
        <v>15</v>
      </c>
      <c r="AG975">
        <v>1</v>
      </c>
      <c r="AH975">
        <v>11</v>
      </c>
      <c r="AI975">
        <v>12</v>
      </c>
      <c r="AJ975">
        <v>15</v>
      </c>
      <c r="AK975">
        <v>1</v>
      </c>
      <c r="AL975">
        <v>1</v>
      </c>
      <c r="AM975">
        <v>0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0.71941999999999995</v>
      </c>
      <c r="AV975">
        <v>15</v>
      </c>
      <c r="AW975">
        <v>2.5273809523809518</v>
      </c>
      <c r="AX975">
        <v>2.8523809523809529</v>
      </c>
      <c r="AY975">
        <v>1</v>
      </c>
      <c r="AZ975">
        <v>14</v>
      </c>
      <c r="BA975">
        <v>11</v>
      </c>
      <c r="BB975">
        <v>1</v>
      </c>
      <c r="BC975">
        <v>13</v>
      </c>
      <c r="BD975">
        <v>14</v>
      </c>
      <c r="BE975">
        <v>0.71428999999999998</v>
      </c>
      <c r="BF975">
        <v>15</v>
      </c>
      <c r="BG975">
        <v>1.416666666666667</v>
      </c>
      <c r="BH975">
        <v>2.8702380952380961</v>
      </c>
      <c r="BI975">
        <v>1</v>
      </c>
      <c r="BJ975">
        <v>13</v>
      </c>
      <c r="BK975">
        <v>12</v>
      </c>
      <c r="BL975">
        <v>1</v>
      </c>
      <c r="BM975">
        <v>13</v>
      </c>
      <c r="BN975">
        <v>13</v>
      </c>
      <c r="BO975">
        <v>0.72</v>
      </c>
      <c r="BP975">
        <v>18</v>
      </c>
      <c r="BQ975">
        <v>2.795238095238096</v>
      </c>
      <c r="BR975">
        <v>3.231349206349206</v>
      </c>
      <c r="BS975">
        <v>1</v>
      </c>
      <c r="BT975">
        <v>16</v>
      </c>
      <c r="BU975">
        <v>15</v>
      </c>
      <c r="BV975">
        <v>1</v>
      </c>
      <c r="BW975">
        <v>14</v>
      </c>
      <c r="BX975">
        <v>13</v>
      </c>
      <c r="BY975">
        <v>1</v>
      </c>
      <c r="BZ975">
        <v>0.67466999999999999</v>
      </c>
      <c r="CA975">
        <v>20</v>
      </c>
      <c r="CB975">
        <v>11</v>
      </c>
      <c r="CC975">
        <v>0.05</v>
      </c>
      <c r="CD975">
        <v>0.82679096782142647</v>
      </c>
      <c r="CE975">
        <v>0.72679096782142649</v>
      </c>
      <c r="CF975">
        <v>2</v>
      </c>
      <c r="CG975">
        <v>7</v>
      </c>
      <c r="CH975">
        <v>23</v>
      </c>
      <c r="CI975">
        <v>0.67895000000000005</v>
      </c>
      <c r="CJ975">
        <v>0</v>
      </c>
      <c r="CK975">
        <v>0.67598000000000003</v>
      </c>
      <c r="CL975">
        <v>17</v>
      </c>
      <c r="CM975">
        <v>1.3100000000000329E-3</v>
      </c>
      <c r="CN975">
        <v>0.67601</v>
      </c>
      <c r="CO975">
        <v>18</v>
      </c>
      <c r="CP975">
        <v>1.3400000000000081E-3</v>
      </c>
      <c r="CQ975">
        <v>0.71950999999999998</v>
      </c>
      <c r="CR975">
        <v>20</v>
      </c>
      <c r="CS975">
        <v>4.4839999999999991E-2</v>
      </c>
      <c r="CT975">
        <v>0.67442000000000002</v>
      </c>
      <c r="CU975">
        <v>18</v>
      </c>
      <c r="CV975">
        <v>2.4999999999997252E-4</v>
      </c>
      <c r="CW975">
        <v>0.67469999999999997</v>
      </c>
      <c r="CX975">
        <v>18</v>
      </c>
      <c r="CY975">
        <v>2.9999999999974492E-5</v>
      </c>
      <c r="CZ975">
        <v>0.66666999999999998</v>
      </c>
      <c r="DA975">
        <v>19</v>
      </c>
      <c r="DB975">
        <v>8.0000000000000071E-3</v>
      </c>
      <c r="DC975">
        <v>0.72028000000000003</v>
      </c>
      <c r="DD975">
        <v>19</v>
      </c>
      <c r="DE975">
        <v>4.5610000000000039E-2</v>
      </c>
      <c r="DF975" t="s">
        <v>1082</v>
      </c>
    </row>
    <row r="976" spans="1:110" x14ac:dyDescent="0.45">
      <c r="A976" s="1">
        <v>0</v>
      </c>
      <c r="B976">
        <v>0.40781000000000001</v>
      </c>
      <c r="C976">
        <v>0.5081</v>
      </c>
      <c r="D976">
        <v>7</v>
      </c>
      <c r="E976">
        <v>20</v>
      </c>
      <c r="F976">
        <v>20</v>
      </c>
      <c r="G976">
        <v>0.75</v>
      </c>
      <c r="H976">
        <v>9</v>
      </c>
      <c r="I976">
        <v>1.166666666666667</v>
      </c>
      <c r="J976">
        <v>1.8440476190476189</v>
      </c>
      <c r="K976">
        <v>6</v>
      </c>
      <c r="L976">
        <v>2</v>
      </c>
      <c r="M976">
        <v>8</v>
      </c>
      <c r="N976">
        <v>2</v>
      </c>
      <c r="O976">
        <v>7</v>
      </c>
      <c r="P976">
        <v>5</v>
      </c>
      <c r="Q976">
        <v>0.4</v>
      </c>
      <c r="R976">
        <v>12</v>
      </c>
      <c r="S976">
        <v>1.333333333333333</v>
      </c>
      <c r="T976">
        <v>2.5658730158730161</v>
      </c>
      <c r="U976">
        <v>6</v>
      </c>
      <c r="V976">
        <v>4</v>
      </c>
      <c r="W976">
        <v>9</v>
      </c>
      <c r="X976">
        <v>3</v>
      </c>
      <c r="Y976">
        <v>10</v>
      </c>
      <c r="Z976">
        <v>7</v>
      </c>
      <c r="AA976">
        <v>0.5</v>
      </c>
      <c r="AB976">
        <v>5</v>
      </c>
      <c r="AC976">
        <v>0.5</v>
      </c>
      <c r="AD976">
        <v>1.1190476190476191</v>
      </c>
      <c r="AE976">
        <v>2</v>
      </c>
      <c r="AF976">
        <v>4</v>
      </c>
      <c r="AG976">
        <v>5</v>
      </c>
      <c r="AH976">
        <v>2</v>
      </c>
      <c r="AI976">
        <v>4</v>
      </c>
      <c r="AJ976">
        <v>3</v>
      </c>
      <c r="AK976">
        <v>0.42857000000000001</v>
      </c>
      <c r="AL976">
        <v>15</v>
      </c>
      <c r="AM976">
        <v>1.666666666666667</v>
      </c>
      <c r="AN976">
        <v>3.0753968253968251</v>
      </c>
      <c r="AO976">
        <v>8</v>
      </c>
      <c r="AP976">
        <v>9</v>
      </c>
      <c r="AQ976">
        <v>5</v>
      </c>
      <c r="AR976">
        <v>5</v>
      </c>
      <c r="AS976">
        <v>10</v>
      </c>
      <c r="AT976">
        <v>8</v>
      </c>
      <c r="AU976">
        <v>1</v>
      </c>
      <c r="AV976">
        <v>6</v>
      </c>
      <c r="AW976">
        <v>0</v>
      </c>
      <c r="AX976">
        <v>0.82738095238095233</v>
      </c>
      <c r="AY976">
        <v>2</v>
      </c>
      <c r="AZ976">
        <v>3</v>
      </c>
      <c r="BA976">
        <v>2</v>
      </c>
      <c r="BB976">
        <v>5</v>
      </c>
      <c r="BC976">
        <v>5</v>
      </c>
      <c r="BD976">
        <v>3</v>
      </c>
      <c r="BE976">
        <v>0.38806000000000002</v>
      </c>
      <c r="BF976">
        <v>14</v>
      </c>
      <c r="BG976">
        <v>2.4357142857142851</v>
      </c>
      <c r="BH976">
        <v>2.91468253968254</v>
      </c>
      <c r="BI976">
        <v>7</v>
      </c>
      <c r="BJ976">
        <v>10</v>
      </c>
      <c r="BK976">
        <v>4</v>
      </c>
      <c r="BL976">
        <v>10</v>
      </c>
      <c r="BM976">
        <v>5</v>
      </c>
      <c r="BN976">
        <v>6</v>
      </c>
      <c r="BO976">
        <v>0.6</v>
      </c>
      <c r="BP976">
        <v>10</v>
      </c>
      <c r="BQ976">
        <v>1.083333333333333</v>
      </c>
      <c r="BR976">
        <v>1.997619047619047</v>
      </c>
      <c r="BS976">
        <v>5</v>
      </c>
      <c r="BT976">
        <v>7</v>
      </c>
      <c r="BU976">
        <v>3</v>
      </c>
      <c r="BV976">
        <v>8</v>
      </c>
      <c r="BW976">
        <v>3</v>
      </c>
      <c r="BX976">
        <v>6</v>
      </c>
      <c r="BY976">
        <v>1</v>
      </c>
      <c r="BZ976">
        <v>0.40781000000000001</v>
      </c>
      <c r="CA976">
        <v>20</v>
      </c>
      <c r="CB976">
        <v>10</v>
      </c>
      <c r="CC976">
        <v>0.05</v>
      </c>
      <c r="CD976">
        <v>0.53684180161322048</v>
      </c>
      <c r="CE976">
        <v>0.4368418016132205</v>
      </c>
      <c r="CF976">
        <v>1</v>
      </c>
      <c r="CG976">
        <v>5</v>
      </c>
      <c r="CH976">
        <v>9</v>
      </c>
      <c r="CI976">
        <v>0.42294999999999999</v>
      </c>
      <c r="CJ976">
        <v>0</v>
      </c>
      <c r="CK976">
        <v>0.41666999999999998</v>
      </c>
      <c r="CL976">
        <v>13</v>
      </c>
      <c r="CM976">
        <v>8.859999999999979E-3</v>
      </c>
      <c r="CN976">
        <v>0.4</v>
      </c>
      <c r="CO976">
        <v>13</v>
      </c>
      <c r="CP976">
        <v>7.8099999999999836E-3</v>
      </c>
      <c r="CQ976">
        <v>0.5</v>
      </c>
      <c r="CR976">
        <v>14</v>
      </c>
      <c r="CS976">
        <v>9.2189999999999994E-2</v>
      </c>
      <c r="CT976">
        <v>0.40625</v>
      </c>
      <c r="CU976">
        <v>19</v>
      </c>
      <c r="CV976">
        <v>1.560000000000006E-3</v>
      </c>
      <c r="CW976">
        <v>0.5</v>
      </c>
      <c r="CX976">
        <v>11</v>
      </c>
      <c r="CY976">
        <v>9.2189999999999994E-2</v>
      </c>
      <c r="CZ976">
        <v>0.42180000000000001</v>
      </c>
      <c r="DA976">
        <v>18</v>
      </c>
      <c r="DB976">
        <v>1.3990000000000001E-2</v>
      </c>
      <c r="DC976">
        <v>0.375</v>
      </c>
      <c r="DD976">
        <v>15</v>
      </c>
      <c r="DE976">
        <v>3.2810000000000013E-2</v>
      </c>
      <c r="DF976" t="s">
        <v>1083</v>
      </c>
    </row>
    <row r="977" spans="1:110" x14ac:dyDescent="0.45">
      <c r="A977" s="1">
        <v>0</v>
      </c>
      <c r="B977">
        <v>0.55167999999999995</v>
      </c>
      <c r="C977">
        <v>1</v>
      </c>
      <c r="D977">
        <v>7</v>
      </c>
      <c r="E977">
        <v>20</v>
      </c>
      <c r="F977">
        <v>17</v>
      </c>
      <c r="G977">
        <v>1</v>
      </c>
      <c r="H977">
        <v>3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2</v>
      </c>
      <c r="Q977">
        <v>1</v>
      </c>
      <c r="R977">
        <v>9</v>
      </c>
      <c r="S977">
        <v>0</v>
      </c>
      <c r="T977">
        <v>0</v>
      </c>
      <c r="U977">
        <v>1</v>
      </c>
      <c r="V977">
        <v>3</v>
      </c>
      <c r="W977">
        <v>7</v>
      </c>
      <c r="X977">
        <v>1</v>
      </c>
      <c r="Y977">
        <v>3</v>
      </c>
      <c r="Z977">
        <v>1</v>
      </c>
      <c r="AA977">
        <v>1</v>
      </c>
      <c r="AB977">
        <v>5</v>
      </c>
      <c r="AC977">
        <v>0</v>
      </c>
      <c r="AD977">
        <v>0</v>
      </c>
      <c r="AE977">
        <v>1</v>
      </c>
      <c r="AF977">
        <v>3</v>
      </c>
      <c r="AG977">
        <v>4</v>
      </c>
      <c r="AH977">
        <v>2</v>
      </c>
      <c r="AI977">
        <v>2</v>
      </c>
      <c r="AJ977">
        <v>1</v>
      </c>
      <c r="AK977">
        <v>1</v>
      </c>
      <c r="AL977">
        <v>11</v>
      </c>
      <c r="AM977">
        <v>0</v>
      </c>
      <c r="AN977">
        <v>0</v>
      </c>
      <c r="AO977">
        <v>1</v>
      </c>
      <c r="AP977">
        <v>7</v>
      </c>
      <c r="AQ977">
        <v>4</v>
      </c>
      <c r="AR977">
        <v>2</v>
      </c>
      <c r="AS977">
        <v>4</v>
      </c>
      <c r="AT977">
        <v>2</v>
      </c>
      <c r="AU977">
        <v>1</v>
      </c>
      <c r="AV977">
        <v>2</v>
      </c>
      <c r="AW977">
        <v>0</v>
      </c>
      <c r="AX977">
        <v>0</v>
      </c>
      <c r="AY977">
        <v>1</v>
      </c>
      <c r="AZ977">
        <v>1</v>
      </c>
      <c r="BA977">
        <v>2</v>
      </c>
      <c r="BB977">
        <v>2</v>
      </c>
      <c r="BC977">
        <v>1</v>
      </c>
      <c r="BD977">
        <v>1</v>
      </c>
      <c r="BE977">
        <v>1</v>
      </c>
      <c r="BF977">
        <v>5</v>
      </c>
      <c r="BG977">
        <v>0</v>
      </c>
      <c r="BH977">
        <v>0</v>
      </c>
      <c r="BI977">
        <v>2</v>
      </c>
      <c r="BJ977">
        <v>3</v>
      </c>
      <c r="BK977">
        <v>2</v>
      </c>
      <c r="BL977">
        <v>4</v>
      </c>
      <c r="BM977">
        <v>1</v>
      </c>
      <c r="BN977">
        <v>1</v>
      </c>
      <c r="BO977">
        <v>1</v>
      </c>
      <c r="BP977">
        <v>4</v>
      </c>
      <c r="BQ977">
        <v>0</v>
      </c>
      <c r="BR977">
        <v>0</v>
      </c>
      <c r="BS977">
        <v>2</v>
      </c>
      <c r="BT977">
        <v>1</v>
      </c>
      <c r="BU977">
        <v>1</v>
      </c>
      <c r="BV977">
        <v>2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0.05</v>
      </c>
      <c r="CD977">
        <v>0.98824140049949982</v>
      </c>
      <c r="CE977">
        <v>0.88824140049949984</v>
      </c>
      <c r="CF977">
        <v>7</v>
      </c>
      <c r="CG977">
        <v>7</v>
      </c>
      <c r="CH977">
        <v>0</v>
      </c>
      <c r="CI977">
        <v>1</v>
      </c>
      <c r="CJ977">
        <v>0</v>
      </c>
      <c r="CK977">
        <v>1</v>
      </c>
      <c r="CL977">
        <v>3</v>
      </c>
      <c r="CM977">
        <v>0</v>
      </c>
      <c r="CN977">
        <v>1</v>
      </c>
      <c r="CO977">
        <v>9</v>
      </c>
      <c r="CP977">
        <v>0</v>
      </c>
      <c r="CQ977">
        <v>1</v>
      </c>
      <c r="CR977">
        <v>5</v>
      </c>
      <c r="CS977">
        <v>0</v>
      </c>
      <c r="CT977">
        <v>1</v>
      </c>
      <c r="CU977">
        <v>11</v>
      </c>
      <c r="CV977">
        <v>0</v>
      </c>
      <c r="CW977">
        <v>1</v>
      </c>
      <c r="CX977">
        <v>2</v>
      </c>
      <c r="CY977">
        <v>0</v>
      </c>
      <c r="CZ977">
        <v>1</v>
      </c>
      <c r="DA977">
        <v>5</v>
      </c>
      <c r="DB977">
        <v>0</v>
      </c>
      <c r="DC977">
        <v>1</v>
      </c>
      <c r="DD977">
        <v>4</v>
      </c>
      <c r="DE977">
        <v>0</v>
      </c>
      <c r="DF977" t="s">
        <v>1084</v>
      </c>
    </row>
    <row r="978" spans="1:110" x14ac:dyDescent="0.45">
      <c r="A978" s="1">
        <v>0</v>
      </c>
      <c r="B978">
        <v>0.43534</v>
      </c>
      <c r="C978">
        <v>0.61129</v>
      </c>
      <c r="D978">
        <v>7</v>
      </c>
      <c r="E978">
        <v>20</v>
      </c>
      <c r="F978">
        <v>20</v>
      </c>
      <c r="G978">
        <v>0.6</v>
      </c>
      <c r="H978">
        <v>13</v>
      </c>
      <c r="I978">
        <v>1.083333333333333</v>
      </c>
      <c r="J978">
        <v>2.528643578643579</v>
      </c>
      <c r="K978">
        <v>7</v>
      </c>
      <c r="L978">
        <v>8</v>
      </c>
      <c r="M978">
        <v>3</v>
      </c>
      <c r="N978">
        <v>9</v>
      </c>
      <c r="O978">
        <v>11</v>
      </c>
      <c r="P978">
        <v>9</v>
      </c>
      <c r="Q978">
        <v>1</v>
      </c>
      <c r="R978">
        <v>9</v>
      </c>
      <c r="S978">
        <v>0</v>
      </c>
      <c r="T978">
        <v>1.5349567099567101</v>
      </c>
      <c r="U978">
        <v>7</v>
      </c>
      <c r="V978">
        <v>7</v>
      </c>
      <c r="W978">
        <v>3</v>
      </c>
      <c r="X978">
        <v>6</v>
      </c>
      <c r="Y978">
        <v>7</v>
      </c>
      <c r="Z978">
        <v>8</v>
      </c>
      <c r="AA978">
        <v>1</v>
      </c>
      <c r="AB978">
        <v>14</v>
      </c>
      <c r="AC978">
        <v>0</v>
      </c>
      <c r="AD978">
        <v>1.8746753246753249</v>
      </c>
      <c r="AE978">
        <v>8</v>
      </c>
      <c r="AF978">
        <v>7</v>
      </c>
      <c r="AG978">
        <v>4</v>
      </c>
      <c r="AH978">
        <v>9</v>
      </c>
      <c r="AI978">
        <v>10</v>
      </c>
      <c r="AJ978">
        <v>11</v>
      </c>
      <c r="AK978">
        <v>1</v>
      </c>
      <c r="AL978">
        <v>5</v>
      </c>
      <c r="AM978">
        <v>0</v>
      </c>
      <c r="AN978">
        <v>0.71666666666666667</v>
      </c>
      <c r="AO978">
        <v>3</v>
      </c>
      <c r="AP978">
        <v>3</v>
      </c>
      <c r="AQ978">
        <v>4</v>
      </c>
      <c r="AR978">
        <v>3</v>
      </c>
      <c r="AS978">
        <v>3</v>
      </c>
      <c r="AT978">
        <v>4</v>
      </c>
      <c r="AU978">
        <v>0.6</v>
      </c>
      <c r="AV978">
        <v>13</v>
      </c>
      <c r="AW978">
        <v>1.083333333333333</v>
      </c>
      <c r="AX978">
        <v>2.274603174603175</v>
      </c>
      <c r="AY978">
        <v>9</v>
      </c>
      <c r="AZ978">
        <v>6</v>
      </c>
      <c r="BA978">
        <v>9</v>
      </c>
      <c r="BB978">
        <v>3</v>
      </c>
      <c r="BC978">
        <v>10</v>
      </c>
      <c r="BD978">
        <v>10</v>
      </c>
      <c r="BE978">
        <v>0.46154000000000001</v>
      </c>
      <c r="BF978">
        <v>16</v>
      </c>
      <c r="BG978">
        <v>1.916666666666667</v>
      </c>
      <c r="BH978">
        <v>3.2468975468975469</v>
      </c>
      <c r="BI978">
        <v>11</v>
      </c>
      <c r="BJ978">
        <v>7</v>
      </c>
      <c r="BK978">
        <v>10</v>
      </c>
      <c r="BL978">
        <v>3</v>
      </c>
      <c r="BM978">
        <v>10</v>
      </c>
      <c r="BN978">
        <v>10</v>
      </c>
      <c r="BO978">
        <v>0.375</v>
      </c>
      <c r="BP978">
        <v>14</v>
      </c>
      <c r="BQ978">
        <v>1.583333333333333</v>
      </c>
      <c r="BR978">
        <v>2.8809884559884562</v>
      </c>
      <c r="BS978">
        <v>9</v>
      </c>
      <c r="BT978">
        <v>8</v>
      </c>
      <c r="BU978">
        <v>11</v>
      </c>
      <c r="BV978">
        <v>4</v>
      </c>
      <c r="BW978">
        <v>10</v>
      </c>
      <c r="BX978">
        <v>10</v>
      </c>
      <c r="BY978">
        <v>1</v>
      </c>
      <c r="BZ978">
        <v>0.43534</v>
      </c>
      <c r="CA978">
        <v>20</v>
      </c>
      <c r="CB978">
        <v>11</v>
      </c>
      <c r="CC978">
        <v>0.05</v>
      </c>
      <c r="CD978">
        <v>0.75224433044031047</v>
      </c>
      <c r="CE978">
        <v>0.65224433044031049</v>
      </c>
      <c r="CF978">
        <v>3</v>
      </c>
      <c r="CG978">
        <v>3</v>
      </c>
      <c r="CH978">
        <v>8</v>
      </c>
      <c r="CI978">
        <v>0.47305000000000003</v>
      </c>
      <c r="CJ978">
        <v>0</v>
      </c>
      <c r="CK978">
        <v>0.375</v>
      </c>
      <c r="CL978">
        <v>19</v>
      </c>
      <c r="CM978">
        <v>6.0339999999999998E-2</v>
      </c>
      <c r="CN978">
        <v>0.5</v>
      </c>
      <c r="CO978">
        <v>17</v>
      </c>
      <c r="CP978">
        <v>6.4659999999999995E-2</v>
      </c>
      <c r="CQ978">
        <v>0.4</v>
      </c>
      <c r="CR978">
        <v>18</v>
      </c>
      <c r="CS978">
        <v>3.5339999999999983E-2</v>
      </c>
      <c r="CT978">
        <v>0.66666999999999998</v>
      </c>
      <c r="CU978">
        <v>16</v>
      </c>
      <c r="CV978">
        <v>0.23133000000000001</v>
      </c>
      <c r="CW978">
        <v>0.6</v>
      </c>
      <c r="CX978">
        <v>17</v>
      </c>
      <c r="CY978">
        <v>0.16466</v>
      </c>
      <c r="CZ978">
        <v>0.42857000000000001</v>
      </c>
      <c r="DA978">
        <v>18</v>
      </c>
      <c r="DB978">
        <v>6.7699999999999982E-3</v>
      </c>
      <c r="DC978">
        <v>0.46154000000000001</v>
      </c>
      <c r="DD978">
        <v>18</v>
      </c>
      <c r="DE978">
        <v>2.6200000000000001E-2</v>
      </c>
      <c r="DF978" t="s">
        <v>1085</v>
      </c>
    </row>
    <row r="979" spans="1:110" x14ac:dyDescent="0.45">
      <c r="A979" s="1">
        <v>0</v>
      </c>
      <c r="B979">
        <v>0.67493999999999998</v>
      </c>
      <c r="C979">
        <v>0.79224000000000006</v>
      </c>
      <c r="D979">
        <v>7</v>
      </c>
      <c r="E979">
        <v>20</v>
      </c>
      <c r="F979">
        <v>20</v>
      </c>
      <c r="G979">
        <v>1</v>
      </c>
      <c r="H979">
        <v>7</v>
      </c>
      <c r="I979">
        <v>0</v>
      </c>
      <c r="J979">
        <v>0.9285714285714286</v>
      </c>
      <c r="K979">
        <v>4</v>
      </c>
      <c r="L979">
        <v>6</v>
      </c>
      <c r="M979">
        <v>5</v>
      </c>
      <c r="N979">
        <v>6</v>
      </c>
      <c r="O979">
        <v>7</v>
      </c>
      <c r="P979">
        <v>3</v>
      </c>
      <c r="Q979">
        <v>1</v>
      </c>
      <c r="R979">
        <v>9</v>
      </c>
      <c r="S979">
        <v>0</v>
      </c>
      <c r="T979">
        <v>1.1369047619047621</v>
      </c>
      <c r="U979">
        <v>4</v>
      </c>
      <c r="V979">
        <v>8</v>
      </c>
      <c r="W979">
        <v>6</v>
      </c>
      <c r="X979">
        <v>8</v>
      </c>
      <c r="Y979">
        <v>8</v>
      </c>
      <c r="Z979">
        <v>4</v>
      </c>
      <c r="AA979">
        <v>0.66666999999999998</v>
      </c>
      <c r="AB979">
        <v>16</v>
      </c>
      <c r="AC979">
        <v>1.666666666666667</v>
      </c>
      <c r="AD979">
        <v>3.03968253968254</v>
      </c>
      <c r="AE979">
        <v>6</v>
      </c>
      <c r="AF979">
        <v>8</v>
      </c>
      <c r="AG979">
        <v>11</v>
      </c>
      <c r="AH979">
        <v>15</v>
      </c>
      <c r="AI979">
        <v>12</v>
      </c>
      <c r="AJ979">
        <v>5</v>
      </c>
      <c r="AK979">
        <v>0.66666999999999998</v>
      </c>
      <c r="AL979">
        <v>14</v>
      </c>
      <c r="AM979">
        <v>0.83333333333333326</v>
      </c>
      <c r="AN979">
        <v>2.5730158730158732</v>
      </c>
      <c r="AO979">
        <v>5</v>
      </c>
      <c r="AP979">
        <v>6</v>
      </c>
      <c r="AQ979">
        <v>11</v>
      </c>
      <c r="AR979">
        <v>12</v>
      </c>
      <c r="AS979">
        <v>11</v>
      </c>
      <c r="AT979">
        <v>7</v>
      </c>
      <c r="AU979">
        <v>0.66666999999999998</v>
      </c>
      <c r="AV979">
        <v>18</v>
      </c>
      <c r="AW979">
        <v>1.666666666666667</v>
      </c>
      <c r="AX979">
        <v>3.3670634920634921</v>
      </c>
      <c r="AY979">
        <v>6</v>
      </c>
      <c r="AZ979">
        <v>8</v>
      </c>
      <c r="BA979">
        <v>15</v>
      </c>
      <c r="BB979">
        <v>12</v>
      </c>
      <c r="BC979">
        <v>14</v>
      </c>
      <c r="BD979">
        <v>8</v>
      </c>
      <c r="BE979">
        <v>1</v>
      </c>
      <c r="BF979">
        <v>15</v>
      </c>
      <c r="BG979">
        <v>0</v>
      </c>
      <c r="BH979">
        <v>2.2837301587301591</v>
      </c>
      <c r="BI979">
        <v>7</v>
      </c>
      <c r="BJ979">
        <v>8</v>
      </c>
      <c r="BK979">
        <v>12</v>
      </c>
      <c r="BL979">
        <v>11</v>
      </c>
      <c r="BM979">
        <v>14</v>
      </c>
      <c r="BN979">
        <v>8</v>
      </c>
      <c r="BO979">
        <v>1</v>
      </c>
      <c r="BP979">
        <v>8</v>
      </c>
      <c r="BQ979">
        <v>0</v>
      </c>
      <c r="BR979">
        <v>0.99801587301587291</v>
      </c>
      <c r="BS979">
        <v>3</v>
      </c>
      <c r="BT979">
        <v>4</v>
      </c>
      <c r="BU979">
        <v>5</v>
      </c>
      <c r="BV979">
        <v>7</v>
      </c>
      <c r="BW979">
        <v>8</v>
      </c>
      <c r="BX979">
        <v>8</v>
      </c>
      <c r="BY979">
        <v>1</v>
      </c>
      <c r="BZ979">
        <v>0.66666999999999998</v>
      </c>
      <c r="CA979">
        <v>3</v>
      </c>
      <c r="CB979">
        <v>3</v>
      </c>
      <c r="CC979">
        <v>0.05</v>
      </c>
      <c r="CD979">
        <v>0.69467061315847978</v>
      </c>
      <c r="CE979">
        <v>0.5946706131584798</v>
      </c>
      <c r="CF979">
        <v>4</v>
      </c>
      <c r="CG979">
        <v>7</v>
      </c>
      <c r="CH979">
        <v>4</v>
      </c>
      <c r="CI979">
        <v>0.67088000000000003</v>
      </c>
      <c r="CJ979">
        <v>0</v>
      </c>
      <c r="CK979">
        <v>0.66666999999999998</v>
      </c>
      <c r="CL979">
        <v>9</v>
      </c>
      <c r="CM979">
        <v>0</v>
      </c>
      <c r="CN979">
        <v>0.66666999999999998</v>
      </c>
      <c r="CO979">
        <v>11</v>
      </c>
      <c r="CP979">
        <v>0</v>
      </c>
      <c r="CQ979">
        <v>0.66666999999999998</v>
      </c>
      <c r="CR979">
        <v>16</v>
      </c>
      <c r="CS979">
        <v>0</v>
      </c>
      <c r="CT979">
        <v>0.66666999999999998</v>
      </c>
      <c r="CU979">
        <v>14</v>
      </c>
      <c r="CV979">
        <v>0</v>
      </c>
      <c r="CW979">
        <v>0.66666999999999998</v>
      </c>
      <c r="CX979">
        <v>18</v>
      </c>
      <c r="CY979">
        <v>0</v>
      </c>
      <c r="CZ979">
        <v>0.66666999999999998</v>
      </c>
      <c r="DA979">
        <v>17</v>
      </c>
      <c r="DB979">
        <v>0</v>
      </c>
      <c r="DC979">
        <v>0.66666999999999998</v>
      </c>
      <c r="DD979">
        <v>10</v>
      </c>
      <c r="DE979">
        <v>0</v>
      </c>
      <c r="DF979" t="s">
        <v>1086</v>
      </c>
    </row>
    <row r="980" spans="1:110" x14ac:dyDescent="0.45">
      <c r="A980" s="1">
        <v>0</v>
      </c>
      <c r="B980">
        <v>0.59248000000000001</v>
      </c>
      <c r="C980">
        <v>0.90224000000000004</v>
      </c>
      <c r="D980">
        <v>7</v>
      </c>
      <c r="E980">
        <v>20</v>
      </c>
      <c r="F980">
        <v>20</v>
      </c>
      <c r="G980">
        <v>1</v>
      </c>
      <c r="H980">
        <v>4</v>
      </c>
      <c r="I980">
        <v>0</v>
      </c>
      <c r="J980">
        <v>0.51785714285714279</v>
      </c>
      <c r="K980">
        <v>2</v>
      </c>
      <c r="L980">
        <v>1</v>
      </c>
      <c r="M980">
        <v>3</v>
      </c>
      <c r="N980">
        <v>2</v>
      </c>
      <c r="O980">
        <v>4</v>
      </c>
      <c r="P980">
        <v>3</v>
      </c>
      <c r="Q980">
        <v>1</v>
      </c>
      <c r="R980">
        <v>8</v>
      </c>
      <c r="S980">
        <v>0</v>
      </c>
      <c r="T980">
        <v>1.071825396825397</v>
      </c>
      <c r="U980">
        <v>2</v>
      </c>
      <c r="V980">
        <v>2</v>
      </c>
      <c r="W980">
        <v>7</v>
      </c>
      <c r="X980">
        <v>3</v>
      </c>
      <c r="Y980">
        <v>8</v>
      </c>
      <c r="Z980">
        <v>2</v>
      </c>
      <c r="AA980">
        <v>1</v>
      </c>
      <c r="AB980">
        <v>2</v>
      </c>
      <c r="AC980">
        <v>0</v>
      </c>
      <c r="AD980">
        <v>0.1111111111111111</v>
      </c>
      <c r="AE980">
        <v>1</v>
      </c>
      <c r="AF980">
        <v>2</v>
      </c>
      <c r="AG980">
        <v>2</v>
      </c>
      <c r="AH980">
        <v>1</v>
      </c>
      <c r="AI980">
        <v>2</v>
      </c>
      <c r="AJ980">
        <v>1</v>
      </c>
      <c r="AK980">
        <v>1</v>
      </c>
      <c r="AL980">
        <v>13</v>
      </c>
      <c r="AM980">
        <v>0</v>
      </c>
      <c r="AN980">
        <v>2.0579365079365082</v>
      </c>
      <c r="AO980">
        <v>3</v>
      </c>
      <c r="AP980">
        <v>7</v>
      </c>
      <c r="AQ980">
        <v>2</v>
      </c>
      <c r="AR980">
        <v>5</v>
      </c>
      <c r="AS980">
        <v>13</v>
      </c>
      <c r="AT980">
        <v>4</v>
      </c>
      <c r="AU980">
        <v>0.66666999999999998</v>
      </c>
      <c r="AV980">
        <v>6</v>
      </c>
      <c r="AW980">
        <v>0.83333333333333326</v>
      </c>
      <c r="AX980">
        <v>1.2261904761904761</v>
      </c>
      <c r="AY980">
        <v>2</v>
      </c>
      <c r="AZ980">
        <v>3</v>
      </c>
      <c r="BA980">
        <v>1</v>
      </c>
      <c r="BB980">
        <v>5</v>
      </c>
      <c r="BC980">
        <v>5</v>
      </c>
      <c r="BD980">
        <v>3</v>
      </c>
      <c r="BE980">
        <v>1</v>
      </c>
      <c r="BF980">
        <v>19</v>
      </c>
      <c r="BG980">
        <v>0</v>
      </c>
      <c r="BH980">
        <v>2.9285714285714279</v>
      </c>
      <c r="BI980">
        <v>4</v>
      </c>
      <c r="BJ980">
        <v>8</v>
      </c>
      <c r="BK980">
        <v>2</v>
      </c>
      <c r="BL980">
        <v>13</v>
      </c>
      <c r="BM980">
        <v>5</v>
      </c>
      <c r="BN980">
        <v>4</v>
      </c>
      <c r="BO980">
        <v>1</v>
      </c>
      <c r="BP980">
        <v>4</v>
      </c>
      <c r="BQ980">
        <v>0</v>
      </c>
      <c r="BR980">
        <v>0.72619047619047605</v>
      </c>
      <c r="BS980">
        <v>3</v>
      </c>
      <c r="BT980">
        <v>2</v>
      </c>
      <c r="BU980">
        <v>1</v>
      </c>
      <c r="BV980">
        <v>4</v>
      </c>
      <c r="BW980">
        <v>3</v>
      </c>
      <c r="BX980">
        <v>4</v>
      </c>
      <c r="BY980">
        <v>1</v>
      </c>
      <c r="BZ980">
        <v>0.57803000000000004</v>
      </c>
      <c r="CA980">
        <v>17</v>
      </c>
      <c r="CB980">
        <v>10</v>
      </c>
      <c r="CC980">
        <v>0.05</v>
      </c>
      <c r="CD980">
        <v>0.67867279543374148</v>
      </c>
      <c r="CE980">
        <v>0.5786727954337415</v>
      </c>
      <c r="CF980">
        <v>6</v>
      </c>
      <c r="CG980">
        <v>1</v>
      </c>
      <c r="CH980">
        <v>7</v>
      </c>
      <c r="CI980">
        <v>0.66513</v>
      </c>
      <c r="CJ980">
        <v>0</v>
      </c>
      <c r="CK980">
        <v>1</v>
      </c>
      <c r="CL980">
        <v>10</v>
      </c>
      <c r="CM980">
        <v>0.42197000000000001</v>
      </c>
      <c r="CN980">
        <v>0.66666999999999998</v>
      </c>
      <c r="CO980">
        <v>12</v>
      </c>
      <c r="CP980">
        <v>8.8639999999999941E-2</v>
      </c>
      <c r="CQ980">
        <v>0.66666999999999998</v>
      </c>
      <c r="CR980">
        <v>10</v>
      </c>
      <c r="CS980">
        <v>8.8639999999999941E-2</v>
      </c>
      <c r="CT980">
        <v>1</v>
      </c>
      <c r="CU980">
        <v>15</v>
      </c>
      <c r="CV980">
        <v>0.42197000000000001</v>
      </c>
      <c r="CW980">
        <v>0.57142999999999999</v>
      </c>
      <c r="CX980">
        <v>11</v>
      </c>
      <c r="CY980">
        <v>6.6000000000000503E-3</v>
      </c>
      <c r="CZ980">
        <v>0.5</v>
      </c>
      <c r="DA980">
        <v>20</v>
      </c>
      <c r="DB980">
        <v>7.8030000000000044E-2</v>
      </c>
      <c r="DC980">
        <v>0.5</v>
      </c>
      <c r="DD980">
        <v>11</v>
      </c>
      <c r="DE980">
        <v>7.8030000000000044E-2</v>
      </c>
      <c r="DF980" t="s">
        <v>1087</v>
      </c>
    </row>
    <row r="981" spans="1:110" x14ac:dyDescent="0.45">
      <c r="A981" s="1">
        <v>0</v>
      </c>
      <c r="B981">
        <v>0.3846</v>
      </c>
      <c r="C981">
        <v>0.56098000000000003</v>
      </c>
      <c r="D981">
        <v>7</v>
      </c>
      <c r="E981">
        <v>20</v>
      </c>
      <c r="F981">
        <v>20</v>
      </c>
      <c r="G981">
        <v>0.5</v>
      </c>
      <c r="H981">
        <v>4</v>
      </c>
      <c r="I981">
        <v>0.5</v>
      </c>
      <c r="J981">
        <v>0.80952380952380942</v>
      </c>
      <c r="K981">
        <v>1</v>
      </c>
      <c r="L981">
        <v>2</v>
      </c>
      <c r="M981">
        <v>2</v>
      </c>
      <c r="N981">
        <v>1</v>
      </c>
      <c r="O981">
        <v>2</v>
      </c>
      <c r="P981">
        <v>1</v>
      </c>
      <c r="Q981">
        <v>1</v>
      </c>
      <c r="R981">
        <v>3</v>
      </c>
      <c r="S981">
        <v>0</v>
      </c>
      <c r="T981">
        <v>0.30952380952380948</v>
      </c>
      <c r="U981">
        <v>1</v>
      </c>
      <c r="V981">
        <v>3</v>
      </c>
      <c r="W981">
        <v>1</v>
      </c>
      <c r="X981">
        <v>3</v>
      </c>
      <c r="Y981">
        <v>1</v>
      </c>
      <c r="Z981">
        <v>2</v>
      </c>
      <c r="AA981">
        <v>0.33333000000000002</v>
      </c>
      <c r="AB981">
        <v>11</v>
      </c>
      <c r="AC981">
        <v>1</v>
      </c>
      <c r="AD981">
        <v>2.3289682539682541</v>
      </c>
      <c r="AE981">
        <v>2</v>
      </c>
      <c r="AF981">
        <v>3</v>
      </c>
      <c r="AG981">
        <v>3</v>
      </c>
      <c r="AH981">
        <v>9</v>
      </c>
      <c r="AI981">
        <v>6</v>
      </c>
      <c r="AJ981">
        <v>3</v>
      </c>
      <c r="AK981">
        <v>0.5</v>
      </c>
      <c r="AL981">
        <v>5</v>
      </c>
      <c r="AM981">
        <v>0.5</v>
      </c>
      <c r="AN981">
        <v>1.142857142857143</v>
      </c>
      <c r="AO981">
        <v>2</v>
      </c>
      <c r="AP981">
        <v>1</v>
      </c>
      <c r="AQ981">
        <v>3</v>
      </c>
      <c r="AR981">
        <v>2</v>
      </c>
      <c r="AS981">
        <v>2</v>
      </c>
      <c r="AT981">
        <v>2</v>
      </c>
      <c r="AU981">
        <v>0.5</v>
      </c>
      <c r="AV981">
        <v>10</v>
      </c>
      <c r="AW981">
        <v>0.5</v>
      </c>
      <c r="AX981">
        <v>1.762301587301587</v>
      </c>
      <c r="AY981">
        <v>1</v>
      </c>
      <c r="AZ981">
        <v>3</v>
      </c>
      <c r="BA981">
        <v>9</v>
      </c>
      <c r="BB981">
        <v>2</v>
      </c>
      <c r="BC981">
        <v>6</v>
      </c>
      <c r="BD981">
        <v>4</v>
      </c>
      <c r="BE981">
        <v>1</v>
      </c>
      <c r="BF981">
        <v>12</v>
      </c>
      <c r="BG981">
        <v>0</v>
      </c>
      <c r="BH981">
        <v>1.748015873015873</v>
      </c>
      <c r="BI981">
        <v>2</v>
      </c>
      <c r="BJ981">
        <v>1</v>
      </c>
      <c r="BK981">
        <v>6</v>
      </c>
      <c r="BL981">
        <v>2</v>
      </c>
      <c r="BM981">
        <v>6</v>
      </c>
      <c r="BN981">
        <v>3</v>
      </c>
      <c r="BO981">
        <v>0.5</v>
      </c>
      <c r="BP981">
        <v>6</v>
      </c>
      <c r="BQ981">
        <v>0.5</v>
      </c>
      <c r="BR981">
        <v>1.034523809523809</v>
      </c>
      <c r="BS981">
        <v>1</v>
      </c>
      <c r="BT981">
        <v>2</v>
      </c>
      <c r="BU981">
        <v>3</v>
      </c>
      <c r="BV981">
        <v>2</v>
      </c>
      <c r="BW981">
        <v>4</v>
      </c>
      <c r="BX981">
        <v>3</v>
      </c>
      <c r="BY981">
        <v>1</v>
      </c>
      <c r="BZ981">
        <v>0.3846</v>
      </c>
      <c r="CA981">
        <v>20</v>
      </c>
      <c r="CB981">
        <v>11</v>
      </c>
      <c r="CC981">
        <v>0.05</v>
      </c>
      <c r="CD981">
        <v>0.73381849126956999</v>
      </c>
      <c r="CE981">
        <v>0.63381849126957002</v>
      </c>
      <c r="CF981">
        <v>2</v>
      </c>
      <c r="CG981">
        <v>4</v>
      </c>
      <c r="CH981">
        <v>12</v>
      </c>
      <c r="CI981">
        <v>0.43096000000000001</v>
      </c>
      <c r="CJ981">
        <v>0</v>
      </c>
      <c r="CK981">
        <v>0.4</v>
      </c>
      <c r="CL981">
        <v>18</v>
      </c>
      <c r="CM981">
        <v>1.540000000000002E-2</v>
      </c>
      <c r="CN981">
        <v>0.5</v>
      </c>
      <c r="CO981">
        <v>15</v>
      </c>
      <c r="CP981">
        <v>0.1154</v>
      </c>
      <c r="CQ981">
        <v>0.4</v>
      </c>
      <c r="CR981">
        <v>17</v>
      </c>
      <c r="CS981">
        <v>1.540000000000002E-2</v>
      </c>
      <c r="CT981">
        <v>0.5</v>
      </c>
      <c r="CU981">
        <v>16</v>
      </c>
      <c r="CV981">
        <v>0.1154</v>
      </c>
      <c r="CW981">
        <v>0.4</v>
      </c>
      <c r="CX981">
        <v>16</v>
      </c>
      <c r="CY981">
        <v>1.540000000000002E-2</v>
      </c>
      <c r="CZ981">
        <v>0.5</v>
      </c>
      <c r="DA981">
        <v>17</v>
      </c>
      <c r="DB981">
        <v>0.1154</v>
      </c>
      <c r="DC981">
        <v>0.38095000000000001</v>
      </c>
      <c r="DD981">
        <v>19</v>
      </c>
      <c r="DE981">
        <v>3.649999999999987E-3</v>
      </c>
      <c r="DF981" t="s">
        <v>1088</v>
      </c>
    </row>
    <row r="982" spans="1:110" x14ac:dyDescent="0.45">
      <c r="A982" s="1">
        <v>0</v>
      </c>
      <c r="B982">
        <v>0.69943999999999995</v>
      </c>
      <c r="C982">
        <v>0.91318999999999995</v>
      </c>
      <c r="D982">
        <v>7</v>
      </c>
      <c r="E982">
        <v>20</v>
      </c>
      <c r="F982">
        <v>19</v>
      </c>
      <c r="G982">
        <v>1</v>
      </c>
      <c r="H982">
        <v>5</v>
      </c>
      <c r="I982">
        <v>0</v>
      </c>
      <c r="J982">
        <v>0.80952380952380942</v>
      </c>
      <c r="K982">
        <v>4</v>
      </c>
      <c r="L982">
        <v>2</v>
      </c>
      <c r="M982">
        <v>4</v>
      </c>
      <c r="N982">
        <v>2</v>
      </c>
      <c r="O982">
        <v>4</v>
      </c>
      <c r="P982">
        <v>3</v>
      </c>
      <c r="Q982">
        <v>1</v>
      </c>
      <c r="R982">
        <v>7</v>
      </c>
      <c r="S982">
        <v>0</v>
      </c>
      <c r="T982">
        <v>1.134523809523809</v>
      </c>
      <c r="U982">
        <v>4</v>
      </c>
      <c r="V982">
        <v>3</v>
      </c>
      <c r="W982">
        <v>6</v>
      </c>
      <c r="X982">
        <v>3</v>
      </c>
      <c r="Y982">
        <v>6</v>
      </c>
      <c r="Z982">
        <v>3</v>
      </c>
      <c r="AA982">
        <v>1</v>
      </c>
      <c r="AB982">
        <v>4</v>
      </c>
      <c r="AC982">
        <v>0</v>
      </c>
      <c r="AD982">
        <v>0.58333333333333326</v>
      </c>
      <c r="AE982">
        <v>2</v>
      </c>
      <c r="AF982">
        <v>3</v>
      </c>
      <c r="AG982">
        <v>3</v>
      </c>
      <c r="AH982">
        <v>3</v>
      </c>
      <c r="AI982">
        <v>3</v>
      </c>
      <c r="AJ982">
        <v>1</v>
      </c>
      <c r="AK982">
        <v>1</v>
      </c>
      <c r="AL982">
        <v>11</v>
      </c>
      <c r="AM982">
        <v>0</v>
      </c>
      <c r="AN982">
        <v>2.0249999999999999</v>
      </c>
      <c r="AO982">
        <v>4</v>
      </c>
      <c r="AP982">
        <v>6</v>
      </c>
      <c r="AQ982">
        <v>3</v>
      </c>
      <c r="AR982">
        <v>6</v>
      </c>
      <c r="AS982">
        <v>10</v>
      </c>
      <c r="AT982">
        <v>5</v>
      </c>
      <c r="AU982">
        <v>1</v>
      </c>
      <c r="AV982">
        <v>10</v>
      </c>
      <c r="AW982">
        <v>0</v>
      </c>
      <c r="AX982">
        <v>1.677777777777778</v>
      </c>
      <c r="AY982">
        <v>2</v>
      </c>
      <c r="AZ982">
        <v>3</v>
      </c>
      <c r="BA982">
        <v>3</v>
      </c>
      <c r="BB982">
        <v>6</v>
      </c>
      <c r="BC982">
        <v>9</v>
      </c>
      <c r="BD982">
        <v>3</v>
      </c>
      <c r="BE982">
        <v>0.5</v>
      </c>
      <c r="BF982">
        <v>17</v>
      </c>
      <c r="BG982">
        <v>0.5</v>
      </c>
      <c r="BH982">
        <v>3.056349206349207</v>
      </c>
      <c r="BI982">
        <v>4</v>
      </c>
      <c r="BJ982">
        <v>6</v>
      </c>
      <c r="BK982">
        <v>3</v>
      </c>
      <c r="BL982">
        <v>10</v>
      </c>
      <c r="BM982">
        <v>9</v>
      </c>
      <c r="BN982">
        <v>5</v>
      </c>
      <c r="BO982">
        <v>1</v>
      </c>
      <c r="BP982">
        <v>5</v>
      </c>
      <c r="BQ982">
        <v>0</v>
      </c>
      <c r="BR982">
        <v>0.74999999999999989</v>
      </c>
      <c r="BS982">
        <v>3</v>
      </c>
      <c r="BT982">
        <v>3</v>
      </c>
      <c r="BU982">
        <v>1</v>
      </c>
      <c r="BV982">
        <v>5</v>
      </c>
      <c r="BW982">
        <v>3</v>
      </c>
      <c r="BX982">
        <v>5</v>
      </c>
      <c r="BY982">
        <v>1</v>
      </c>
      <c r="BZ982">
        <v>0.5</v>
      </c>
      <c r="CA982">
        <v>2</v>
      </c>
      <c r="CB982">
        <v>2</v>
      </c>
      <c r="CC982">
        <v>0.05</v>
      </c>
      <c r="CD982">
        <v>0.73667942489033156</v>
      </c>
      <c r="CE982">
        <v>0.63667942489033158</v>
      </c>
      <c r="CF982">
        <v>6</v>
      </c>
      <c r="CG982">
        <v>6</v>
      </c>
      <c r="CH982">
        <v>0</v>
      </c>
      <c r="CI982">
        <v>0.63819000000000004</v>
      </c>
      <c r="CJ982">
        <v>0</v>
      </c>
      <c r="CK982">
        <v>0.5</v>
      </c>
      <c r="CL982">
        <v>6</v>
      </c>
      <c r="CM982">
        <v>0</v>
      </c>
      <c r="CN982">
        <v>0.5</v>
      </c>
      <c r="CO982">
        <v>8</v>
      </c>
      <c r="CP982">
        <v>0</v>
      </c>
      <c r="CQ982">
        <v>0.5</v>
      </c>
      <c r="CR982">
        <v>5</v>
      </c>
      <c r="CS982">
        <v>0</v>
      </c>
      <c r="CT982">
        <v>0.5</v>
      </c>
      <c r="CU982">
        <v>12</v>
      </c>
      <c r="CV982">
        <v>0</v>
      </c>
      <c r="CW982">
        <v>0.5</v>
      </c>
      <c r="CX982">
        <v>11</v>
      </c>
      <c r="CY982">
        <v>0</v>
      </c>
      <c r="CZ982">
        <v>0.5</v>
      </c>
      <c r="DA982">
        <v>17</v>
      </c>
      <c r="DB982">
        <v>0</v>
      </c>
      <c r="DC982">
        <v>1</v>
      </c>
      <c r="DD982">
        <v>5</v>
      </c>
      <c r="DE982">
        <v>0.5</v>
      </c>
      <c r="DF982" t="s">
        <v>1089</v>
      </c>
    </row>
    <row r="983" spans="1:110" x14ac:dyDescent="0.45">
      <c r="A983" s="1">
        <v>0</v>
      </c>
      <c r="B983">
        <v>0.57425999999999999</v>
      </c>
      <c r="C983">
        <v>0.83799999999999997</v>
      </c>
      <c r="D983">
        <v>7</v>
      </c>
      <c r="E983">
        <v>20</v>
      </c>
      <c r="F983">
        <v>20</v>
      </c>
      <c r="G983">
        <v>1</v>
      </c>
      <c r="H983">
        <v>5</v>
      </c>
      <c r="I983">
        <v>0</v>
      </c>
      <c r="J983">
        <v>0.83333333333333326</v>
      </c>
      <c r="K983">
        <v>1</v>
      </c>
      <c r="L983">
        <v>1</v>
      </c>
      <c r="M983">
        <v>5</v>
      </c>
      <c r="N983">
        <v>2</v>
      </c>
      <c r="O983">
        <v>3</v>
      </c>
      <c r="P983">
        <v>4</v>
      </c>
      <c r="Q983">
        <v>1</v>
      </c>
      <c r="R983">
        <v>3</v>
      </c>
      <c r="S983">
        <v>0</v>
      </c>
      <c r="T983">
        <v>0.2361111111111111</v>
      </c>
      <c r="U983">
        <v>1</v>
      </c>
      <c r="V983">
        <v>1</v>
      </c>
      <c r="W983">
        <v>3</v>
      </c>
      <c r="X983">
        <v>3</v>
      </c>
      <c r="Y983">
        <v>1</v>
      </c>
      <c r="Z983">
        <v>2</v>
      </c>
      <c r="AA983">
        <v>1</v>
      </c>
      <c r="AB983">
        <v>1</v>
      </c>
      <c r="AC983">
        <v>0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0.57425999999999999</v>
      </c>
      <c r="AL983">
        <v>19</v>
      </c>
      <c r="AM983">
        <v>3.3738455988456</v>
      </c>
      <c r="AN983">
        <v>3.3738455988456</v>
      </c>
      <c r="AO983">
        <v>5</v>
      </c>
      <c r="AP983">
        <v>3</v>
      </c>
      <c r="AQ983">
        <v>1</v>
      </c>
      <c r="AR983">
        <v>12</v>
      </c>
      <c r="AS983">
        <v>9</v>
      </c>
      <c r="AT983">
        <v>11</v>
      </c>
      <c r="AU983">
        <v>1</v>
      </c>
      <c r="AV983">
        <v>13</v>
      </c>
      <c r="AW983">
        <v>0</v>
      </c>
      <c r="AX983">
        <v>1.997655122655122</v>
      </c>
      <c r="AY983">
        <v>2</v>
      </c>
      <c r="AZ983">
        <v>3</v>
      </c>
      <c r="BA983">
        <v>1</v>
      </c>
      <c r="BB983">
        <v>12</v>
      </c>
      <c r="BC983">
        <v>5</v>
      </c>
      <c r="BD983">
        <v>8</v>
      </c>
      <c r="BE983">
        <v>0.66666999999999998</v>
      </c>
      <c r="BF983">
        <v>10</v>
      </c>
      <c r="BG983">
        <v>0.83333333333333326</v>
      </c>
      <c r="BH983">
        <v>1.669119769119769</v>
      </c>
      <c r="BI983">
        <v>3</v>
      </c>
      <c r="BJ983">
        <v>1</v>
      </c>
      <c r="BK983">
        <v>1</v>
      </c>
      <c r="BL983">
        <v>9</v>
      </c>
      <c r="BM983">
        <v>5</v>
      </c>
      <c r="BN983">
        <v>5</v>
      </c>
      <c r="BO983">
        <v>1</v>
      </c>
      <c r="BP983">
        <v>12</v>
      </c>
      <c r="BQ983">
        <v>0</v>
      </c>
      <c r="BR983">
        <v>1.917929292929293</v>
      </c>
      <c r="BS983">
        <v>4</v>
      </c>
      <c r="BT983">
        <v>2</v>
      </c>
      <c r="BU983">
        <v>1</v>
      </c>
      <c r="BV983">
        <v>11</v>
      </c>
      <c r="BW983">
        <v>8</v>
      </c>
      <c r="BX983">
        <v>5</v>
      </c>
      <c r="BY983">
        <v>1</v>
      </c>
      <c r="BZ983">
        <v>0.57425999999999999</v>
      </c>
      <c r="CA983">
        <v>20</v>
      </c>
      <c r="CB983">
        <v>13</v>
      </c>
      <c r="CC983">
        <v>0.05</v>
      </c>
      <c r="CD983">
        <v>0.19681265467008199</v>
      </c>
      <c r="CE983">
        <v>9.6812654670082016E-2</v>
      </c>
      <c r="CF983">
        <v>5</v>
      </c>
      <c r="CG983">
        <v>1</v>
      </c>
      <c r="CH983">
        <v>3</v>
      </c>
      <c r="CI983">
        <v>0.75722</v>
      </c>
      <c r="CJ983">
        <v>0</v>
      </c>
      <c r="CK983">
        <v>1</v>
      </c>
      <c r="CL983">
        <v>7</v>
      </c>
      <c r="CM983">
        <v>0.42574000000000001</v>
      </c>
      <c r="CN983">
        <v>1</v>
      </c>
      <c r="CO983">
        <v>7</v>
      </c>
      <c r="CP983">
        <v>0.42574000000000001</v>
      </c>
      <c r="CQ983">
        <v>0.5</v>
      </c>
      <c r="CR983">
        <v>5</v>
      </c>
      <c r="CS983">
        <v>7.4259999999999993E-2</v>
      </c>
      <c r="CT983">
        <v>0.57425999999999999</v>
      </c>
      <c r="CU983">
        <v>19</v>
      </c>
      <c r="CV983">
        <v>0</v>
      </c>
      <c r="CW983">
        <v>1</v>
      </c>
      <c r="CX983">
        <v>14</v>
      </c>
      <c r="CY983">
        <v>0.42574000000000001</v>
      </c>
      <c r="CZ983">
        <v>0.625</v>
      </c>
      <c r="DA983">
        <v>13</v>
      </c>
      <c r="DB983">
        <v>5.0740000000000007E-2</v>
      </c>
      <c r="DC983">
        <v>1</v>
      </c>
      <c r="DD983">
        <v>13</v>
      </c>
      <c r="DE983">
        <v>0.42574000000000001</v>
      </c>
      <c r="DF983" t="s">
        <v>1090</v>
      </c>
    </row>
    <row r="984" spans="1:110" x14ac:dyDescent="0.45">
      <c r="A984" s="1">
        <v>0</v>
      </c>
      <c r="B984">
        <v>0.40031</v>
      </c>
      <c r="C984">
        <v>0.62956999999999996</v>
      </c>
      <c r="D984">
        <v>7</v>
      </c>
      <c r="E984">
        <v>20</v>
      </c>
      <c r="F984">
        <v>20</v>
      </c>
      <c r="G984">
        <v>0.57142999999999999</v>
      </c>
      <c r="H984">
        <v>13</v>
      </c>
      <c r="I984">
        <v>1.333333333333333</v>
      </c>
      <c r="J984">
        <v>2.660714285714286</v>
      </c>
      <c r="K984">
        <v>8</v>
      </c>
      <c r="L984">
        <v>1</v>
      </c>
      <c r="M984">
        <v>2</v>
      </c>
      <c r="N984">
        <v>1</v>
      </c>
      <c r="O984">
        <v>9</v>
      </c>
      <c r="P984">
        <v>11</v>
      </c>
      <c r="Q984">
        <v>0.5</v>
      </c>
      <c r="R984">
        <v>14</v>
      </c>
      <c r="S984">
        <v>0.5</v>
      </c>
      <c r="T984">
        <v>2.8440476190476192</v>
      </c>
      <c r="U984">
        <v>8</v>
      </c>
      <c r="V984">
        <v>1</v>
      </c>
      <c r="W984">
        <v>1</v>
      </c>
      <c r="X984">
        <v>1</v>
      </c>
      <c r="Y984">
        <v>9</v>
      </c>
      <c r="Z984">
        <v>9</v>
      </c>
      <c r="AA984">
        <v>1</v>
      </c>
      <c r="AB984">
        <v>1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2</v>
      </c>
      <c r="AM984">
        <v>0</v>
      </c>
      <c r="AN984">
        <v>0.16666666666666671</v>
      </c>
      <c r="AO984">
        <v>2</v>
      </c>
      <c r="AP984">
        <v>1</v>
      </c>
      <c r="AQ984">
        <v>1</v>
      </c>
      <c r="AR984">
        <v>1</v>
      </c>
      <c r="AS984">
        <v>2</v>
      </c>
      <c r="AT984">
        <v>2</v>
      </c>
      <c r="AU984">
        <v>1</v>
      </c>
      <c r="AV984">
        <v>1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0.61538000000000004</v>
      </c>
      <c r="BF984">
        <v>13</v>
      </c>
      <c r="BG984">
        <v>1.45</v>
      </c>
      <c r="BH984">
        <v>2.717857142857143</v>
      </c>
      <c r="BI984">
        <v>9</v>
      </c>
      <c r="BJ984">
        <v>9</v>
      </c>
      <c r="BK984">
        <v>1</v>
      </c>
      <c r="BL984">
        <v>2</v>
      </c>
      <c r="BM984">
        <v>1</v>
      </c>
      <c r="BN984">
        <v>11</v>
      </c>
      <c r="BO984">
        <v>0.4</v>
      </c>
      <c r="BP984">
        <v>15</v>
      </c>
      <c r="BQ984">
        <v>2.666666666666667</v>
      </c>
      <c r="BR984">
        <v>3.676190476190476</v>
      </c>
      <c r="BS984">
        <v>11</v>
      </c>
      <c r="BT984">
        <v>9</v>
      </c>
      <c r="BU984">
        <v>1</v>
      </c>
      <c r="BV984">
        <v>2</v>
      </c>
      <c r="BW984">
        <v>1</v>
      </c>
      <c r="BX984">
        <v>11</v>
      </c>
      <c r="BY984">
        <v>1</v>
      </c>
      <c r="BZ984">
        <v>0.40639999999999998</v>
      </c>
      <c r="CA984">
        <v>14</v>
      </c>
      <c r="CB984">
        <v>10</v>
      </c>
      <c r="CC984">
        <v>0.05</v>
      </c>
      <c r="CD984">
        <v>0.43669494555688992</v>
      </c>
      <c r="CE984">
        <v>0.33669494555688989</v>
      </c>
      <c r="CF984">
        <v>3</v>
      </c>
      <c r="CG984">
        <v>1</v>
      </c>
      <c r="CH984">
        <v>3</v>
      </c>
      <c r="CI984">
        <v>0.59003000000000005</v>
      </c>
      <c r="CJ984">
        <v>0</v>
      </c>
      <c r="CK984">
        <v>0.57142999999999999</v>
      </c>
      <c r="CL984">
        <v>14</v>
      </c>
      <c r="CM984">
        <v>0.16503000000000001</v>
      </c>
      <c r="CN984">
        <v>0.66666999999999998</v>
      </c>
      <c r="CO984">
        <v>16</v>
      </c>
      <c r="CP984">
        <v>0.26027</v>
      </c>
      <c r="CQ984">
        <v>1</v>
      </c>
      <c r="CR984">
        <v>5</v>
      </c>
      <c r="CS984">
        <v>0.59360000000000002</v>
      </c>
      <c r="CT984">
        <v>0.5</v>
      </c>
      <c r="CU984">
        <v>6</v>
      </c>
      <c r="CV984">
        <v>9.3600000000000017E-2</v>
      </c>
      <c r="CW984">
        <v>1</v>
      </c>
      <c r="CX984">
        <v>4</v>
      </c>
      <c r="CY984">
        <v>0.59360000000000002</v>
      </c>
      <c r="CZ984">
        <v>0.61538000000000004</v>
      </c>
      <c r="DA984">
        <v>14</v>
      </c>
      <c r="DB984">
        <v>0.20898000000000011</v>
      </c>
      <c r="DC984">
        <v>0.40579999999999999</v>
      </c>
      <c r="DD984">
        <v>16</v>
      </c>
      <c r="DE984">
        <v>5.9999999999998943E-4</v>
      </c>
      <c r="DF984" t="s">
        <v>1091</v>
      </c>
    </row>
    <row r="985" spans="1:110" x14ac:dyDescent="0.45">
      <c r="A985" s="1">
        <v>0</v>
      </c>
      <c r="B985">
        <v>0.43380000000000002</v>
      </c>
      <c r="C985">
        <v>0.60160999999999998</v>
      </c>
      <c r="D985">
        <v>7</v>
      </c>
      <c r="E985">
        <v>20</v>
      </c>
      <c r="F985">
        <v>20</v>
      </c>
      <c r="G985">
        <v>0.66666999999999998</v>
      </c>
      <c r="H985">
        <v>7</v>
      </c>
      <c r="I985">
        <v>0.83333333333333326</v>
      </c>
      <c r="J985">
        <v>1.419444444444445</v>
      </c>
      <c r="K985">
        <v>3</v>
      </c>
      <c r="L985">
        <v>7</v>
      </c>
      <c r="M985">
        <v>6</v>
      </c>
      <c r="N985">
        <v>1</v>
      </c>
      <c r="O985">
        <v>7</v>
      </c>
      <c r="P985">
        <v>5</v>
      </c>
      <c r="Q985">
        <v>1</v>
      </c>
      <c r="R985">
        <v>5</v>
      </c>
      <c r="S985">
        <v>0</v>
      </c>
      <c r="T985">
        <v>0.81111111111111112</v>
      </c>
      <c r="U985">
        <v>3</v>
      </c>
      <c r="V985">
        <v>3</v>
      </c>
      <c r="W985">
        <v>5</v>
      </c>
      <c r="X985">
        <v>1</v>
      </c>
      <c r="Y985">
        <v>5</v>
      </c>
      <c r="Z985">
        <v>4</v>
      </c>
      <c r="AA985">
        <v>0.43478</v>
      </c>
      <c r="AB985">
        <v>15</v>
      </c>
      <c r="AC985">
        <v>2.5</v>
      </c>
      <c r="AD985">
        <v>3.2900793650793649</v>
      </c>
      <c r="AE985">
        <v>7</v>
      </c>
      <c r="AF985">
        <v>3</v>
      </c>
      <c r="AG985">
        <v>13</v>
      </c>
      <c r="AH985">
        <v>1</v>
      </c>
      <c r="AI985">
        <v>15</v>
      </c>
      <c r="AJ985">
        <v>7</v>
      </c>
      <c r="AK985">
        <v>0.40983999999999998</v>
      </c>
      <c r="AL985">
        <v>16</v>
      </c>
      <c r="AM985">
        <v>2.7833333333333341</v>
      </c>
      <c r="AN985">
        <v>3.4305555555555558</v>
      </c>
      <c r="AO985">
        <v>6</v>
      </c>
      <c r="AP985">
        <v>5</v>
      </c>
      <c r="AQ985">
        <v>13</v>
      </c>
      <c r="AR985">
        <v>1</v>
      </c>
      <c r="AS985">
        <v>16</v>
      </c>
      <c r="AT985">
        <v>7</v>
      </c>
      <c r="AU985">
        <v>1</v>
      </c>
      <c r="AV985">
        <v>1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0.43380000000000002</v>
      </c>
      <c r="BF985">
        <v>20</v>
      </c>
      <c r="BG985">
        <v>4.1067460317460318</v>
      </c>
      <c r="BH985">
        <v>4.1067460317460318</v>
      </c>
      <c r="BI985">
        <v>7</v>
      </c>
      <c r="BJ985">
        <v>5</v>
      </c>
      <c r="BK985">
        <v>15</v>
      </c>
      <c r="BL985">
        <v>16</v>
      </c>
      <c r="BM985">
        <v>1</v>
      </c>
      <c r="BN985">
        <v>9</v>
      </c>
      <c r="BO985">
        <v>1</v>
      </c>
      <c r="BP985">
        <v>9</v>
      </c>
      <c r="BQ985">
        <v>0</v>
      </c>
      <c r="BR985">
        <v>1.5277777777777779</v>
      </c>
      <c r="BS985">
        <v>5</v>
      </c>
      <c r="BT985">
        <v>4</v>
      </c>
      <c r="BU985">
        <v>7</v>
      </c>
      <c r="BV985">
        <v>7</v>
      </c>
      <c r="BW985">
        <v>1</v>
      </c>
      <c r="BX985">
        <v>9</v>
      </c>
      <c r="BY985">
        <v>1</v>
      </c>
      <c r="BZ985">
        <v>0.43380000000000002</v>
      </c>
      <c r="CA985">
        <v>20</v>
      </c>
      <c r="CB985">
        <v>11</v>
      </c>
      <c r="CC985">
        <v>0.05</v>
      </c>
      <c r="CD985">
        <v>0.92036173784985287</v>
      </c>
      <c r="CE985">
        <v>0.82036173784985289</v>
      </c>
      <c r="CF985">
        <v>3</v>
      </c>
      <c r="CG985">
        <v>5</v>
      </c>
      <c r="CH985">
        <v>17</v>
      </c>
      <c r="CI985">
        <v>0.43734000000000001</v>
      </c>
      <c r="CJ985">
        <v>0</v>
      </c>
      <c r="CK985">
        <v>0.43478</v>
      </c>
      <c r="CL985">
        <v>19</v>
      </c>
      <c r="CM985">
        <v>9.7999999999998089E-4</v>
      </c>
      <c r="CN985">
        <v>0.4375</v>
      </c>
      <c r="CO985">
        <v>20</v>
      </c>
      <c r="CP985">
        <v>3.6999999999999811E-3</v>
      </c>
      <c r="CQ985">
        <v>0.43373</v>
      </c>
      <c r="CR985">
        <v>19</v>
      </c>
      <c r="CS985">
        <v>7.0000000000014495E-5</v>
      </c>
      <c r="CT985">
        <v>0.41</v>
      </c>
      <c r="CU985">
        <v>19</v>
      </c>
      <c r="CV985">
        <v>2.380000000000004E-2</v>
      </c>
      <c r="CW985">
        <v>0.5</v>
      </c>
      <c r="CX985">
        <v>16</v>
      </c>
      <c r="CY985">
        <v>6.6199999999999981E-2</v>
      </c>
      <c r="CZ985">
        <v>0.43380000000000002</v>
      </c>
      <c r="DA985">
        <v>20</v>
      </c>
      <c r="DB985">
        <v>0</v>
      </c>
      <c r="DC985">
        <v>0.36364000000000002</v>
      </c>
      <c r="DD985">
        <v>20</v>
      </c>
      <c r="DE985">
        <v>7.016E-2</v>
      </c>
      <c r="DF985" t="s">
        <v>1092</v>
      </c>
    </row>
    <row r="986" spans="1:110" x14ac:dyDescent="0.45">
      <c r="A986" s="1">
        <v>0</v>
      </c>
      <c r="B986">
        <v>0.41049000000000002</v>
      </c>
      <c r="C986">
        <v>0.60063</v>
      </c>
      <c r="D986">
        <v>7</v>
      </c>
      <c r="E986">
        <v>20</v>
      </c>
      <c r="F986">
        <v>20</v>
      </c>
      <c r="G986">
        <v>0.5</v>
      </c>
      <c r="H986">
        <v>6</v>
      </c>
      <c r="I986">
        <v>0.5</v>
      </c>
      <c r="J986">
        <v>1.177777777777778</v>
      </c>
      <c r="K986">
        <v>4</v>
      </c>
      <c r="L986">
        <v>4</v>
      </c>
      <c r="M986">
        <v>3</v>
      </c>
      <c r="N986">
        <v>6</v>
      </c>
      <c r="O986">
        <v>5</v>
      </c>
      <c r="P986">
        <v>4</v>
      </c>
      <c r="Q986">
        <v>0.5</v>
      </c>
      <c r="R986">
        <v>9</v>
      </c>
      <c r="S986">
        <v>0.5</v>
      </c>
      <c r="T986">
        <v>2.0373015873015872</v>
      </c>
      <c r="U986">
        <v>4</v>
      </c>
      <c r="V986">
        <v>5</v>
      </c>
      <c r="W986">
        <v>3</v>
      </c>
      <c r="X986">
        <v>7</v>
      </c>
      <c r="Y986">
        <v>6</v>
      </c>
      <c r="Z986">
        <v>6</v>
      </c>
      <c r="AA986">
        <v>0.66666999999999998</v>
      </c>
      <c r="AB986">
        <v>10</v>
      </c>
      <c r="AC986">
        <v>0.83333333333333326</v>
      </c>
      <c r="AD986">
        <v>2.0317460317460321</v>
      </c>
      <c r="AE986">
        <v>4</v>
      </c>
      <c r="AF986">
        <v>5</v>
      </c>
      <c r="AG986">
        <v>4</v>
      </c>
      <c r="AH986">
        <v>9</v>
      </c>
      <c r="AI986">
        <v>10</v>
      </c>
      <c r="AJ986">
        <v>9</v>
      </c>
      <c r="AK986">
        <v>1</v>
      </c>
      <c r="AL986">
        <v>6</v>
      </c>
      <c r="AM986">
        <v>0</v>
      </c>
      <c r="AN986">
        <v>0.78174603174603186</v>
      </c>
      <c r="AO986">
        <v>3</v>
      </c>
      <c r="AP986">
        <v>3</v>
      </c>
      <c r="AQ986">
        <v>4</v>
      </c>
      <c r="AR986">
        <v>6</v>
      </c>
      <c r="AS986">
        <v>5</v>
      </c>
      <c r="AT986">
        <v>4</v>
      </c>
      <c r="AU986">
        <v>0.36053000000000002</v>
      </c>
      <c r="AV986">
        <v>18</v>
      </c>
      <c r="AW986">
        <v>3.1956349206349208</v>
      </c>
      <c r="AX986">
        <v>3.6428571428571428</v>
      </c>
      <c r="AY986">
        <v>6</v>
      </c>
      <c r="AZ986">
        <v>7</v>
      </c>
      <c r="BA986">
        <v>9</v>
      </c>
      <c r="BB986">
        <v>6</v>
      </c>
      <c r="BC986">
        <v>15</v>
      </c>
      <c r="BD986">
        <v>14</v>
      </c>
      <c r="BE986">
        <v>0.69564999999999999</v>
      </c>
      <c r="BF986">
        <v>16</v>
      </c>
      <c r="BG986">
        <v>2.1166666666666671</v>
      </c>
      <c r="BH986">
        <v>3.1650793650793649</v>
      </c>
      <c r="BI986">
        <v>5</v>
      </c>
      <c r="BJ986">
        <v>6</v>
      </c>
      <c r="BK986">
        <v>10</v>
      </c>
      <c r="BL986">
        <v>5</v>
      </c>
      <c r="BM986">
        <v>15</v>
      </c>
      <c r="BN986">
        <v>14</v>
      </c>
      <c r="BO986">
        <v>0.7</v>
      </c>
      <c r="BP986">
        <v>16</v>
      </c>
      <c r="BQ986">
        <v>1.666666666666667</v>
      </c>
      <c r="BR986">
        <v>3.0023809523809519</v>
      </c>
      <c r="BS986">
        <v>4</v>
      </c>
      <c r="BT986">
        <v>6</v>
      </c>
      <c r="BU986">
        <v>9</v>
      </c>
      <c r="BV986">
        <v>4</v>
      </c>
      <c r="BW986">
        <v>14</v>
      </c>
      <c r="BX986">
        <v>14</v>
      </c>
      <c r="BY986">
        <v>2</v>
      </c>
      <c r="BZ986">
        <v>0.41049000000000002</v>
      </c>
      <c r="CA986">
        <v>20</v>
      </c>
      <c r="CB986">
        <v>13</v>
      </c>
      <c r="CC986">
        <v>0.05</v>
      </c>
      <c r="CD986">
        <v>0.30405345291899399</v>
      </c>
      <c r="CE986">
        <v>0.20405345291899399</v>
      </c>
      <c r="CF986">
        <v>1</v>
      </c>
      <c r="CG986">
        <v>1</v>
      </c>
      <c r="CH986">
        <v>2</v>
      </c>
      <c r="CI986">
        <v>0.61063000000000001</v>
      </c>
      <c r="CJ986">
        <v>0</v>
      </c>
      <c r="CK986">
        <v>0.5</v>
      </c>
      <c r="CL986">
        <v>7</v>
      </c>
      <c r="CM986">
        <v>8.9509999999999978E-2</v>
      </c>
      <c r="CN986">
        <v>0.5</v>
      </c>
      <c r="CO986">
        <v>13</v>
      </c>
      <c r="CP986">
        <v>8.9509999999999978E-2</v>
      </c>
      <c r="CQ986">
        <v>0.66666999999999998</v>
      </c>
      <c r="CR986">
        <v>11</v>
      </c>
      <c r="CS986">
        <v>0.25618000000000002</v>
      </c>
      <c r="CT986">
        <v>1</v>
      </c>
      <c r="CU986">
        <v>7</v>
      </c>
      <c r="CV986">
        <v>0.58950999999999998</v>
      </c>
      <c r="CW986">
        <v>0.41049000000000002</v>
      </c>
      <c r="CX986">
        <v>20</v>
      </c>
      <c r="CY986">
        <v>0</v>
      </c>
      <c r="CZ986">
        <v>0.69564999999999999</v>
      </c>
      <c r="DA986">
        <v>16</v>
      </c>
      <c r="DB986">
        <v>0.28516000000000002</v>
      </c>
      <c r="DC986">
        <v>0.7</v>
      </c>
      <c r="DD986">
        <v>16</v>
      </c>
      <c r="DE986">
        <v>0.28950999999999988</v>
      </c>
      <c r="DF986" t="s">
        <v>1093</v>
      </c>
    </row>
    <row r="987" spans="1:110" x14ac:dyDescent="0.45">
      <c r="A987" s="1">
        <v>0</v>
      </c>
      <c r="B987">
        <v>0.48077999999999999</v>
      </c>
      <c r="C987">
        <v>0.61079000000000006</v>
      </c>
      <c r="D987">
        <v>7</v>
      </c>
      <c r="E987">
        <v>20</v>
      </c>
      <c r="F987">
        <v>20</v>
      </c>
      <c r="G987">
        <v>1</v>
      </c>
      <c r="H987">
        <v>3</v>
      </c>
      <c r="I987">
        <v>0</v>
      </c>
      <c r="J987">
        <v>0.34285714285714292</v>
      </c>
      <c r="K987">
        <v>1</v>
      </c>
      <c r="L987">
        <v>3</v>
      </c>
      <c r="M987">
        <v>3</v>
      </c>
      <c r="N987">
        <v>1</v>
      </c>
      <c r="O987">
        <v>1</v>
      </c>
      <c r="P987">
        <v>3</v>
      </c>
      <c r="Q987">
        <v>0.66666999999999998</v>
      </c>
      <c r="R987">
        <v>9</v>
      </c>
      <c r="S987">
        <v>0.83333333333333326</v>
      </c>
      <c r="T987">
        <v>1.656818181818182</v>
      </c>
      <c r="U987">
        <v>1</v>
      </c>
      <c r="V987">
        <v>8</v>
      </c>
      <c r="W987">
        <v>7</v>
      </c>
      <c r="X987">
        <v>3</v>
      </c>
      <c r="Y987">
        <v>1</v>
      </c>
      <c r="Z987">
        <v>8</v>
      </c>
      <c r="AA987">
        <v>0.4</v>
      </c>
      <c r="AB987">
        <v>18</v>
      </c>
      <c r="AC987">
        <v>1.333333333333333</v>
      </c>
      <c r="AD987">
        <v>3.20523088023088</v>
      </c>
      <c r="AE987">
        <v>3</v>
      </c>
      <c r="AF987">
        <v>8</v>
      </c>
      <c r="AG987">
        <v>13</v>
      </c>
      <c r="AH987">
        <v>4</v>
      </c>
      <c r="AI987">
        <v>1</v>
      </c>
      <c r="AJ987">
        <v>16</v>
      </c>
      <c r="AK987">
        <v>0.66666999999999998</v>
      </c>
      <c r="AL987">
        <v>15</v>
      </c>
      <c r="AM987">
        <v>0.83333333333333326</v>
      </c>
      <c r="AN987">
        <v>2.5774531024531031</v>
      </c>
      <c r="AO987">
        <v>3</v>
      </c>
      <c r="AP987">
        <v>7</v>
      </c>
      <c r="AQ987">
        <v>13</v>
      </c>
      <c r="AR987">
        <v>4</v>
      </c>
      <c r="AS987">
        <v>1</v>
      </c>
      <c r="AT987">
        <v>14</v>
      </c>
      <c r="AU987">
        <v>0.5</v>
      </c>
      <c r="AV987">
        <v>4</v>
      </c>
      <c r="AW987">
        <v>0.5</v>
      </c>
      <c r="AX987">
        <v>0.69444444444444442</v>
      </c>
      <c r="AY987">
        <v>1</v>
      </c>
      <c r="AZ987">
        <v>3</v>
      </c>
      <c r="BA987">
        <v>4</v>
      </c>
      <c r="BB987">
        <v>4</v>
      </c>
      <c r="BC987">
        <v>1</v>
      </c>
      <c r="BD987">
        <v>4</v>
      </c>
      <c r="BE987">
        <v>1</v>
      </c>
      <c r="BF987">
        <v>1</v>
      </c>
      <c r="BG987">
        <v>0</v>
      </c>
      <c r="BH987">
        <v>0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0.63292000000000004</v>
      </c>
      <c r="BP987">
        <v>18</v>
      </c>
      <c r="BQ987">
        <v>2.70523088023088</v>
      </c>
      <c r="BR987">
        <v>3.0385642135642139</v>
      </c>
      <c r="BS987">
        <v>3</v>
      </c>
      <c r="BT987">
        <v>8</v>
      </c>
      <c r="BU987">
        <v>16</v>
      </c>
      <c r="BV987">
        <v>14</v>
      </c>
      <c r="BW987">
        <v>4</v>
      </c>
      <c r="BX987">
        <v>1</v>
      </c>
      <c r="BY987">
        <v>1</v>
      </c>
      <c r="BZ987">
        <v>0.48077999999999999</v>
      </c>
      <c r="CA987">
        <v>20</v>
      </c>
      <c r="CB987">
        <v>13</v>
      </c>
      <c r="CC987">
        <v>0.05</v>
      </c>
      <c r="CD987">
        <v>0.33170252704917952</v>
      </c>
      <c r="CE987">
        <v>0.23170252704917951</v>
      </c>
      <c r="CF987">
        <v>2</v>
      </c>
      <c r="CG987">
        <v>1</v>
      </c>
      <c r="CH987">
        <v>4</v>
      </c>
      <c r="CI987">
        <v>0.58140000000000003</v>
      </c>
      <c r="CJ987">
        <v>0</v>
      </c>
      <c r="CK987">
        <v>1</v>
      </c>
      <c r="CL987">
        <v>7</v>
      </c>
      <c r="CM987">
        <v>0.51922000000000001</v>
      </c>
      <c r="CN987">
        <v>0.6</v>
      </c>
      <c r="CO987">
        <v>12</v>
      </c>
      <c r="CP987">
        <v>0.11922000000000001</v>
      </c>
      <c r="CQ987">
        <v>0.4</v>
      </c>
      <c r="CR987">
        <v>19</v>
      </c>
      <c r="CS987">
        <v>8.0779999999999963E-2</v>
      </c>
      <c r="CT987">
        <v>0.4</v>
      </c>
      <c r="CU987">
        <v>17</v>
      </c>
      <c r="CV987">
        <v>8.0779999999999963E-2</v>
      </c>
      <c r="CW987">
        <v>0.5</v>
      </c>
      <c r="CX987">
        <v>6</v>
      </c>
      <c r="CY987">
        <v>1.9220000000000011E-2</v>
      </c>
      <c r="CZ987">
        <v>0.66666999999999998</v>
      </c>
      <c r="DA987">
        <v>7</v>
      </c>
      <c r="DB987">
        <v>0.18589</v>
      </c>
      <c r="DC987">
        <v>0.63292000000000004</v>
      </c>
      <c r="DD987">
        <v>18</v>
      </c>
      <c r="DE987">
        <v>0.15214000000000011</v>
      </c>
      <c r="DF987" t="s">
        <v>1094</v>
      </c>
    </row>
    <row r="988" spans="1:110" x14ac:dyDescent="0.45">
      <c r="A988" s="1">
        <v>0</v>
      </c>
      <c r="B988">
        <v>0.33189999999999997</v>
      </c>
      <c r="C988">
        <v>0.50210999999999995</v>
      </c>
      <c r="D988">
        <v>7</v>
      </c>
      <c r="E988">
        <v>20</v>
      </c>
      <c r="F988">
        <v>20</v>
      </c>
      <c r="G988">
        <v>1</v>
      </c>
      <c r="H988">
        <v>3</v>
      </c>
      <c r="I988">
        <v>0</v>
      </c>
      <c r="J988">
        <v>0.32500000000000001</v>
      </c>
      <c r="K988">
        <v>1</v>
      </c>
      <c r="L988">
        <v>2</v>
      </c>
      <c r="M988">
        <v>1</v>
      </c>
      <c r="N988">
        <v>2</v>
      </c>
      <c r="O988">
        <v>3</v>
      </c>
      <c r="P988">
        <v>1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0.5</v>
      </c>
      <c r="AB988">
        <v>7</v>
      </c>
      <c r="AC988">
        <v>0.5</v>
      </c>
      <c r="AD988">
        <v>1.4416666666666671</v>
      </c>
      <c r="AE988">
        <v>2</v>
      </c>
      <c r="AF988">
        <v>1</v>
      </c>
      <c r="AG988">
        <v>2</v>
      </c>
      <c r="AH988">
        <v>4</v>
      </c>
      <c r="AI988">
        <v>7</v>
      </c>
      <c r="AJ988">
        <v>2</v>
      </c>
      <c r="AK988">
        <v>0.5</v>
      </c>
      <c r="AL988">
        <v>6</v>
      </c>
      <c r="AM988">
        <v>0.5</v>
      </c>
      <c r="AN988">
        <v>1.0222222222222219</v>
      </c>
      <c r="AO988">
        <v>1</v>
      </c>
      <c r="AP988">
        <v>1</v>
      </c>
      <c r="AQ988">
        <v>2</v>
      </c>
      <c r="AR988">
        <v>2</v>
      </c>
      <c r="AS988">
        <v>6</v>
      </c>
      <c r="AT988">
        <v>2</v>
      </c>
      <c r="AU988">
        <v>0.33333000000000002</v>
      </c>
      <c r="AV988">
        <v>11</v>
      </c>
      <c r="AW988">
        <v>1</v>
      </c>
      <c r="AX988">
        <v>2.7361111111111112</v>
      </c>
      <c r="AY988">
        <v>2</v>
      </c>
      <c r="AZ988">
        <v>1</v>
      </c>
      <c r="BA988">
        <v>4</v>
      </c>
      <c r="BB988">
        <v>2</v>
      </c>
      <c r="BC988">
        <v>11</v>
      </c>
      <c r="BD988">
        <v>5</v>
      </c>
      <c r="BE988">
        <v>0.33189999999999997</v>
      </c>
      <c r="BF988">
        <v>20</v>
      </c>
      <c r="BG988">
        <v>4.6900793650793648</v>
      </c>
      <c r="BH988">
        <v>4.6900793650793648</v>
      </c>
      <c r="BI988">
        <v>3</v>
      </c>
      <c r="BJ988">
        <v>1</v>
      </c>
      <c r="BK988">
        <v>7</v>
      </c>
      <c r="BL988">
        <v>6</v>
      </c>
      <c r="BM988">
        <v>11</v>
      </c>
      <c r="BN988">
        <v>6</v>
      </c>
      <c r="BO988">
        <v>0.5</v>
      </c>
      <c r="BP988">
        <v>6</v>
      </c>
      <c r="BQ988">
        <v>0.5</v>
      </c>
      <c r="BR988">
        <v>1.194444444444444</v>
      </c>
      <c r="BS988">
        <v>1</v>
      </c>
      <c r="BT988">
        <v>1</v>
      </c>
      <c r="BU988">
        <v>2</v>
      </c>
      <c r="BV988">
        <v>2</v>
      </c>
      <c r="BW988">
        <v>5</v>
      </c>
      <c r="BX988">
        <v>6</v>
      </c>
      <c r="BY988">
        <v>1</v>
      </c>
      <c r="BZ988">
        <v>0.33189999999999997</v>
      </c>
      <c r="CA988">
        <v>20</v>
      </c>
      <c r="CB988">
        <v>12</v>
      </c>
      <c r="CC988">
        <v>0.05</v>
      </c>
      <c r="CD988">
        <v>0.20540249497245941</v>
      </c>
      <c r="CE988">
        <v>0.1054024949724594</v>
      </c>
      <c r="CF988">
        <v>2</v>
      </c>
      <c r="CG988">
        <v>5</v>
      </c>
      <c r="CH988">
        <v>5</v>
      </c>
      <c r="CI988">
        <v>0.40111000000000002</v>
      </c>
      <c r="CJ988">
        <v>0</v>
      </c>
      <c r="CK988">
        <v>1</v>
      </c>
      <c r="CL988">
        <v>4</v>
      </c>
      <c r="CM988">
        <v>0.66810000000000003</v>
      </c>
      <c r="CN988">
        <v>0.33333000000000002</v>
      </c>
      <c r="CO988">
        <v>4</v>
      </c>
      <c r="CP988">
        <v>1.4300000000000419E-3</v>
      </c>
      <c r="CQ988">
        <v>0.33333000000000002</v>
      </c>
      <c r="CR988">
        <v>10</v>
      </c>
      <c r="CS988">
        <v>1.4300000000000419E-3</v>
      </c>
      <c r="CT988">
        <v>0.75</v>
      </c>
      <c r="CU988">
        <v>10</v>
      </c>
      <c r="CV988">
        <v>0.41810000000000003</v>
      </c>
      <c r="CW988">
        <v>0.33333000000000002</v>
      </c>
      <c r="CX988">
        <v>11</v>
      </c>
      <c r="CY988">
        <v>1.4300000000000419E-3</v>
      </c>
      <c r="CZ988">
        <v>0.33189999999999997</v>
      </c>
      <c r="DA988">
        <v>20</v>
      </c>
      <c r="DB988">
        <v>0</v>
      </c>
      <c r="DC988">
        <v>0.33333000000000002</v>
      </c>
      <c r="DD988">
        <v>10</v>
      </c>
      <c r="DE988">
        <v>1.4300000000000419E-3</v>
      </c>
      <c r="DF988" t="s">
        <v>1095</v>
      </c>
    </row>
    <row r="989" spans="1:110" x14ac:dyDescent="0.45">
      <c r="A989" s="1">
        <v>0</v>
      </c>
      <c r="B989">
        <v>0.26306000000000002</v>
      </c>
      <c r="C989">
        <v>0.3765</v>
      </c>
      <c r="D989">
        <v>7</v>
      </c>
      <c r="E989">
        <v>20</v>
      </c>
      <c r="F989">
        <v>20</v>
      </c>
      <c r="G989">
        <v>0.26471</v>
      </c>
      <c r="H989">
        <v>19</v>
      </c>
      <c r="I989">
        <v>2.7833333333333332</v>
      </c>
      <c r="J989">
        <v>4.3289682539682541</v>
      </c>
      <c r="K989">
        <v>8</v>
      </c>
      <c r="L989">
        <v>4</v>
      </c>
      <c r="M989">
        <v>18</v>
      </c>
      <c r="N989">
        <v>8</v>
      </c>
      <c r="O989">
        <v>6</v>
      </c>
      <c r="P989">
        <v>10</v>
      </c>
      <c r="Q989">
        <v>0.33333000000000002</v>
      </c>
      <c r="R989">
        <v>8</v>
      </c>
      <c r="S989">
        <v>1</v>
      </c>
      <c r="T989">
        <v>1.9206349206349209</v>
      </c>
      <c r="U989">
        <v>8</v>
      </c>
      <c r="V989">
        <v>2</v>
      </c>
      <c r="W989">
        <v>7</v>
      </c>
      <c r="X989">
        <v>3</v>
      </c>
      <c r="Y989">
        <v>3</v>
      </c>
      <c r="Z989">
        <v>3</v>
      </c>
      <c r="AA989">
        <v>1</v>
      </c>
      <c r="AB989">
        <v>5</v>
      </c>
      <c r="AC989">
        <v>0</v>
      </c>
      <c r="AD989">
        <v>0.78333333333333333</v>
      </c>
      <c r="AE989">
        <v>4</v>
      </c>
      <c r="AF989">
        <v>2</v>
      </c>
      <c r="AG989">
        <v>4</v>
      </c>
      <c r="AH989">
        <v>2</v>
      </c>
      <c r="AI989">
        <v>2</v>
      </c>
      <c r="AJ989">
        <v>3</v>
      </c>
      <c r="AK989">
        <v>0.26312000000000002</v>
      </c>
      <c r="AL989">
        <v>19</v>
      </c>
      <c r="AM989">
        <v>4.4123015873015881</v>
      </c>
      <c r="AN989">
        <v>4.4123015873015881</v>
      </c>
      <c r="AO989">
        <v>18</v>
      </c>
      <c r="AP989">
        <v>7</v>
      </c>
      <c r="AQ989">
        <v>4</v>
      </c>
      <c r="AR989">
        <v>7</v>
      </c>
      <c r="AS989">
        <v>7</v>
      </c>
      <c r="AT989">
        <v>10</v>
      </c>
      <c r="AU989">
        <v>0.33333000000000002</v>
      </c>
      <c r="AV989">
        <v>8</v>
      </c>
      <c r="AW989">
        <v>1</v>
      </c>
      <c r="AX989">
        <v>1.758333333333334</v>
      </c>
      <c r="AY989">
        <v>8</v>
      </c>
      <c r="AZ989">
        <v>3</v>
      </c>
      <c r="BA989">
        <v>2</v>
      </c>
      <c r="BB989">
        <v>7</v>
      </c>
      <c r="BC989">
        <v>4</v>
      </c>
      <c r="BD989">
        <v>4</v>
      </c>
      <c r="BE989">
        <v>0.38462000000000002</v>
      </c>
      <c r="BF989">
        <v>7</v>
      </c>
      <c r="BG989">
        <v>1.783333333333333</v>
      </c>
      <c r="BH989">
        <v>1.8833333333333331</v>
      </c>
      <c r="BI989">
        <v>6</v>
      </c>
      <c r="BJ989">
        <v>3</v>
      </c>
      <c r="BK989">
        <v>2</v>
      </c>
      <c r="BL989">
        <v>7</v>
      </c>
      <c r="BM989">
        <v>4</v>
      </c>
      <c r="BN989">
        <v>3</v>
      </c>
      <c r="BO989">
        <v>1</v>
      </c>
      <c r="BP989">
        <v>10</v>
      </c>
      <c r="BQ989">
        <v>0</v>
      </c>
      <c r="BR989">
        <v>1.5611111111111109</v>
      </c>
      <c r="BS989">
        <v>10</v>
      </c>
      <c r="BT989">
        <v>3</v>
      </c>
      <c r="BU989">
        <v>3</v>
      </c>
      <c r="BV989">
        <v>10</v>
      </c>
      <c r="BW989">
        <v>4</v>
      </c>
      <c r="BX989">
        <v>3</v>
      </c>
      <c r="BY989">
        <v>1</v>
      </c>
      <c r="BZ989">
        <v>0.26306000000000002</v>
      </c>
      <c r="CA989">
        <v>20</v>
      </c>
      <c r="CB989">
        <v>10</v>
      </c>
      <c r="CC989">
        <v>0.05</v>
      </c>
      <c r="CD989">
        <v>0.82709949986442655</v>
      </c>
      <c r="CE989">
        <v>0.72709949986442657</v>
      </c>
      <c r="CF989">
        <v>2</v>
      </c>
      <c r="CG989">
        <v>6</v>
      </c>
      <c r="CH989">
        <v>15</v>
      </c>
      <c r="CI989">
        <v>0.27150999999999997</v>
      </c>
      <c r="CJ989">
        <v>0</v>
      </c>
      <c r="CK989">
        <v>0.26190000000000002</v>
      </c>
      <c r="CL989">
        <v>20</v>
      </c>
      <c r="CM989">
        <v>1.1599999999999939E-3</v>
      </c>
      <c r="CN989">
        <v>0.33333000000000002</v>
      </c>
      <c r="CO989">
        <v>16</v>
      </c>
      <c r="CP989">
        <v>7.0269999999999999E-2</v>
      </c>
      <c r="CQ989">
        <v>0.26316000000000001</v>
      </c>
      <c r="CR989">
        <v>19</v>
      </c>
      <c r="CS989">
        <v>9.9999999999988987E-5</v>
      </c>
      <c r="CT989">
        <v>0.26306000000000002</v>
      </c>
      <c r="CU989">
        <v>20</v>
      </c>
      <c r="CV989">
        <v>0</v>
      </c>
      <c r="CW989">
        <v>0.25</v>
      </c>
      <c r="CX989">
        <v>17</v>
      </c>
      <c r="CY989">
        <v>1.306000000000002E-2</v>
      </c>
      <c r="CZ989">
        <v>0.26896999999999999</v>
      </c>
      <c r="DA989">
        <v>15</v>
      </c>
      <c r="DB989">
        <v>5.9099999999999708E-3</v>
      </c>
      <c r="DC989">
        <v>0.26316000000000001</v>
      </c>
      <c r="DD989">
        <v>19</v>
      </c>
      <c r="DE989">
        <v>9.9999999999988987E-5</v>
      </c>
      <c r="DF989" t="s">
        <v>1096</v>
      </c>
    </row>
    <row r="990" spans="1:110" x14ac:dyDescent="0.45">
      <c r="A990" s="1">
        <v>0</v>
      </c>
      <c r="B990">
        <v>0.77437999999999996</v>
      </c>
      <c r="C990">
        <v>0.73721000000000003</v>
      </c>
      <c r="D990">
        <v>7</v>
      </c>
      <c r="E990">
        <v>20</v>
      </c>
      <c r="F990">
        <v>20</v>
      </c>
      <c r="G990">
        <v>0.77437999999999996</v>
      </c>
      <c r="H990">
        <v>20</v>
      </c>
      <c r="I990">
        <v>4.8333333333333339</v>
      </c>
      <c r="J990">
        <v>4.8333333333333339</v>
      </c>
      <c r="K990">
        <v>8</v>
      </c>
      <c r="L990">
        <v>15</v>
      </c>
      <c r="M990">
        <v>7</v>
      </c>
      <c r="N990">
        <v>17</v>
      </c>
      <c r="O990">
        <v>19</v>
      </c>
      <c r="P990">
        <v>5</v>
      </c>
      <c r="Q990">
        <v>0.5</v>
      </c>
      <c r="R990">
        <v>8</v>
      </c>
      <c r="S990">
        <v>0.5</v>
      </c>
      <c r="T990">
        <v>1.85</v>
      </c>
      <c r="U990">
        <v>8</v>
      </c>
      <c r="V990">
        <v>5</v>
      </c>
      <c r="W990">
        <v>4</v>
      </c>
      <c r="X990">
        <v>6</v>
      </c>
      <c r="Y990">
        <v>7</v>
      </c>
      <c r="Z990">
        <v>3</v>
      </c>
      <c r="AA990">
        <v>0.78261000000000003</v>
      </c>
      <c r="AB990">
        <v>15</v>
      </c>
      <c r="AC990">
        <v>3.600000000000001</v>
      </c>
      <c r="AD990">
        <v>3.7666666666666671</v>
      </c>
      <c r="AE990">
        <v>15</v>
      </c>
      <c r="AF990">
        <v>5</v>
      </c>
      <c r="AG990">
        <v>6</v>
      </c>
      <c r="AH990">
        <v>12</v>
      </c>
      <c r="AI990">
        <v>15</v>
      </c>
      <c r="AJ990">
        <v>4</v>
      </c>
      <c r="AK990">
        <v>1</v>
      </c>
      <c r="AL990">
        <v>7</v>
      </c>
      <c r="AM990">
        <v>0</v>
      </c>
      <c r="AN990">
        <v>1.3166666666666671</v>
      </c>
      <c r="AO990">
        <v>7</v>
      </c>
      <c r="AP990">
        <v>4</v>
      </c>
      <c r="AQ990">
        <v>6</v>
      </c>
      <c r="AR990">
        <v>6</v>
      </c>
      <c r="AS990">
        <v>6</v>
      </c>
      <c r="AT990">
        <v>3</v>
      </c>
      <c r="AU990">
        <v>0.74026000000000003</v>
      </c>
      <c r="AV990">
        <v>17</v>
      </c>
      <c r="AW990">
        <v>3.5166666666666671</v>
      </c>
      <c r="AX990">
        <v>4.0500000000000007</v>
      </c>
      <c r="AY990">
        <v>17</v>
      </c>
      <c r="AZ990">
        <v>6</v>
      </c>
      <c r="BA990">
        <v>12</v>
      </c>
      <c r="BB990">
        <v>6</v>
      </c>
      <c r="BC990">
        <v>16</v>
      </c>
      <c r="BD990">
        <v>5</v>
      </c>
      <c r="BE990">
        <v>0.77897000000000005</v>
      </c>
      <c r="BF990">
        <v>19</v>
      </c>
      <c r="BG990">
        <v>4.5833333333333339</v>
      </c>
      <c r="BH990">
        <v>4.5833333333333339</v>
      </c>
      <c r="BI990">
        <v>19</v>
      </c>
      <c r="BJ990">
        <v>7</v>
      </c>
      <c r="BK990">
        <v>15</v>
      </c>
      <c r="BL990">
        <v>6</v>
      </c>
      <c r="BM990">
        <v>16</v>
      </c>
      <c r="BN990">
        <v>5</v>
      </c>
      <c r="BO990">
        <v>0.5</v>
      </c>
      <c r="BP990">
        <v>5</v>
      </c>
      <c r="BQ990">
        <v>0.5</v>
      </c>
      <c r="BR990">
        <v>1.1166666666666669</v>
      </c>
      <c r="BS990">
        <v>5</v>
      </c>
      <c r="BT990">
        <v>3</v>
      </c>
      <c r="BU990">
        <v>4</v>
      </c>
      <c r="BV990">
        <v>3</v>
      </c>
      <c r="BW990">
        <v>5</v>
      </c>
      <c r="BX990">
        <v>5</v>
      </c>
      <c r="BY990">
        <v>2</v>
      </c>
      <c r="BZ990">
        <v>0.77437999999999996</v>
      </c>
      <c r="CA990">
        <v>20</v>
      </c>
      <c r="CB990">
        <v>8</v>
      </c>
      <c r="CC990">
        <v>0.05</v>
      </c>
      <c r="CD990">
        <v>0.21000531440735171</v>
      </c>
      <c r="CE990">
        <v>0.1100053144073517</v>
      </c>
      <c r="CF990">
        <v>1</v>
      </c>
      <c r="CG990">
        <v>3</v>
      </c>
      <c r="CH990">
        <v>5</v>
      </c>
      <c r="CI990">
        <v>0.72565999999999997</v>
      </c>
      <c r="CJ990">
        <v>0</v>
      </c>
      <c r="CK990">
        <v>0.77437999999999996</v>
      </c>
      <c r="CL990">
        <v>20</v>
      </c>
      <c r="CM990">
        <v>0</v>
      </c>
      <c r="CN990">
        <v>0.66666999999999998</v>
      </c>
      <c r="CO990">
        <v>11</v>
      </c>
      <c r="CP990">
        <v>0.10771</v>
      </c>
      <c r="CQ990">
        <v>0.78261000000000003</v>
      </c>
      <c r="CR990">
        <v>15</v>
      </c>
      <c r="CS990">
        <v>8.2300000000000706E-3</v>
      </c>
      <c r="CT990">
        <v>0.66666999999999998</v>
      </c>
      <c r="CU990">
        <v>11</v>
      </c>
      <c r="CV990">
        <v>0.10771</v>
      </c>
      <c r="CW990">
        <v>0.70148999999999995</v>
      </c>
      <c r="CX990">
        <v>18</v>
      </c>
      <c r="CY990">
        <v>7.289000000000001E-2</v>
      </c>
      <c r="CZ990">
        <v>0.77897000000000005</v>
      </c>
      <c r="DA990">
        <v>19</v>
      </c>
      <c r="DB990">
        <v>4.590000000000094E-3</v>
      </c>
      <c r="DC990">
        <v>0.66666999999999998</v>
      </c>
      <c r="DD990">
        <v>7</v>
      </c>
      <c r="DE990">
        <v>0.10771</v>
      </c>
      <c r="DF990" t="s">
        <v>1097</v>
      </c>
    </row>
    <row r="991" spans="1:110" x14ac:dyDescent="0.45">
      <c r="A991" s="1">
        <v>0</v>
      </c>
      <c r="B991">
        <v>0.71535000000000004</v>
      </c>
      <c r="C991">
        <v>0.80228999999999995</v>
      </c>
      <c r="D991">
        <v>7</v>
      </c>
      <c r="E991">
        <v>20</v>
      </c>
      <c r="F991">
        <v>20</v>
      </c>
      <c r="G991">
        <v>1</v>
      </c>
      <c r="H991">
        <v>7</v>
      </c>
      <c r="I991">
        <v>0</v>
      </c>
      <c r="J991">
        <v>1.1623015873015869</v>
      </c>
      <c r="K991">
        <v>6</v>
      </c>
      <c r="L991">
        <v>3</v>
      </c>
      <c r="M991">
        <v>2</v>
      </c>
      <c r="N991">
        <v>5</v>
      </c>
      <c r="O991">
        <v>3</v>
      </c>
      <c r="P991">
        <v>1</v>
      </c>
      <c r="Q991">
        <v>1</v>
      </c>
      <c r="R991">
        <v>10</v>
      </c>
      <c r="S991">
        <v>0</v>
      </c>
      <c r="T991">
        <v>1.521825396825397</v>
      </c>
      <c r="U991">
        <v>6</v>
      </c>
      <c r="V991">
        <v>5</v>
      </c>
      <c r="W991">
        <v>3</v>
      </c>
      <c r="X991">
        <v>6</v>
      </c>
      <c r="Y991">
        <v>5</v>
      </c>
      <c r="Z991">
        <v>2</v>
      </c>
      <c r="AA991">
        <v>1</v>
      </c>
      <c r="AB991">
        <v>12</v>
      </c>
      <c r="AC991">
        <v>0</v>
      </c>
      <c r="AD991">
        <v>1.928210678210678</v>
      </c>
      <c r="AE991">
        <v>3</v>
      </c>
      <c r="AF991">
        <v>5</v>
      </c>
      <c r="AG991">
        <v>1</v>
      </c>
      <c r="AH991">
        <v>6</v>
      </c>
      <c r="AI991">
        <v>7</v>
      </c>
      <c r="AJ991">
        <v>6</v>
      </c>
      <c r="AK991">
        <v>1</v>
      </c>
      <c r="AL991">
        <v>4</v>
      </c>
      <c r="AM991">
        <v>0</v>
      </c>
      <c r="AN991">
        <v>0.51785714285714279</v>
      </c>
      <c r="AO991">
        <v>2</v>
      </c>
      <c r="AP991">
        <v>3</v>
      </c>
      <c r="AQ991">
        <v>1</v>
      </c>
      <c r="AR991">
        <v>3</v>
      </c>
      <c r="AS991">
        <v>2</v>
      </c>
      <c r="AT991">
        <v>2</v>
      </c>
      <c r="AU991">
        <v>0.59614999999999996</v>
      </c>
      <c r="AV991">
        <v>12</v>
      </c>
      <c r="AW991">
        <v>2.0428571428571431</v>
      </c>
      <c r="AX991">
        <v>2.3448773448773448</v>
      </c>
      <c r="AY991">
        <v>5</v>
      </c>
      <c r="AZ991">
        <v>6</v>
      </c>
      <c r="BA991">
        <v>6</v>
      </c>
      <c r="BB991">
        <v>3</v>
      </c>
      <c r="BC991">
        <v>4</v>
      </c>
      <c r="BD991">
        <v>7</v>
      </c>
      <c r="BE991">
        <v>0.66666999999999998</v>
      </c>
      <c r="BF991">
        <v>9</v>
      </c>
      <c r="BG991">
        <v>0.83333333333333326</v>
      </c>
      <c r="BH991">
        <v>1.751190476190476</v>
      </c>
      <c r="BI991">
        <v>3</v>
      </c>
      <c r="BJ991">
        <v>5</v>
      </c>
      <c r="BK991">
        <v>7</v>
      </c>
      <c r="BL991">
        <v>2</v>
      </c>
      <c r="BM991">
        <v>4</v>
      </c>
      <c r="BN991">
        <v>4</v>
      </c>
      <c r="BO991">
        <v>0.5</v>
      </c>
      <c r="BP991">
        <v>8</v>
      </c>
      <c r="BQ991">
        <v>0.5</v>
      </c>
      <c r="BR991">
        <v>1.4742424242424239</v>
      </c>
      <c r="BS991">
        <v>1</v>
      </c>
      <c r="BT991">
        <v>2</v>
      </c>
      <c r="BU991">
        <v>6</v>
      </c>
      <c r="BV991">
        <v>2</v>
      </c>
      <c r="BW991">
        <v>7</v>
      </c>
      <c r="BX991">
        <v>4</v>
      </c>
      <c r="BY991">
        <v>1</v>
      </c>
      <c r="BZ991">
        <v>0.71533000000000002</v>
      </c>
      <c r="CA991">
        <v>16</v>
      </c>
      <c r="CB991">
        <v>10</v>
      </c>
      <c r="CC991">
        <v>0.05</v>
      </c>
      <c r="CD991">
        <v>0.66690113906449644</v>
      </c>
      <c r="CE991">
        <v>0.56690113906449646</v>
      </c>
      <c r="CF991">
        <v>4</v>
      </c>
      <c r="CG991">
        <v>3</v>
      </c>
      <c r="CH991">
        <v>12</v>
      </c>
      <c r="CI991">
        <v>0.72780999999999996</v>
      </c>
      <c r="CJ991">
        <v>0</v>
      </c>
      <c r="CK991">
        <v>1</v>
      </c>
      <c r="CL991">
        <v>14</v>
      </c>
      <c r="CM991">
        <v>0.28466999999999998</v>
      </c>
      <c r="CN991">
        <v>0.5</v>
      </c>
      <c r="CO991">
        <v>15</v>
      </c>
      <c r="CP991">
        <v>0.21532999999999999</v>
      </c>
      <c r="CQ991">
        <v>0.5</v>
      </c>
      <c r="CR991">
        <v>14</v>
      </c>
      <c r="CS991">
        <v>0.21532999999999999</v>
      </c>
      <c r="CT991">
        <v>0.6</v>
      </c>
      <c r="CU991">
        <v>9</v>
      </c>
      <c r="CV991">
        <v>0.11533</v>
      </c>
      <c r="CW991">
        <v>0.71264000000000005</v>
      </c>
      <c r="CX991">
        <v>17</v>
      </c>
      <c r="CY991">
        <v>2.6899999999999702E-3</v>
      </c>
      <c r="CZ991">
        <v>0.70587999999999995</v>
      </c>
      <c r="DA991">
        <v>15</v>
      </c>
      <c r="DB991">
        <v>9.4500000000000695E-3</v>
      </c>
      <c r="DC991">
        <v>0.75</v>
      </c>
      <c r="DD991">
        <v>14</v>
      </c>
      <c r="DE991">
        <v>3.4669999999999979E-2</v>
      </c>
      <c r="DF991" t="s">
        <v>1098</v>
      </c>
    </row>
    <row r="992" spans="1:110" x14ac:dyDescent="0.45">
      <c r="A992" s="1">
        <v>0</v>
      </c>
      <c r="B992">
        <v>0.71826000000000001</v>
      </c>
      <c r="C992">
        <v>0.73809999999999998</v>
      </c>
      <c r="D992">
        <v>7</v>
      </c>
      <c r="E992">
        <v>20</v>
      </c>
      <c r="F992">
        <v>20</v>
      </c>
      <c r="G992">
        <v>0.75</v>
      </c>
      <c r="H992">
        <v>17</v>
      </c>
      <c r="I992">
        <v>1.166666666666667</v>
      </c>
      <c r="J992">
        <v>2.8996753246753251</v>
      </c>
      <c r="K992">
        <v>2</v>
      </c>
      <c r="L992">
        <v>13</v>
      </c>
      <c r="M992">
        <v>4</v>
      </c>
      <c r="N992">
        <v>10</v>
      </c>
      <c r="O992">
        <v>12</v>
      </c>
      <c r="P992">
        <v>16</v>
      </c>
      <c r="Q992">
        <v>1</v>
      </c>
      <c r="R992">
        <v>3</v>
      </c>
      <c r="S992">
        <v>0</v>
      </c>
      <c r="T992">
        <v>0.375</v>
      </c>
      <c r="U992">
        <v>2</v>
      </c>
      <c r="V992">
        <v>3</v>
      </c>
      <c r="W992">
        <v>1</v>
      </c>
      <c r="X992">
        <v>2</v>
      </c>
      <c r="Y992">
        <v>2</v>
      </c>
      <c r="Z992">
        <v>3</v>
      </c>
      <c r="AA992">
        <v>0.60870000000000002</v>
      </c>
      <c r="AB992">
        <v>16</v>
      </c>
      <c r="AC992">
        <v>1.783333333333333</v>
      </c>
      <c r="AD992">
        <v>2.623484848484849</v>
      </c>
      <c r="AE992">
        <v>13</v>
      </c>
      <c r="AF992">
        <v>3</v>
      </c>
      <c r="AG992">
        <v>5</v>
      </c>
      <c r="AH992">
        <v>8</v>
      </c>
      <c r="AI992">
        <v>11</v>
      </c>
      <c r="AJ992">
        <v>15</v>
      </c>
      <c r="AK992">
        <v>1</v>
      </c>
      <c r="AL992">
        <v>5</v>
      </c>
      <c r="AM992">
        <v>0</v>
      </c>
      <c r="AN992">
        <v>0.46868686868686871</v>
      </c>
      <c r="AO992">
        <v>4</v>
      </c>
      <c r="AP992">
        <v>1</v>
      </c>
      <c r="AQ992">
        <v>5</v>
      </c>
      <c r="AR992">
        <v>3</v>
      </c>
      <c r="AS992">
        <v>5</v>
      </c>
      <c r="AT992">
        <v>4</v>
      </c>
      <c r="AU992">
        <v>1</v>
      </c>
      <c r="AV992">
        <v>12</v>
      </c>
      <c r="AW992">
        <v>0</v>
      </c>
      <c r="AX992">
        <v>1.7782106782106779</v>
      </c>
      <c r="AY992">
        <v>10</v>
      </c>
      <c r="AZ992">
        <v>2</v>
      </c>
      <c r="BA992">
        <v>8</v>
      </c>
      <c r="BB992">
        <v>3</v>
      </c>
      <c r="BC992">
        <v>11</v>
      </c>
      <c r="BD992">
        <v>12</v>
      </c>
      <c r="BE992">
        <v>0.5</v>
      </c>
      <c r="BF992">
        <v>14</v>
      </c>
      <c r="BG992">
        <v>0.5</v>
      </c>
      <c r="BH992">
        <v>2.1468975468975469</v>
      </c>
      <c r="BI992">
        <v>12</v>
      </c>
      <c r="BJ992">
        <v>2</v>
      </c>
      <c r="BK992">
        <v>11</v>
      </c>
      <c r="BL992">
        <v>5</v>
      </c>
      <c r="BM992">
        <v>11</v>
      </c>
      <c r="BN992">
        <v>13</v>
      </c>
      <c r="BO992">
        <v>0.71826000000000001</v>
      </c>
      <c r="BP992">
        <v>19</v>
      </c>
      <c r="BQ992">
        <v>3.258766233766234</v>
      </c>
      <c r="BR992">
        <v>3.258766233766234</v>
      </c>
      <c r="BS992">
        <v>16</v>
      </c>
      <c r="BT992">
        <v>3</v>
      </c>
      <c r="BU992">
        <v>15</v>
      </c>
      <c r="BV992">
        <v>4</v>
      </c>
      <c r="BW992">
        <v>12</v>
      </c>
      <c r="BX992">
        <v>13</v>
      </c>
      <c r="BY992">
        <v>1</v>
      </c>
      <c r="BZ992">
        <v>0.71826000000000001</v>
      </c>
      <c r="CA992">
        <v>20</v>
      </c>
      <c r="CB992">
        <v>12</v>
      </c>
      <c r="CC992">
        <v>0.05</v>
      </c>
      <c r="CD992">
        <v>0.76958389265062455</v>
      </c>
      <c r="CE992">
        <v>0.66958389265062457</v>
      </c>
      <c r="CF992">
        <v>3</v>
      </c>
      <c r="CG992">
        <v>6</v>
      </c>
      <c r="CH992">
        <v>7</v>
      </c>
      <c r="CI992">
        <v>0.75387999999999999</v>
      </c>
      <c r="CJ992">
        <v>0</v>
      </c>
      <c r="CK992">
        <v>0.75</v>
      </c>
      <c r="CL992">
        <v>19</v>
      </c>
      <c r="CM992">
        <v>3.173999999999999E-2</v>
      </c>
      <c r="CN992">
        <v>0.75</v>
      </c>
      <c r="CO992">
        <v>14</v>
      </c>
      <c r="CP992">
        <v>3.173999999999999E-2</v>
      </c>
      <c r="CQ992">
        <v>0.71794999999999998</v>
      </c>
      <c r="CR992">
        <v>18</v>
      </c>
      <c r="CS992">
        <v>3.1000000000003253E-4</v>
      </c>
      <c r="CT992">
        <v>0.75</v>
      </c>
      <c r="CU992">
        <v>16</v>
      </c>
      <c r="CV992">
        <v>3.173999999999999E-2</v>
      </c>
      <c r="CW992">
        <v>1</v>
      </c>
      <c r="CX992">
        <v>18</v>
      </c>
      <c r="CY992">
        <v>0.28173999999999999</v>
      </c>
      <c r="CZ992">
        <v>0.75</v>
      </c>
      <c r="DA992">
        <v>19</v>
      </c>
      <c r="DB992">
        <v>3.173999999999999E-2</v>
      </c>
      <c r="DC992">
        <v>0.71826000000000001</v>
      </c>
      <c r="DD992">
        <v>20</v>
      </c>
      <c r="DE992">
        <v>0</v>
      </c>
      <c r="DF992" t="s">
        <v>1099</v>
      </c>
    </row>
    <row r="993" spans="1:110" x14ac:dyDescent="0.45">
      <c r="A993" s="1">
        <v>0</v>
      </c>
      <c r="B993">
        <v>0.70974999999999999</v>
      </c>
      <c r="C993">
        <v>0.78308999999999995</v>
      </c>
      <c r="D993">
        <v>7</v>
      </c>
      <c r="E993">
        <v>20</v>
      </c>
      <c r="F993">
        <v>20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0.70974999999999999</v>
      </c>
      <c r="R993">
        <v>20</v>
      </c>
      <c r="S993">
        <v>3.852453102453103</v>
      </c>
      <c r="T993">
        <v>3.852453102453103</v>
      </c>
      <c r="U993">
        <v>1</v>
      </c>
      <c r="V993">
        <v>3</v>
      </c>
      <c r="W993">
        <v>8</v>
      </c>
      <c r="X993">
        <v>19</v>
      </c>
      <c r="Y993">
        <v>19</v>
      </c>
      <c r="Z993">
        <v>11</v>
      </c>
      <c r="AA993">
        <v>1</v>
      </c>
      <c r="AB993">
        <v>3</v>
      </c>
      <c r="AC993">
        <v>0</v>
      </c>
      <c r="AD993">
        <v>0.3</v>
      </c>
      <c r="AE993">
        <v>1</v>
      </c>
      <c r="AF993">
        <v>3</v>
      </c>
      <c r="AG993">
        <v>1</v>
      </c>
      <c r="AH993">
        <v>2</v>
      </c>
      <c r="AI993">
        <v>3</v>
      </c>
      <c r="AJ993">
        <v>2</v>
      </c>
      <c r="AK993">
        <v>1</v>
      </c>
      <c r="AL993">
        <v>8</v>
      </c>
      <c r="AM993">
        <v>0</v>
      </c>
      <c r="AN993">
        <v>1.534523809523809</v>
      </c>
      <c r="AO993">
        <v>1</v>
      </c>
      <c r="AP993">
        <v>8</v>
      </c>
      <c r="AQ993">
        <v>1</v>
      </c>
      <c r="AR993">
        <v>8</v>
      </c>
      <c r="AS993">
        <v>8</v>
      </c>
      <c r="AT993">
        <v>5</v>
      </c>
      <c r="AU993">
        <v>0.7</v>
      </c>
      <c r="AV993">
        <v>19</v>
      </c>
      <c r="AW993">
        <v>2.5</v>
      </c>
      <c r="AX993">
        <v>3.6524531024531028</v>
      </c>
      <c r="AY993">
        <v>1</v>
      </c>
      <c r="AZ993">
        <v>19</v>
      </c>
      <c r="BA993">
        <v>2</v>
      </c>
      <c r="BB993">
        <v>8</v>
      </c>
      <c r="BC993">
        <v>18</v>
      </c>
      <c r="BD993">
        <v>11</v>
      </c>
      <c r="BE993">
        <v>0.71004</v>
      </c>
      <c r="BF993">
        <v>19</v>
      </c>
      <c r="BG993">
        <v>3.134523809523809</v>
      </c>
      <c r="BH993">
        <v>3.727453102453103</v>
      </c>
      <c r="BI993">
        <v>1</v>
      </c>
      <c r="BJ993">
        <v>19</v>
      </c>
      <c r="BK993">
        <v>3</v>
      </c>
      <c r="BL993">
        <v>8</v>
      </c>
      <c r="BM993">
        <v>18</v>
      </c>
      <c r="BN993">
        <v>10</v>
      </c>
      <c r="BO993">
        <v>0.66666999999999998</v>
      </c>
      <c r="BP993">
        <v>11</v>
      </c>
      <c r="BQ993">
        <v>1.666666666666667</v>
      </c>
      <c r="BR993">
        <v>2.2603535353535351</v>
      </c>
      <c r="BS993">
        <v>1</v>
      </c>
      <c r="BT993">
        <v>11</v>
      </c>
      <c r="BU993">
        <v>2</v>
      </c>
      <c r="BV993">
        <v>5</v>
      </c>
      <c r="BW993">
        <v>11</v>
      </c>
      <c r="BX993">
        <v>10</v>
      </c>
      <c r="BY993">
        <v>1</v>
      </c>
      <c r="BZ993">
        <v>0.70974999999999999</v>
      </c>
      <c r="CA993">
        <v>20</v>
      </c>
      <c r="CB993">
        <v>11</v>
      </c>
      <c r="CC993">
        <v>0.05</v>
      </c>
      <c r="CD993">
        <v>0.85119544270996694</v>
      </c>
      <c r="CE993">
        <v>0.75119544270996697</v>
      </c>
      <c r="CF993">
        <v>3</v>
      </c>
      <c r="CG993">
        <v>4</v>
      </c>
      <c r="CH993">
        <v>12</v>
      </c>
      <c r="CI993">
        <v>0.71986000000000006</v>
      </c>
      <c r="CJ993">
        <v>0</v>
      </c>
      <c r="CK993">
        <v>1</v>
      </c>
      <c r="CL993">
        <v>14</v>
      </c>
      <c r="CM993">
        <v>0.29025000000000001</v>
      </c>
      <c r="CN993">
        <v>0.70974999999999999</v>
      </c>
      <c r="CO993">
        <v>20</v>
      </c>
      <c r="CP993">
        <v>0</v>
      </c>
      <c r="CQ993">
        <v>0.64705999999999997</v>
      </c>
      <c r="CR993">
        <v>16</v>
      </c>
      <c r="CS993">
        <v>6.2690000000000023E-2</v>
      </c>
      <c r="CT993">
        <v>0.57142999999999999</v>
      </c>
      <c r="CU993">
        <v>19</v>
      </c>
      <c r="CV993">
        <v>0.13832</v>
      </c>
      <c r="CW993">
        <v>0.71428999999999998</v>
      </c>
      <c r="CX993">
        <v>20</v>
      </c>
      <c r="CY993">
        <v>4.5399999999999876E-3</v>
      </c>
      <c r="CZ993">
        <v>0.70967999999999998</v>
      </c>
      <c r="DA993">
        <v>20</v>
      </c>
      <c r="DB993">
        <v>7.0000000000014495E-5</v>
      </c>
      <c r="DC993">
        <v>0.71428999999999998</v>
      </c>
      <c r="DD993">
        <v>20</v>
      </c>
      <c r="DE993">
        <v>4.5399999999999876E-3</v>
      </c>
      <c r="DF993" t="s">
        <v>1100</v>
      </c>
    </row>
    <row r="994" spans="1:110" x14ac:dyDescent="0.45">
      <c r="A994" s="1">
        <v>0</v>
      </c>
      <c r="B994">
        <v>0.42459000000000002</v>
      </c>
      <c r="C994">
        <v>0.57879000000000003</v>
      </c>
      <c r="D994">
        <v>7</v>
      </c>
      <c r="E994">
        <v>20</v>
      </c>
      <c r="F994">
        <v>20</v>
      </c>
      <c r="G994">
        <v>1</v>
      </c>
      <c r="H994">
        <v>12</v>
      </c>
      <c r="I994">
        <v>0</v>
      </c>
      <c r="J994">
        <v>1.98015873015873</v>
      </c>
      <c r="K994">
        <v>11</v>
      </c>
      <c r="L994">
        <v>9</v>
      </c>
      <c r="M994">
        <v>7</v>
      </c>
      <c r="N994">
        <v>4</v>
      </c>
      <c r="O994">
        <v>6</v>
      </c>
      <c r="P994">
        <v>4</v>
      </c>
      <c r="Q994">
        <v>0.39263999999999999</v>
      </c>
      <c r="R994">
        <v>17</v>
      </c>
      <c r="S994">
        <v>3.2666666666666671</v>
      </c>
      <c r="T994">
        <v>3.9134920634920638</v>
      </c>
      <c r="U994">
        <v>11</v>
      </c>
      <c r="V994">
        <v>9</v>
      </c>
      <c r="W994">
        <v>12</v>
      </c>
      <c r="X994">
        <v>6</v>
      </c>
      <c r="Y994">
        <v>7</v>
      </c>
      <c r="Z994">
        <v>6</v>
      </c>
      <c r="AA994">
        <v>0.5</v>
      </c>
      <c r="AB994">
        <v>10</v>
      </c>
      <c r="AC994">
        <v>0.5</v>
      </c>
      <c r="AD994">
        <v>1.878968253968254</v>
      </c>
      <c r="AE994">
        <v>9</v>
      </c>
      <c r="AF994">
        <v>9</v>
      </c>
      <c r="AG994">
        <v>6</v>
      </c>
      <c r="AH994">
        <v>4</v>
      </c>
      <c r="AI994">
        <v>5</v>
      </c>
      <c r="AJ994">
        <v>5</v>
      </c>
      <c r="AK994">
        <v>0.41666999999999998</v>
      </c>
      <c r="AL994">
        <v>15</v>
      </c>
      <c r="AM994">
        <v>1.916666666666667</v>
      </c>
      <c r="AN994">
        <v>3.4051587301587301</v>
      </c>
      <c r="AO994">
        <v>7</v>
      </c>
      <c r="AP994">
        <v>12</v>
      </c>
      <c r="AQ994">
        <v>6</v>
      </c>
      <c r="AR994">
        <v>6</v>
      </c>
      <c r="AS994">
        <v>5</v>
      </c>
      <c r="AT994">
        <v>6</v>
      </c>
      <c r="AU994">
        <v>0.5</v>
      </c>
      <c r="AV994">
        <v>7</v>
      </c>
      <c r="AW994">
        <v>0.5</v>
      </c>
      <c r="AX994">
        <v>1.5761904761904759</v>
      </c>
      <c r="AY994">
        <v>4</v>
      </c>
      <c r="AZ994">
        <v>6</v>
      </c>
      <c r="BA994">
        <v>4</v>
      </c>
      <c r="BB994">
        <v>6</v>
      </c>
      <c r="BC994">
        <v>3</v>
      </c>
      <c r="BD994">
        <v>1</v>
      </c>
      <c r="BE994">
        <v>1</v>
      </c>
      <c r="BF994">
        <v>8</v>
      </c>
      <c r="BG994">
        <v>0</v>
      </c>
      <c r="BH994">
        <v>1.62063492063492</v>
      </c>
      <c r="BI994">
        <v>6</v>
      </c>
      <c r="BJ994">
        <v>7</v>
      </c>
      <c r="BK994">
        <v>5</v>
      </c>
      <c r="BL994">
        <v>5</v>
      </c>
      <c r="BM994">
        <v>3</v>
      </c>
      <c r="BN994">
        <v>4</v>
      </c>
      <c r="BO994">
        <v>0.66666999999999998</v>
      </c>
      <c r="BP994">
        <v>8</v>
      </c>
      <c r="BQ994">
        <v>0.83333333333333326</v>
      </c>
      <c r="BR994">
        <v>1.6361111111111111</v>
      </c>
      <c r="BS994">
        <v>4</v>
      </c>
      <c r="BT994">
        <v>6</v>
      </c>
      <c r="BU994">
        <v>5</v>
      </c>
      <c r="BV994">
        <v>6</v>
      </c>
      <c r="BW994">
        <v>1</v>
      </c>
      <c r="BX994">
        <v>4</v>
      </c>
      <c r="BY994">
        <v>1</v>
      </c>
      <c r="BZ994">
        <v>0.42459000000000002</v>
      </c>
      <c r="CA994">
        <v>20</v>
      </c>
      <c r="CB994">
        <v>12</v>
      </c>
      <c r="CC994">
        <v>0.05</v>
      </c>
      <c r="CD994">
        <v>0.20069522564427519</v>
      </c>
      <c r="CE994">
        <v>0.1006952256442752</v>
      </c>
      <c r="CF994">
        <v>2</v>
      </c>
      <c r="CG994">
        <v>2</v>
      </c>
      <c r="CH994">
        <v>2</v>
      </c>
      <c r="CI994">
        <v>0.53634000000000004</v>
      </c>
      <c r="CJ994">
        <v>0</v>
      </c>
      <c r="CK994">
        <v>0.5</v>
      </c>
      <c r="CL994">
        <v>15</v>
      </c>
      <c r="CM994">
        <v>7.5409999999999977E-2</v>
      </c>
      <c r="CN994">
        <v>0.39263999999999999</v>
      </c>
      <c r="CO994">
        <v>17</v>
      </c>
      <c r="CP994">
        <v>3.1950000000000027E-2</v>
      </c>
      <c r="CQ994">
        <v>0.5</v>
      </c>
      <c r="CR994">
        <v>11</v>
      </c>
      <c r="CS994">
        <v>7.5409999999999977E-2</v>
      </c>
      <c r="CT994">
        <v>0.4375</v>
      </c>
      <c r="CU994">
        <v>17</v>
      </c>
      <c r="CV994">
        <v>1.2909999999999981E-2</v>
      </c>
      <c r="CW994">
        <v>0.5</v>
      </c>
      <c r="CX994">
        <v>7</v>
      </c>
      <c r="CY994">
        <v>7.5409999999999977E-2</v>
      </c>
      <c r="CZ994">
        <v>1</v>
      </c>
      <c r="DA994">
        <v>8</v>
      </c>
      <c r="DB994">
        <v>0.57540999999999998</v>
      </c>
      <c r="DC994">
        <v>0.66666999999999998</v>
      </c>
      <c r="DD994">
        <v>10</v>
      </c>
      <c r="DE994">
        <v>0.24207999999999999</v>
      </c>
      <c r="DF994" t="s">
        <v>1101</v>
      </c>
    </row>
    <row r="995" spans="1:110" x14ac:dyDescent="0.45">
      <c r="A995" s="1">
        <v>0</v>
      </c>
      <c r="B995">
        <v>0.64268000000000003</v>
      </c>
      <c r="C995">
        <v>0.70198000000000005</v>
      </c>
      <c r="D995">
        <v>7</v>
      </c>
      <c r="E995">
        <v>20</v>
      </c>
      <c r="F995">
        <v>19</v>
      </c>
      <c r="G995">
        <v>1</v>
      </c>
      <c r="H995">
        <v>2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2</v>
      </c>
      <c r="O995">
        <v>2</v>
      </c>
      <c r="P995">
        <v>1</v>
      </c>
      <c r="Q995">
        <v>0.6</v>
      </c>
      <c r="R995">
        <v>8</v>
      </c>
      <c r="S995">
        <v>1.083333333333333</v>
      </c>
      <c r="T995">
        <v>1.717857142857143</v>
      </c>
      <c r="U995">
        <v>1</v>
      </c>
      <c r="V995">
        <v>2</v>
      </c>
      <c r="W995">
        <v>2</v>
      </c>
      <c r="X995">
        <v>4</v>
      </c>
      <c r="Y995">
        <v>6</v>
      </c>
      <c r="Z995">
        <v>6</v>
      </c>
      <c r="AA995">
        <v>1</v>
      </c>
      <c r="AB995">
        <v>3</v>
      </c>
      <c r="AC995">
        <v>0</v>
      </c>
      <c r="AD995">
        <v>0.33333333333333331</v>
      </c>
      <c r="AE995">
        <v>1</v>
      </c>
      <c r="AF995">
        <v>2</v>
      </c>
      <c r="AG995">
        <v>1</v>
      </c>
      <c r="AH995">
        <v>1</v>
      </c>
      <c r="AI995">
        <v>3</v>
      </c>
      <c r="AJ995">
        <v>2</v>
      </c>
      <c r="AK995">
        <v>1</v>
      </c>
      <c r="AL995">
        <v>2</v>
      </c>
      <c r="AM995">
        <v>0</v>
      </c>
      <c r="AN995">
        <v>0.14285714285714279</v>
      </c>
      <c r="AO995">
        <v>1</v>
      </c>
      <c r="AP995">
        <v>2</v>
      </c>
      <c r="AQ995">
        <v>1</v>
      </c>
      <c r="AR995">
        <v>1</v>
      </c>
      <c r="AS995">
        <v>2</v>
      </c>
      <c r="AT995">
        <v>2</v>
      </c>
      <c r="AU995">
        <v>0.5</v>
      </c>
      <c r="AV995">
        <v>7</v>
      </c>
      <c r="AW995">
        <v>0.5</v>
      </c>
      <c r="AX995">
        <v>1.166666666666667</v>
      </c>
      <c r="AY995">
        <v>2</v>
      </c>
      <c r="AZ995">
        <v>4</v>
      </c>
      <c r="BA995">
        <v>1</v>
      </c>
      <c r="BB995">
        <v>1</v>
      </c>
      <c r="BC995">
        <v>5</v>
      </c>
      <c r="BD995">
        <v>5</v>
      </c>
      <c r="BE995">
        <v>0.66666999999999998</v>
      </c>
      <c r="BF995">
        <v>12</v>
      </c>
      <c r="BG995">
        <v>0.83333333333333326</v>
      </c>
      <c r="BH995">
        <v>2.1523809523809518</v>
      </c>
      <c r="BI995">
        <v>2</v>
      </c>
      <c r="BJ995">
        <v>6</v>
      </c>
      <c r="BK995">
        <v>3</v>
      </c>
      <c r="BL995">
        <v>2</v>
      </c>
      <c r="BM995">
        <v>5</v>
      </c>
      <c r="BN995">
        <v>8</v>
      </c>
      <c r="BO995">
        <v>0.58333000000000002</v>
      </c>
      <c r="BP995">
        <v>14</v>
      </c>
      <c r="BQ995">
        <v>1.533333333333333</v>
      </c>
      <c r="BR995">
        <v>2.7218253968253969</v>
      </c>
      <c r="BS995">
        <v>1</v>
      </c>
      <c r="BT995">
        <v>6</v>
      </c>
      <c r="BU995">
        <v>2</v>
      </c>
      <c r="BV995">
        <v>2</v>
      </c>
      <c r="BW995">
        <v>5</v>
      </c>
      <c r="BX995">
        <v>8</v>
      </c>
      <c r="BY995">
        <v>1</v>
      </c>
      <c r="BZ995">
        <v>0.65683000000000002</v>
      </c>
      <c r="CA995">
        <v>16</v>
      </c>
      <c r="CB995">
        <v>11</v>
      </c>
      <c r="CC995">
        <v>0.05</v>
      </c>
      <c r="CD995">
        <v>0.58284342312278792</v>
      </c>
      <c r="CE995">
        <v>0.48284342312278788</v>
      </c>
      <c r="CF995">
        <v>3</v>
      </c>
      <c r="CG995">
        <v>1</v>
      </c>
      <c r="CH995">
        <v>16</v>
      </c>
      <c r="CI995">
        <v>0.66157999999999995</v>
      </c>
      <c r="CJ995">
        <v>0</v>
      </c>
      <c r="CK995">
        <v>0.75</v>
      </c>
      <c r="CL995">
        <v>12</v>
      </c>
      <c r="CM995">
        <v>9.3169999999999975E-2</v>
      </c>
      <c r="CN995">
        <v>0.68420999999999998</v>
      </c>
      <c r="CO995">
        <v>12</v>
      </c>
      <c r="CP995">
        <v>2.737999999999996E-2</v>
      </c>
      <c r="CQ995">
        <v>0.5</v>
      </c>
      <c r="CR995">
        <v>10</v>
      </c>
      <c r="CS995">
        <v>0.15683</v>
      </c>
      <c r="CT995">
        <v>0.75</v>
      </c>
      <c r="CU995">
        <v>10</v>
      </c>
      <c r="CV995">
        <v>9.3169999999999975E-2</v>
      </c>
      <c r="CW995">
        <v>0.6</v>
      </c>
      <c r="CX995">
        <v>14</v>
      </c>
      <c r="CY995">
        <v>5.6830000000000047E-2</v>
      </c>
      <c r="CZ995">
        <v>0.6</v>
      </c>
      <c r="DA995">
        <v>15</v>
      </c>
      <c r="DB995">
        <v>5.6830000000000047E-2</v>
      </c>
      <c r="DC995">
        <v>0.70731999999999995</v>
      </c>
      <c r="DD995">
        <v>18</v>
      </c>
      <c r="DE995">
        <v>5.0489999999999917E-2</v>
      </c>
      <c r="DF995" t="s">
        <v>1102</v>
      </c>
    </row>
    <row r="996" spans="1:110" x14ac:dyDescent="0.45">
      <c r="A996" s="1">
        <v>0</v>
      </c>
      <c r="B996">
        <v>0.30571999999999999</v>
      </c>
      <c r="C996">
        <v>0.42199999999999999</v>
      </c>
      <c r="D996">
        <v>7</v>
      </c>
      <c r="E996">
        <v>20</v>
      </c>
      <c r="F996">
        <v>20</v>
      </c>
      <c r="G996">
        <v>0.5</v>
      </c>
      <c r="H996">
        <v>9</v>
      </c>
      <c r="I996">
        <v>0.5</v>
      </c>
      <c r="J996">
        <v>2.0166666666666671</v>
      </c>
      <c r="K996">
        <v>5</v>
      </c>
      <c r="L996">
        <v>1</v>
      </c>
      <c r="M996">
        <v>4</v>
      </c>
      <c r="N996">
        <v>4</v>
      </c>
      <c r="O996">
        <v>5</v>
      </c>
      <c r="P996">
        <v>9</v>
      </c>
      <c r="Q996">
        <v>0.36</v>
      </c>
      <c r="R996">
        <v>8</v>
      </c>
      <c r="S996">
        <v>2.2833333333333332</v>
      </c>
      <c r="T996">
        <v>2.2833333333333332</v>
      </c>
      <c r="U996">
        <v>5</v>
      </c>
      <c r="V996">
        <v>1</v>
      </c>
      <c r="W996">
        <v>7</v>
      </c>
      <c r="X996">
        <v>3</v>
      </c>
      <c r="Y996">
        <v>6</v>
      </c>
      <c r="Z996">
        <v>8</v>
      </c>
      <c r="AA996">
        <v>1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0.36842000000000003</v>
      </c>
      <c r="AL996">
        <v>9</v>
      </c>
      <c r="AM996">
        <v>2.0333333333333332</v>
      </c>
      <c r="AN996">
        <v>2.5666666666666669</v>
      </c>
      <c r="AO996">
        <v>4</v>
      </c>
      <c r="AP996">
        <v>7</v>
      </c>
      <c r="AQ996">
        <v>1</v>
      </c>
      <c r="AR996">
        <v>2</v>
      </c>
      <c r="AS996">
        <v>7</v>
      </c>
      <c r="AT996">
        <v>9</v>
      </c>
      <c r="AU996">
        <v>0.5</v>
      </c>
      <c r="AV996">
        <v>6</v>
      </c>
      <c r="AW996">
        <v>0.5</v>
      </c>
      <c r="AX996">
        <v>1.3666666666666669</v>
      </c>
      <c r="AY996">
        <v>4</v>
      </c>
      <c r="AZ996">
        <v>3</v>
      </c>
      <c r="BA996">
        <v>1</v>
      </c>
      <c r="BB996">
        <v>2</v>
      </c>
      <c r="BC996">
        <v>3</v>
      </c>
      <c r="BD996">
        <v>6</v>
      </c>
      <c r="BE996">
        <v>0.38889000000000001</v>
      </c>
      <c r="BF996">
        <v>14</v>
      </c>
      <c r="BG996">
        <v>1.9833333333333329</v>
      </c>
      <c r="BH996">
        <v>3.416666666666667</v>
      </c>
      <c r="BI996">
        <v>5</v>
      </c>
      <c r="BJ996">
        <v>6</v>
      </c>
      <c r="BK996">
        <v>1</v>
      </c>
      <c r="BL996">
        <v>7</v>
      </c>
      <c r="BM996">
        <v>3</v>
      </c>
      <c r="BN996">
        <v>14</v>
      </c>
      <c r="BO996">
        <v>0.30571999999999999</v>
      </c>
      <c r="BP996">
        <v>20</v>
      </c>
      <c r="BQ996">
        <v>5.0333333333333341</v>
      </c>
      <c r="BR996">
        <v>5.0333333333333341</v>
      </c>
      <c r="BS996">
        <v>9</v>
      </c>
      <c r="BT996">
        <v>8</v>
      </c>
      <c r="BU996">
        <v>1</v>
      </c>
      <c r="BV996">
        <v>9</v>
      </c>
      <c r="BW996">
        <v>6</v>
      </c>
      <c r="BX996">
        <v>14</v>
      </c>
      <c r="BY996">
        <v>1</v>
      </c>
      <c r="BZ996">
        <v>0.30571999999999999</v>
      </c>
      <c r="CA996">
        <v>20</v>
      </c>
      <c r="CB996">
        <v>11</v>
      </c>
      <c r="CC996">
        <v>0.05</v>
      </c>
      <c r="CD996">
        <v>0.3509259574511866</v>
      </c>
      <c r="CE996">
        <v>0.25092595745118662</v>
      </c>
      <c r="CF996">
        <v>1</v>
      </c>
      <c r="CG996">
        <v>2</v>
      </c>
      <c r="CH996">
        <v>10</v>
      </c>
      <c r="CI996">
        <v>0.39302999999999999</v>
      </c>
      <c r="CJ996">
        <v>0</v>
      </c>
      <c r="CK996">
        <v>0.5</v>
      </c>
      <c r="CL996">
        <v>10</v>
      </c>
      <c r="CM996">
        <v>0.19428000000000001</v>
      </c>
      <c r="CN996">
        <v>0.26828999999999997</v>
      </c>
      <c r="CO996">
        <v>12</v>
      </c>
      <c r="CP996">
        <v>3.7430000000000019E-2</v>
      </c>
      <c r="CQ996">
        <v>0.66666999999999998</v>
      </c>
      <c r="CR996">
        <v>9</v>
      </c>
      <c r="CS996">
        <v>0.36094999999999999</v>
      </c>
      <c r="CT996">
        <v>0.36667</v>
      </c>
      <c r="CU996">
        <v>13</v>
      </c>
      <c r="CV996">
        <v>6.0949999999999997E-2</v>
      </c>
      <c r="CW996">
        <v>0.5</v>
      </c>
      <c r="CX996">
        <v>8</v>
      </c>
      <c r="CY996">
        <v>0.19428000000000001</v>
      </c>
      <c r="CZ996">
        <v>0.3871</v>
      </c>
      <c r="DA996">
        <v>15</v>
      </c>
      <c r="DB996">
        <v>8.1380000000000008E-2</v>
      </c>
      <c r="DC996">
        <v>0.30571999999999999</v>
      </c>
      <c r="DD996">
        <v>20</v>
      </c>
      <c r="DE996">
        <v>0</v>
      </c>
      <c r="DF996" t="s">
        <v>1103</v>
      </c>
    </row>
    <row r="997" spans="1:110" x14ac:dyDescent="0.45">
      <c r="A997" s="1">
        <v>0</v>
      </c>
      <c r="B997">
        <v>0.69308000000000003</v>
      </c>
      <c r="C997">
        <v>0.79735</v>
      </c>
      <c r="D997">
        <v>7</v>
      </c>
      <c r="E997">
        <v>20</v>
      </c>
      <c r="F997">
        <v>20</v>
      </c>
      <c r="G997">
        <v>0.69308000000000003</v>
      </c>
      <c r="H997">
        <v>20</v>
      </c>
      <c r="I997">
        <v>4.1869047619047617</v>
      </c>
      <c r="J997">
        <v>4.1869047619047617</v>
      </c>
      <c r="K997">
        <v>7</v>
      </c>
      <c r="L997">
        <v>7</v>
      </c>
      <c r="M997">
        <v>8</v>
      </c>
      <c r="N997">
        <v>17</v>
      </c>
      <c r="O997">
        <v>10</v>
      </c>
      <c r="P997">
        <v>8</v>
      </c>
      <c r="Q997">
        <v>1</v>
      </c>
      <c r="R997">
        <v>7</v>
      </c>
      <c r="S997">
        <v>0</v>
      </c>
      <c r="T997">
        <v>1.259523809523809</v>
      </c>
      <c r="U997">
        <v>7</v>
      </c>
      <c r="V997">
        <v>3</v>
      </c>
      <c r="W997">
        <v>2</v>
      </c>
      <c r="X997">
        <v>6</v>
      </c>
      <c r="Y997">
        <v>3</v>
      </c>
      <c r="Z997">
        <v>5</v>
      </c>
      <c r="AA997">
        <v>1</v>
      </c>
      <c r="AB997">
        <v>7</v>
      </c>
      <c r="AC997">
        <v>0</v>
      </c>
      <c r="AD997">
        <v>1.183333333333334</v>
      </c>
      <c r="AE997">
        <v>7</v>
      </c>
      <c r="AF997">
        <v>3</v>
      </c>
      <c r="AG997">
        <v>2</v>
      </c>
      <c r="AH997">
        <v>5</v>
      </c>
      <c r="AI997">
        <v>3</v>
      </c>
      <c r="AJ997">
        <v>3</v>
      </c>
      <c r="AK997">
        <v>0.6</v>
      </c>
      <c r="AL997">
        <v>8</v>
      </c>
      <c r="AM997">
        <v>1.083333333333333</v>
      </c>
      <c r="AN997">
        <v>1.735714285714286</v>
      </c>
      <c r="AO997">
        <v>8</v>
      </c>
      <c r="AP997">
        <v>2</v>
      </c>
      <c r="AQ997">
        <v>2</v>
      </c>
      <c r="AR997">
        <v>7</v>
      </c>
      <c r="AS997">
        <v>5</v>
      </c>
      <c r="AT997">
        <v>2</v>
      </c>
      <c r="AU997">
        <v>1</v>
      </c>
      <c r="AV997">
        <v>17</v>
      </c>
      <c r="AW997">
        <v>0</v>
      </c>
      <c r="AX997">
        <v>3.320238095238095</v>
      </c>
      <c r="AY997">
        <v>17</v>
      </c>
      <c r="AZ997">
        <v>6</v>
      </c>
      <c r="BA997">
        <v>5</v>
      </c>
      <c r="BB997">
        <v>7</v>
      </c>
      <c r="BC997">
        <v>9</v>
      </c>
      <c r="BD997">
        <v>7</v>
      </c>
      <c r="BE997">
        <v>0.71428999999999998</v>
      </c>
      <c r="BF997">
        <v>10</v>
      </c>
      <c r="BG997">
        <v>1.416666666666667</v>
      </c>
      <c r="BH997">
        <v>2.259523809523809</v>
      </c>
      <c r="BI997">
        <v>10</v>
      </c>
      <c r="BJ997">
        <v>3</v>
      </c>
      <c r="BK997">
        <v>3</v>
      </c>
      <c r="BL997">
        <v>5</v>
      </c>
      <c r="BM997">
        <v>9</v>
      </c>
      <c r="BN997">
        <v>4</v>
      </c>
      <c r="BO997">
        <v>1</v>
      </c>
      <c r="BP997">
        <v>8</v>
      </c>
      <c r="BQ997">
        <v>0</v>
      </c>
      <c r="BR997">
        <v>1.285714285714286</v>
      </c>
      <c r="BS997">
        <v>8</v>
      </c>
      <c r="BT997">
        <v>5</v>
      </c>
      <c r="BU997">
        <v>3</v>
      </c>
      <c r="BV997">
        <v>2</v>
      </c>
      <c r="BW997">
        <v>7</v>
      </c>
      <c r="BX997">
        <v>4</v>
      </c>
      <c r="BY997">
        <v>1</v>
      </c>
      <c r="BZ997">
        <v>0.69308000000000003</v>
      </c>
      <c r="CA997">
        <v>20</v>
      </c>
      <c r="CB997">
        <v>9</v>
      </c>
      <c r="CC997">
        <v>0.05</v>
      </c>
      <c r="CD997">
        <v>0.56906028176281265</v>
      </c>
      <c r="CE997">
        <v>0.46906028176281273</v>
      </c>
      <c r="CF997">
        <v>4</v>
      </c>
      <c r="CG997">
        <v>3</v>
      </c>
      <c r="CH997">
        <v>3</v>
      </c>
      <c r="CI997">
        <v>0.76756000000000002</v>
      </c>
      <c r="CJ997">
        <v>0</v>
      </c>
      <c r="CK997">
        <v>0.69308000000000003</v>
      </c>
      <c r="CL997">
        <v>20</v>
      </c>
      <c r="CM997">
        <v>0</v>
      </c>
      <c r="CN997">
        <v>1</v>
      </c>
      <c r="CO997">
        <v>12</v>
      </c>
      <c r="CP997">
        <v>0.30692000000000003</v>
      </c>
      <c r="CQ997">
        <v>1</v>
      </c>
      <c r="CR997">
        <v>14</v>
      </c>
      <c r="CS997">
        <v>0.30692000000000003</v>
      </c>
      <c r="CT997">
        <v>0.71428999999999998</v>
      </c>
      <c r="CU997">
        <v>13</v>
      </c>
      <c r="CV997">
        <v>2.1209999999999951E-2</v>
      </c>
      <c r="CW997">
        <v>0.5</v>
      </c>
      <c r="CX997">
        <v>18</v>
      </c>
      <c r="CY997">
        <v>0.19308</v>
      </c>
      <c r="CZ997">
        <v>0.7</v>
      </c>
      <c r="DA997">
        <v>14</v>
      </c>
      <c r="DB997">
        <v>6.9199999999999262E-3</v>
      </c>
      <c r="DC997">
        <v>1</v>
      </c>
      <c r="DD997">
        <v>12</v>
      </c>
      <c r="DE997">
        <v>0.30692000000000003</v>
      </c>
      <c r="DF997" t="s">
        <v>1104</v>
      </c>
    </row>
    <row r="998" spans="1:110" x14ac:dyDescent="0.45">
      <c r="A998" s="1">
        <v>0</v>
      </c>
      <c r="B998">
        <v>0.4123</v>
      </c>
      <c r="C998">
        <v>0.54852999999999996</v>
      </c>
      <c r="D998">
        <v>7</v>
      </c>
      <c r="E998">
        <v>20</v>
      </c>
      <c r="F998">
        <v>20</v>
      </c>
      <c r="G998">
        <v>1</v>
      </c>
      <c r="H998">
        <v>12</v>
      </c>
      <c r="I998">
        <v>0</v>
      </c>
      <c r="J998">
        <v>2.144047619047619</v>
      </c>
      <c r="K998">
        <v>12</v>
      </c>
      <c r="L998">
        <v>3</v>
      </c>
      <c r="M998">
        <v>8</v>
      </c>
      <c r="N998">
        <v>5</v>
      </c>
      <c r="O998">
        <v>1</v>
      </c>
      <c r="P998">
        <v>1</v>
      </c>
      <c r="Q998">
        <v>0.4123</v>
      </c>
      <c r="R998">
        <v>20</v>
      </c>
      <c r="S998">
        <v>4.3797619047619039</v>
      </c>
      <c r="T998">
        <v>4.3797619047619039</v>
      </c>
      <c r="U998">
        <v>12</v>
      </c>
      <c r="V998">
        <v>5</v>
      </c>
      <c r="W998">
        <v>14</v>
      </c>
      <c r="X998">
        <v>9</v>
      </c>
      <c r="Y998">
        <v>1</v>
      </c>
      <c r="Z998">
        <v>2</v>
      </c>
      <c r="AA998">
        <v>0.5</v>
      </c>
      <c r="AB998">
        <v>5</v>
      </c>
      <c r="AC998">
        <v>0.5</v>
      </c>
      <c r="AD998">
        <v>1.05952380952381</v>
      </c>
      <c r="AE998">
        <v>3</v>
      </c>
      <c r="AF998">
        <v>5</v>
      </c>
      <c r="AG998">
        <v>4</v>
      </c>
      <c r="AH998">
        <v>3</v>
      </c>
      <c r="AI998">
        <v>1</v>
      </c>
      <c r="AJ998">
        <v>2</v>
      </c>
      <c r="AK998">
        <v>0.38297999999999999</v>
      </c>
      <c r="AL998">
        <v>14</v>
      </c>
      <c r="AM998">
        <v>2.2357142857142862</v>
      </c>
      <c r="AN998">
        <v>3.0214285714285709</v>
      </c>
      <c r="AO998">
        <v>8</v>
      </c>
      <c r="AP998">
        <v>14</v>
      </c>
      <c r="AQ998">
        <v>4</v>
      </c>
      <c r="AR998">
        <v>6</v>
      </c>
      <c r="AS998">
        <v>1</v>
      </c>
      <c r="AT998">
        <v>2</v>
      </c>
      <c r="AU998">
        <v>0.5</v>
      </c>
      <c r="AV998">
        <v>9</v>
      </c>
      <c r="AW998">
        <v>0.5</v>
      </c>
      <c r="AX998">
        <v>2.009523809523809</v>
      </c>
      <c r="AY998">
        <v>5</v>
      </c>
      <c r="AZ998">
        <v>9</v>
      </c>
      <c r="BA998">
        <v>3</v>
      </c>
      <c r="BB998">
        <v>6</v>
      </c>
      <c r="BC998">
        <v>1</v>
      </c>
      <c r="BD998">
        <v>1</v>
      </c>
      <c r="BE998">
        <v>1</v>
      </c>
      <c r="BF998">
        <v>1</v>
      </c>
      <c r="BG998">
        <v>0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0.5</v>
      </c>
      <c r="BP998">
        <v>2</v>
      </c>
      <c r="BQ998">
        <v>0.5</v>
      </c>
      <c r="BR998">
        <v>0.5</v>
      </c>
      <c r="BS998">
        <v>1</v>
      </c>
      <c r="BT998">
        <v>2</v>
      </c>
      <c r="BU998">
        <v>2</v>
      </c>
      <c r="BV998">
        <v>2</v>
      </c>
      <c r="BW998">
        <v>1</v>
      </c>
      <c r="BX998">
        <v>1</v>
      </c>
      <c r="BY998">
        <v>1</v>
      </c>
      <c r="BZ998">
        <v>0.4123</v>
      </c>
      <c r="CA998">
        <v>20</v>
      </c>
      <c r="CB998">
        <v>9</v>
      </c>
      <c r="CC998">
        <v>0.05</v>
      </c>
      <c r="CD998">
        <v>0.93191627951486466</v>
      </c>
      <c r="CE998">
        <v>0.83191627951486469</v>
      </c>
      <c r="CF998">
        <v>2</v>
      </c>
      <c r="CG998">
        <v>7</v>
      </c>
      <c r="CH998">
        <v>27</v>
      </c>
      <c r="CI998">
        <v>0.41250999999999999</v>
      </c>
      <c r="CJ998">
        <v>0</v>
      </c>
      <c r="CK998">
        <v>0.4</v>
      </c>
      <c r="CL998">
        <v>20</v>
      </c>
      <c r="CM998">
        <v>1.2299999999999979E-2</v>
      </c>
      <c r="CN998">
        <v>0.4123</v>
      </c>
      <c r="CO998">
        <v>20</v>
      </c>
      <c r="CP998">
        <v>0</v>
      </c>
      <c r="CQ998">
        <v>0.41583999999999999</v>
      </c>
      <c r="CR998">
        <v>20</v>
      </c>
      <c r="CS998">
        <v>3.539999999999988E-3</v>
      </c>
      <c r="CT998">
        <v>0.41148000000000001</v>
      </c>
      <c r="CU998">
        <v>19</v>
      </c>
      <c r="CV998">
        <v>8.1999999999998741E-4</v>
      </c>
      <c r="CW998">
        <v>0.4</v>
      </c>
      <c r="CX998">
        <v>20</v>
      </c>
      <c r="CY998">
        <v>1.2299999999999979E-2</v>
      </c>
      <c r="CZ998">
        <v>0.4123</v>
      </c>
      <c r="DA998">
        <v>20</v>
      </c>
      <c r="DB998">
        <v>0</v>
      </c>
      <c r="DC998">
        <v>0.41499000000000003</v>
      </c>
      <c r="DD998">
        <v>18</v>
      </c>
      <c r="DE998">
        <v>2.6900000000000261E-3</v>
      </c>
      <c r="DF998" t="s">
        <v>1105</v>
      </c>
    </row>
    <row r="999" spans="1:110" x14ac:dyDescent="0.45">
      <c r="A999" s="1">
        <v>0</v>
      </c>
      <c r="B999">
        <v>0.29241</v>
      </c>
      <c r="C999">
        <v>0.38172</v>
      </c>
      <c r="D999">
        <v>7</v>
      </c>
      <c r="E999">
        <v>20</v>
      </c>
      <c r="F999">
        <v>20</v>
      </c>
      <c r="G999">
        <v>0.375</v>
      </c>
      <c r="H999">
        <v>7</v>
      </c>
      <c r="I999">
        <v>1.583333333333333</v>
      </c>
      <c r="J999">
        <v>1.819444444444444</v>
      </c>
      <c r="K999">
        <v>7</v>
      </c>
      <c r="L999">
        <v>2</v>
      </c>
      <c r="M999">
        <v>2</v>
      </c>
      <c r="N999">
        <v>7</v>
      </c>
      <c r="O999">
        <v>7</v>
      </c>
      <c r="P999">
        <v>1</v>
      </c>
      <c r="Q999">
        <v>0.29239999999999999</v>
      </c>
      <c r="R999">
        <v>19</v>
      </c>
      <c r="S999">
        <v>4.0373015873015881</v>
      </c>
      <c r="T999">
        <v>4.3115440115440116</v>
      </c>
      <c r="U999">
        <v>7</v>
      </c>
      <c r="V999">
        <v>5</v>
      </c>
      <c r="W999">
        <v>8</v>
      </c>
      <c r="X999">
        <v>16</v>
      </c>
      <c r="Y999">
        <v>19</v>
      </c>
      <c r="Z999">
        <v>1</v>
      </c>
      <c r="AA999">
        <v>1</v>
      </c>
      <c r="AB999">
        <v>5</v>
      </c>
      <c r="AC999">
        <v>0</v>
      </c>
      <c r="AD999">
        <v>0.8170995670995671</v>
      </c>
      <c r="AE999">
        <v>2</v>
      </c>
      <c r="AF999">
        <v>5</v>
      </c>
      <c r="AG999">
        <v>3</v>
      </c>
      <c r="AH999">
        <v>4</v>
      </c>
      <c r="AI999">
        <v>5</v>
      </c>
      <c r="AJ999">
        <v>1</v>
      </c>
      <c r="AK999">
        <v>0.33333000000000002</v>
      </c>
      <c r="AL999">
        <v>8</v>
      </c>
      <c r="AM999">
        <v>1</v>
      </c>
      <c r="AN999">
        <v>2.1428571428571428</v>
      </c>
      <c r="AO999">
        <v>2</v>
      </c>
      <c r="AP999">
        <v>8</v>
      </c>
      <c r="AQ999">
        <v>3</v>
      </c>
      <c r="AR999">
        <v>7</v>
      </c>
      <c r="AS999">
        <v>8</v>
      </c>
      <c r="AT999">
        <v>1</v>
      </c>
      <c r="AU999">
        <v>0.26316000000000001</v>
      </c>
      <c r="AV999">
        <v>16</v>
      </c>
      <c r="AW999">
        <v>2.583333333333333</v>
      </c>
      <c r="AX999">
        <v>3.6373015873015881</v>
      </c>
      <c r="AY999">
        <v>7</v>
      </c>
      <c r="AZ999">
        <v>16</v>
      </c>
      <c r="BA999">
        <v>4</v>
      </c>
      <c r="BB999">
        <v>7</v>
      </c>
      <c r="BC999">
        <v>16</v>
      </c>
      <c r="BD999">
        <v>1</v>
      </c>
      <c r="BE999">
        <v>0.29241</v>
      </c>
      <c r="BF999">
        <v>20</v>
      </c>
      <c r="BG999">
        <v>4.4226551226551223</v>
      </c>
      <c r="BH999">
        <v>4.4226551226551223</v>
      </c>
      <c r="BI999">
        <v>7</v>
      </c>
      <c r="BJ999">
        <v>19</v>
      </c>
      <c r="BK999">
        <v>5</v>
      </c>
      <c r="BL999">
        <v>8</v>
      </c>
      <c r="BM999">
        <v>16</v>
      </c>
      <c r="BN999">
        <v>1</v>
      </c>
      <c r="BO999">
        <v>1</v>
      </c>
      <c r="BP999">
        <v>1</v>
      </c>
      <c r="BQ999">
        <v>0</v>
      </c>
      <c r="BR999">
        <v>0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0.29241</v>
      </c>
      <c r="CA999">
        <v>20</v>
      </c>
      <c r="CB999">
        <v>14</v>
      </c>
      <c r="CC999">
        <v>0.05</v>
      </c>
      <c r="CD999">
        <v>0.68851292732746194</v>
      </c>
      <c r="CE999">
        <v>0.58851292732746197</v>
      </c>
      <c r="CF999">
        <v>2</v>
      </c>
      <c r="CG999">
        <v>4</v>
      </c>
      <c r="CH999">
        <v>7</v>
      </c>
      <c r="CI999">
        <v>0.33477000000000001</v>
      </c>
      <c r="CJ999">
        <v>0</v>
      </c>
      <c r="CK999">
        <v>0.36364000000000002</v>
      </c>
      <c r="CL999">
        <v>17</v>
      </c>
      <c r="CM999">
        <v>7.1230000000000016E-2</v>
      </c>
      <c r="CN999">
        <v>0.29239999999999999</v>
      </c>
      <c r="CO999">
        <v>19</v>
      </c>
      <c r="CP999">
        <v>1.0000000000009999E-5</v>
      </c>
      <c r="CQ999">
        <v>0.375</v>
      </c>
      <c r="CR999">
        <v>13</v>
      </c>
      <c r="CS999">
        <v>8.2589999999999997E-2</v>
      </c>
      <c r="CT999">
        <v>0.25</v>
      </c>
      <c r="CU999">
        <v>14</v>
      </c>
      <c r="CV999">
        <v>4.2410000000000003E-2</v>
      </c>
      <c r="CW999">
        <v>0.30303000000000002</v>
      </c>
      <c r="CX999">
        <v>18</v>
      </c>
      <c r="CY999">
        <v>1.062000000000002E-2</v>
      </c>
      <c r="CZ999">
        <v>0.29241</v>
      </c>
      <c r="DA999">
        <v>20</v>
      </c>
      <c r="DB999">
        <v>0</v>
      </c>
      <c r="DC999">
        <v>0.5</v>
      </c>
      <c r="DD999">
        <v>13</v>
      </c>
      <c r="DE999">
        <v>0.20759</v>
      </c>
      <c r="DF999" t="s">
        <v>1106</v>
      </c>
    </row>
    <row r="1000" spans="1:110" x14ac:dyDescent="0.45">
      <c r="A1000" s="1">
        <v>0</v>
      </c>
      <c r="B1000">
        <v>0.56886000000000003</v>
      </c>
      <c r="C1000">
        <v>0.72253999999999996</v>
      </c>
      <c r="D1000">
        <v>7</v>
      </c>
      <c r="E1000">
        <v>20</v>
      </c>
      <c r="F1000">
        <v>20</v>
      </c>
      <c r="G1000">
        <v>0.5</v>
      </c>
      <c r="H1000">
        <v>10</v>
      </c>
      <c r="I1000">
        <v>0.5</v>
      </c>
      <c r="J1000">
        <v>1.98015873015873</v>
      </c>
      <c r="K1000">
        <v>2</v>
      </c>
      <c r="L1000">
        <v>7</v>
      </c>
      <c r="M1000">
        <v>7</v>
      </c>
      <c r="N1000">
        <v>7</v>
      </c>
      <c r="O1000">
        <v>1</v>
      </c>
      <c r="P1000">
        <v>6</v>
      </c>
      <c r="Q1000">
        <v>1</v>
      </c>
      <c r="R1000">
        <v>2</v>
      </c>
      <c r="S1000">
        <v>0</v>
      </c>
      <c r="T1000">
        <v>0.16666666666666671</v>
      </c>
      <c r="U1000">
        <v>2</v>
      </c>
      <c r="V1000">
        <v>2</v>
      </c>
      <c r="W1000">
        <v>1</v>
      </c>
      <c r="X1000">
        <v>2</v>
      </c>
      <c r="Y1000">
        <v>1</v>
      </c>
      <c r="Z1000">
        <v>2</v>
      </c>
      <c r="AA1000">
        <v>1</v>
      </c>
      <c r="AB1000">
        <v>10</v>
      </c>
      <c r="AC1000">
        <v>0</v>
      </c>
      <c r="AD1000">
        <v>1.7456349206349211</v>
      </c>
      <c r="AE1000">
        <v>7</v>
      </c>
      <c r="AF1000">
        <v>2</v>
      </c>
      <c r="AG1000">
        <v>6</v>
      </c>
      <c r="AH1000">
        <v>7</v>
      </c>
      <c r="AI1000">
        <v>1</v>
      </c>
      <c r="AJ1000">
        <v>8</v>
      </c>
      <c r="AK1000">
        <v>0.5</v>
      </c>
      <c r="AL1000">
        <v>14</v>
      </c>
      <c r="AM1000">
        <v>1.666666666666667</v>
      </c>
      <c r="AN1000">
        <v>3.0384920634920629</v>
      </c>
      <c r="AO1000">
        <v>7</v>
      </c>
      <c r="AP1000">
        <v>1</v>
      </c>
      <c r="AQ1000">
        <v>6</v>
      </c>
      <c r="AR1000">
        <v>12</v>
      </c>
      <c r="AS1000">
        <v>2</v>
      </c>
      <c r="AT1000">
        <v>9</v>
      </c>
      <c r="AU1000">
        <v>0.54544999999999999</v>
      </c>
      <c r="AV1000">
        <v>15</v>
      </c>
      <c r="AW1000">
        <v>2</v>
      </c>
      <c r="AX1000">
        <v>3.321825396825397</v>
      </c>
      <c r="AY1000">
        <v>7</v>
      </c>
      <c r="AZ1000">
        <v>2</v>
      </c>
      <c r="BA1000">
        <v>7</v>
      </c>
      <c r="BB1000">
        <v>12</v>
      </c>
      <c r="BC1000">
        <v>2</v>
      </c>
      <c r="BD1000">
        <v>10</v>
      </c>
      <c r="BE1000">
        <v>1</v>
      </c>
      <c r="BF1000">
        <v>2</v>
      </c>
      <c r="BG1000">
        <v>0</v>
      </c>
      <c r="BH1000">
        <v>0.33333333333333331</v>
      </c>
      <c r="BI1000">
        <v>1</v>
      </c>
      <c r="BJ1000">
        <v>1</v>
      </c>
      <c r="BK1000">
        <v>1</v>
      </c>
      <c r="BL1000">
        <v>2</v>
      </c>
      <c r="BM1000">
        <v>2</v>
      </c>
      <c r="BN1000">
        <v>2</v>
      </c>
      <c r="BO1000">
        <v>1</v>
      </c>
      <c r="BP1000">
        <v>14</v>
      </c>
      <c r="BQ1000">
        <v>0</v>
      </c>
      <c r="BR1000">
        <v>2.6067460317460318</v>
      </c>
      <c r="BS1000">
        <v>6</v>
      </c>
      <c r="BT1000">
        <v>2</v>
      </c>
      <c r="BU1000">
        <v>8</v>
      </c>
      <c r="BV1000">
        <v>9</v>
      </c>
      <c r="BW1000">
        <v>10</v>
      </c>
      <c r="BX1000">
        <v>2</v>
      </c>
      <c r="BY1000">
        <v>1</v>
      </c>
      <c r="BZ1000">
        <v>0.56886000000000003</v>
      </c>
      <c r="CA1000">
        <v>19</v>
      </c>
      <c r="CB1000">
        <v>11</v>
      </c>
      <c r="CC1000">
        <v>0.05</v>
      </c>
      <c r="CD1000">
        <v>0.47955465271502867</v>
      </c>
      <c r="CE1000">
        <v>0.37955465271502881</v>
      </c>
      <c r="CF1000">
        <v>4</v>
      </c>
      <c r="CG1000">
        <v>2</v>
      </c>
      <c r="CH1000">
        <v>12</v>
      </c>
      <c r="CI1000">
        <v>0.56932000000000005</v>
      </c>
      <c r="CJ1000">
        <v>0</v>
      </c>
      <c r="CK1000">
        <v>0.4</v>
      </c>
      <c r="CL1000">
        <v>15</v>
      </c>
      <c r="CM1000">
        <v>0.16886000000000001</v>
      </c>
      <c r="CN1000">
        <v>0.5</v>
      </c>
      <c r="CO1000">
        <v>9</v>
      </c>
      <c r="CP1000">
        <v>6.8860000000000032E-2</v>
      </c>
      <c r="CQ1000">
        <v>0.5</v>
      </c>
      <c r="CR1000">
        <v>13</v>
      </c>
      <c r="CS1000">
        <v>6.8860000000000032E-2</v>
      </c>
      <c r="CT1000">
        <v>0.5</v>
      </c>
      <c r="CU1000">
        <v>16</v>
      </c>
      <c r="CV1000">
        <v>6.8860000000000032E-2</v>
      </c>
      <c r="CW1000">
        <v>0.54544999999999999</v>
      </c>
      <c r="CX1000">
        <v>16</v>
      </c>
      <c r="CY1000">
        <v>2.3410000000000038E-2</v>
      </c>
      <c r="CZ1000">
        <v>0.57647000000000004</v>
      </c>
      <c r="DA1000">
        <v>13</v>
      </c>
      <c r="DB1000">
        <v>7.6100000000000056E-3</v>
      </c>
      <c r="DC1000">
        <v>0.5</v>
      </c>
      <c r="DD1000">
        <v>16</v>
      </c>
      <c r="DE1000">
        <v>6.8860000000000032E-2</v>
      </c>
      <c r="DF1000" t="s">
        <v>1107</v>
      </c>
    </row>
    <row r="1001" spans="1:110" x14ac:dyDescent="0.45">
      <c r="A1001" s="1">
        <v>0</v>
      </c>
      <c r="B1001">
        <v>0.55932999999999999</v>
      </c>
      <c r="C1001">
        <v>0.65871999999999997</v>
      </c>
      <c r="D1001">
        <v>7</v>
      </c>
      <c r="E1001">
        <v>20</v>
      </c>
      <c r="F1001">
        <v>19</v>
      </c>
      <c r="G1001">
        <v>1</v>
      </c>
      <c r="H1001">
        <v>3</v>
      </c>
      <c r="I1001">
        <v>0</v>
      </c>
      <c r="J1001">
        <v>0.25396825396825401</v>
      </c>
      <c r="K1001">
        <v>1</v>
      </c>
      <c r="L1001">
        <v>2</v>
      </c>
      <c r="M1001">
        <v>1</v>
      </c>
      <c r="N1001">
        <v>3</v>
      </c>
      <c r="O1001">
        <v>1</v>
      </c>
      <c r="P1001">
        <v>1</v>
      </c>
      <c r="Q1001">
        <v>0.5</v>
      </c>
      <c r="R1001">
        <v>7</v>
      </c>
      <c r="S1001">
        <v>0.5</v>
      </c>
      <c r="T1001">
        <v>1.1111111111111109</v>
      </c>
      <c r="U1001">
        <v>1</v>
      </c>
      <c r="V1001">
        <v>7</v>
      </c>
      <c r="W1001">
        <v>2</v>
      </c>
      <c r="X1001">
        <v>4</v>
      </c>
      <c r="Y1001">
        <v>2</v>
      </c>
      <c r="Z1001">
        <v>3</v>
      </c>
      <c r="AA1001">
        <v>0.55928999999999995</v>
      </c>
      <c r="AB1001">
        <v>18</v>
      </c>
      <c r="AC1001">
        <v>2.888492063492063</v>
      </c>
      <c r="AD1001">
        <v>2.888492063492063</v>
      </c>
      <c r="AE1001">
        <v>2</v>
      </c>
      <c r="AF1001">
        <v>7</v>
      </c>
      <c r="AG1001">
        <v>6</v>
      </c>
      <c r="AH1001">
        <v>7</v>
      </c>
      <c r="AI1001">
        <v>5</v>
      </c>
      <c r="AJ1001">
        <v>4</v>
      </c>
      <c r="AK1001">
        <v>1</v>
      </c>
      <c r="AL1001">
        <v>6</v>
      </c>
      <c r="AM1001">
        <v>0</v>
      </c>
      <c r="AN1001">
        <v>0.72619047619047616</v>
      </c>
      <c r="AO1001">
        <v>1</v>
      </c>
      <c r="AP1001">
        <v>2</v>
      </c>
      <c r="AQ1001">
        <v>6</v>
      </c>
      <c r="AR1001">
        <v>2</v>
      </c>
      <c r="AS1001">
        <v>2</v>
      </c>
      <c r="AT1001">
        <v>2</v>
      </c>
      <c r="AU1001">
        <v>0.5</v>
      </c>
      <c r="AV1001">
        <v>8</v>
      </c>
      <c r="AW1001">
        <v>0.5</v>
      </c>
      <c r="AX1001">
        <v>1.396825396825397</v>
      </c>
      <c r="AY1001">
        <v>3</v>
      </c>
      <c r="AZ1001">
        <v>4</v>
      </c>
      <c r="BA1001">
        <v>7</v>
      </c>
      <c r="BB1001">
        <v>2</v>
      </c>
      <c r="BC1001">
        <v>2</v>
      </c>
      <c r="BD1001">
        <v>2</v>
      </c>
      <c r="BE1001">
        <v>1</v>
      </c>
      <c r="BF1001">
        <v>5</v>
      </c>
      <c r="BG1001">
        <v>0</v>
      </c>
      <c r="BH1001">
        <v>0.41666666666666657</v>
      </c>
      <c r="BI1001">
        <v>1</v>
      </c>
      <c r="BJ1001">
        <v>2</v>
      </c>
      <c r="BK1001">
        <v>5</v>
      </c>
      <c r="BL1001">
        <v>2</v>
      </c>
      <c r="BM1001">
        <v>2</v>
      </c>
      <c r="BN1001">
        <v>1</v>
      </c>
      <c r="BO1001">
        <v>0.5</v>
      </c>
      <c r="BP1001">
        <v>4</v>
      </c>
      <c r="BQ1001">
        <v>0.5</v>
      </c>
      <c r="BR1001">
        <v>0.75</v>
      </c>
      <c r="BS1001">
        <v>1</v>
      </c>
      <c r="BT1001">
        <v>3</v>
      </c>
      <c r="BU1001">
        <v>4</v>
      </c>
      <c r="BV1001">
        <v>2</v>
      </c>
      <c r="BW1001">
        <v>2</v>
      </c>
      <c r="BX1001">
        <v>1</v>
      </c>
      <c r="BY1001">
        <v>1</v>
      </c>
      <c r="BZ1001">
        <v>0.5</v>
      </c>
      <c r="CA1001">
        <v>2</v>
      </c>
      <c r="CB1001">
        <v>2</v>
      </c>
      <c r="CC1001">
        <v>0.05</v>
      </c>
      <c r="CD1001">
        <v>0.41269341455497272</v>
      </c>
      <c r="CE1001">
        <v>0.31269341455497268</v>
      </c>
      <c r="CF1001">
        <v>3</v>
      </c>
      <c r="CG1001">
        <v>4</v>
      </c>
      <c r="CH1001">
        <v>0</v>
      </c>
      <c r="CI1001">
        <v>0.60389999999999999</v>
      </c>
      <c r="CJ1001">
        <v>0</v>
      </c>
      <c r="CK1001">
        <v>1</v>
      </c>
      <c r="CL1001">
        <v>3</v>
      </c>
      <c r="CM1001">
        <v>0.5</v>
      </c>
      <c r="CN1001">
        <v>0.5</v>
      </c>
      <c r="CO1001">
        <v>7</v>
      </c>
      <c r="CP1001">
        <v>0</v>
      </c>
      <c r="CQ1001">
        <v>0.55928999999999995</v>
      </c>
      <c r="CR1001">
        <v>18</v>
      </c>
      <c r="CS1001">
        <v>5.9289999999999947E-2</v>
      </c>
      <c r="CT1001">
        <v>0.5</v>
      </c>
      <c r="CU1001">
        <v>7</v>
      </c>
      <c r="CV1001">
        <v>0</v>
      </c>
      <c r="CW1001">
        <v>0.5</v>
      </c>
      <c r="CX1001">
        <v>8</v>
      </c>
      <c r="CY1001">
        <v>0</v>
      </c>
      <c r="CZ1001">
        <v>1</v>
      </c>
      <c r="DA1001">
        <v>5</v>
      </c>
      <c r="DB1001">
        <v>0.5</v>
      </c>
      <c r="DC1001">
        <v>0.5</v>
      </c>
      <c r="DD1001">
        <v>4</v>
      </c>
      <c r="DE1001">
        <v>0</v>
      </c>
      <c r="DF1001" t="s">
        <v>1108</v>
      </c>
    </row>
    <row r="1002" spans="1:110" x14ac:dyDescent="0.45">
      <c r="A1002" s="1">
        <v>0</v>
      </c>
      <c r="B1002">
        <v>0.70557000000000003</v>
      </c>
      <c r="C1002">
        <v>0.93137000000000003</v>
      </c>
      <c r="D1002">
        <v>7</v>
      </c>
      <c r="E1002">
        <v>20</v>
      </c>
      <c r="F1002">
        <v>20</v>
      </c>
      <c r="G1002">
        <v>1</v>
      </c>
      <c r="H1002">
        <v>6</v>
      </c>
      <c r="I1002">
        <v>0</v>
      </c>
      <c r="J1002">
        <v>0.98571428571428554</v>
      </c>
      <c r="K1002">
        <v>5</v>
      </c>
      <c r="L1002">
        <v>1</v>
      </c>
      <c r="M1002">
        <v>4</v>
      </c>
      <c r="N1002">
        <v>3</v>
      </c>
      <c r="O1002">
        <v>6</v>
      </c>
      <c r="P1002">
        <v>3</v>
      </c>
      <c r="Q1002">
        <v>0.625</v>
      </c>
      <c r="R1002">
        <v>14</v>
      </c>
      <c r="S1002">
        <v>1.283333333333333</v>
      </c>
      <c r="T1002">
        <v>2.7452380952380948</v>
      </c>
      <c r="U1002">
        <v>5</v>
      </c>
      <c r="V1002">
        <v>1</v>
      </c>
      <c r="W1002">
        <v>7</v>
      </c>
      <c r="X1002">
        <v>4</v>
      </c>
      <c r="Y1002">
        <v>11</v>
      </c>
      <c r="Z1002">
        <v>4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11</v>
      </c>
      <c r="AM1002">
        <v>0</v>
      </c>
      <c r="AN1002">
        <v>1.903571428571428</v>
      </c>
      <c r="AO1002">
        <v>4</v>
      </c>
      <c r="AP1002">
        <v>7</v>
      </c>
      <c r="AQ1002">
        <v>1</v>
      </c>
      <c r="AR1002">
        <v>6</v>
      </c>
      <c r="AS1002">
        <v>9</v>
      </c>
      <c r="AT1002">
        <v>4</v>
      </c>
      <c r="AU1002">
        <v>1</v>
      </c>
      <c r="AV1002">
        <v>8</v>
      </c>
      <c r="AW1002">
        <v>0</v>
      </c>
      <c r="AX1002">
        <v>1.575</v>
      </c>
      <c r="AY1002">
        <v>3</v>
      </c>
      <c r="AZ1002">
        <v>4</v>
      </c>
      <c r="BA1002">
        <v>1</v>
      </c>
      <c r="BB1002">
        <v>6</v>
      </c>
      <c r="BC1002">
        <v>6</v>
      </c>
      <c r="BD1002">
        <v>3</v>
      </c>
      <c r="BE1002">
        <v>1</v>
      </c>
      <c r="BF1002">
        <v>16</v>
      </c>
      <c r="BG1002">
        <v>0</v>
      </c>
      <c r="BH1002">
        <v>3.0202380952380952</v>
      </c>
      <c r="BI1002">
        <v>6</v>
      </c>
      <c r="BJ1002">
        <v>11</v>
      </c>
      <c r="BK1002">
        <v>1</v>
      </c>
      <c r="BL1002">
        <v>9</v>
      </c>
      <c r="BM1002">
        <v>6</v>
      </c>
      <c r="BN1002">
        <v>5</v>
      </c>
      <c r="BO1002">
        <v>1</v>
      </c>
      <c r="BP1002">
        <v>7</v>
      </c>
      <c r="BQ1002">
        <v>0</v>
      </c>
      <c r="BR1002">
        <v>1.176190476190476</v>
      </c>
      <c r="BS1002">
        <v>3</v>
      </c>
      <c r="BT1002">
        <v>4</v>
      </c>
      <c r="BU1002">
        <v>1</v>
      </c>
      <c r="BV1002">
        <v>4</v>
      </c>
      <c r="BW1002">
        <v>3</v>
      </c>
      <c r="BX1002">
        <v>5</v>
      </c>
      <c r="BY1002">
        <v>1</v>
      </c>
      <c r="BZ1002">
        <v>0.70731999999999995</v>
      </c>
      <c r="CA1002">
        <v>16</v>
      </c>
      <c r="CB1002">
        <v>9</v>
      </c>
      <c r="CC1002">
        <v>0.05</v>
      </c>
      <c r="CD1002">
        <v>7.3187613170786925E-2</v>
      </c>
      <c r="CE1002">
        <v>0</v>
      </c>
      <c r="CF1002">
        <v>6</v>
      </c>
      <c r="CG1002">
        <v>0</v>
      </c>
      <c r="CH1002">
        <v>1</v>
      </c>
      <c r="CI1002">
        <v>0.88421000000000005</v>
      </c>
      <c r="CJ1002">
        <v>0</v>
      </c>
      <c r="CK1002">
        <v>1</v>
      </c>
      <c r="CL1002">
        <v>6</v>
      </c>
      <c r="CM1002">
        <v>0.29268000000000011</v>
      </c>
      <c r="CN1002">
        <v>0.625</v>
      </c>
      <c r="CO1002">
        <v>14</v>
      </c>
      <c r="CP1002">
        <v>8.2319999999999949E-2</v>
      </c>
      <c r="CQ1002">
        <v>1</v>
      </c>
      <c r="CR1002">
        <v>1</v>
      </c>
      <c r="CS1002">
        <v>0.29268000000000011</v>
      </c>
      <c r="CT1002">
        <v>0.5</v>
      </c>
      <c r="CU1002">
        <v>12</v>
      </c>
      <c r="CV1002">
        <v>0.20731999999999989</v>
      </c>
      <c r="CW1002">
        <v>1</v>
      </c>
      <c r="CX1002">
        <v>8</v>
      </c>
      <c r="CY1002">
        <v>0.29268000000000011</v>
      </c>
      <c r="CZ1002">
        <v>1</v>
      </c>
      <c r="DA1002">
        <v>17</v>
      </c>
      <c r="DB1002">
        <v>0.29268000000000011</v>
      </c>
      <c r="DC1002">
        <v>1</v>
      </c>
      <c r="DD1002">
        <v>7</v>
      </c>
      <c r="DE1002">
        <v>0.29268000000000011</v>
      </c>
      <c r="DF1002" t="s">
        <v>1109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AB6F-AEC2-4E3C-B969-5168B30CA72B}">
  <dimension ref="A1:V1003"/>
  <sheetViews>
    <sheetView tabSelected="1" topLeftCell="K1" workbookViewId="0">
      <selection activeCell="V4" sqref="V4"/>
    </sheetView>
  </sheetViews>
  <sheetFormatPr defaultColWidth="10.6640625" defaultRowHeight="14.25" x14ac:dyDescent="0.45"/>
  <sheetData>
    <row r="1" spans="1:22" ht="57" x14ac:dyDescent="0.45">
      <c r="A1" s="3" t="s">
        <v>108</v>
      </c>
      <c r="B1" s="3" t="s">
        <v>0</v>
      </c>
      <c r="C1" s="3" t="s">
        <v>1</v>
      </c>
      <c r="D1" s="3" t="s">
        <v>76</v>
      </c>
      <c r="E1" s="3" t="s">
        <v>77</v>
      </c>
      <c r="F1" s="3" t="s">
        <v>80</v>
      </c>
      <c r="G1" s="3" t="s">
        <v>81</v>
      </c>
      <c r="H1" s="3" t="s">
        <v>1114</v>
      </c>
      <c r="I1" s="3" t="s">
        <v>82</v>
      </c>
      <c r="J1" s="3" t="s">
        <v>83</v>
      </c>
      <c r="K1" s="3" t="s">
        <v>84</v>
      </c>
      <c r="L1" s="3" t="s">
        <v>85</v>
      </c>
      <c r="M1" s="4" t="s">
        <v>1110</v>
      </c>
      <c r="N1" s="4" t="s">
        <v>1112</v>
      </c>
      <c r="O1" s="4" t="s">
        <v>1111</v>
      </c>
      <c r="P1" s="4" t="s">
        <v>1113</v>
      </c>
      <c r="R1" s="2" t="s">
        <v>1116</v>
      </c>
      <c r="S1" s="2" t="s">
        <v>1121</v>
      </c>
      <c r="T1" s="2" t="s">
        <v>1117</v>
      </c>
      <c r="U1" t="s">
        <v>1118</v>
      </c>
      <c r="V1" t="s">
        <v>1119</v>
      </c>
    </row>
    <row r="2" spans="1:22" x14ac:dyDescent="0.45">
      <c r="A2" t="s">
        <v>109</v>
      </c>
      <c r="B2">
        <v>0.70587</v>
      </c>
      <c r="C2">
        <v>0.77178999999999998</v>
      </c>
      <c r="D2">
        <v>0.70587</v>
      </c>
      <c r="E2">
        <v>20</v>
      </c>
      <c r="F2">
        <v>0.43469282133150949</v>
      </c>
      <c r="G2">
        <v>0.33469282133150963</v>
      </c>
      <c r="H2">
        <f>(F2+G2)/2</f>
        <v>0.38469282133150956</v>
      </c>
      <c r="I2">
        <v>3</v>
      </c>
      <c r="J2">
        <v>4</v>
      </c>
      <c r="K2">
        <v>6</v>
      </c>
      <c r="L2">
        <v>0.74904000000000004</v>
      </c>
      <c r="M2">
        <f>IF(D2=L2,1,0)</f>
        <v>0</v>
      </c>
      <c r="N2">
        <f>ABS(C2-D2)</f>
        <v>6.5919999999999979E-2</v>
      </c>
      <c r="O2">
        <f>ABS(D2-L2)</f>
        <v>4.3170000000000042E-2</v>
      </c>
      <c r="P2">
        <f>IF(N2&gt;=O2,1,0)</f>
        <v>1</v>
      </c>
      <c r="R2">
        <f>CORREL(H:H,O:O)</f>
        <v>-0.55806652549910629</v>
      </c>
      <c r="S2">
        <f>R2^2</f>
        <v>0.31143824688264465</v>
      </c>
      <c r="T2">
        <v>1001</v>
      </c>
      <c r="U2">
        <f>(R2*SQRT(T2-2))/SQRT(1-R2*R2)</f>
        <v>-21.256769795188365</v>
      </c>
      <c r="V2">
        <f>_xlfn.T.DIST.2T(-U2,T2-2)</f>
        <v>5.0919609441172749E-83</v>
      </c>
    </row>
    <row r="3" spans="1:22" x14ac:dyDescent="0.45">
      <c r="A3" t="s">
        <v>110</v>
      </c>
      <c r="B3">
        <v>0.41987999999999998</v>
      </c>
      <c r="C3">
        <v>0.62373000000000001</v>
      </c>
      <c r="D3">
        <v>0.40723999999999999</v>
      </c>
      <c r="E3">
        <v>15</v>
      </c>
      <c r="F3">
        <v>0.6716360663279447</v>
      </c>
      <c r="G3">
        <v>0.57163606632794473</v>
      </c>
      <c r="H3">
        <f t="shared" ref="H3:H66" si="0">(F3+G3)/2</f>
        <v>0.62163606632794477</v>
      </c>
      <c r="I3">
        <v>2</v>
      </c>
      <c r="J3">
        <v>0</v>
      </c>
      <c r="K3">
        <v>19</v>
      </c>
      <c r="L3">
        <v>0.46040999999999999</v>
      </c>
      <c r="M3">
        <f t="shared" ref="M3:M66" si="1">IF(D3=L3,1,0)</f>
        <v>0</v>
      </c>
      <c r="N3">
        <f t="shared" ref="N3:N66" si="2">ABS(C3-D3)</f>
        <v>0.21649000000000002</v>
      </c>
      <c r="O3">
        <f t="shared" ref="O3:O66" si="3">ABS(D3-L3)</f>
        <v>5.3169999999999995E-2</v>
      </c>
      <c r="P3">
        <f t="shared" ref="P3:P66" si="4">IF(N3&gt;=O3,1,0)</f>
        <v>1</v>
      </c>
    </row>
    <row r="4" spans="1:22" x14ac:dyDescent="0.45">
      <c r="A4" t="s">
        <v>111</v>
      </c>
      <c r="B4">
        <v>0.73148000000000002</v>
      </c>
      <c r="C4">
        <v>0.88982000000000006</v>
      </c>
      <c r="D4">
        <v>0.73148000000000002</v>
      </c>
      <c r="E4">
        <v>20</v>
      </c>
      <c r="F4">
        <v>0.33659301504341599</v>
      </c>
      <c r="G4">
        <v>0.23659301504341601</v>
      </c>
      <c r="H4">
        <f t="shared" si="0"/>
        <v>0.286593015043416</v>
      </c>
      <c r="I4">
        <v>5</v>
      </c>
      <c r="J4">
        <v>2</v>
      </c>
      <c r="K4">
        <v>5</v>
      </c>
      <c r="L4">
        <v>0.73072999999999999</v>
      </c>
      <c r="M4">
        <f t="shared" si="1"/>
        <v>0</v>
      </c>
      <c r="N4">
        <f t="shared" si="2"/>
        <v>0.15834000000000004</v>
      </c>
      <c r="O4">
        <f t="shared" si="3"/>
        <v>7.5000000000002842E-4</v>
      </c>
      <c r="P4">
        <f t="shared" si="4"/>
        <v>1</v>
      </c>
    </row>
    <row r="5" spans="1:22" x14ac:dyDescent="0.45">
      <c r="A5" t="s">
        <v>112</v>
      </c>
      <c r="B5">
        <v>0.42215000000000003</v>
      </c>
      <c r="C5">
        <v>0.49027999999999999</v>
      </c>
      <c r="D5">
        <v>0.42215000000000003</v>
      </c>
      <c r="E5">
        <v>20</v>
      </c>
      <c r="F5">
        <v>0.98694640744524498</v>
      </c>
      <c r="G5">
        <v>0.886946407445245</v>
      </c>
      <c r="H5">
        <f t="shared" si="0"/>
        <v>0.93694640744524493</v>
      </c>
      <c r="I5">
        <v>1</v>
      </c>
      <c r="J5">
        <v>7</v>
      </c>
      <c r="K5">
        <v>27</v>
      </c>
      <c r="L5">
        <v>0.41968</v>
      </c>
      <c r="M5">
        <f t="shared" si="1"/>
        <v>0</v>
      </c>
      <c r="N5">
        <f t="shared" si="2"/>
        <v>6.8129999999999968E-2</v>
      </c>
      <c r="O5">
        <f t="shared" si="3"/>
        <v>2.4700000000000277E-3</v>
      </c>
      <c r="P5">
        <f t="shared" si="4"/>
        <v>1</v>
      </c>
    </row>
    <row r="6" spans="1:22" x14ac:dyDescent="0.45">
      <c r="A6" t="s">
        <v>113</v>
      </c>
      <c r="B6">
        <v>0.49462</v>
      </c>
      <c r="C6">
        <v>0.55086999999999997</v>
      </c>
      <c r="D6">
        <v>0.49462</v>
      </c>
      <c r="E6">
        <v>20</v>
      </c>
      <c r="F6">
        <v>0.91366827581440102</v>
      </c>
      <c r="G6">
        <v>0.81366827581440104</v>
      </c>
      <c r="H6">
        <f t="shared" si="0"/>
        <v>0.86366827581440098</v>
      </c>
      <c r="I6">
        <v>2</v>
      </c>
      <c r="J6">
        <v>7</v>
      </c>
      <c r="K6">
        <v>25</v>
      </c>
      <c r="L6">
        <v>0.49334</v>
      </c>
      <c r="M6">
        <f t="shared" si="1"/>
        <v>0</v>
      </c>
      <c r="N6">
        <f t="shared" si="2"/>
        <v>5.6249999999999967E-2</v>
      </c>
      <c r="O6">
        <f t="shared" si="3"/>
        <v>1.2800000000000034E-3</v>
      </c>
      <c r="P6">
        <f t="shared" si="4"/>
        <v>1</v>
      </c>
    </row>
    <row r="7" spans="1:22" x14ac:dyDescent="0.45">
      <c r="A7" t="s">
        <v>114</v>
      </c>
      <c r="B7">
        <v>0.36574000000000001</v>
      </c>
      <c r="C7">
        <v>0.64737</v>
      </c>
      <c r="D7">
        <v>0.36577999999999999</v>
      </c>
      <c r="E7">
        <v>15</v>
      </c>
      <c r="F7">
        <v>0.82586641535595873</v>
      </c>
      <c r="G7">
        <v>0.72586641535595875</v>
      </c>
      <c r="H7">
        <f t="shared" si="0"/>
        <v>0.77586641535595868</v>
      </c>
      <c r="I7">
        <v>4</v>
      </c>
      <c r="J7">
        <v>3</v>
      </c>
      <c r="K7">
        <v>6</v>
      </c>
      <c r="L7">
        <v>0.42004999999999998</v>
      </c>
      <c r="M7">
        <f t="shared" si="1"/>
        <v>0</v>
      </c>
      <c r="N7">
        <f t="shared" si="2"/>
        <v>0.28159000000000001</v>
      </c>
      <c r="O7">
        <f t="shared" si="3"/>
        <v>5.4269999999999985E-2</v>
      </c>
      <c r="P7">
        <f t="shared" si="4"/>
        <v>1</v>
      </c>
    </row>
    <row r="8" spans="1:22" x14ac:dyDescent="0.45">
      <c r="A8" t="s">
        <v>115</v>
      </c>
      <c r="B8">
        <v>0.38507000000000002</v>
      </c>
      <c r="C8">
        <v>0.50141000000000002</v>
      </c>
      <c r="D8">
        <v>0.38507000000000002</v>
      </c>
      <c r="E8">
        <v>20</v>
      </c>
      <c r="F8">
        <v>0.70938339087624247</v>
      </c>
      <c r="G8">
        <v>0.60938339087624249</v>
      </c>
      <c r="H8">
        <f t="shared" si="0"/>
        <v>0.65938339087624254</v>
      </c>
      <c r="I8">
        <v>2</v>
      </c>
      <c r="J8">
        <v>2</v>
      </c>
      <c r="K8">
        <v>15</v>
      </c>
      <c r="L8">
        <v>0.40637000000000001</v>
      </c>
      <c r="M8">
        <f t="shared" si="1"/>
        <v>0</v>
      </c>
      <c r="N8">
        <f t="shared" si="2"/>
        <v>0.11634</v>
      </c>
      <c r="O8">
        <f t="shared" si="3"/>
        <v>2.1299999999999986E-2</v>
      </c>
      <c r="P8">
        <f t="shared" si="4"/>
        <v>1</v>
      </c>
    </row>
    <row r="9" spans="1:22" x14ac:dyDescent="0.45">
      <c r="A9" t="s">
        <v>116</v>
      </c>
      <c r="B9">
        <v>0.62461999999999995</v>
      </c>
      <c r="C9">
        <v>0.81599999999999995</v>
      </c>
      <c r="D9">
        <v>0.66666999999999998</v>
      </c>
      <c r="E9">
        <v>3</v>
      </c>
      <c r="F9">
        <v>0.68284375991919533</v>
      </c>
      <c r="G9">
        <v>0.58284375991919535</v>
      </c>
      <c r="H9">
        <f t="shared" si="0"/>
        <v>0.63284375991919539</v>
      </c>
      <c r="I9">
        <v>5</v>
      </c>
      <c r="J9">
        <v>4</v>
      </c>
      <c r="K9">
        <v>3</v>
      </c>
      <c r="L9">
        <v>0.70545999999999998</v>
      </c>
      <c r="M9">
        <f t="shared" si="1"/>
        <v>0</v>
      </c>
      <c r="N9">
        <f t="shared" si="2"/>
        <v>0.14932999999999996</v>
      </c>
      <c r="O9">
        <f t="shared" si="3"/>
        <v>3.8789999999999991E-2</v>
      </c>
      <c r="P9">
        <f t="shared" si="4"/>
        <v>1</v>
      </c>
    </row>
    <row r="10" spans="1:22" x14ac:dyDescent="0.45">
      <c r="A10" t="s">
        <v>117</v>
      </c>
      <c r="B10">
        <v>0.47045999999999999</v>
      </c>
      <c r="C10">
        <v>0.48087999999999997</v>
      </c>
      <c r="D10">
        <v>0.47045999999999999</v>
      </c>
      <c r="E10">
        <v>20</v>
      </c>
      <c r="F10">
        <v>0.74435171331115435</v>
      </c>
      <c r="G10">
        <v>0.64435171331115437</v>
      </c>
      <c r="H10">
        <f t="shared" si="0"/>
        <v>0.69435171331115431</v>
      </c>
      <c r="I10">
        <v>0</v>
      </c>
      <c r="J10">
        <v>7</v>
      </c>
      <c r="K10">
        <v>9</v>
      </c>
      <c r="L10">
        <v>0.47216999999999998</v>
      </c>
      <c r="M10">
        <f t="shared" si="1"/>
        <v>0</v>
      </c>
      <c r="N10">
        <f t="shared" si="2"/>
        <v>1.0419999999999985E-2</v>
      </c>
      <c r="O10">
        <f t="shared" si="3"/>
        <v>1.7099999999999893E-3</v>
      </c>
      <c r="P10">
        <f t="shared" si="4"/>
        <v>1</v>
      </c>
    </row>
    <row r="11" spans="1:22" x14ac:dyDescent="0.45">
      <c r="A11" t="s">
        <v>118</v>
      </c>
      <c r="B11">
        <v>0.52178000000000002</v>
      </c>
      <c r="C11">
        <v>0.65290999999999999</v>
      </c>
      <c r="D11">
        <v>0.52178000000000002</v>
      </c>
      <c r="E11">
        <v>20</v>
      </c>
      <c r="F11">
        <v>0.54263498031437873</v>
      </c>
      <c r="G11">
        <v>0.44263498031437881</v>
      </c>
      <c r="H11">
        <f t="shared" si="0"/>
        <v>0.4926349803143788</v>
      </c>
      <c r="I11">
        <v>4</v>
      </c>
      <c r="J11">
        <v>4</v>
      </c>
      <c r="K11">
        <v>9</v>
      </c>
      <c r="L11">
        <v>0.52598</v>
      </c>
      <c r="M11">
        <f t="shared" si="1"/>
        <v>0</v>
      </c>
      <c r="N11">
        <f t="shared" si="2"/>
        <v>0.13112999999999997</v>
      </c>
      <c r="O11">
        <f t="shared" si="3"/>
        <v>4.1999999999999815E-3</v>
      </c>
      <c r="P11">
        <f t="shared" si="4"/>
        <v>1</v>
      </c>
    </row>
    <row r="12" spans="1:22" x14ac:dyDescent="0.45">
      <c r="A12" t="s">
        <v>119</v>
      </c>
      <c r="B12">
        <v>0.38985999999999998</v>
      </c>
      <c r="C12">
        <v>0.66549999999999998</v>
      </c>
      <c r="D12">
        <v>0.38985999999999998</v>
      </c>
      <c r="E12">
        <v>20</v>
      </c>
      <c r="F12">
        <v>0.42871816136464502</v>
      </c>
      <c r="G12">
        <v>0.32871816136464499</v>
      </c>
      <c r="H12">
        <f t="shared" si="0"/>
        <v>0.37871816136464498</v>
      </c>
      <c r="I12">
        <v>3</v>
      </c>
      <c r="J12">
        <v>2</v>
      </c>
      <c r="K12">
        <v>3</v>
      </c>
      <c r="L12">
        <v>0.53339999999999999</v>
      </c>
      <c r="M12">
        <f t="shared" si="1"/>
        <v>0</v>
      </c>
      <c r="N12">
        <f t="shared" si="2"/>
        <v>0.27564</v>
      </c>
      <c r="O12">
        <f t="shared" si="3"/>
        <v>0.14354</v>
      </c>
      <c r="P12">
        <f t="shared" si="4"/>
        <v>1</v>
      </c>
    </row>
    <row r="13" spans="1:22" x14ac:dyDescent="0.45">
      <c r="A13" t="s">
        <v>120</v>
      </c>
      <c r="B13">
        <v>0.81128999999999996</v>
      </c>
      <c r="C13">
        <v>0.91044000000000003</v>
      </c>
      <c r="D13">
        <v>0.81296999999999997</v>
      </c>
      <c r="E13">
        <v>19</v>
      </c>
      <c r="F13">
        <v>0.30053430260230662</v>
      </c>
      <c r="G13">
        <v>0.20053430260230659</v>
      </c>
      <c r="H13">
        <f t="shared" si="0"/>
        <v>0.25053430260230658</v>
      </c>
      <c r="I13">
        <v>5</v>
      </c>
      <c r="J13">
        <v>1</v>
      </c>
      <c r="K13">
        <v>3</v>
      </c>
      <c r="L13">
        <v>0.83701999999999999</v>
      </c>
      <c r="M13">
        <f t="shared" si="1"/>
        <v>0</v>
      </c>
      <c r="N13">
        <f t="shared" si="2"/>
        <v>9.7470000000000057E-2</v>
      </c>
      <c r="O13">
        <f t="shared" si="3"/>
        <v>2.4050000000000016E-2</v>
      </c>
      <c r="P13">
        <f t="shared" si="4"/>
        <v>1</v>
      </c>
    </row>
    <row r="14" spans="1:22" x14ac:dyDescent="0.45">
      <c r="A14" t="s">
        <v>121</v>
      </c>
      <c r="B14">
        <v>0.32301000000000002</v>
      </c>
      <c r="C14">
        <v>0.45818999999999999</v>
      </c>
      <c r="D14">
        <v>0.32301000000000002</v>
      </c>
      <c r="E14">
        <v>20</v>
      </c>
      <c r="F14">
        <v>0.86673884640624632</v>
      </c>
      <c r="G14">
        <v>0.76673884640624634</v>
      </c>
      <c r="H14">
        <f t="shared" si="0"/>
        <v>0.81673884640624639</v>
      </c>
      <c r="I14">
        <v>2</v>
      </c>
      <c r="J14">
        <v>6</v>
      </c>
      <c r="K14">
        <v>16</v>
      </c>
      <c r="L14">
        <v>0.35704000000000002</v>
      </c>
      <c r="M14">
        <f t="shared" si="1"/>
        <v>0</v>
      </c>
      <c r="N14">
        <f t="shared" si="2"/>
        <v>0.13517999999999997</v>
      </c>
      <c r="O14">
        <f t="shared" si="3"/>
        <v>3.4030000000000005E-2</v>
      </c>
      <c r="P14">
        <f t="shared" si="4"/>
        <v>1</v>
      </c>
    </row>
    <row r="15" spans="1:22" x14ac:dyDescent="0.45">
      <c r="A15" t="s">
        <v>122</v>
      </c>
      <c r="B15">
        <v>0.36187000000000002</v>
      </c>
      <c r="C15">
        <v>0.40644000000000002</v>
      </c>
      <c r="D15">
        <v>0.36187000000000002</v>
      </c>
      <c r="E15">
        <v>20</v>
      </c>
      <c r="F15">
        <v>0.68324157561320475</v>
      </c>
      <c r="G15">
        <v>0.58324157561320478</v>
      </c>
      <c r="H15">
        <f t="shared" si="0"/>
        <v>0.63324157561320482</v>
      </c>
      <c r="I15">
        <v>0</v>
      </c>
      <c r="J15">
        <v>5</v>
      </c>
      <c r="K15">
        <v>15</v>
      </c>
      <c r="L15">
        <v>0.36843999999999999</v>
      </c>
      <c r="M15">
        <f t="shared" si="1"/>
        <v>0</v>
      </c>
      <c r="N15">
        <f t="shared" si="2"/>
        <v>4.4569999999999999E-2</v>
      </c>
      <c r="O15">
        <f t="shared" si="3"/>
        <v>6.5699999999999648E-3</v>
      </c>
      <c r="P15">
        <f t="shared" si="4"/>
        <v>1</v>
      </c>
    </row>
    <row r="16" spans="1:22" x14ac:dyDescent="0.45">
      <c r="A16" t="s">
        <v>123</v>
      </c>
      <c r="B16">
        <v>0.62900999999999996</v>
      </c>
      <c r="C16">
        <v>0.70433999999999997</v>
      </c>
      <c r="D16">
        <v>0.64531000000000005</v>
      </c>
      <c r="E16">
        <v>19</v>
      </c>
      <c r="F16">
        <v>0.18389191828806789</v>
      </c>
      <c r="G16">
        <v>8.389191828806794E-2</v>
      </c>
      <c r="H16">
        <f t="shared" si="0"/>
        <v>0.1338919182880679</v>
      </c>
      <c r="I16">
        <v>3</v>
      </c>
      <c r="J16">
        <v>2</v>
      </c>
      <c r="K16">
        <v>4</v>
      </c>
      <c r="L16">
        <v>0.74114000000000002</v>
      </c>
      <c r="M16">
        <f t="shared" si="1"/>
        <v>0</v>
      </c>
      <c r="N16">
        <f t="shared" si="2"/>
        <v>5.9029999999999916E-2</v>
      </c>
      <c r="O16">
        <f t="shared" si="3"/>
        <v>9.5829999999999971E-2</v>
      </c>
      <c r="P16">
        <f t="shared" si="4"/>
        <v>0</v>
      </c>
    </row>
    <row r="17" spans="1:16" x14ac:dyDescent="0.45">
      <c r="A17" t="s">
        <v>124</v>
      </c>
      <c r="B17">
        <v>0.42114000000000001</v>
      </c>
      <c r="C17">
        <v>0.53664000000000001</v>
      </c>
      <c r="D17">
        <v>0.42114000000000001</v>
      </c>
      <c r="E17">
        <v>20</v>
      </c>
      <c r="F17">
        <v>0.25733274456636002</v>
      </c>
      <c r="G17">
        <v>0.15733274456636001</v>
      </c>
      <c r="H17">
        <f t="shared" si="0"/>
        <v>0.20733274456636003</v>
      </c>
      <c r="I17">
        <v>2</v>
      </c>
      <c r="J17">
        <v>3</v>
      </c>
      <c r="K17">
        <v>1</v>
      </c>
      <c r="L17">
        <v>0.55659000000000003</v>
      </c>
      <c r="M17">
        <f t="shared" si="1"/>
        <v>0</v>
      </c>
      <c r="N17">
        <f t="shared" si="2"/>
        <v>0.11549999999999999</v>
      </c>
      <c r="O17">
        <f t="shared" si="3"/>
        <v>0.13545000000000001</v>
      </c>
      <c r="P17">
        <f t="shared" si="4"/>
        <v>0</v>
      </c>
    </row>
    <row r="18" spans="1:16" x14ac:dyDescent="0.45">
      <c r="A18" t="s">
        <v>125</v>
      </c>
      <c r="B18">
        <v>0.47841</v>
      </c>
      <c r="C18">
        <v>0.59941999999999995</v>
      </c>
      <c r="D18">
        <v>0.47841</v>
      </c>
      <c r="E18">
        <v>20</v>
      </c>
      <c r="F18">
        <v>0.47355295002869718</v>
      </c>
      <c r="G18">
        <v>0.37355295002869732</v>
      </c>
      <c r="H18">
        <f t="shared" si="0"/>
        <v>0.42355295002869725</v>
      </c>
      <c r="I18">
        <v>3</v>
      </c>
      <c r="J18">
        <v>2</v>
      </c>
      <c r="K18">
        <v>12</v>
      </c>
      <c r="L18">
        <v>0.43976999999999999</v>
      </c>
      <c r="M18">
        <f t="shared" si="1"/>
        <v>0</v>
      </c>
      <c r="N18">
        <f t="shared" si="2"/>
        <v>0.12100999999999995</v>
      </c>
      <c r="O18">
        <f t="shared" si="3"/>
        <v>3.8640000000000008E-2</v>
      </c>
      <c r="P18">
        <f t="shared" si="4"/>
        <v>1</v>
      </c>
    </row>
    <row r="19" spans="1:16" x14ac:dyDescent="0.45">
      <c r="A19" t="s">
        <v>126</v>
      </c>
      <c r="B19">
        <v>0.43104999999999999</v>
      </c>
      <c r="C19">
        <v>0.73595999999999995</v>
      </c>
      <c r="D19">
        <v>0.43104999999999999</v>
      </c>
      <c r="E19">
        <v>20</v>
      </c>
      <c r="F19">
        <v>0.15289425057166331</v>
      </c>
      <c r="G19">
        <v>5.2894250571663283E-2</v>
      </c>
      <c r="H19">
        <f t="shared" si="0"/>
        <v>0.10289425057166329</v>
      </c>
      <c r="I19">
        <v>5</v>
      </c>
      <c r="J19">
        <v>2</v>
      </c>
      <c r="K19">
        <v>1</v>
      </c>
      <c r="L19">
        <v>0.67917000000000005</v>
      </c>
      <c r="M19">
        <f t="shared" si="1"/>
        <v>0</v>
      </c>
      <c r="N19">
        <f t="shared" si="2"/>
        <v>0.30490999999999996</v>
      </c>
      <c r="O19">
        <f t="shared" si="3"/>
        <v>0.24812000000000006</v>
      </c>
      <c r="P19">
        <f t="shared" si="4"/>
        <v>1</v>
      </c>
    </row>
    <row r="20" spans="1:16" x14ac:dyDescent="0.45">
      <c r="A20" t="s">
        <v>127</v>
      </c>
      <c r="B20">
        <v>0.69408999999999998</v>
      </c>
      <c r="C20">
        <v>0.78161999999999998</v>
      </c>
      <c r="D20">
        <v>0.69564999999999999</v>
      </c>
      <c r="E20">
        <v>8</v>
      </c>
      <c r="F20">
        <v>4.3218682603775038E-2</v>
      </c>
      <c r="G20">
        <v>0</v>
      </c>
      <c r="H20">
        <f t="shared" si="0"/>
        <v>2.1609341301887519E-2</v>
      </c>
      <c r="I20">
        <v>4</v>
      </c>
      <c r="J20">
        <v>1</v>
      </c>
      <c r="K20">
        <v>0</v>
      </c>
      <c r="L20">
        <v>0.78081</v>
      </c>
      <c r="M20">
        <f t="shared" si="1"/>
        <v>0</v>
      </c>
      <c r="N20">
        <f t="shared" si="2"/>
        <v>8.5969999999999991E-2</v>
      </c>
      <c r="O20">
        <f t="shared" si="3"/>
        <v>8.5160000000000013E-2</v>
      </c>
      <c r="P20">
        <f t="shared" si="4"/>
        <v>1</v>
      </c>
    </row>
    <row r="21" spans="1:16" x14ac:dyDescent="0.45">
      <c r="A21" t="s">
        <v>128</v>
      </c>
      <c r="B21">
        <v>0.57181999999999999</v>
      </c>
      <c r="C21">
        <v>0.67523999999999995</v>
      </c>
      <c r="D21">
        <v>0.57181999999999999</v>
      </c>
      <c r="E21">
        <v>20</v>
      </c>
      <c r="F21">
        <v>0.46586314057629241</v>
      </c>
      <c r="G21">
        <v>0.36586314057629238</v>
      </c>
      <c r="H21">
        <f t="shared" si="0"/>
        <v>0.41586314057629237</v>
      </c>
      <c r="I21">
        <v>3</v>
      </c>
      <c r="J21">
        <v>4</v>
      </c>
      <c r="K21">
        <v>8</v>
      </c>
      <c r="L21">
        <v>0.60494999999999999</v>
      </c>
      <c r="M21">
        <f t="shared" si="1"/>
        <v>0</v>
      </c>
      <c r="N21">
        <f t="shared" si="2"/>
        <v>0.10341999999999996</v>
      </c>
      <c r="O21">
        <f t="shared" si="3"/>
        <v>3.3129999999999993E-2</v>
      </c>
      <c r="P21">
        <f t="shared" si="4"/>
        <v>1</v>
      </c>
    </row>
    <row r="22" spans="1:16" x14ac:dyDescent="0.45">
      <c r="A22" t="s">
        <v>129</v>
      </c>
      <c r="B22">
        <v>0.55261000000000005</v>
      </c>
      <c r="C22">
        <v>0.64688999999999997</v>
      </c>
      <c r="D22">
        <v>0.55071999999999999</v>
      </c>
      <c r="E22">
        <v>10</v>
      </c>
      <c r="F22">
        <v>0.77839515790118952</v>
      </c>
      <c r="G22">
        <v>0.67839515790118954</v>
      </c>
      <c r="H22">
        <f t="shared" si="0"/>
        <v>0.72839515790118958</v>
      </c>
      <c r="I22">
        <v>3</v>
      </c>
      <c r="J22">
        <v>3</v>
      </c>
      <c r="K22">
        <v>15</v>
      </c>
      <c r="L22">
        <v>0.52166999999999997</v>
      </c>
      <c r="M22">
        <f t="shared" si="1"/>
        <v>0</v>
      </c>
      <c r="N22">
        <f t="shared" si="2"/>
        <v>9.6169999999999978E-2</v>
      </c>
      <c r="O22">
        <f t="shared" si="3"/>
        <v>2.905000000000002E-2</v>
      </c>
      <c r="P22">
        <f t="shared" si="4"/>
        <v>1</v>
      </c>
    </row>
    <row r="23" spans="1:16" x14ac:dyDescent="0.45">
      <c r="A23" t="s">
        <v>130</v>
      </c>
      <c r="B23">
        <v>0.30287999999999998</v>
      </c>
      <c r="C23">
        <v>0.50031999999999999</v>
      </c>
      <c r="D23">
        <v>0.30287999999999998</v>
      </c>
      <c r="E23">
        <v>20</v>
      </c>
      <c r="F23">
        <v>9.7394612626223509E-2</v>
      </c>
      <c r="G23">
        <v>0</v>
      </c>
      <c r="H23">
        <f t="shared" si="0"/>
        <v>4.8697306313111755E-2</v>
      </c>
      <c r="I23">
        <v>4</v>
      </c>
      <c r="J23">
        <v>3</v>
      </c>
      <c r="K23">
        <v>1</v>
      </c>
      <c r="L23">
        <v>0.49592999999999998</v>
      </c>
      <c r="M23">
        <f t="shared" si="1"/>
        <v>0</v>
      </c>
      <c r="N23">
        <f t="shared" si="2"/>
        <v>0.19744</v>
      </c>
      <c r="O23">
        <f t="shared" si="3"/>
        <v>0.19305</v>
      </c>
      <c r="P23">
        <f t="shared" si="4"/>
        <v>1</v>
      </c>
    </row>
    <row r="24" spans="1:16" x14ac:dyDescent="0.45">
      <c r="A24" t="s">
        <v>131</v>
      </c>
      <c r="B24">
        <v>0.39763999999999999</v>
      </c>
      <c r="C24">
        <v>0.47828999999999999</v>
      </c>
      <c r="D24">
        <v>0.39763999999999999</v>
      </c>
      <c r="E24">
        <v>20</v>
      </c>
      <c r="F24">
        <v>0.3366205322834136</v>
      </c>
      <c r="G24">
        <v>0.23662053228341359</v>
      </c>
      <c r="H24">
        <f t="shared" si="0"/>
        <v>0.28662053228341361</v>
      </c>
      <c r="I24">
        <v>2</v>
      </c>
      <c r="J24">
        <v>4</v>
      </c>
      <c r="K24">
        <v>6</v>
      </c>
      <c r="L24">
        <v>0.45535999999999999</v>
      </c>
      <c r="M24">
        <f t="shared" si="1"/>
        <v>0</v>
      </c>
      <c r="N24">
        <f t="shared" si="2"/>
        <v>8.0649999999999999E-2</v>
      </c>
      <c r="O24">
        <f t="shared" si="3"/>
        <v>5.7719999999999994E-2</v>
      </c>
      <c r="P24">
        <f t="shared" si="4"/>
        <v>1</v>
      </c>
    </row>
    <row r="25" spans="1:16" x14ac:dyDescent="0.45">
      <c r="A25" t="s">
        <v>132</v>
      </c>
      <c r="B25">
        <v>0.30547000000000002</v>
      </c>
      <c r="C25">
        <v>0.49752000000000002</v>
      </c>
      <c r="D25">
        <v>0.31874999999999998</v>
      </c>
      <c r="E25">
        <v>16</v>
      </c>
      <c r="F25">
        <v>0.56970819347734181</v>
      </c>
      <c r="G25">
        <v>0.46970819347734177</v>
      </c>
      <c r="H25">
        <f t="shared" si="0"/>
        <v>0.51970819347734176</v>
      </c>
      <c r="I25">
        <v>2</v>
      </c>
      <c r="J25">
        <v>5</v>
      </c>
      <c r="K25">
        <v>16</v>
      </c>
      <c r="L25">
        <v>0.35393999999999998</v>
      </c>
      <c r="M25">
        <f t="shared" si="1"/>
        <v>0</v>
      </c>
      <c r="N25">
        <f t="shared" si="2"/>
        <v>0.17877000000000004</v>
      </c>
      <c r="O25">
        <f t="shared" si="3"/>
        <v>3.5189999999999999E-2</v>
      </c>
      <c r="P25">
        <f t="shared" si="4"/>
        <v>1</v>
      </c>
    </row>
    <row r="26" spans="1:16" x14ac:dyDescent="0.45">
      <c r="A26" t="s">
        <v>133</v>
      </c>
      <c r="B26">
        <v>0.32151999999999997</v>
      </c>
      <c r="C26">
        <v>0.37024000000000001</v>
      </c>
      <c r="D26">
        <v>0.32151999999999997</v>
      </c>
      <c r="E26">
        <v>20</v>
      </c>
      <c r="F26">
        <v>0.84399467455918964</v>
      </c>
      <c r="G26">
        <v>0.74399467455918966</v>
      </c>
      <c r="H26">
        <f t="shared" si="0"/>
        <v>0.79399467455918971</v>
      </c>
      <c r="I26">
        <v>0</v>
      </c>
      <c r="J26">
        <v>5</v>
      </c>
      <c r="K26">
        <v>11</v>
      </c>
      <c r="L26">
        <v>0.33345000000000002</v>
      </c>
      <c r="M26">
        <f t="shared" si="1"/>
        <v>0</v>
      </c>
      <c r="N26">
        <f t="shared" si="2"/>
        <v>4.8720000000000041E-2</v>
      </c>
      <c r="O26">
        <f t="shared" si="3"/>
        <v>1.1930000000000052E-2</v>
      </c>
      <c r="P26">
        <f t="shared" si="4"/>
        <v>1</v>
      </c>
    </row>
    <row r="27" spans="1:16" x14ac:dyDescent="0.45">
      <c r="A27" t="s">
        <v>134</v>
      </c>
      <c r="B27">
        <v>0.41866999999999999</v>
      </c>
      <c r="C27">
        <v>0.66049999999999998</v>
      </c>
      <c r="D27">
        <v>0.41866999999999999</v>
      </c>
      <c r="E27">
        <v>20</v>
      </c>
      <c r="F27">
        <v>0.28679913728732542</v>
      </c>
      <c r="G27">
        <v>0.18679913728732539</v>
      </c>
      <c r="H27">
        <f t="shared" si="0"/>
        <v>0.23679913728732541</v>
      </c>
      <c r="I27">
        <v>3</v>
      </c>
      <c r="J27">
        <v>3</v>
      </c>
      <c r="K27">
        <v>5</v>
      </c>
      <c r="L27">
        <v>0.55362999999999996</v>
      </c>
      <c r="M27">
        <f t="shared" si="1"/>
        <v>0</v>
      </c>
      <c r="N27">
        <f t="shared" si="2"/>
        <v>0.24182999999999999</v>
      </c>
      <c r="O27">
        <f t="shared" si="3"/>
        <v>0.13495999999999997</v>
      </c>
      <c r="P27">
        <f t="shared" si="4"/>
        <v>1</v>
      </c>
    </row>
    <row r="28" spans="1:16" x14ac:dyDescent="0.45">
      <c r="A28" t="s">
        <v>135</v>
      </c>
      <c r="B28">
        <v>0.54830999999999996</v>
      </c>
      <c r="C28">
        <v>0.64863999999999999</v>
      </c>
      <c r="D28">
        <v>0.54830999999999996</v>
      </c>
      <c r="E28">
        <v>20</v>
      </c>
      <c r="F28">
        <v>0.15763987177767219</v>
      </c>
      <c r="G28">
        <v>5.7639871777672241E-2</v>
      </c>
      <c r="H28">
        <f t="shared" si="0"/>
        <v>0.10763987177767222</v>
      </c>
      <c r="I28">
        <v>2</v>
      </c>
      <c r="J28">
        <v>5</v>
      </c>
      <c r="K28">
        <v>2</v>
      </c>
      <c r="L28">
        <v>0.62146000000000001</v>
      </c>
      <c r="M28">
        <f t="shared" si="1"/>
        <v>0</v>
      </c>
      <c r="N28">
        <f t="shared" si="2"/>
        <v>0.10033000000000003</v>
      </c>
      <c r="O28">
        <f t="shared" si="3"/>
        <v>7.3150000000000048E-2</v>
      </c>
      <c r="P28">
        <f t="shared" si="4"/>
        <v>1</v>
      </c>
    </row>
    <row r="29" spans="1:16" x14ac:dyDescent="0.45">
      <c r="A29" t="s">
        <v>136</v>
      </c>
      <c r="B29">
        <v>0.65124000000000004</v>
      </c>
      <c r="C29">
        <v>0.67779</v>
      </c>
      <c r="D29">
        <v>0.65124000000000004</v>
      </c>
      <c r="E29">
        <v>20</v>
      </c>
      <c r="F29">
        <v>0.1274069637096121</v>
      </c>
      <c r="G29">
        <v>2.7406963709612129E-2</v>
      </c>
      <c r="H29">
        <f t="shared" si="0"/>
        <v>7.7406963709612114E-2</v>
      </c>
      <c r="I29">
        <v>3</v>
      </c>
      <c r="J29">
        <v>0</v>
      </c>
      <c r="K29">
        <v>0</v>
      </c>
      <c r="L29">
        <v>0.67466000000000004</v>
      </c>
      <c r="M29">
        <f t="shared" si="1"/>
        <v>0</v>
      </c>
      <c r="N29">
        <f t="shared" si="2"/>
        <v>2.6549999999999963E-2</v>
      </c>
      <c r="O29">
        <f t="shared" si="3"/>
        <v>2.3419999999999996E-2</v>
      </c>
      <c r="P29">
        <f t="shared" si="4"/>
        <v>1</v>
      </c>
    </row>
    <row r="30" spans="1:16" x14ac:dyDescent="0.45">
      <c r="A30" t="s">
        <v>137</v>
      </c>
      <c r="B30">
        <v>0.62241999999999997</v>
      </c>
      <c r="C30">
        <v>0.7762</v>
      </c>
      <c r="D30">
        <v>0.62460000000000004</v>
      </c>
      <c r="E30">
        <v>19</v>
      </c>
      <c r="F30">
        <v>0.45006915602520381</v>
      </c>
      <c r="G30">
        <v>0.35006915602520378</v>
      </c>
      <c r="H30">
        <f t="shared" si="0"/>
        <v>0.40006915602520376</v>
      </c>
      <c r="I30">
        <v>4</v>
      </c>
      <c r="J30">
        <v>3</v>
      </c>
      <c r="K30">
        <v>9</v>
      </c>
      <c r="L30">
        <v>0.66874999999999996</v>
      </c>
      <c r="M30">
        <f t="shared" si="1"/>
        <v>0</v>
      </c>
      <c r="N30">
        <f t="shared" si="2"/>
        <v>0.15159999999999996</v>
      </c>
      <c r="O30">
        <f t="shared" si="3"/>
        <v>4.4149999999999912E-2</v>
      </c>
      <c r="P30">
        <f t="shared" si="4"/>
        <v>1</v>
      </c>
    </row>
    <row r="31" spans="1:16" x14ac:dyDescent="0.45">
      <c r="A31" t="s">
        <v>138</v>
      </c>
      <c r="B31">
        <v>0.43903999999999999</v>
      </c>
      <c r="C31">
        <v>0.56828999999999996</v>
      </c>
      <c r="D31">
        <v>0.43903999999999999</v>
      </c>
      <c r="E31">
        <v>20</v>
      </c>
      <c r="F31">
        <v>0.64409656509663438</v>
      </c>
      <c r="G31">
        <v>0.5440965650966344</v>
      </c>
      <c r="H31">
        <f t="shared" si="0"/>
        <v>0.59409656509663433</v>
      </c>
      <c r="I31">
        <v>1</v>
      </c>
      <c r="J31">
        <v>1</v>
      </c>
      <c r="K31">
        <v>9</v>
      </c>
      <c r="L31">
        <v>0.55039000000000005</v>
      </c>
      <c r="M31">
        <f t="shared" si="1"/>
        <v>0</v>
      </c>
      <c r="N31">
        <f t="shared" si="2"/>
        <v>0.12924999999999998</v>
      </c>
      <c r="O31">
        <f t="shared" si="3"/>
        <v>0.11135000000000006</v>
      </c>
      <c r="P31">
        <f t="shared" si="4"/>
        <v>1</v>
      </c>
    </row>
    <row r="32" spans="1:16" x14ac:dyDescent="0.45">
      <c r="A32" t="s">
        <v>139</v>
      </c>
      <c r="B32">
        <v>0.26284000000000002</v>
      </c>
      <c r="C32">
        <v>0.39295000000000002</v>
      </c>
      <c r="D32">
        <v>0.27489000000000002</v>
      </c>
      <c r="E32">
        <v>19</v>
      </c>
      <c r="F32">
        <v>3.2610342575799638E-2</v>
      </c>
      <c r="G32">
        <v>0</v>
      </c>
      <c r="H32">
        <f t="shared" si="0"/>
        <v>1.6305171287899819E-2</v>
      </c>
      <c r="I32">
        <v>1</v>
      </c>
      <c r="J32">
        <v>4</v>
      </c>
      <c r="K32">
        <v>0</v>
      </c>
      <c r="L32">
        <v>0.39295000000000002</v>
      </c>
      <c r="M32">
        <f t="shared" si="1"/>
        <v>0</v>
      </c>
      <c r="N32">
        <f t="shared" si="2"/>
        <v>0.11806</v>
      </c>
      <c r="O32">
        <f t="shared" si="3"/>
        <v>0.11806</v>
      </c>
      <c r="P32">
        <f t="shared" si="4"/>
        <v>1</v>
      </c>
    </row>
    <row r="33" spans="1:16" x14ac:dyDescent="0.45">
      <c r="A33" t="s">
        <v>140</v>
      </c>
      <c r="B33">
        <v>0.35388999999999998</v>
      </c>
      <c r="C33">
        <v>0.48022999999999999</v>
      </c>
      <c r="D33">
        <v>0.35388999999999998</v>
      </c>
      <c r="E33">
        <v>20</v>
      </c>
      <c r="F33">
        <v>0.72102657199012121</v>
      </c>
      <c r="G33">
        <v>0.62102657199012123</v>
      </c>
      <c r="H33">
        <f t="shared" si="0"/>
        <v>0.67102657199012117</v>
      </c>
      <c r="I33">
        <v>1</v>
      </c>
      <c r="J33">
        <v>5</v>
      </c>
      <c r="K33">
        <v>9</v>
      </c>
      <c r="L33">
        <v>0.38067000000000001</v>
      </c>
      <c r="M33">
        <f t="shared" si="1"/>
        <v>0</v>
      </c>
      <c r="N33">
        <f t="shared" si="2"/>
        <v>0.12634000000000001</v>
      </c>
      <c r="O33">
        <f t="shared" si="3"/>
        <v>2.6780000000000026E-2</v>
      </c>
      <c r="P33">
        <f t="shared" si="4"/>
        <v>1</v>
      </c>
    </row>
    <row r="34" spans="1:16" x14ac:dyDescent="0.45">
      <c r="A34" t="s">
        <v>141</v>
      </c>
      <c r="B34">
        <v>0.30973000000000001</v>
      </c>
      <c r="C34">
        <v>0.52558000000000005</v>
      </c>
      <c r="D34">
        <v>0.33333000000000002</v>
      </c>
      <c r="E34">
        <v>3</v>
      </c>
      <c r="F34">
        <v>0.49818309416419931</v>
      </c>
      <c r="G34">
        <v>0.39818309416419928</v>
      </c>
      <c r="H34">
        <f t="shared" si="0"/>
        <v>0.44818309416419932</v>
      </c>
      <c r="I34">
        <v>2</v>
      </c>
      <c r="J34">
        <v>3</v>
      </c>
      <c r="K34">
        <v>0</v>
      </c>
      <c r="L34">
        <v>0.43473000000000001</v>
      </c>
      <c r="M34">
        <f t="shared" si="1"/>
        <v>0</v>
      </c>
      <c r="N34">
        <f t="shared" si="2"/>
        <v>0.19225000000000003</v>
      </c>
      <c r="O34">
        <f t="shared" si="3"/>
        <v>0.10139999999999999</v>
      </c>
      <c r="P34">
        <f t="shared" si="4"/>
        <v>1</v>
      </c>
    </row>
    <row r="35" spans="1:16" x14ac:dyDescent="0.45">
      <c r="A35" t="s">
        <v>142</v>
      </c>
      <c r="B35">
        <v>0.62883999999999995</v>
      </c>
      <c r="C35">
        <v>0.64012999999999998</v>
      </c>
      <c r="D35">
        <v>0.62883999999999995</v>
      </c>
      <c r="E35">
        <v>20</v>
      </c>
      <c r="F35">
        <v>0.14370419424586181</v>
      </c>
      <c r="G35">
        <v>4.3704194245861777E-2</v>
      </c>
      <c r="H35">
        <f t="shared" si="0"/>
        <v>9.3704194245861794E-2</v>
      </c>
      <c r="I35">
        <v>2</v>
      </c>
      <c r="J35">
        <v>3</v>
      </c>
      <c r="K35">
        <v>0</v>
      </c>
      <c r="L35">
        <v>0.64090999999999998</v>
      </c>
      <c r="M35">
        <f t="shared" si="1"/>
        <v>0</v>
      </c>
      <c r="N35">
        <f t="shared" si="2"/>
        <v>1.1290000000000022E-2</v>
      </c>
      <c r="O35">
        <f t="shared" si="3"/>
        <v>1.2070000000000025E-2</v>
      </c>
      <c r="P35">
        <f t="shared" si="4"/>
        <v>0</v>
      </c>
    </row>
    <row r="36" spans="1:16" x14ac:dyDescent="0.45">
      <c r="A36" t="s">
        <v>143</v>
      </c>
      <c r="B36">
        <v>0.31024000000000002</v>
      </c>
      <c r="C36">
        <v>0.42698999999999998</v>
      </c>
      <c r="D36">
        <v>0.31024000000000002</v>
      </c>
      <c r="E36">
        <v>20</v>
      </c>
      <c r="F36">
        <v>0.6407353963975807</v>
      </c>
      <c r="G36">
        <v>0.54073539639758073</v>
      </c>
      <c r="H36">
        <f t="shared" si="0"/>
        <v>0.59073539639758077</v>
      </c>
      <c r="I36">
        <v>1</v>
      </c>
      <c r="J36">
        <v>3</v>
      </c>
      <c r="K36">
        <v>8</v>
      </c>
      <c r="L36">
        <v>0.3538</v>
      </c>
      <c r="M36">
        <f t="shared" si="1"/>
        <v>0</v>
      </c>
      <c r="N36">
        <f t="shared" si="2"/>
        <v>0.11674999999999996</v>
      </c>
      <c r="O36">
        <f t="shared" si="3"/>
        <v>4.3559999999999988E-2</v>
      </c>
      <c r="P36">
        <f t="shared" si="4"/>
        <v>1</v>
      </c>
    </row>
    <row r="37" spans="1:16" x14ac:dyDescent="0.45">
      <c r="A37" t="s">
        <v>144</v>
      </c>
      <c r="B37">
        <v>0.52697000000000005</v>
      </c>
      <c r="C37">
        <v>0.66137999999999997</v>
      </c>
      <c r="D37">
        <v>0.52697000000000005</v>
      </c>
      <c r="E37">
        <v>20</v>
      </c>
      <c r="F37">
        <v>0.96706560621193838</v>
      </c>
      <c r="G37">
        <v>0.8670656062119384</v>
      </c>
      <c r="H37">
        <f t="shared" si="0"/>
        <v>0.91706560621193844</v>
      </c>
      <c r="I37">
        <v>2</v>
      </c>
      <c r="J37">
        <v>3</v>
      </c>
      <c r="K37">
        <v>21</v>
      </c>
      <c r="L37">
        <v>0.55572999999999995</v>
      </c>
      <c r="M37">
        <f t="shared" si="1"/>
        <v>0</v>
      </c>
      <c r="N37">
        <f t="shared" si="2"/>
        <v>0.13440999999999992</v>
      </c>
      <c r="O37">
        <f t="shared" si="3"/>
        <v>2.8759999999999897E-2</v>
      </c>
      <c r="P37">
        <f t="shared" si="4"/>
        <v>1</v>
      </c>
    </row>
    <row r="38" spans="1:16" x14ac:dyDescent="0.45">
      <c r="A38" t="s">
        <v>145</v>
      </c>
      <c r="B38">
        <v>0.37235000000000001</v>
      </c>
      <c r="C38">
        <v>0.56477999999999995</v>
      </c>
      <c r="D38">
        <v>0.4</v>
      </c>
      <c r="E38">
        <v>7</v>
      </c>
      <c r="F38">
        <v>0.1228993929075866</v>
      </c>
      <c r="G38">
        <v>2.2899392907586549E-2</v>
      </c>
      <c r="H38">
        <f t="shared" si="0"/>
        <v>7.2899392907586569E-2</v>
      </c>
      <c r="I38">
        <v>1</v>
      </c>
      <c r="J38">
        <v>1</v>
      </c>
      <c r="K38">
        <v>1</v>
      </c>
      <c r="L38">
        <v>0.52749000000000001</v>
      </c>
      <c r="M38">
        <f t="shared" si="1"/>
        <v>0</v>
      </c>
      <c r="N38">
        <f t="shared" si="2"/>
        <v>0.16477999999999993</v>
      </c>
      <c r="O38">
        <f t="shared" si="3"/>
        <v>0.12748999999999999</v>
      </c>
      <c r="P38">
        <f t="shared" si="4"/>
        <v>1</v>
      </c>
    </row>
    <row r="39" spans="1:16" x14ac:dyDescent="0.45">
      <c r="A39" t="s">
        <v>146</v>
      </c>
      <c r="B39">
        <v>0.77390000000000003</v>
      </c>
      <c r="C39">
        <v>0.84870999999999996</v>
      </c>
      <c r="D39">
        <v>0.77419000000000004</v>
      </c>
      <c r="E39">
        <v>9</v>
      </c>
      <c r="F39">
        <v>0.7720505249417382</v>
      </c>
      <c r="G39">
        <v>0.67205052494173823</v>
      </c>
      <c r="H39">
        <f t="shared" si="0"/>
        <v>0.72205052494173816</v>
      </c>
      <c r="I39">
        <v>4</v>
      </c>
      <c r="J39">
        <v>4</v>
      </c>
      <c r="K39">
        <v>13</v>
      </c>
      <c r="L39">
        <v>0.78264</v>
      </c>
      <c r="M39">
        <f t="shared" si="1"/>
        <v>0</v>
      </c>
      <c r="N39">
        <f t="shared" si="2"/>
        <v>7.451999999999992E-2</v>
      </c>
      <c r="O39">
        <f t="shared" si="3"/>
        <v>8.4499999999999575E-3</v>
      </c>
      <c r="P39">
        <f t="shared" si="4"/>
        <v>1</v>
      </c>
    </row>
    <row r="40" spans="1:16" x14ac:dyDescent="0.45">
      <c r="A40" t="s">
        <v>147</v>
      </c>
      <c r="B40">
        <v>0.72867000000000004</v>
      </c>
      <c r="C40">
        <v>0.74831000000000003</v>
      </c>
      <c r="D40">
        <v>0.72867000000000004</v>
      </c>
      <c r="E40">
        <v>20</v>
      </c>
      <c r="F40">
        <v>0.83831373502321493</v>
      </c>
      <c r="G40">
        <v>0.73831373502321496</v>
      </c>
      <c r="H40">
        <f t="shared" si="0"/>
        <v>0.788313735023215</v>
      </c>
      <c r="I40">
        <v>2</v>
      </c>
      <c r="J40">
        <v>5</v>
      </c>
      <c r="K40">
        <v>10</v>
      </c>
      <c r="L40">
        <v>0.72211000000000003</v>
      </c>
      <c r="M40">
        <f t="shared" si="1"/>
        <v>0</v>
      </c>
      <c r="N40">
        <f t="shared" si="2"/>
        <v>1.9639999999999991E-2</v>
      </c>
      <c r="O40">
        <f t="shared" si="3"/>
        <v>6.5600000000000103E-3</v>
      </c>
      <c r="P40">
        <f t="shared" si="4"/>
        <v>1</v>
      </c>
    </row>
    <row r="41" spans="1:16" x14ac:dyDescent="0.45">
      <c r="A41" t="s">
        <v>148</v>
      </c>
      <c r="B41">
        <v>0.22181000000000001</v>
      </c>
      <c r="C41">
        <v>0.29810999999999999</v>
      </c>
      <c r="D41">
        <v>0.19966999999999999</v>
      </c>
      <c r="E41">
        <v>19</v>
      </c>
      <c r="F41">
        <v>0.89431319602804982</v>
      </c>
      <c r="G41">
        <v>0.79431319602804984</v>
      </c>
      <c r="H41">
        <f t="shared" si="0"/>
        <v>0.84431319602804988</v>
      </c>
      <c r="I41">
        <v>1</v>
      </c>
      <c r="J41">
        <v>6</v>
      </c>
      <c r="K41">
        <v>16</v>
      </c>
      <c r="L41">
        <v>0.21473</v>
      </c>
      <c r="M41">
        <f t="shared" si="1"/>
        <v>0</v>
      </c>
      <c r="N41">
        <f t="shared" si="2"/>
        <v>9.844E-2</v>
      </c>
      <c r="O41">
        <f t="shared" si="3"/>
        <v>1.5060000000000018E-2</v>
      </c>
      <c r="P41">
        <f t="shared" si="4"/>
        <v>1</v>
      </c>
    </row>
    <row r="42" spans="1:16" x14ac:dyDescent="0.45">
      <c r="A42" t="s">
        <v>149</v>
      </c>
      <c r="B42">
        <v>0.41421000000000002</v>
      </c>
      <c r="C42">
        <v>0.59775999999999996</v>
      </c>
      <c r="D42">
        <v>0.41421000000000002</v>
      </c>
      <c r="E42">
        <v>20</v>
      </c>
      <c r="F42">
        <v>0.5760191357324228</v>
      </c>
      <c r="G42">
        <v>0.47601913573242283</v>
      </c>
      <c r="H42">
        <f t="shared" si="0"/>
        <v>0.52601913573242287</v>
      </c>
      <c r="I42">
        <v>3</v>
      </c>
      <c r="J42">
        <v>3</v>
      </c>
      <c r="K42">
        <v>6</v>
      </c>
      <c r="L42">
        <v>0.46278999999999998</v>
      </c>
      <c r="M42">
        <f t="shared" si="1"/>
        <v>0</v>
      </c>
      <c r="N42">
        <f t="shared" si="2"/>
        <v>0.18354999999999994</v>
      </c>
      <c r="O42">
        <f t="shared" si="3"/>
        <v>4.8579999999999957E-2</v>
      </c>
      <c r="P42">
        <f t="shared" si="4"/>
        <v>1</v>
      </c>
    </row>
    <row r="43" spans="1:16" x14ac:dyDescent="0.45">
      <c r="A43" t="s">
        <v>150</v>
      </c>
      <c r="B43">
        <v>0.33189999999999997</v>
      </c>
      <c r="C43">
        <v>0.46550000000000002</v>
      </c>
      <c r="D43">
        <v>0.32965</v>
      </c>
      <c r="E43">
        <v>19</v>
      </c>
      <c r="F43">
        <v>0.48958885487545539</v>
      </c>
      <c r="G43">
        <v>0.38958885487545553</v>
      </c>
      <c r="H43">
        <f t="shared" si="0"/>
        <v>0.43958885487545546</v>
      </c>
      <c r="I43">
        <v>1</v>
      </c>
      <c r="J43">
        <v>5</v>
      </c>
      <c r="K43">
        <v>12</v>
      </c>
      <c r="L43">
        <v>0.37071999999999999</v>
      </c>
      <c r="M43">
        <f t="shared" si="1"/>
        <v>0</v>
      </c>
      <c r="N43">
        <f t="shared" si="2"/>
        <v>0.13585000000000003</v>
      </c>
      <c r="O43">
        <f t="shared" si="3"/>
        <v>4.1069999999999995E-2</v>
      </c>
      <c r="P43">
        <f t="shared" si="4"/>
        <v>1</v>
      </c>
    </row>
    <row r="44" spans="1:16" x14ac:dyDescent="0.45">
      <c r="A44" t="s">
        <v>151</v>
      </c>
      <c r="B44">
        <v>0.33395999999999998</v>
      </c>
      <c r="C44">
        <v>0.39545999999999998</v>
      </c>
      <c r="D44">
        <v>0.33400999999999997</v>
      </c>
      <c r="E44">
        <v>19</v>
      </c>
      <c r="F44">
        <v>0.8572811281322702</v>
      </c>
      <c r="G44">
        <v>0.75728112813227022</v>
      </c>
      <c r="H44">
        <f t="shared" si="0"/>
        <v>0.80728112813227026</v>
      </c>
      <c r="I44">
        <v>1</v>
      </c>
      <c r="J44">
        <v>4</v>
      </c>
      <c r="K44">
        <v>11</v>
      </c>
      <c r="L44">
        <v>0.34722999999999998</v>
      </c>
      <c r="M44">
        <f t="shared" si="1"/>
        <v>0</v>
      </c>
      <c r="N44">
        <f t="shared" si="2"/>
        <v>6.1450000000000005E-2</v>
      </c>
      <c r="O44">
        <f t="shared" si="3"/>
        <v>1.322000000000001E-2</v>
      </c>
      <c r="P44">
        <f t="shared" si="4"/>
        <v>1</v>
      </c>
    </row>
    <row r="45" spans="1:16" x14ac:dyDescent="0.45">
      <c r="A45" t="s">
        <v>152</v>
      </c>
      <c r="B45">
        <v>0.37093999999999999</v>
      </c>
      <c r="C45">
        <v>0.39312999999999998</v>
      </c>
      <c r="D45">
        <v>0.37093999999999999</v>
      </c>
      <c r="E45">
        <v>20</v>
      </c>
      <c r="F45">
        <v>0.77610035855719961</v>
      </c>
      <c r="G45">
        <v>0.67610035855719963</v>
      </c>
      <c r="H45">
        <f t="shared" si="0"/>
        <v>0.72610035855719968</v>
      </c>
      <c r="I45">
        <v>0</v>
      </c>
      <c r="J45">
        <v>6</v>
      </c>
      <c r="K45">
        <v>6</v>
      </c>
      <c r="L45">
        <v>0.38524000000000003</v>
      </c>
      <c r="M45">
        <f t="shared" si="1"/>
        <v>0</v>
      </c>
      <c r="N45">
        <f t="shared" si="2"/>
        <v>2.2189999999999988E-2</v>
      </c>
      <c r="O45">
        <f t="shared" si="3"/>
        <v>1.4300000000000035E-2</v>
      </c>
      <c r="P45">
        <f t="shared" si="4"/>
        <v>1</v>
      </c>
    </row>
    <row r="46" spans="1:16" x14ac:dyDescent="0.45">
      <c r="A46" t="s">
        <v>153</v>
      </c>
      <c r="B46">
        <v>0.33001999999999998</v>
      </c>
      <c r="C46">
        <v>0.51546000000000003</v>
      </c>
      <c r="D46">
        <v>0.33001999999999998</v>
      </c>
      <c r="E46">
        <v>20</v>
      </c>
      <c r="F46">
        <v>0.2825362393589822</v>
      </c>
      <c r="G46">
        <v>0.18253623935898219</v>
      </c>
      <c r="H46">
        <f t="shared" si="0"/>
        <v>0.23253623935898221</v>
      </c>
      <c r="I46">
        <v>2</v>
      </c>
      <c r="J46">
        <v>2</v>
      </c>
      <c r="K46">
        <v>2</v>
      </c>
      <c r="L46">
        <v>0.50456000000000001</v>
      </c>
      <c r="M46">
        <f t="shared" si="1"/>
        <v>0</v>
      </c>
      <c r="N46">
        <f t="shared" si="2"/>
        <v>0.18544000000000005</v>
      </c>
      <c r="O46">
        <f t="shared" si="3"/>
        <v>0.17454000000000003</v>
      </c>
      <c r="P46">
        <f t="shared" si="4"/>
        <v>1</v>
      </c>
    </row>
    <row r="47" spans="1:16" x14ac:dyDescent="0.45">
      <c r="A47" t="s">
        <v>154</v>
      </c>
      <c r="B47">
        <v>0.44013999999999998</v>
      </c>
      <c r="C47">
        <v>0.63332999999999995</v>
      </c>
      <c r="D47">
        <v>0.51581999999999995</v>
      </c>
      <c r="E47">
        <v>17</v>
      </c>
      <c r="F47">
        <v>0.76505495576174343</v>
      </c>
      <c r="G47">
        <v>0.66505495576174345</v>
      </c>
      <c r="H47">
        <f t="shared" si="0"/>
        <v>0.71505495576174338</v>
      </c>
      <c r="I47">
        <v>4</v>
      </c>
      <c r="J47">
        <v>3</v>
      </c>
      <c r="K47">
        <v>17</v>
      </c>
      <c r="L47">
        <v>0.52788000000000002</v>
      </c>
      <c r="M47">
        <f t="shared" si="1"/>
        <v>0</v>
      </c>
      <c r="N47">
        <f t="shared" si="2"/>
        <v>0.11751</v>
      </c>
      <c r="O47">
        <f t="shared" si="3"/>
        <v>1.2060000000000071E-2</v>
      </c>
      <c r="P47">
        <f t="shared" si="4"/>
        <v>1</v>
      </c>
    </row>
    <row r="48" spans="1:16" x14ac:dyDescent="0.45">
      <c r="A48" t="s">
        <v>155</v>
      </c>
      <c r="B48">
        <v>0.40275</v>
      </c>
      <c r="C48">
        <v>0.53285000000000005</v>
      </c>
      <c r="D48">
        <v>0.35508000000000001</v>
      </c>
      <c r="E48">
        <v>18</v>
      </c>
      <c r="F48">
        <v>0.84727680784671033</v>
      </c>
      <c r="G48">
        <v>0.74727680784671036</v>
      </c>
      <c r="H48">
        <f t="shared" si="0"/>
        <v>0.79727680784671029</v>
      </c>
      <c r="I48">
        <v>2</v>
      </c>
      <c r="J48">
        <v>4</v>
      </c>
      <c r="K48">
        <v>20</v>
      </c>
      <c r="L48">
        <v>0.36276999999999998</v>
      </c>
      <c r="M48">
        <f t="shared" si="1"/>
        <v>0</v>
      </c>
      <c r="N48">
        <f t="shared" si="2"/>
        <v>0.17777000000000004</v>
      </c>
      <c r="O48">
        <f t="shared" si="3"/>
        <v>7.6899999999999746E-3</v>
      </c>
      <c r="P48">
        <f t="shared" si="4"/>
        <v>1</v>
      </c>
    </row>
    <row r="49" spans="1:16" x14ac:dyDescent="0.45">
      <c r="A49" t="s">
        <v>156</v>
      </c>
      <c r="B49">
        <v>0.39278000000000002</v>
      </c>
      <c r="C49">
        <v>0.42546</v>
      </c>
      <c r="D49">
        <v>0.39278000000000002</v>
      </c>
      <c r="E49">
        <v>20</v>
      </c>
      <c r="F49">
        <v>0.25750782196921751</v>
      </c>
      <c r="G49">
        <v>0.1575078219692175</v>
      </c>
      <c r="H49">
        <f t="shared" si="0"/>
        <v>0.20750782196921752</v>
      </c>
      <c r="I49">
        <v>1</v>
      </c>
      <c r="J49">
        <v>6</v>
      </c>
      <c r="K49">
        <v>3</v>
      </c>
      <c r="L49">
        <v>0.41977999999999999</v>
      </c>
      <c r="M49">
        <f t="shared" si="1"/>
        <v>0</v>
      </c>
      <c r="N49">
        <f t="shared" si="2"/>
        <v>3.2679999999999987E-2</v>
      </c>
      <c r="O49">
        <f t="shared" si="3"/>
        <v>2.6999999999999968E-2</v>
      </c>
      <c r="P49">
        <f t="shared" si="4"/>
        <v>1</v>
      </c>
    </row>
    <row r="50" spans="1:16" x14ac:dyDescent="0.45">
      <c r="A50" t="s">
        <v>157</v>
      </c>
      <c r="B50">
        <v>0.79369999999999996</v>
      </c>
      <c r="C50">
        <v>0.86734999999999995</v>
      </c>
      <c r="D50">
        <v>0.79369999999999996</v>
      </c>
      <c r="E50">
        <v>20</v>
      </c>
      <c r="F50">
        <v>0.1186511593340671</v>
      </c>
      <c r="G50">
        <v>1.8651159334067111E-2</v>
      </c>
      <c r="H50">
        <f t="shared" si="0"/>
        <v>6.8651159334067111E-2</v>
      </c>
      <c r="I50">
        <v>4</v>
      </c>
      <c r="J50">
        <v>2</v>
      </c>
      <c r="K50">
        <v>1</v>
      </c>
      <c r="L50">
        <v>0.82062000000000002</v>
      </c>
      <c r="M50">
        <f t="shared" si="1"/>
        <v>0</v>
      </c>
      <c r="N50">
        <f t="shared" si="2"/>
        <v>7.3649999999999993E-2</v>
      </c>
      <c r="O50">
        <f t="shared" si="3"/>
        <v>2.6920000000000055E-2</v>
      </c>
      <c r="P50">
        <f t="shared" si="4"/>
        <v>1</v>
      </c>
    </row>
    <row r="51" spans="1:16" x14ac:dyDescent="0.45">
      <c r="A51" t="s">
        <v>158</v>
      </c>
      <c r="B51">
        <v>0.62655000000000005</v>
      </c>
      <c r="C51">
        <v>0.65451000000000004</v>
      </c>
      <c r="D51">
        <v>0.62655000000000005</v>
      </c>
      <c r="E51">
        <v>20</v>
      </c>
      <c r="F51">
        <v>0.17343035312332181</v>
      </c>
      <c r="G51">
        <v>7.3430353123321773E-2</v>
      </c>
      <c r="H51">
        <f t="shared" si="0"/>
        <v>0.12343035312332179</v>
      </c>
      <c r="I51">
        <v>2</v>
      </c>
      <c r="J51">
        <v>3</v>
      </c>
      <c r="K51">
        <v>0</v>
      </c>
      <c r="L51">
        <v>0.65117000000000003</v>
      </c>
      <c r="M51">
        <f t="shared" si="1"/>
        <v>0</v>
      </c>
      <c r="N51">
        <f t="shared" si="2"/>
        <v>2.7959999999999985E-2</v>
      </c>
      <c r="O51">
        <f t="shared" si="3"/>
        <v>2.4619999999999975E-2</v>
      </c>
      <c r="P51">
        <f t="shared" si="4"/>
        <v>1</v>
      </c>
    </row>
    <row r="52" spans="1:16" x14ac:dyDescent="0.45">
      <c r="A52" t="s">
        <v>159</v>
      </c>
      <c r="B52">
        <v>0.64322000000000001</v>
      </c>
      <c r="C52">
        <v>0.72875000000000001</v>
      </c>
      <c r="D52">
        <v>0.64322000000000001</v>
      </c>
      <c r="E52">
        <v>20</v>
      </c>
      <c r="F52">
        <v>0.24278338959571771</v>
      </c>
      <c r="G52">
        <v>0.14278338959571771</v>
      </c>
      <c r="H52">
        <f t="shared" si="0"/>
        <v>0.19278338959571772</v>
      </c>
      <c r="I52">
        <v>3</v>
      </c>
      <c r="J52">
        <v>3</v>
      </c>
      <c r="K52">
        <v>1</v>
      </c>
      <c r="L52">
        <v>0.75183999999999995</v>
      </c>
      <c r="M52">
        <f t="shared" si="1"/>
        <v>0</v>
      </c>
      <c r="N52">
        <f t="shared" si="2"/>
        <v>8.5529999999999995E-2</v>
      </c>
      <c r="O52">
        <f t="shared" si="3"/>
        <v>0.10861999999999994</v>
      </c>
      <c r="P52">
        <f t="shared" si="4"/>
        <v>0</v>
      </c>
    </row>
    <row r="53" spans="1:16" x14ac:dyDescent="0.45">
      <c r="A53" t="s">
        <v>160</v>
      </c>
      <c r="B53">
        <v>0.74490000000000001</v>
      </c>
      <c r="C53">
        <v>0.77846000000000004</v>
      </c>
      <c r="D53">
        <v>0.74490000000000001</v>
      </c>
      <c r="E53">
        <v>20</v>
      </c>
      <c r="F53">
        <v>0.40072222587554951</v>
      </c>
      <c r="G53">
        <v>0.30072222587554948</v>
      </c>
      <c r="H53">
        <f t="shared" si="0"/>
        <v>0.35072222587554946</v>
      </c>
      <c r="I53">
        <v>3</v>
      </c>
      <c r="J53">
        <v>2</v>
      </c>
      <c r="K53">
        <v>5</v>
      </c>
      <c r="L53">
        <v>0.75978000000000001</v>
      </c>
      <c r="M53">
        <f t="shared" si="1"/>
        <v>0</v>
      </c>
      <c r="N53">
        <f t="shared" si="2"/>
        <v>3.3560000000000034E-2</v>
      </c>
      <c r="O53">
        <f t="shared" si="3"/>
        <v>1.4880000000000004E-2</v>
      </c>
      <c r="P53">
        <f t="shared" si="4"/>
        <v>1</v>
      </c>
    </row>
    <row r="54" spans="1:16" x14ac:dyDescent="0.45">
      <c r="A54" t="s">
        <v>161</v>
      </c>
      <c r="B54">
        <v>0.43876999999999999</v>
      </c>
      <c r="C54">
        <v>0.53003</v>
      </c>
      <c r="D54">
        <v>0.43876999999999999</v>
      </c>
      <c r="E54">
        <v>20</v>
      </c>
      <c r="F54">
        <v>0.60638572418167491</v>
      </c>
      <c r="G54">
        <v>0.50638572418167493</v>
      </c>
      <c r="H54">
        <f t="shared" si="0"/>
        <v>0.55638572418167498</v>
      </c>
      <c r="I54">
        <v>2</v>
      </c>
      <c r="J54">
        <v>3</v>
      </c>
      <c r="K54">
        <v>6</v>
      </c>
      <c r="L54">
        <v>0.50163999999999997</v>
      </c>
      <c r="M54">
        <f t="shared" si="1"/>
        <v>0</v>
      </c>
      <c r="N54">
        <f t="shared" si="2"/>
        <v>9.1260000000000008E-2</v>
      </c>
      <c r="O54">
        <f t="shared" si="3"/>
        <v>6.2869999999999981E-2</v>
      </c>
      <c r="P54">
        <f t="shared" si="4"/>
        <v>1</v>
      </c>
    </row>
    <row r="55" spans="1:16" x14ac:dyDescent="0.45">
      <c r="A55" t="s">
        <v>162</v>
      </c>
      <c r="B55">
        <v>0.55147999999999997</v>
      </c>
      <c r="C55">
        <v>0.85582999999999998</v>
      </c>
      <c r="D55">
        <v>0.55045999999999995</v>
      </c>
      <c r="E55">
        <v>19</v>
      </c>
      <c r="F55">
        <v>0.62495253763057457</v>
      </c>
      <c r="G55">
        <v>0.52495253763057459</v>
      </c>
      <c r="H55">
        <f t="shared" si="0"/>
        <v>0.57495253763057463</v>
      </c>
      <c r="I55">
        <v>6</v>
      </c>
      <c r="J55">
        <v>2</v>
      </c>
      <c r="K55">
        <v>20</v>
      </c>
      <c r="L55">
        <v>0.64109000000000005</v>
      </c>
      <c r="M55">
        <f t="shared" si="1"/>
        <v>0</v>
      </c>
      <c r="N55">
        <f t="shared" si="2"/>
        <v>0.30537000000000003</v>
      </c>
      <c r="O55">
        <f t="shared" si="3"/>
        <v>9.0630000000000099E-2</v>
      </c>
      <c r="P55">
        <f t="shared" si="4"/>
        <v>1</v>
      </c>
    </row>
    <row r="56" spans="1:16" x14ac:dyDescent="0.45">
      <c r="A56" t="s">
        <v>163</v>
      </c>
      <c r="B56">
        <v>0.63055000000000005</v>
      </c>
      <c r="C56">
        <v>0.69001999999999997</v>
      </c>
      <c r="D56">
        <v>0.63055000000000005</v>
      </c>
      <c r="E56">
        <v>20</v>
      </c>
      <c r="F56">
        <v>0.62118301496653217</v>
      </c>
      <c r="G56">
        <v>0.52118301496653219</v>
      </c>
      <c r="H56">
        <f t="shared" si="0"/>
        <v>0.57118301496653223</v>
      </c>
      <c r="I56">
        <v>3</v>
      </c>
      <c r="J56">
        <v>6</v>
      </c>
      <c r="K56">
        <v>9</v>
      </c>
      <c r="L56">
        <v>0.66705000000000003</v>
      </c>
      <c r="M56">
        <f t="shared" si="1"/>
        <v>0</v>
      </c>
      <c r="N56">
        <f t="shared" si="2"/>
        <v>5.9469999999999912E-2</v>
      </c>
      <c r="O56">
        <f t="shared" si="3"/>
        <v>3.6499999999999977E-2</v>
      </c>
      <c r="P56">
        <f t="shared" si="4"/>
        <v>1</v>
      </c>
    </row>
    <row r="57" spans="1:16" x14ac:dyDescent="0.45">
      <c r="A57" t="s">
        <v>164</v>
      </c>
      <c r="B57">
        <v>0.76302000000000003</v>
      </c>
      <c r="C57">
        <v>0.86412</v>
      </c>
      <c r="D57">
        <v>1</v>
      </c>
      <c r="E57">
        <v>1</v>
      </c>
      <c r="F57">
        <v>0.13191201318206541</v>
      </c>
      <c r="G57">
        <v>3.1912013182065352E-2</v>
      </c>
      <c r="H57">
        <f t="shared" si="0"/>
        <v>8.1912013182065382E-2</v>
      </c>
      <c r="I57">
        <v>4</v>
      </c>
      <c r="J57">
        <v>4</v>
      </c>
      <c r="K57">
        <v>0</v>
      </c>
      <c r="L57">
        <v>0.86412</v>
      </c>
      <c r="M57">
        <f t="shared" si="1"/>
        <v>0</v>
      </c>
      <c r="N57">
        <f t="shared" si="2"/>
        <v>0.13588</v>
      </c>
      <c r="O57">
        <f t="shared" si="3"/>
        <v>0.13588</v>
      </c>
      <c r="P57">
        <f t="shared" si="4"/>
        <v>1</v>
      </c>
    </row>
    <row r="58" spans="1:16" x14ac:dyDescent="0.45">
      <c r="A58" t="s">
        <v>165</v>
      </c>
      <c r="B58">
        <v>0.31646000000000002</v>
      </c>
      <c r="C58">
        <v>0.44712000000000002</v>
      </c>
      <c r="D58">
        <v>0.31646000000000002</v>
      </c>
      <c r="E58">
        <v>20</v>
      </c>
      <c r="F58">
        <v>0.12655125506789919</v>
      </c>
      <c r="G58">
        <v>2.655125506789921E-2</v>
      </c>
      <c r="H58">
        <f t="shared" si="0"/>
        <v>7.6551255067899199E-2</v>
      </c>
      <c r="I58">
        <v>1</v>
      </c>
      <c r="J58">
        <v>3</v>
      </c>
      <c r="K58">
        <v>2</v>
      </c>
      <c r="L58">
        <v>0.42730000000000001</v>
      </c>
      <c r="M58">
        <f t="shared" si="1"/>
        <v>0</v>
      </c>
      <c r="N58">
        <f t="shared" si="2"/>
        <v>0.13066</v>
      </c>
      <c r="O58">
        <f t="shared" si="3"/>
        <v>0.11083999999999999</v>
      </c>
      <c r="P58">
        <f t="shared" si="4"/>
        <v>1</v>
      </c>
    </row>
    <row r="59" spans="1:16" x14ac:dyDescent="0.45">
      <c r="A59" t="s">
        <v>166</v>
      </c>
      <c r="B59">
        <v>0.27354000000000001</v>
      </c>
      <c r="C59">
        <v>0.41282999999999997</v>
      </c>
      <c r="D59">
        <v>0.27357999999999999</v>
      </c>
      <c r="E59">
        <v>19</v>
      </c>
      <c r="F59">
        <v>7.0583899861048405E-2</v>
      </c>
      <c r="G59">
        <v>0</v>
      </c>
      <c r="H59">
        <f t="shared" si="0"/>
        <v>3.5291949930524202E-2</v>
      </c>
      <c r="I59">
        <v>2</v>
      </c>
      <c r="J59">
        <v>2</v>
      </c>
      <c r="K59">
        <v>0</v>
      </c>
      <c r="L59">
        <v>0.41282999999999997</v>
      </c>
      <c r="M59">
        <f t="shared" si="1"/>
        <v>0</v>
      </c>
      <c r="N59">
        <f t="shared" si="2"/>
        <v>0.13924999999999998</v>
      </c>
      <c r="O59">
        <f t="shared" si="3"/>
        <v>0.13924999999999998</v>
      </c>
      <c r="P59">
        <f t="shared" si="4"/>
        <v>1</v>
      </c>
    </row>
    <row r="60" spans="1:16" x14ac:dyDescent="0.45">
      <c r="A60" t="s">
        <v>167</v>
      </c>
      <c r="B60">
        <v>0.42665999999999998</v>
      </c>
      <c r="C60">
        <v>0.51176999999999995</v>
      </c>
      <c r="D60">
        <v>0.42665999999999998</v>
      </c>
      <c r="E60">
        <v>20</v>
      </c>
      <c r="F60">
        <v>0.10067132731609681</v>
      </c>
      <c r="G60">
        <v>6.7132731609684249E-4</v>
      </c>
      <c r="H60">
        <f t="shared" si="0"/>
        <v>5.0671327316096824E-2</v>
      </c>
      <c r="I60">
        <v>2</v>
      </c>
      <c r="J60">
        <v>3</v>
      </c>
      <c r="K60">
        <v>1</v>
      </c>
      <c r="L60">
        <v>0.51063999999999998</v>
      </c>
      <c r="M60">
        <f t="shared" si="1"/>
        <v>0</v>
      </c>
      <c r="N60">
        <f t="shared" si="2"/>
        <v>8.5109999999999963E-2</v>
      </c>
      <c r="O60">
        <f t="shared" si="3"/>
        <v>8.3979999999999999E-2</v>
      </c>
      <c r="P60">
        <f t="shared" si="4"/>
        <v>1</v>
      </c>
    </row>
    <row r="61" spans="1:16" x14ac:dyDescent="0.45">
      <c r="A61" t="s">
        <v>168</v>
      </c>
      <c r="B61">
        <v>0.22473000000000001</v>
      </c>
      <c r="C61">
        <v>0.31988</v>
      </c>
      <c r="D61">
        <v>0.22473000000000001</v>
      </c>
      <c r="E61">
        <v>20</v>
      </c>
      <c r="F61">
        <v>0.84628197944388206</v>
      </c>
      <c r="G61">
        <v>0.74628197944388208</v>
      </c>
      <c r="H61">
        <f t="shared" si="0"/>
        <v>0.79628197944388202</v>
      </c>
      <c r="I61">
        <v>0</v>
      </c>
      <c r="J61">
        <v>7</v>
      </c>
      <c r="K61">
        <v>18</v>
      </c>
      <c r="L61">
        <v>0.22708</v>
      </c>
      <c r="M61">
        <f t="shared" si="1"/>
        <v>0</v>
      </c>
      <c r="N61">
        <f t="shared" si="2"/>
        <v>9.5149999999999985E-2</v>
      </c>
      <c r="O61">
        <f t="shared" si="3"/>
        <v>2.349999999999991E-3</v>
      </c>
      <c r="P61">
        <f t="shared" si="4"/>
        <v>1</v>
      </c>
    </row>
    <row r="62" spans="1:16" x14ac:dyDescent="0.45">
      <c r="A62" t="s">
        <v>169</v>
      </c>
      <c r="B62">
        <v>0.49551000000000001</v>
      </c>
      <c r="C62">
        <v>0.59360999999999997</v>
      </c>
      <c r="D62">
        <v>0.49551000000000001</v>
      </c>
      <c r="E62">
        <v>20</v>
      </c>
      <c r="F62">
        <v>0.1248823289365406</v>
      </c>
      <c r="G62">
        <v>2.4882328936540601E-2</v>
      </c>
      <c r="H62">
        <f t="shared" si="0"/>
        <v>7.4882328936540593E-2</v>
      </c>
      <c r="I62">
        <v>2</v>
      </c>
      <c r="J62">
        <v>3</v>
      </c>
      <c r="K62">
        <v>1</v>
      </c>
      <c r="L62">
        <v>0.60075999999999996</v>
      </c>
      <c r="M62">
        <f t="shared" si="1"/>
        <v>0</v>
      </c>
      <c r="N62">
        <f t="shared" si="2"/>
        <v>9.8099999999999965E-2</v>
      </c>
      <c r="O62">
        <f t="shared" si="3"/>
        <v>0.10524999999999995</v>
      </c>
      <c r="P62">
        <f t="shared" si="4"/>
        <v>0</v>
      </c>
    </row>
    <row r="63" spans="1:16" x14ac:dyDescent="0.45">
      <c r="A63" t="s">
        <v>170</v>
      </c>
      <c r="B63">
        <v>0.29954999999999998</v>
      </c>
      <c r="C63">
        <v>0.43176999999999999</v>
      </c>
      <c r="D63">
        <v>0.29954999999999998</v>
      </c>
      <c r="E63">
        <v>20</v>
      </c>
      <c r="F63">
        <v>0.67606606444099182</v>
      </c>
      <c r="G63">
        <v>0.57606606444099184</v>
      </c>
      <c r="H63">
        <f t="shared" si="0"/>
        <v>0.62606606444099189</v>
      </c>
      <c r="I63">
        <v>2</v>
      </c>
      <c r="J63">
        <v>4</v>
      </c>
      <c r="K63">
        <v>5</v>
      </c>
      <c r="L63">
        <v>0.37520999999999999</v>
      </c>
      <c r="M63">
        <f t="shared" si="1"/>
        <v>0</v>
      </c>
      <c r="N63">
        <f t="shared" si="2"/>
        <v>0.13222</v>
      </c>
      <c r="O63">
        <f t="shared" si="3"/>
        <v>7.5660000000000005E-2</v>
      </c>
      <c r="P63">
        <f t="shared" si="4"/>
        <v>1</v>
      </c>
    </row>
    <row r="64" spans="1:16" x14ac:dyDescent="0.45">
      <c r="A64" t="s">
        <v>171</v>
      </c>
      <c r="B64">
        <v>0.36675999999999997</v>
      </c>
      <c r="C64">
        <v>0.50832999999999995</v>
      </c>
      <c r="D64">
        <v>0.36675999999999997</v>
      </c>
      <c r="E64">
        <v>20</v>
      </c>
      <c r="F64">
        <v>0.1649912811478661</v>
      </c>
      <c r="G64">
        <v>6.4991281147866092E-2</v>
      </c>
      <c r="H64">
        <f t="shared" si="0"/>
        <v>0.1149912811478661</v>
      </c>
      <c r="I64">
        <v>2</v>
      </c>
      <c r="J64">
        <v>4</v>
      </c>
      <c r="K64">
        <v>2</v>
      </c>
      <c r="L64">
        <v>0.48103000000000001</v>
      </c>
      <c r="M64">
        <f t="shared" si="1"/>
        <v>0</v>
      </c>
      <c r="N64">
        <f t="shared" si="2"/>
        <v>0.14156999999999997</v>
      </c>
      <c r="O64">
        <f t="shared" si="3"/>
        <v>0.11427000000000004</v>
      </c>
      <c r="P64">
        <f t="shared" si="4"/>
        <v>1</v>
      </c>
    </row>
    <row r="65" spans="1:16" x14ac:dyDescent="0.45">
      <c r="A65" t="s">
        <v>172</v>
      </c>
      <c r="B65">
        <v>0.73680999999999996</v>
      </c>
      <c r="C65">
        <v>0.85041999999999995</v>
      </c>
      <c r="D65">
        <v>0.73333000000000004</v>
      </c>
      <c r="E65">
        <v>7</v>
      </c>
      <c r="F65">
        <v>0.35614473533335461</v>
      </c>
      <c r="G65">
        <v>0.25614473533335458</v>
      </c>
      <c r="H65">
        <f t="shared" si="0"/>
        <v>0.30614473533335462</v>
      </c>
      <c r="I65">
        <v>5</v>
      </c>
      <c r="J65">
        <v>0</v>
      </c>
      <c r="K65">
        <v>4</v>
      </c>
      <c r="L65">
        <v>0.72709000000000001</v>
      </c>
      <c r="M65">
        <f t="shared" si="1"/>
        <v>0</v>
      </c>
      <c r="N65">
        <f t="shared" si="2"/>
        <v>0.11708999999999992</v>
      </c>
      <c r="O65">
        <f t="shared" si="3"/>
        <v>6.2400000000000233E-3</v>
      </c>
      <c r="P65">
        <f t="shared" si="4"/>
        <v>1</v>
      </c>
    </row>
    <row r="66" spans="1:16" x14ac:dyDescent="0.45">
      <c r="A66" t="s">
        <v>173</v>
      </c>
      <c r="B66">
        <v>0.29503000000000001</v>
      </c>
      <c r="C66">
        <v>0.34007999999999999</v>
      </c>
      <c r="D66">
        <v>0.29797000000000001</v>
      </c>
      <c r="E66">
        <v>17</v>
      </c>
      <c r="F66">
        <v>0.19393107982762639</v>
      </c>
      <c r="G66">
        <v>9.3931079827626357E-2</v>
      </c>
      <c r="H66">
        <f t="shared" si="0"/>
        <v>0.14393107982762637</v>
      </c>
      <c r="I66">
        <v>0</v>
      </c>
      <c r="J66">
        <v>6</v>
      </c>
      <c r="K66">
        <v>2</v>
      </c>
      <c r="L66">
        <v>0.32794000000000001</v>
      </c>
      <c r="M66">
        <f t="shared" si="1"/>
        <v>0</v>
      </c>
      <c r="N66">
        <f t="shared" si="2"/>
        <v>4.2109999999999981E-2</v>
      </c>
      <c r="O66">
        <f t="shared" si="3"/>
        <v>2.9969999999999997E-2</v>
      </c>
      <c r="P66">
        <f t="shared" si="4"/>
        <v>1</v>
      </c>
    </row>
    <row r="67" spans="1:16" x14ac:dyDescent="0.45">
      <c r="A67" t="s">
        <v>174</v>
      </c>
      <c r="B67">
        <v>0.65310000000000001</v>
      </c>
      <c r="C67">
        <v>0.68950999999999996</v>
      </c>
      <c r="D67">
        <v>0.65310000000000001</v>
      </c>
      <c r="E67">
        <v>20</v>
      </c>
      <c r="F67">
        <v>0.85294448568085945</v>
      </c>
      <c r="G67">
        <v>0.75294448568085948</v>
      </c>
      <c r="H67">
        <f t="shared" ref="H67:H130" si="5">(F67+G67)/2</f>
        <v>0.80294448568085941</v>
      </c>
      <c r="I67">
        <v>2</v>
      </c>
      <c r="J67">
        <v>3</v>
      </c>
      <c r="K67">
        <v>9</v>
      </c>
      <c r="L67">
        <v>0.63856000000000002</v>
      </c>
      <c r="M67">
        <f t="shared" ref="M67:M130" si="6">IF(D67=L67,1,0)</f>
        <v>0</v>
      </c>
      <c r="N67">
        <f t="shared" ref="N67:N130" si="7">ABS(C67-D67)</f>
        <v>3.6409999999999942E-2</v>
      </c>
      <c r="O67">
        <f t="shared" ref="O67:O130" si="8">ABS(D67-L67)</f>
        <v>1.4539999999999997E-2</v>
      </c>
      <c r="P67">
        <f t="shared" ref="P67:P130" si="9">IF(N67&gt;=O67,1,0)</f>
        <v>1</v>
      </c>
    </row>
    <row r="68" spans="1:16" x14ac:dyDescent="0.45">
      <c r="A68" t="s">
        <v>175</v>
      </c>
      <c r="B68">
        <v>0.69171000000000005</v>
      </c>
      <c r="C68">
        <v>0.77907999999999999</v>
      </c>
      <c r="D68">
        <v>0.69171000000000005</v>
      </c>
      <c r="E68">
        <v>20</v>
      </c>
      <c r="F68">
        <v>0.236313138401988</v>
      </c>
      <c r="G68">
        <v>0.136313138401988</v>
      </c>
      <c r="H68">
        <f t="shared" si="5"/>
        <v>0.18631313840198799</v>
      </c>
      <c r="I68">
        <v>3</v>
      </c>
      <c r="J68">
        <v>4</v>
      </c>
      <c r="K68">
        <v>3</v>
      </c>
      <c r="L68">
        <v>0.77551999999999999</v>
      </c>
      <c r="M68">
        <f t="shared" si="6"/>
        <v>0</v>
      </c>
      <c r="N68">
        <f t="shared" si="7"/>
        <v>8.7369999999999948E-2</v>
      </c>
      <c r="O68">
        <f t="shared" si="8"/>
        <v>8.380999999999994E-2</v>
      </c>
      <c r="P68">
        <f t="shared" si="9"/>
        <v>1</v>
      </c>
    </row>
    <row r="69" spans="1:16" x14ac:dyDescent="0.45">
      <c r="A69" t="s">
        <v>176</v>
      </c>
      <c r="B69">
        <v>0.64126000000000005</v>
      </c>
      <c r="C69">
        <v>0.78186</v>
      </c>
      <c r="D69">
        <v>0.64126000000000005</v>
      </c>
      <c r="E69">
        <v>20</v>
      </c>
      <c r="F69">
        <v>0.47418255767070661</v>
      </c>
      <c r="G69">
        <v>0.37418255767070657</v>
      </c>
      <c r="H69">
        <f t="shared" si="5"/>
        <v>0.42418255767070656</v>
      </c>
      <c r="I69">
        <v>4</v>
      </c>
      <c r="J69">
        <v>4</v>
      </c>
      <c r="K69">
        <v>5</v>
      </c>
      <c r="L69">
        <v>0.73992000000000002</v>
      </c>
      <c r="M69">
        <f t="shared" si="6"/>
        <v>0</v>
      </c>
      <c r="N69">
        <f t="shared" si="7"/>
        <v>0.14059999999999995</v>
      </c>
      <c r="O69">
        <f t="shared" si="8"/>
        <v>9.865999999999997E-2</v>
      </c>
      <c r="P69">
        <f t="shared" si="9"/>
        <v>1</v>
      </c>
    </row>
    <row r="70" spans="1:16" x14ac:dyDescent="0.45">
      <c r="A70" t="s">
        <v>177</v>
      </c>
      <c r="B70">
        <v>0.66337999999999997</v>
      </c>
      <c r="C70">
        <v>0.78932000000000002</v>
      </c>
      <c r="D70">
        <v>0.66337999999999997</v>
      </c>
      <c r="E70">
        <v>20</v>
      </c>
      <c r="F70">
        <v>0.1185196345598576</v>
      </c>
      <c r="G70">
        <v>1.8519634559857581E-2</v>
      </c>
      <c r="H70">
        <f t="shared" si="5"/>
        <v>6.8519634559857587E-2</v>
      </c>
      <c r="I70">
        <v>4</v>
      </c>
      <c r="J70">
        <v>2</v>
      </c>
      <c r="K70">
        <v>0</v>
      </c>
      <c r="L70">
        <v>0.78598000000000001</v>
      </c>
      <c r="M70">
        <f t="shared" si="6"/>
        <v>0</v>
      </c>
      <c r="N70">
        <f t="shared" si="7"/>
        <v>0.12594000000000005</v>
      </c>
      <c r="O70">
        <f t="shared" si="8"/>
        <v>0.12260000000000004</v>
      </c>
      <c r="P70">
        <f t="shared" si="9"/>
        <v>1</v>
      </c>
    </row>
    <row r="71" spans="1:16" x14ac:dyDescent="0.45">
      <c r="A71" t="s">
        <v>178</v>
      </c>
      <c r="B71">
        <v>0.61972000000000005</v>
      </c>
      <c r="C71">
        <v>0.85828000000000004</v>
      </c>
      <c r="D71">
        <v>0.61972000000000005</v>
      </c>
      <c r="E71">
        <v>20</v>
      </c>
      <c r="F71">
        <v>8.2845739350971725E-2</v>
      </c>
      <c r="G71">
        <v>0</v>
      </c>
      <c r="H71">
        <f t="shared" si="5"/>
        <v>4.1422869675485863E-2</v>
      </c>
      <c r="I71">
        <v>5</v>
      </c>
      <c r="J71">
        <v>2</v>
      </c>
      <c r="K71">
        <v>1</v>
      </c>
      <c r="L71">
        <v>0.85826000000000002</v>
      </c>
      <c r="M71">
        <f t="shared" si="6"/>
        <v>0</v>
      </c>
      <c r="N71">
        <f t="shared" si="7"/>
        <v>0.23855999999999999</v>
      </c>
      <c r="O71">
        <f t="shared" si="8"/>
        <v>0.23853999999999997</v>
      </c>
      <c r="P71">
        <f t="shared" si="9"/>
        <v>1</v>
      </c>
    </row>
    <row r="72" spans="1:16" x14ac:dyDescent="0.45">
      <c r="A72" t="s">
        <v>179</v>
      </c>
      <c r="B72">
        <v>0.70454000000000006</v>
      </c>
      <c r="C72">
        <v>0.71811999999999998</v>
      </c>
      <c r="D72">
        <v>0.70454000000000006</v>
      </c>
      <c r="E72">
        <v>20</v>
      </c>
      <c r="F72">
        <v>0.34926628590774411</v>
      </c>
      <c r="G72">
        <v>0.24926628590774411</v>
      </c>
      <c r="H72">
        <f t="shared" si="5"/>
        <v>0.29926628590774412</v>
      </c>
      <c r="I72">
        <v>2</v>
      </c>
      <c r="J72">
        <v>5</v>
      </c>
      <c r="K72">
        <v>2</v>
      </c>
      <c r="L72">
        <v>0.73745000000000005</v>
      </c>
      <c r="M72">
        <f t="shared" si="6"/>
        <v>0</v>
      </c>
      <c r="N72">
        <f t="shared" si="7"/>
        <v>1.3579999999999925E-2</v>
      </c>
      <c r="O72">
        <f t="shared" si="8"/>
        <v>3.2909999999999995E-2</v>
      </c>
      <c r="P72">
        <f t="shared" si="9"/>
        <v>0</v>
      </c>
    </row>
    <row r="73" spans="1:16" x14ac:dyDescent="0.45">
      <c r="A73" t="s">
        <v>180</v>
      </c>
      <c r="B73">
        <v>0.30784</v>
      </c>
      <c r="C73">
        <v>0.51859999999999995</v>
      </c>
      <c r="D73">
        <v>0.30975999999999998</v>
      </c>
      <c r="E73">
        <v>14</v>
      </c>
      <c r="F73">
        <v>0.35916679958222952</v>
      </c>
      <c r="G73">
        <v>0.25916679958222949</v>
      </c>
      <c r="H73">
        <f t="shared" si="5"/>
        <v>0.30916679958222948</v>
      </c>
      <c r="I73">
        <v>1</v>
      </c>
      <c r="J73">
        <v>1</v>
      </c>
      <c r="K73">
        <v>5</v>
      </c>
      <c r="L73">
        <v>0.41554999999999997</v>
      </c>
      <c r="M73">
        <f t="shared" si="6"/>
        <v>0</v>
      </c>
      <c r="N73">
        <f t="shared" si="7"/>
        <v>0.20883999999999997</v>
      </c>
      <c r="O73">
        <f t="shared" si="8"/>
        <v>0.10579</v>
      </c>
      <c r="P73">
        <f t="shared" si="9"/>
        <v>1</v>
      </c>
    </row>
    <row r="74" spans="1:16" x14ac:dyDescent="0.45">
      <c r="A74" t="s">
        <v>181</v>
      </c>
      <c r="B74">
        <v>0.41660000000000003</v>
      </c>
      <c r="C74">
        <v>0.63383999999999996</v>
      </c>
      <c r="D74">
        <v>0.42967</v>
      </c>
      <c r="E74">
        <v>14</v>
      </c>
      <c r="F74">
        <v>8.1612898743294804E-2</v>
      </c>
      <c r="G74">
        <v>0</v>
      </c>
      <c r="H74">
        <f t="shared" si="5"/>
        <v>4.0806449371647402E-2</v>
      </c>
      <c r="I74">
        <v>3</v>
      </c>
      <c r="J74">
        <v>0</v>
      </c>
      <c r="K74">
        <v>0</v>
      </c>
      <c r="L74">
        <v>0.63295000000000001</v>
      </c>
      <c r="M74">
        <f t="shared" si="6"/>
        <v>0</v>
      </c>
      <c r="N74">
        <f t="shared" si="7"/>
        <v>0.20416999999999996</v>
      </c>
      <c r="O74">
        <f t="shared" si="8"/>
        <v>0.20328000000000002</v>
      </c>
      <c r="P74">
        <f t="shared" si="9"/>
        <v>1</v>
      </c>
    </row>
    <row r="75" spans="1:16" x14ac:dyDescent="0.45">
      <c r="A75" t="s">
        <v>182</v>
      </c>
      <c r="B75">
        <v>0.41506999999999999</v>
      </c>
      <c r="C75">
        <v>0.54895000000000005</v>
      </c>
      <c r="D75">
        <v>0.41506999999999999</v>
      </c>
      <c r="E75">
        <v>20</v>
      </c>
      <c r="F75">
        <v>0.1202208678010401</v>
      </c>
      <c r="G75">
        <v>2.022086780104013E-2</v>
      </c>
      <c r="H75">
        <f t="shared" si="5"/>
        <v>7.0220867801040115E-2</v>
      </c>
      <c r="I75">
        <v>3</v>
      </c>
      <c r="J75">
        <v>2</v>
      </c>
      <c r="K75">
        <v>0</v>
      </c>
      <c r="L75">
        <v>0.54601</v>
      </c>
      <c r="M75">
        <f t="shared" si="6"/>
        <v>0</v>
      </c>
      <c r="N75">
        <f t="shared" si="7"/>
        <v>0.13388000000000005</v>
      </c>
      <c r="O75">
        <f t="shared" si="8"/>
        <v>0.13094</v>
      </c>
      <c r="P75">
        <f t="shared" si="9"/>
        <v>1</v>
      </c>
    </row>
    <row r="76" spans="1:16" x14ac:dyDescent="0.45">
      <c r="A76" t="s">
        <v>183</v>
      </c>
      <c r="B76">
        <v>0.61236000000000002</v>
      </c>
      <c r="C76">
        <v>0.67940999999999996</v>
      </c>
      <c r="D76">
        <v>0.61236000000000002</v>
      </c>
      <c r="E76">
        <v>20</v>
      </c>
      <c r="F76">
        <v>0.1102880468845456</v>
      </c>
      <c r="G76">
        <v>1.028804688454563E-2</v>
      </c>
      <c r="H76">
        <f t="shared" si="5"/>
        <v>6.0288046884545615E-2</v>
      </c>
      <c r="I76">
        <v>3</v>
      </c>
      <c r="J76">
        <v>2</v>
      </c>
      <c r="K76">
        <v>0</v>
      </c>
      <c r="L76">
        <v>0.67940999999999996</v>
      </c>
      <c r="M76">
        <f t="shared" si="6"/>
        <v>0</v>
      </c>
      <c r="N76">
        <f t="shared" si="7"/>
        <v>6.7049999999999943E-2</v>
      </c>
      <c r="O76">
        <f t="shared" si="8"/>
        <v>6.7049999999999943E-2</v>
      </c>
      <c r="P76">
        <f t="shared" si="9"/>
        <v>1</v>
      </c>
    </row>
    <row r="77" spans="1:16" x14ac:dyDescent="0.45">
      <c r="A77" t="s">
        <v>184</v>
      </c>
      <c r="B77">
        <v>0.70340999999999998</v>
      </c>
      <c r="C77">
        <v>0.86319000000000001</v>
      </c>
      <c r="D77">
        <v>0.70340999999999998</v>
      </c>
      <c r="E77">
        <v>20</v>
      </c>
      <c r="F77">
        <v>0.92274494949704067</v>
      </c>
      <c r="G77">
        <v>0.82274494949704069</v>
      </c>
      <c r="H77">
        <f t="shared" si="5"/>
        <v>0.87274494949704073</v>
      </c>
      <c r="I77">
        <v>5</v>
      </c>
      <c r="J77">
        <v>5</v>
      </c>
      <c r="K77">
        <v>19</v>
      </c>
      <c r="L77">
        <v>0.73097000000000001</v>
      </c>
      <c r="M77">
        <f t="shared" si="6"/>
        <v>0</v>
      </c>
      <c r="N77">
        <f t="shared" si="7"/>
        <v>0.15978000000000003</v>
      </c>
      <c r="O77">
        <f t="shared" si="8"/>
        <v>2.7560000000000029E-2</v>
      </c>
      <c r="P77">
        <f t="shared" si="9"/>
        <v>1</v>
      </c>
    </row>
    <row r="78" spans="1:16" x14ac:dyDescent="0.45">
      <c r="A78" t="s">
        <v>185</v>
      </c>
      <c r="B78">
        <v>0.58553999999999995</v>
      </c>
      <c r="C78">
        <v>0.81645000000000001</v>
      </c>
      <c r="D78">
        <v>0.58553999999999995</v>
      </c>
      <c r="E78">
        <v>20</v>
      </c>
      <c r="F78">
        <v>0.1077312984815548</v>
      </c>
      <c r="G78">
        <v>7.7312984815548214E-3</v>
      </c>
      <c r="H78">
        <f t="shared" si="5"/>
        <v>5.773129848155481E-2</v>
      </c>
      <c r="I78">
        <v>5</v>
      </c>
      <c r="J78">
        <v>2</v>
      </c>
      <c r="K78">
        <v>0</v>
      </c>
      <c r="L78">
        <v>0.81491999999999998</v>
      </c>
      <c r="M78">
        <f t="shared" si="6"/>
        <v>0</v>
      </c>
      <c r="N78">
        <f t="shared" si="7"/>
        <v>0.23091000000000006</v>
      </c>
      <c r="O78">
        <f t="shared" si="8"/>
        <v>0.22938000000000003</v>
      </c>
      <c r="P78">
        <f t="shared" si="9"/>
        <v>1</v>
      </c>
    </row>
    <row r="79" spans="1:16" x14ac:dyDescent="0.45">
      <c r="A79" t="s">
        <v>186</v>
      </c>
      <c r="B79">
        <v>0.39263999999999999</v>
      </c>
      <c r="C79">
        <v>0.43780999999999998</v>
      </c>
      <c r="D79">
        <v>0.39263999999999999</v>
      </c>
      <c r="E79">
        <v>20</v>
      </c>
      <c r="F79">
        <v>0.21543649725778269</v>
      </c>
      <c r="G79">
        <v>0.1154364972577827</v>
      </c>
      <c r="H79">
        <f t="shared" si="5"/>
        <v>0.1654364972577827</v>
      </c>
      <c r="I79">
        <v>1</v>
      </c>
      <c r="J79">
        <v>3</v>
      </c>
      <c r="K79">
        <v>0</v>
      </c>
      <c r="L79">
        <v>0.44007000000000002</v>
      </c>
      <c r="M79">
        <f t="shared" si="6"/>
        <v>0</v>
      </c>
      <c r="N79">
        <f t="shared" si="7"/>
        <v>4.5169999999999988E-2</v>
      </c>
      <c r="O79">
        <f t="shared" si="8"/>
        <v>4.7430000000000028E-2</v>
      </c>
      <c r="P79">
        <f t="shared" si="9"/>
        <v>0</v>
      </c>
    </row>
    <row r="80" spans="1:16" x14ac:dyDescent="0.45">
      <c r="A80" t="s">
        <v>187</v>
      </c>
      <c r="B80">
        <v>0.42848000000000003</v>
      </c>
      <c r="C80">
        <v>0.58286000000000004</v>
      </c>
      <c r="D80">
        <v>0.42848000000000003</v>
      </c>
      <c r="E80">
        <v>20</v>
      </c>
      <c r="F80">
        <v>0.49158603088012282</v>
      </c>
      <c r="G80">
        <v>0.39158603088012278</v>
      </c>
      <c r="H80">
        <f t="shared" si="5"/>
        <v>0.44158603088012283</v>
      </c>
      <c r="I80">
        <v>3</v>
      </c>
      <c r="J80">
        <v>2</v>
      </c>
      <c r="K80">
        <v>0</v>
      </c>
      <c r="L80">
        <v>0.58184000000000002</v>
      </c>
      <c r="M80">
        <f t="shared" si="6"/>
        <v>0</v>
      </c>
      <c r="N80">
        <f t="shared" si="7"/>
        <v>0.15438000000000002</v>
      </c>
      <c r="O80">
        <f t="shared" si="8"/>
        <v>0.15336</v>
      </c>
      <c r="P80">
        <f t="shared" si="9"/>
        <v>1</v>
      </c>
    </row>
    <row r="81" spans="1:16" x14ac:dyDescent="0.45">
      <c r="A81" t="s">
        <v>188</v>
      </c>
      <c r="B81">
        <v>0.50944</v>
      </c>
      <c r="C81">
        <v>0.52256999999999998</v>
      </c>
      <c r="D81">
        <v>0.50944</v>
      </c>
      <c r="E81">
        <v>20</v>
      </c>
      <c r="F81">
        <v>4.2147586386084179E-2</v>
      </c>
      <c r="G81">
        <v>0</v>
      </c>
      <c r="H81">
        <f t="shared" si="5"/>
        <v>2.107379319304209E-2</v>
      </c>
      <c r="I81">
        <v>1</v>
      </c>
      <c r="J81">
        <v>5</v>
      </c>
      <c r="K81">
        <v>0</v>
      </c>
      <c r="L81">
        <v>0.52229000000000003</v>
      </c>
      <c r="M81">
        <f t="shared" si="6"/>
        <v>0</v>
      </c>
      <c r="N81">
        <f t="shared" si="7"/>
        <v>1.3129999999999975E-2</v>
      </c>
      <c r="O81">
        <f t="shared" si="8"/>
        <v>1.2850000000000028E-2</v>
      </c>
      <c r="P81">
        <f t="shared" si="9"/>
        <v>1</v>
      </c>
    </row>
    <row r="82" spans="1:16" x14ac:dyDescent="0.45">
      <c r="A82" t="s">
        <v>189</v>
      </c>
      <c r="B82">
        <v>0.63931000000000004</v>
      </c>
      <c r="C82">
        <v>0.69720000000000004</v>
      </c>
      <c r="D82">
        <v>0.63927</v>
      </c>
      <c r="E82">
        <v>18</v>
      </c>
      <c r="F82">
        <v>0.89093711737878301</v>
      </c>
      <c r="G82">
        <v>0.79093711737878303</v>
      </c>
      <c r="H82">
        <f t="shared" si="5"/>
        <v>0.84093711737878296</v>
      </c>
      <c r="I82">
        <v>2</v>
      </c>
      <c r="J82">
        <v>4</v>
      </c>
      <c r="K82">
        <v>21</v>
      </c>
      <c r="L82">
        <v>0.63753000000000004</v>
      </c>
      <c r="M82">
        <f t="shared" si="6"/>
        <v>0</v>
      </c>
      <c r="N82">
        <f t="shared" si="7"/>
        <v>5.7930000000000037E-2</v>
      </c>
      <c r="O82">
        <f t="shared" si="8"/>
        <v>1.7399999999999638E-3</v>
      </c>
      <c r="P82">
        <f t="shared" si="9"/>
        <v>1</v>
      </c>
    </row>
    <row r="83" spans="1:16" x14ac:dyDescent="0.45">
      <c r="A83" t="s">
        <v>190</v>
      </c>
      <c r="B83">
        <v>0.41433999999999999</v>
      </c>
      <c r="C83">
        <v>0.46100999999999998</v>
      </c>
      <c r="D83">
        <v>0.41433999999999999</v>
      </c>
      <c r="E83">
        <v>20</v>
      </c>
      <c r="F83">
        <v>0.60118033560425277</v>
      </c>
      <c r="G83">
        <v>0.50118033560425279</v>
      </c>
      <c r="H83">
        <f t="shared" si="5"/>
        <v>0.55118033560425284</v>
      </c>
      <c r="I83">
        <v>1</v>
      </c>
      <c r="J83">
        <v>5</v>
      </c>
      <c r="K83">
        <v>12</v>
      </c>
      <c r="L83">
        <v>0.43867</v>
      </c>
      <c r="M83">
        <f t="shared" si="6"/>
        <v>0</v>
      </c>
      <c r="N83">
        <f t="shared" si="7"/>
        <v>4.6669999999999989E-2</v>
      </c>
      <c r="O83">
        <f t="shared" si="8"/>
        <v>2.4330000000000018E-2</v>
      </c>
      <c r="P83">
        <f t="shared" si="9"/>
        <v>1</v>
      </c>
    </row>
    <row r="84" spans="1:16" x14ac:dyDescent="0.45">
      <c r="A84" t="s">
        <v>191</v>
      </c>
      <c r="B84">
        <v>0.67957000000000001</v>
      </c>
      <c r="C84">
        <v>0.66791</v>
      </c>
      <c r="D84">
        <v>0.67957000000000001</v>
      </c>
      <c r="E84">
        <v>20</v>
      </c>
      <c r="F84">
        <v>0.29818035175431118</v>
      </c>
      <c r="G84">
        <v>0.1981803517543112</v>
      </c>
      <c r="H84">
        <f t="shared" si="5"/>
        <v>0.24818035175431119</v>
      </c>
      <c r="I84">
        <v>1</v>
      </c>
      <c r="J84">
        <v>3</v>
      </c>
      <c r="K84">
        <v>6</v>
      </c>
      <c r="L84">
        <v>0.65798000000000001</v>
      </c>
      <c r="M84">
        <f t="shared" si="6"/>
        <v>0</v>
      </c>
      <c r="N84">
        <f t="shared" si="7"/>
        <v>1.1660000000000004E-2</v>
      </c>
      <c r="O84">
        <f t="shared" si="8"/>
        <v>2.1589999999999998E-2</v>
      </c>
      <c r="P84">
        <f t="shared" si="9"/>
        <v>0</v>
      </c>
    </row>
    <row r="85" spans="1:16" x14ac:dyDescent="0.45">
      <c r="A85" t="s">
        <v>192</v>
      </c>
      <c r="B85">
        <v>0.57835999999999999</v>
      </c>
      <c r="C85">
        <v>0.65400999999999998</v>
      </c>
      <c r="D85">
        <v>0.57835999999999999</v>
      </c>
      <c r="E85">
        <v>20</v>
      </c>
      <c r="F85">
        <v>0.75292256505621258</v>
      </c>
      <c r="G85">
        <v>0.6529225650562126</v>
      </c>
      <c r="H85">
        <f t="shared" si="5"/>
        <v>0.70292256505621253</v>
      </c>
      <c r="I85">
        <v>2</v>
      </c>
      <c r="J85">
        <v>6</v>
      </c>
      <c r="K85">
        <v>20</v>
      </c>
      <c r="L85">
        <v>0.57396999999999998</v>
      </c>
      <c r="M85">
        <f t="shared" si="6"/>
        <v>0</v>
      </c>
      <c r="N85">
        <f t="shared" si="7"/>
        <v>7.5649999999999995E-2</v>
      </c>
      <c r="O85">
        <f t="shared" si="8"/>
        <v>4.390000000000005E-3</v>
      </c>
      <c r="P85">
        <f t="shared" si="9"/>
        <v>1</v>
      </c>
    </row>
    <row r="86" spans="1:16" x14ac:dyDescent="0.45">
      <c r="A86" t="s">
        <v>193</v>
      </c>
      <c r="B86">
        <v>0.40567999999999999</v>
      </c>
      <c r="C86">
        <v>0.39709</v>
      </c>
      <c r="D86">
        <v>0.40567999999999999</v>
      </c>
      <c r="E86">
        <v>20</v>
      </c>
      <c r="F86">
        <v>0.63703509835605576</v>
      </c>
      <c r="G86">
        <v>0.53703509835605578</v>
      </c>
      <c r="H86">
        <f t="shared" si="5"/>
        <v>0.58703509835605572</v>
      </c>
      <c r="I86">
        <v>0</v>
      </c>
      <c r="J86">
        <v>7</v>
      </c>
      <c r="K86">
        <v>14</v>
      </c>
      <c r="L86">
        <v>0.39901999999999999</v>
      </c>
      <c r="M86">
        <f t="shared" si="6"/>
        <v>0</v>
      </c>
      <c r="N86">
        <f t="shared" si="7"/>
        <v>8.5899999999999865E-3</v>
      </c>
      <c r="O86">
        <f t="shared" si="8"/>
        <v>6.6599999999999993E-3</v>
      </c>
      <c r="P86">
        <f t="shared" si="9"/>
        <v>1</v>
      </c>
    </row>
    <row r="87" spans="1:16" x14ac:dyDescent="0.45">
      <c r="A87" t="s">
        <v>194</v>
      </c>
      <c r="B87">
        <v>0.72101999999999999</v>
      </c>
      <c r="C87">
        <v>0.68740999999999997</v>
      </c>
      <c r="D87">
        <v>0.72101999999999999</v>
      </c>
      <c r="E87">
        <v>20</v>
      </c>
      <c r="F87">
        <v>0.54038447505517473</v>
      </c>
      <c r="G87">
        <v>0.44038447505517481</v>
      </c>
      <c r="H87">
        <f t="shared" si="5"/>
        <v>0.4903844750551748</v>
      </c>
      <c r="I87">
        <v>2</v>
      </c>
      <c r="J87">
        <v>4</v>
      </c>
      <c r="K87">
        <v>8</v>
      </c>
      <c r="L87">
        <v>0.70323999999999998</v>
      </c>
      <c r="M87">
        <f t="shared" si="6"/>
        <v>0</v>
      </c>
      <c r="N87">
        <f t="shared" si="7"/>
        <v>3.3610000000000029E-2</v>
      </c>
      <c r="O87">
        <f t="shared" si="8"/>
        <v>1.7780000000000018E-2</v>
      </c>
      <c r="P87">
        <f t="shared" si="9"/>
        <v>1</v>
      </c>
    </row>
    <row r="88" spans="1:16" x14ac:dyDescent="0.45">
      <c r="A88" t="s">
        <v>195</v>
      </c>
      <c r="B88">
        <v>0.23438000000000001</v>
      </c>
      <c r="C88">
        <v>0.41626999999999997</v>
      </c>
      <c r="D88">
        <v>0.23438000000000001</v>
      </c>
      <c r="E88">
        <v>20</v>
      </c>
      <c r="F88">
        <v>0.5506699488618445</v>
      </c>
      <c r="G88">
        <v>0.45066994886184453</v>
      </c>
      <c r="H88">
        <f t="shared" si="5"/>
        <v>0.50066994886184446</v>
      </c>
      <c r="I88">
        <v>2</v>
      </c>
      <c r="J88">
        <v>4</v>
      </c>
      <c r="K88">
        <v>10</v>
      </c>
      <c r="L88">
        <v>0.30377999999999999</v>
      </c>
      <c r="M88">
        <f t="shared" si="6"/>
        <v>0</v>
      </c>
      <c r="N88">
        <f t="shared" si="7"/>
        <v>0.18188999999999997</v>
      </c>
      <c r="O88">
        <f t="shared" si="8"/>
        <v>6.9399999999999989E-2</v>
      </c>
      <c r="P88">
        <f t="shared" si="9"/>
        <v>1</v>
      </c>
    </row>
    <row r="89" spans="1:16" x14ac:dyDescent="0.45">
      <c r="A89" t="s">
        <v>196</v>
      </c>
      <c r="B89">
        <v>0.49173</v>
      </c>
      <c r="C89">
        <v>0.56149000000000004</v>
      </c>
      <c r="D89">
        <v>0.49173</v>
      </c>
      <c r="E89">
        <v>20</v>
      </c>
      <c r="F89">
        <v>0.76183365767161837</v>
      </c>
      <c r="G89">
        <v>0.66183365767161839</v>
      </c>
      <c r="H89">
        <f t="shared" si="5"/>
        <v>0.71183365767161844</v>
      </c>
      <c r="I89">
        <v>1</v>
      </c>
      <c r="J89">
        <v>4</v>
      </c>
      <c r="K89">
        <v>19</v>
      </c>
      <c r="L89">
        <v>0.49109999999999998</v>
      </c>
      <c r="M89">
        <f t="shared" si="6"/>
        <v>0</v>
      </c>
      <c r="N89">
        <f t="shared" si="7"/>
        <v>6.9760000000000044E-2</v>
      </c>
      <c r="O89">
        <f t="shared" si="8"/>
        <v>6.3000000000001943E-4</v>
      </c>
      <c r="P89">
        <f t="shared" si="9"/>
        <v>1</v>
      </c>
    </row>
    <row r="90" spans="1:16" x14ac:dyDescent="0.45">
      <c r="A90" t="s">
        <v>197</v>
      </c>
      <c r="B90">
        <v>0.35127999999999998</v>
      </c>
      <c r="C90">
        <v>0.54861000000000004</v>
      </c>
      <c r="D90">
        <v>0.35077999999999998</v>
      </c>
      <c r="E90">
        <v>17</v>
      </c>
      <c r="F90">
        <v>0.74847721744058626</v>
      </c>
      <c r="G90">
        <v>0.64847721744058628</v>
      </c>
      <c r="H90">
        <f t="shared" si="5"/>
        <v>0.69847721744058622</v>
      </c>
      <c r="I90">
        <v>2</v>
      </c>
      <c r="J90">
        <v>5</v>
      </c>
      <c r="K90">
        <v>17</v>
      </c>
      <c r="L90">
        <v>0.38044</v>
      </c>
      <c r="M90">
        <f t="shared" si="6"/>
        <v>0</v>
      </c>
      <c r="N90">
        <f t="shared" si="7"/>
        <v>0.19783000000000006</v>
      </c>
      <c r="O90">
        <f t="shared" si="8"/>
        <v>2.966000000000002E-2</v>
      </c>
      <c r="P90">
        <f t="shared" si="9"/>
        <v>1</v>
      </c>
    </row>
    <row r="91" spans="1:16" x14ac:dyDescent="0.45">
      <c r="A91" t="s">
        <v>198</v>
      </c>
      <c r="B91">
        <v>0.47171999999999997</v>
      </c>
      <c r="C91">
        <v>0.58877000000000002</v>
      </c>
      <c r="D91">
        <v>0.47171999999999997</v>
      </c>
      <c r="E91">
        <v>20</v>
      </c>
      <c r="F91">
        <v>0.64782693472662389</v>
      </c>
      <c r="G91">
        <v>0.54782693472662392</v>
      </c>
      <c r="H91">
        <f t="shared" si="5"/>
        <v>0.59782693472662385</v>
      </c>
      <c r="I91">
        <v>3</v>
      </c>
      <c r="J91">
        <v>4</v>
      </c>
      <c r="K91">
        <v>12</v>
      </c>
      <c r="L91">
        <v>0.49969999999999998</v>
      </c>
      <c r="M91">
        <f t="shared" si="6"/>
        <v>0</v>
      </c>
      <c r="N91">
        <f t="shared" si="7"/>
        <v>0.11705000000000004</v>
      </c>
      <c r="O91">
        <f t="shared" si="8"/>
        <v>2.7980000000000005E-2</v>
      </c>
      <c r="P91">
        <f t="shared" si="9"/>
        <v>1</v>
      </c>
    </row>
    <row r="92" spans="1:16" x14ac:dyDescent="0.45">
      <c r="A92" t="s">
        <v>199</v>
      </c>
      <c r="B92">
        <v>0.57377</v>
      </c>
      <c r="C92">
        <v>0.75978000000000001</v>
      </c>
      <c r="D92">
        <v>0.57377</v>
      </c>
      <c r="E92">
        <v>20</v>
      </c>
      <c r="F92">
        <v>0.60221326817651766</v>
      </c>
      <c r="G92">
        <v>0.50221326817651768</v>
      </c>
      <c r="H92">
        <f t="shared" si="5"/>
        <v>0.55221326817651772</v>
      </c>
      <c r="I92">
        <v>4</v>
      </c>
      <c r="J92">
        <v>1</v>
      </c>
      <c r="K92">
        <v>4</v>
      </c>
      <c r="L92">
        <v>0.63861999999999997</v>
      </c>
      <c r="M92">
        <f t="shared" si="6"/>
        <v>0</v>
      </c>
      <c r="N92">
        <f t="shared" si="7"/>
        <v>0.18601000000000001</v>
      </c>
      <c r="O92">
        <f t="shared" si="8"/>
        <v>6.4849999999999963E-2</v>
      </c>
      <c r="P92">
        <f t="shared" si="9"/>
        <v>1</v>
      </c>
    </row>
    <row r="93" spans="1:16" x14ac:dyDescent="0.45">
      <c r="A93" t="s">
        <v>200</v>
      </c>
      <c r="B93">
        <v>0.59197</v>
      </c>
      <c r="C93">
        <v>0.82599999999999996</v>
      </c>
      <c r="D93">
        <v>0.59197</v>
      </c>
      <c r="E93">
        <v>20</v>
      </c>
      <c r="F93">
        <v>0.31298845351492011</v>
      </c>
      <c r="G93">
        <v>0.2129884535149201</v>
      </c>
      <c r="H93">
        <f t="shared" si="5"/>
        <v>0.26298845351492012</v>
      </c>
      <c r="I93">
        <v>5</v>
      </c>
      <c r="J93">
        <v>1</v>
      </c>
      <c r="K93">
        <v>0</v>
      </c>
      <c r="L93">
        <v>0.84270999999999996</v>
      </c>
      <c r="M93">
        <f t="shared" si="6"/>
        <v>0</v>
      </c>
      <c r="N93">
        <f t="shared" si="7"/>
        <v>0.23402999999999996</v>
      </c>
      <c r="O93">
        <f t="shared" si="8"/>
        <v>0.25073999999999996</v>
      </c>
      <c r="P93">
        <f t="shared" si="9"/>
        <v>0</v>
      </c>
    </row>
    <row r="94" spans="1:16" x14ac:dyDescent="0.45">
      <c r="A94" t="s">
        <v>201</v>
      </c>
      <c r="B94">
        <v>0.39944000000000002</v>
      </c>
      <c r="C94">
        <v>0.56940000000000002</v>
      </c>
      <c r="D94">
        <v>0.39944000000000002</v>
      </c>
      <c r="E94">
        <v>20</v>
      </c>
      <c r="F94">
        <v>0.1027328050236361</v>
      </c>
      <c r="G94">
        <v>2.7328050236361261E-3</v>
      </c>
      <c r="H94">
        <f t="shared" si="5"/>
        <v>5.2732805023636115E-2</v>
      </c>
      <c r="I94">
        <v>3</v>
      </c>
      <c r="J94">
        <v>2</v>
      </c>
      <c r="K94">
        <v>1</v>
      </c>
      <c r="L94">
        <v>0.52203999999999995</v>
      </c>
      <c r="M94">
        <f t="shared" si="6"/>
        <v>0</v>
      </c>
      <c r="N94">
        <f t="shared" si="7"/>
        <v>0.16996</v>
      </c>
      <c r="O94">
        <f t="shared" si="8"/>
        <v>0.12259999999999993</v>
      </c>
      <c r="P94">
        <f t="shared" si="9"/>
        <v>1</v>
      </c>
    </row>
    <row r="95" spans="1:16" x14ac:dyDescent="0.45">
      <c r="A95" t="s">
        <v>202</v>
      </c>
      <c r="B95">
        <v>0.61924000000000001</v>
      </c>
      <c r="C95">
        <v>0.87443000000000004</v>
      </c>
      <c r="D95">
        <v>0.5</v>
      </c>
      <c r="E95">
        <v>2</v>
      </c>
      <c r="F95">
        <v>0.98403050317719121</v>
      </c>
      <c r="G95">
        <v>0.88403050317719123</v>
      </c>
      <c r="H95">
        <f t="shared" si="5"/>
        <v>0.93403050317719116</v>
      </c>
      <c r="I95">
        <v>6</v>
      </c>
      <c r="J95">
        <v>7</v>
      </c>
      <c r="K95">
        <v>0</v>
      </c>
      <c r="L95">
        <v>0.5</v>
      </c>
      <c r="M95">
        <f t="shared" si="6"/>
        <v>1</v>
      </c>
      <c r="N95">
        <f t="shared" si="7"/>
        <v>0.37443000000000004</v>
      </c>
      <c r="O95">
        <f t="shared" si="8"/>
        <v>0</v>
      </c>
      <c r="P95">
        <f t="shared" si="9"/>
        <v>1</v>
      </c>
    </row>
    <row r="96" spans="1:16" x14ac:dyDescent="0.45">
      <c r="A96" t="s">
        <v>203</v>
      </c>
      <c r="B96">
        <v>0.23288</v>
      </c>
      <c r="C96">
        <v>0.34216000000000002</v>
      </c>
      <c r="D96">
        <v>0.23288</v>
      </c>
      <c r="E96">
        <v>20</v>
      </c>
      <c r="F96">
        <v>0.23423735530405959</v>
      </c>
      <c r="G96">
        <v>0.13423735530405961</v>
      </c>
      <c r="H96">
        <f t="shared" si="5"/>
        <v>0.1842373553040596</v>
      </c>
      <c r="I96">
        <v>1</v>
      </c>
      <c r="J96">
        <v>2</v>
      </c>
      <c r="K96">
        <v>2</v>
      </c>
      <c r="L96">
        <v>0.30829000000000001</v>
      </c>
      <c r="M96">
        <f t="shared" si="6"/>
        <v>0</v>
      </c>
      <c r="N96">
        <f t="shared" si="7"/>
        <v>0.10928000000000002</v>
      </c>
      <c r="O96">
        <f t="shared" si="8"/>
        <v>7.5410000000000005E-2</v>
      </c>
      <c r="P96">
        <f t="shared" si="9"/>
        <v>1</v>
      </c>
    </row>
    <row r="97" spans="1:16" x14ac:dyDescent="0.45">
      <c r="A97" t="s">
        <v>204</v>
      </c>
      <c r="B97">
        <v>0.35657</v>
      </c>
      <c r="C97">
        <v>0.44511000000000001</v>
      </c>
      <c r="D97">
        <v>0.35657</v>
      </c>
      <c r="E97">
        <v>20</v>
      </c>
      <c r="F97">
        <v>0.79378479970695237</v>
      </c>
      <c r="G97">
        <v>0.69378479970695239</v>
      </c>
      <c r="H97">
        <f t="shared" si="5"/>
        <v>0.74378479970695244</v>
      </c>
      <c r="I97">
        <v>2</v>
      </c>
      <c r="J97">
        <v>5</v>
      </c>
      <c r="K97">
        <v>12</v>
      </c>
      <c r="L97">
        <v>0.36835000000000001</v>
      </c>
      <c r="M97">
        <f t="shared" si="6"/>
        <v>0</v>
      </c>
      <c r="N97">
        <f t="shared" si="7"/>
        <v>8.8540000000000008E-2</v>
      </c>
      <c r="O97">
        <f t="shared" si="8"/>
        <v>1.1780000000000013E-2</v>
      </c>
      <c r="P97">
        <f t="shared" si="9"/>
        <v>1</v>
      </c>
    </row>
    <row r="98" spans="1:16" x14ac:dyDescent="0.45">
      <c r="A98" t="s">
        <v>205</v>
      </c>
      <c r="B98">
        <v>0.48649999999999999</v>
      </c>
      <c r="C98">
        <v>0.58438999999999997</v>
      </c>
      <c r="D98">
        <v>0.48649999999999999</v>
      </c>
      <c r="E98">
        <v>20</v>
      </c>
      <c r="F98">
        <v>0.24577284267732821</v>
      </c>
      <c r="G98">
        <v>0.14577284267732821</v>
      </c>
      <c r="H98">
        <f t="shared" si="5"/>
        <v>0.1957728426773282</v>
      </c>
      <c r="I98">
        <v>2</v>
      </c>
      <c r="J98">
        <v>4</v>
      </c>
      <c r="K98">
        <v>2</v>
      </c>
      <c r="L98">
        <v>0.51039000000000001</v>
      </c>
      <c r="M98">
        <f t="shared" si="6"/>
        <v>0</v>
      </c>
      <c r="N98">
        <f t="shared" si="7"/>
        <v>9.7889999999999977E-2</v>
      </c>
      <c r="O98">
        <f t="shared" si="8"/>
        <v>2.3890000000000022E-2</v>
      </c>
      <c r="P98">
        <f t="shared" si="9"/>
        <v>1</v>
      </c>
    </row>
    <row r="99" spans="1:16" x14ac:dyDescent="0.45">
      <c r="A99" t="s">
        <v>206</v>
      </c>
      <c r="B99">
        <v>0.33550000000000002</v>
      </c>
      <c r="C99">
        <v>0.36325000000000002</v>
      </c>
      <c r="D99">
        <v>0.33550000000000002</v>
      </c>
      <c r="E99">
        <v>20</v>
      </c>
      <c r="F99">
        <v>0.16373144939744519</v>
      </c>
      <c r="G99">
        <v>6.3731449397445211E-2</v>
      </c>
      <c r="H99">
        <f t="shared" si="5"/>
        <v>0.1137314493974452</v>
      </c>
      <c r="I99">
        <v>0</v>
      </c>
      <c r="J99">
        <v>4</v>
      </c>
      <c r="K99">
        <v>0</v>
      </c>
      <c r="L99">
        <v>0.36693999999999999</v>
      </c>
      <c r="M99">
        <f t="shared" si="6"/>
        <v>0</v>
      </c>
      <c r="N99">
        <f t="shared" si="7"/>
        <v>2.7749999999999997E-2</v>
      </c>
      <c r="O99">
        <f t="shared" si="8"/>
        <v>3.1439999999999968E-2</v>
      </c>
      <c r="P99">
        <f t="shared" si="9"/>
        <v>0</v>
      </c>
    </row>
    <row r="100" spans="1:16" x14ac:dyDescent="0.45">
      <c r="A100" t="s">
        <v>207</v>
      </c>
      <c r="B100">
        <v>0.45860000000000001</v>
      </c>
      <c r="C100">
        <v>0.56311</v>
      </c>
      <c r="D100">
        <v>0.45860000000000001</v>
      </c>
      <c r="E100">
        <v>20</v>
      </c>
      <c r="F100">
        <v>0.71533164747300049</v>
      </c>
      <c r="G100">
        <v>0.61533164747300051</v>
      </c>
      <c r="H100">
        <f t="shared" si="5"/>
        <v>0.66533164747300044</v>
      </c>
      <c r="I100">
        <v>2</v>
      </c>
      <c r="J100">
        <v>2</v>
      </c>
      <c r="K100">
        <v>21</v>
      </c>
      <c r="L100">
        <v>0.46416000000000002</v>
      </c>
      <c r="M100">
        <f t="shared" si="6"/>
        <v>0</v>
      </c>
      <c r="N100">
        <f t="shared" si="7"/>
        <v>0.10450999999999999</v>
      </c>
      <c r="O100">
        <f t="shared" si="8"/>
        <v>5.5600000000000094E-3</v>
      </c>
      <c r="P100">
        <f t="shared" si="9"/>
        <v>1</v>
      </c>
    </row>
    <row r="101" spans="1:16" x14ac:dyDescent="0.45">
      <c r="A101" t="s">
        <v>208</v>
      </c>
      <c r="B101">
        <v>0.75590999999999997</v>
      </c>
      <c r="C101">
        <v>0.80893999999999999</v>
      </c>
      <c r="D101">
        <v>0.75590999999999997</v>
      </c>
      <c r="E101">
        <v>20</v>
      </c>
      <c r="F101">
        <v>3.2094817434981222E-2</v>
      </c>
      <c r="G101">
        <v>0</v>
      </c>
      <c r="H101">
        <f t="shared" si="5"/>
        <v>1.6047408717490611E-2</v>
      </c>
      <c r="I101">
        <v>3</v>
      </c>
      <c r="J101">
        <v>4</v>
      </c>
      <c r="K101">
        <v>0</v>
      </c>
      <c r="L101">
        <v>0.80893999999999999</v>
      </c>
      <c r="M101">
        <f t="shared" si="6"/>
        <v>0</v>
      </c>
      <c r="N101">
        <f t="shared" si="7"/>
        <v>5.3030000000000022E-2</v>
      </c>
      <c r="O101">
        <f t="shared" si="8"/>
        <v>5.3030000000000022E-2</v>
      </c>
      <c r="P101">
        <f t="shared" si="9"/>
        <v>1</v>
      </c>
    </row>
    <row r="102" spans="1:16" x14ac:dyDescent="0.45">
      <c r="A102" t="s">
        <v>209</v>
      </c>
      <c r="B102">
        <v>0.56589</v>
      </c>
      <c r="C102">
        <v>0.83148</v>
      </c>
      <c r="D102">
        <v>0.56589</v>
      </c>
      <c r="E102">
        <v>20</v>
      </c>
      <c r="F102">
        <v>0.44648236992262319</v>
      </c>
      <c r="G102">
        <v>0.34648236992262332</v>
      </c>
      <c r="H102">
        <f t="shared" si="5"/>
        <v>0.39648236992262326</v>
      </c>
      <c r="I102">
        <v>5</v>
      </c>
      <c r="J102">
        <v>2</v>
      </c>
      <c r="K102">
        <v>6</v>
      </c>
      <c r="L102">
        <v>0.68801000000000001</v>
      </c>
      <c r="M102">
        <f t="shared" si="6"/>
        <v>0</v>
      </c>
      <c r="N102">
        <f t="shared" si="7"/>
        <v>0.26558999999999999</v>
      </c>
      <c r="O102">
        <f t="shared" si="8"/>
        <v>0.12212000000000001</v>
      </c>
      <c r="P102">
        <f t="shared" si="9"/>
        <v>1</v>
      </c>
    </row>
    <row r="103" spans="1:16" x14ac:dyDescent="0.45">
      <c r="A103" t="s">
        <v>210</v>
      </c>
      <c r="B103">
        <v>0.62580999999999998</v>
      </c>
      <c r="C103">
        <v>0.72853999999999997</v>
      </c>
      <c r="D103">
        <v>0.62580999999999998</v>
      </c>
      <c r="E103">
        <v>20</v>
      </c>
      <c r="F103">
        <v>0.98418242315952253</v>
      </c>
      <c r="G103">
        <v>0.88418242315952256</v>
      </c>
      <c r="H103">
        <f t="shared" si="5"/>
        <v>0.9341824231595226</v>
      </c>
      <c r="I103">
        <v>4</v>
      </c>
      <c r="J103">
        <v>5</v>
      </c>
      <c r="K103">
        <v>19</v>
      </c>
      <c r="L103">
        <v>0.60013000000000005</v>
      </c>
      <c r="M103">
        <f t="shared" si="6"/>
        <v>0</v>
      </c>
      <c r="N103">
        <f t="shared" si="7"/>
        <v>0.10272999999999999</v>
      </c>
      <c r="O103">
        <f t="shared" si="8"/>
        <v>2.5679999999999925E-2</v>
      </c>
      <c r="P103">
        <f t="shared" si="9"/>
        <v>1</v>
      </c>
    </row>
    <row r="104" spans="1:16" x14ac:dyDescent="0.45">
      <c r="A104" t="s">
        <v>211</v>
      </c>
      <c r="B104">
        <v>0.57835000000000003</v>
      </c>
      <c r="C104">
        <v>0.68588000000000005</v>
      </c>
      <c r="D104">
        <v>0.57835000000000003</v>
      </c>
      <c r="E104">
        <v>20</v>
      </c>
      <c r="F104">
        <v>0.1562108367079367</v>
      </c>
      <c r="G104">
        <v>5.6210836707936668E-2</v>
      </c>
      <c r="H104">
        <f t="shared" si="5"/>
        <v>0.10621083670793668</v>
      </c>
      <c r="I104">
        <v>3</v>
      </c>
      <c r="J104">
        <v>3</v>
      </c>
      <c r="K104">
        <v>1</v>
      </c>
      <c r="L104">
        <v>0.63297000000000003</v>
      </c>
      <c r="M104">
        <f t="shared" si="6"/>
        <v>0</v>
      </c>
      <c r="N104">
        <f t="shared" si="7"/>
        <v>0.10753000000000001</v>
      </c>
      <c r="O104">
        <f t="shared" si="8"/>
        <v>5.4620000000000002E-2</v>
      </c>
      <c r="P104">
        <f t="shared" si="9"/>
        <v>1</v>
      </c>
    </row>
    <row r="105" spans="1:16" x14ac:dyDescent="0.45">
      <c r="A105" t="s">
        <v>212</v>
      </c>
      <c r="B105">
        <v>0.46206999999999998</v>
      </c>
      <c r="C105">
        <v>0.60126999999999997</v>
      </c>
      <c r="D105">
        <v>0.46206999999999998</v>
      </c>
      <c r="E105">
        <v>20</v>
      </c>
      <c r="F105">
        <v>0.3984866866548662</v>
      </c>
      <c r="G105">
        <v>0.29848668665486622</v>
      </c>
      <c r="H105">
        <f t="shared" si="5"/>
        <v>0.34848668665486621</v>
      </c>
      <c r="I105">
        <v>3</v>
      </c>
      <c r="J105">
        <v>4</v>
      </c>
      <c r="K105">
        <v>6</v>
      </c>
      <c r="L105">
        <v>0.56257999999999997</v>
      </c>
      <c r="M105">
        <f t="shared" si="6"/>
        <v>0</v>
      </c>
      <c r="N105">
        <f t="shared" si="7"/>
        <v>0.13919999999999999</v>
      </c>
      <c r="O105">
        <f t="shared" si="8"/>
        <v>0.10050999999999999</v>
      </c>
      <c r="P105">
        <f t="shared" si="9"/>
        <v>1</v>
      </c>
    </row>
    <row r="106" spans="1:16" x14ac:dyDescent="0.45">
      <c r="A106" t="s">
        <v>213</v>
      </c>
      <c r="B106">
        <v>0.21415999999999999</v>
      </c>
      <c r="C106">
        <v>0.31619999999999998</v>
      </c>
      <c r="D106">
        <v>0.21415999999999999</v>
      </c>
      <c r="E106">
        <v>20</v>
      </c>
      <c r="F106">
        <v>0.16513113042264149</v>
      </c>
      <c r="G106">
        <v>6.5131130422641487E-2</v>
      </c>
      <c r="H106">
        <f t="shared" si="5"/>
        <v>0.11513113042264149</v>
      </c>
      <c r="I106">
        <v>2</v>
      </c>
      <c r="J106">
        <v>3</v>
      </c>
      <c r="K106">
        <v>3</v>
      </c>
      <c r="L106">
        <v>0.28810000000000002</v>
      </c>
      <c r="M106">
        <f t="shared" si="6"/>
        <v>0</v>
      </c>
      <c r="N106">
        <f t="shared" si="7"/>
        <v>0.10203999999999999</v>
      </c>
      <c r="O106">
        <f t="shared" si="8"/>
        <v>7.3940000000000033E-2</v>
      </c>
      <c r="P106">
        <f t="shared" si="9"/>
        <v>1</v>
      </c>
    </row>
    <row r="107" spans="1:16" x14ac:dyDescent="0.45">
      <c r="A107" t="s">
        <v>214</v>
      </c>
      <c r="B107">
        <v>0.39140999999999998</v>
      </c>
      <c r="C107">
        <v>0.45551000000000003</v>
      </c>
      <c r="D107">
        <v>0.39140999999999998</v>
      </c>
      <c r="E107">
        <v>20</v>
      </c>
      <c r="F107">
        <v>0.80844220341152562</v>
      </c>
      <c r="G107">
        <v>0.70844220341152564</v>
      </c>
      <c r="H107">
        <f t="shared" si="5"/>
        <v>0.75844220341152568</v>
      </c>
      <c r="I107">
        <v>1</v>
      </c>
      <c r="J107">
        <v>7</v>
      </c>
      <c r="K107">
        <v>13</v>
      </c>
      <c r="L107">
        <v>0.39240999999999998</v>
      </c>
      <c r="M107">
        <f t="shared" si="6"/>
        <v>0</v>
      </c>
      <c r="N107">
        <f t="shared" si="7"/>
        <v>6.4100000000000046E-2</v>
      </c>
      <c r="O107">
        <f t="shared" si="8"/>
        <v>1.0000000000000009E-3</v>
      </c>
      <c r="P107">
        <f t="shared" si="9"/>
        <v>1</v>
      </c>
    </row>
    <row r="108" spans="1:16" x14ac:dyDescent="0.45">
      <c r="A108" t="s">
        <v>215</v>
      </c>
      <c r="B108">
        <v>0.38044</v>
      </c>
      <c r="C108">
        <v>0.53749999999999998</v>
      </c>
      <c r="D108">
        <v>0.38044</v>
      </c>
      <c r="E108">
        <v>20</v>
      </c>
      <c r="F108">
        <v>0.59853486674140555</v>
      </c>
      <c r="G108">
        <v>0.49853486674140562</v>
      </c>
      <c r="H108">
        <f t="shared" si="5"/>
        <v>0.54853486674140561</v>
      </c>
      <c r="I108">
        <v>3</v>
      </c>
      <c r="J108">
        <v>4</v>
      </c>
      <c r="K108">
        <v>7</v>
      </c>
      <c r="L108">
        <v>0.43543999999999999</v>
      </c>
      <c r="M108">
        <f t="shared" si="6"/>
        <v>0</v>
      </c>
      <c r="N108">
        <f t="shared" si="7"/>
        <v>0.15705999999999998</v>
      </c>
      <c r="O108">
        <f t="shared" si="8"/>
        <v>5.4999999999999993E-2</v>
      </c>
      <c r="P108">
        <f t="shared" si="9"/>
        <v>1</v>
      </c>
    </row>
    <row r="109" spans="1:16" x14ac:dyDescent="0.45">
      <c r="A109" t="s">
        <v>216</v>
      </c>
      <c r="B109">
        <v>0.61465000000000003</v>
      </c>
      <c r="C109">
        <v>0.67981999999999998</v>
      </c>
      <c r="D109">
        <v>0.61465000000000003</v>
      </c>
      <c r="E109">
        <v>20</v>
      </c>
      <c r="F109">
        <v>0.88917324065741343</v>
      </c>
      <c r="G109">
        <v>0.78917324065741346</v>
      </c>
      <c r="H109">
        <f t="shared" si="5"/>
        <v>0.8391732406574135</v>
      </c>
      <c r="I109">
        <v>2</v>
      </c>
      <c r="J109">
        <v>3</v>
      </c>
      <c r="K109">
        <v>10</v>
      </c>
      <c r="L109">
        <v>0.62448999999999999</v>
      </c>
      <c r="M109">
        <f t="shared" si="6"/>
        <v>0</v>
      </c>
      <c r="N109">
        <f t="shared" si="7"/>
        <v>6.516999999999995E-2</v>
      </c>
      <c r="O109">
        <f t="shared" si="8"/>
        <v>9.8399999999999599E-3</v>
      </c>
      <c r="P109">
        <f t="shared" si="9"/>
        <v>1</v>
      </c>
    </row>
    <row r="110" spans="1:16" x14ac:dyDescent="0.45">
      <c r="A110" t="s">
        <v>217</v>
      </c>
      <c r="B110">
        <v>0.60670999999999997</v>
      </c>
      <c r="C110">
        <v>0.81967999999999996</v>
      </c>
      <c r="D110">
        <v>0.6069</v>
      </c>
      <c r="E110">
        <v>18</v>
      </c>
      <c r="F110">
        <v>0.84467986150571461</v>
      </c>
      <c r="G110">
        <v>0.74467986150571464</v>
      </c>
      <c r="H110">
        <f t="shared" si="5"/>
        <v>0.79467986150571468</v>
      </c>
      <c r="I110">
        <v>5</v>
      </c>
      <c r="J110">
        <v>3</v>
      </c>
      <c r="K110">
        <v>14</v>
      </c>
      <c r="L110">
        <v>0.63360000000000005</v>
      </c>
      <c r="M110">
        <f t="shared" si="6"/>
        <v>0</v>
      </c>
      <c r="N110">
        <f t="shared" si="7"/>
        <v>0.21277999999999997</v>
      </c>
      <c r="O110">
        <f t="shared" si="8"/>
        <v>2.6700000000000057E-2</v>
      </c>
      <c r="P110">
        <f t="shared" si="9"/>
        <v>1</v>
      </c>
    </row>
    <row r="111" spans="1:16" x14ac:dyDescent="0.45">
      <c r="A111" t="s">
        <v>218</v>
      </c>
      <c r="B111">
        <v>0.70209999999999995</v>
      </c>
      <c r="C111">
        <v>0.87338000000000005</v>
      </c>
      <c r="D111">
        <v>0.70587999999999995</v>
      </c>
      <c r="E111">
        <v>7</v>
      </c>
      <c r="F111">
        <v>0.18721878987808291</v>
      </c>
      <c r="G111">
        <v>8.7218789878082931E-2</v>
      </c>
      <c r="H111">
        <f t="shared" si="5"/>
        <v>0.13721878987808292</v>
      </c>
      <c r="I111">
        <v>5</v>
      </c>
      <c r="J111">
        <v>2</v>
      </c>
      <c r="K111">
        <v>1</v>
      </c>
      <c r="L111">
        <v>0.89341000000000004</v>
      </c>
      <c r="M111">
        <f t="shared" si="6"/>
        <v>0</v>
      </c>
      <c r="N111">
        <f t="shared" si="7"/>
        <v>0.16750000000000009</v>
      </c>
      <c r="O111">
        <f t="shared" si="8"/>
        <v>0.18753000000000009</v>
      </c>
      <c r="P111">
        <f t="shared" si="9"/>
        <v>0</v>
      </c>
    </row>
    <row r="112" spans="1:16" x14ac:dyDescent="0.45">
      <c r="A112" t="s">
        <v>219</v>
      </c>
      <c r="B112">
        <v>0.59704000000000002</v>
      </c>
      <c r="C112">
        <v>0.78300999999999998</v>
      </c>
      <c r="D112">
        <v>0.59704000000000002</v>
      </c>
      <c r="E112">
        <v>20</v>
      </c>
      <c r="F112">
        <v>0.25149829782275418</v>
      </c>
      <c r="G112">
        <v>0.1514982978227542</v>
      </c>
      <c r="H112">
        <f t="shared" si="5"/>
        <v>0.20149829782275419</v>
      </c>
      <c r="I112">
        <v>4</v>
      </c>
      <c r="J112">
        <v>3</v>
      </c>
      <c r="K112">
        <v>1</v>
      </c>
      <c r="L112">
        <v>0.77556000000000003</v>
      </c>
      <c r="M112">
        <f t="shared" si="6"/>
        <v>0</v>
      </c>
      <c r="N112">
        <f t="shared" si="7"/>
        <v>0.18596999999999997</v>
      </c>
      <c r="O112">
        <f t="shared" si="8"/>
        <v>0.17852000000000001</v>
      </c>
      <c r="P112">
        <f t="shared" si="9"/>
        <v>1</v>
      </c>
    </row>
    <row r="113" spans="1:16" x14ac:dyDescent="0.45">
      <c r="A113" t="s">
        <v>220</v>
      </c>
      <c r="B113">
        <v>0.73880999999999997</v>
      </c>
      <c r="C113">
        <v>0.86480000000000001</v>
      </c>
      <c r="D113">
        <v>0.73880999999999997</v>
      </c>
      <c r="E113">
        <v>20</v>
      </c>
      <c r="F113">
        <v>0.1895945368826375</v>
      </c>
      <c r="G113">
        <v>8.9594536882637493E-2</v>
      </c>
      <c r="H113">
        <f t="shared" si="5"/>
        <v>0.13959453688263751</v>
      </c>
      <c r="I113">
        <v>4</v>
      </c>
      <c r="J113">
        <v>3</v>
      </c>
      <c r="K113">
        <v>3</v>
      </c>
      <c r="L113">
        <v>0.81823000000000001</v>
      </c>
      <c r="M113">
        <f t="shared" si="6"/>
        <v>0</v>
      </c>
      <c r="N113">
        <f t="shared" si="7"/>
        <v>0.12599000000000005</v>
      </c>
      <c r="O113">
        <f t="shared" si="8"/>
        <v>7.9420000000000046E-2</v>
      </c>
      <c r="P113">
        <f t="shared" si="9"/>
        <v>1</v>
      </c>
    </row>
    <row r="114" spans="1:16" x14ac:dyDescent="0.45">
      <c r="A114" t="s">
        <v>221</v>
      </c>
      <c r="B114">
        <v>0.42829</v>
      </c>
      <c r="C114">
        <v>0.75878999999999996</v>
      </c>
      <c r="D114">
        <v>0.42829</v>
      </c>
      <c r="E114">
        <v>20</v>
      </c>
      <c r="F114">
        <v>0.50090727869658447</v>
      </c>
      <c r="G114">
        <v>0.40090727869658449</v>
      </c>
      <c r="H114">
        <f t="shared" si="5"/>
        <v>0.45090727869658448</v>
      </c>
      <c r="I114">
        <v>5</v>
      </c>
      <c r="J114">
        <v>2</v>
      </c>
      <c r="K114">
        <v>5</v>
      </c>
      <c r="L114">
        <v>0.63232999999999995</v>
      </c>
      <c r="M114">
        <f t="shared" si="6"/>
        <v>0</v>
      </c>
      <c r="N114">
        <f t="shared" si="7"/>
        <v>0.33049999999999996</v>
      </c>
      <c r="O114">
        <f t="shared" si="8"/>
        <v>0.20403999999999994</v>
      </c>
      <c r="P114">
        <f t="shared" si="9"/>
        <v>1</v>
      </c>
    </row>
    <row r="115" spans="1:16" x14ac:dyDescent="0.45">
      <c r="A115" t="s">
        <v>222</v>
      </c>
      <c r="B115">
        <v>0.20868999999999999</v>
      </c>
      <c r="C115">
        <v>0.25527</v>
      </c>
      <c r="D115">
        <v>0.20868999999999999</v>
      </c>
      <c r="E115">
        <v>20</v>
      </c>
      <c r="F115">
        <v>0.40447058255599239</v>
      </c>
      <c r="G115">
        <v>0.30447058255599252</v>
      </c>
      <c r="H115">
        <f t="shared" si="5"/>
        <v>0.35447058255599245</v>
      </c>
      <c r="I115">
        <v>0</v>
      </c>
      <c r="J115">
        <v>6</v>
      </c>
      <c r="K115">
        <v>4</v>
      </c>
      <c r="L115">
        <v>0.22503000000000001</v>
      </c>
      <c r="M115">
        <f t="shared" si="6"/>
        <v>0</v>
      </c>
      <c r="N115">
        <f t="shared" si="7"/>
        <v>4.658000000000001E-2</v>
      </c>
      <c r="O115">
        <f t="shared" si="8"/>
        <v>1.6340000000000021E-2</v>
      </c>
      <c r="P115">
        <f t="shared" si="9"/>
        <v>1</v>
      </c>
    </row>
    <row r="116" spans="1:16" x14ac:dyDescent="0.45">
      <c r="A116" t="s">
        <v>223</v>
      </c>
      <c r="B116">
        <v>0.73002999999999996</v>
      </c>
      <c r="C116">
        <v>0.73058999999999996</v>
      </c>
      <c r="D116">
        <v>0.72058999999999995</v>
      </c>
      <c r="E116">
        <v>10</v>
      </c>
      <c r="F116">
        <v>0.53971763582885635</v>
      </c>
      <c r="G116">
        <v>0.43971763582885642</v>
      </c>
      <c r="H116">
        <f t="shared" si="5"/>
        <v>0.48971763582885641</v>
      </c>
      <c r="I116">
        <v>3</v>
      </c>
      <c r="J116">
        <v>2</v>
      </c>
      <c r="K116">
        <v>5</v>
      </c>
      <c r="L116">
        <v>0.74097999999999997</v>
      </c>
      <c r="M116">
        <f t="shared" si="6"/>
        <v>0</v>
      </c>
      <c r="N116">
        <f t="shared" si="7"/>
        <v>1.0000000000000009E-2</v>
      </c>
      <c r="O116">
        <f t="shared" si="8"/>
        <v>2.0390000000000019E-2</v>
      </c>
      <c r="P116">
        <f t="shared" si="9"/>
        <v>0</v>
      </c>
    </row>
    <row r="117" spans="1:16" x14ac:dyDescent="0.45">
      <c r="A117" t="s">
        <v>224</v>
      </c>
      <c r="B117">
        <v>0.81511</v>
      </c>
      <c r="C117">
        <v>0.85272000000000003</v>
      </c>
      <c r="D117">
        <v>0.81511</v>
      </c>
      <c r="E117">
        <v>20</v>
      </c>
      <c r="F117">
        <v>0.24498487046557041</v>
      </c>
      <c r="G117">
        <v>0.1449848704655704</v>
      </c>
      <c r="H117">
        <f t="shared" si="5"/>
        <v>0.19498487046557039</v>
      </c>
      <c r="I117">
        <v>4</v>
      </c>
      <c r="J117">
        <v>2</v>
      </c>
      <c r="K117">
        <v>0</v>
      </c>
      <c r="L117">
        <v>0.86787000000000003</v>
      </c>
      <c r="M117">
        <f t="shared" si="6"/>
        <v>0</v>
      </c>
      <c r="N117">
        <f t="shared" si="7"/>
        <v>3.7610000000000032E-2</v>
      </c>
      <c r="O117">
        <f t="shared" si="8"/>
        <v>5.2760000000000029E-2</v>
      </c>
      <c r="P117">
        <f t="shared" si="9"/>
        <v>0</v>
      </c>
    </row>
    <row r="118" spans="1:16" x14ac:dyDescent="0.45">
      <c r="A118" t="s">
        <v>225</v>
      </c>
      <c r="B118">
        <v>0.47991</v>
      </c>
      <c r="C118">
        <v>0.52700000000000002</v>
      </c>
      <c r="D118">
        <v>0.47991</v>
      </c>
      <c r="E118">
        <v>20</v>
      </c>
      <c r="F118">
        <v>0.39844800038313682</v>
      </c>
      <c r="G118">
        <v>0.29844800038313679</v>
      </c>
      <c r="H118">
        <f t="shared" si="5"/>
        <v>0.34844800038313684</v>
      </c>
      <c r="I118">
        <v>0</v>
      </c>
      <c r="J118">
        <v>3</v>
      </c>
      <c r="K118">
        <v>5</v>
      </c>
      <c r="L118">
        <v>0.49314000000000002</v>
      </c>
      <c r="M118">
        <f t="shared" si="6"/>
        <v>0</v>
      </c>
      <c r="N118">
        <f t="shared" si="7"/>
        <v>4.7090000000000021E-2</v>
      </c>
      <c r="O118">
        <f t="shared" si="8"/>
        <v>1.323000000000002E-2</v>
      </c>
      <c r="P118">
        <f t="shared" si="9"/>
        <v>1</v>
      </c>
    </row>
    <row r="119" spans="1:16" x14ac:dyDescent="0.45">
      <c r="A119" t="s">
        <v>226</v>
      </c>
      <c r="B119">
        <v>0.56096999999999997</v>
      </c>
      <c r="C119">
        <v>0.80818999999999996</v>
      </c>
      <c r="D119">
        <v>0.5</v>
      </c>
      <c r="E119">
        <v>2</v>
      </c>
      <c r="F119">
        <v>0.63893201998284765</v>
      </c>
      <c r="G119">
        <v>0.53893201998284768</v>
      </c>
      <c r="H119">
        <f t="shared" si="5"/>
        <v>0.58893201998284761</v>
      </c>
      <c r="I119">
        <v>5</v>
      </c>
      <c r="J119">
        <v>5</v>
      </c>
      <c r="K119">
        <v>0</v>
      </c>
      <c r="L119">
        <v>0.5907</v>
      </c>
      <c r="M119">
        <f t="shared" si="6"/>
        <v>0</v>
      </c>
      <c r="N119">
        <f t="shared" si="7"/>
        <v>0.30818999999999996</v>
      </c>
      <c r="O119">
        <f t="shared" si="8"/>
        <v>9.0700000000000003E-2</v>
      </c>
      <c r="P119">
        <f t="shared" si="9"/>
        <v>1</v>
      </c>
    </row>
    <row r="120" spans="1:16" x14ac:dyDescent="0.45">
      <c r="A120" t="s">
        <v>227</v>
      </c>
      <c r="B120">
        <v>0.33206999999999998</v>
      </c>
      <c r="C120">
        <v>0.48458000000000001</v>
      </c>
      <c r="D120">
        <v>0.32257999999999998</v>
      </c>
      <c r="E120">
        <v>8</v>
      </c>
      <c r="F120">
        <v>0.32100491924213798</v>
      </c>
      <c r="G120">
        <v>0.221004919242138</v>
      </c>
      <c r="H120">
        <f t="shared" si="5"/>
        <v>0.27100491924213799</v>
      </c>
      <c r="I120">
        <v>2</v>
      </c>
      <c r="J120">
        <v>5</v>
      </c>
      <c r="K120">
        <v>6</v>
      </c>
      <c r="L120">
        <v>0.36926999999999999</v>
      </c>
      <c r="M120">
        <f t="shared" si="6"/>
        <v>0</v>
      </c>
      <c r="N120">
        <f t="shared" si="7"/>
        <v>0.16200000000000003</v>
      </c>
      <c r="O120">
        <f t="shared" si="8"/>
        <v>4.6690000000000009E-2</v>
      </c>
      <c r="P120">
        <f t="shared" si="9"/>
        <v>1</v>
      </c>
    </row>
    <row r="121" spans="1:16" x14ac:dyDescent="0.45">
      <c r="A121" t="s">
        <v>228</v>
      </c>
      <c r="B121">
        <v>0.41621999999999998</v>
      </c>
      <c r="C121">
        <v>0.49675999999999998</v>
      </c>
      <c r="D121">
        <v>0.41621999999999998</v>
      </c>
      <c r="E121">
        <v>20</v>
      </c>
      <c r="F121">
        <v>0.92709866705262522</v>
      </c>
      <c r="G121">
        <v>0.82709866705262525</v>
      </c>
      <c r="H121">
        <f t="shared" si="5"/>
        <v>0.87709866705262529</v>
      </c>
      <c r="I121">
        <v>1</v>
      </c>
      <c r="J121">
        <v>6</v>
      </c>
      <c r="K121">
        <v>29</v>
      </c>
      <c r="L121">
        <v>0.41866999999999999</v>
      </c>
      <c r="M121">
        <f t="shared" si="6"/>
        <v>0</v>
      </c>
      <c r="N121">
        <f t="shared" si="7"/>
        <v>8.054E-2</v>
      </c>
      <c r="O121">
        <f t="shared" si="8"/>
        <v>2.4500000000000077E-3</v>
      </c>
      <c r="P121">
        <f t="shared" si="9"/>
        <v>1</v>
      </c>
    </row>
    <row r="122" spans="1:16" x14ac:dyDescent="0.45">
      <c r="A122" t="s">
        <v>229</v>
      </c>
      <c r="B122">
        <v>0.58720000000000006</v>
      </c>
      <c r="C122">
        <v>0.68425000000000002</v>
      </c>
      <c r="D122">
        <v>0.58720000000000006</v>
      </c>
      <c r="E122">
        <v>20</v>
      </c>
      <c r="F122">
        <v>0.17863462271677319</v>
      </c>
      <c r="G122">
        <v>7.8634622716773211E-2</v>
      </c>
      <c r="H122">
        <f t="shared" si="5"/>
        <v>0.1286346227167732</v>
      </c>
      <c r="I122">
        <v>3</v>
      </c>
      <c r="J122">
        <v>2</v>
      </c>
      <c r="K122">
        <v>3</v>
      </c>
      <c r="L122">
        <v>0.62251000000000001</v>
      </c>
      <c r="M122">
        <f t="shared" si="6"/>
        <v>0</v>
      </c>
      <c r="N122">
        <f t="shared" si="7"/>
        <v>9.704999999999997E-2</v>
      </c>
      <c r="O122">
        <f t="shared" si="8"/>
        <v>3.5309999999999953E-2</v>
      </c>
      <c r="P122">
        <f t="shared" si="9"/>
        <v>1</v>
      </c>
    </row>
    <row r="123" spans="1:16" x14ac:dyDescent="0.45">
      <c r="A123" t="s">
        <v>230</v>
      </c>
      <c r="B123">
        <v>0.42254999999999998</v>
      </c>
      <c r="C123">
        <v>0.39360000000000001</v>
      </c>
      <c r="D123">
        <v>0.42254999999999998</v>
      </c>
      <c r="E123">
        <v>20</v>
      </c>
      <c r="F123">
        <v>0.82992561009271826</v>
      </c>
      <c r="G123">
        <v>0.72992561009271828</v>
      </c>
      <c r="H123">
        <f t="shared" si="5"/>
        <v>0.77992561009271832</v>
      </c>
      <c r="I123">
        <v>0</v>
      </c>
      <c r="J123">
        <v>6</v>
      </c>
      <c r="K123">
        <v>23</v>
      </c>
      <c r="L123">
        <v>0.41837000000000002</v>
      </c>
      <c r="M123">
        <f t="shared" si="6"/>
        <v>0</v>
      </c>
      <c r="N123">
        <f t="shared" si="7"/>
        <v>2.8949999999999976E-2</v>
      </c>
      <c r="O123">
        <f t="shared" si="8"/>
        <v>4.1799999999999615E-3</v>
      </c>
      <c r="P123">
        <f t="shared" si="9"/>
        <v>1</v>
      </c>
    </row>
    <row r="124" spans="1:16" x14ac:dyDescent="0.45">
      <c r="A124" t="s">
        <v>231</v>
      </c>
      <c r="B124">
        <v>0.61328000000000005</v>
      </c>
      <c r="C124">
        <v>0.65092000000000005</v>
      </c>
      <c r="D124">
        <v>0.61328000000000005</v>
      </c>
      <c r="E124">
        <v>20</v>
      </c>
      <c r="F124">
        <v>0.1105697537128604</v>
      </c>
      <c r="G124">
        <v>1.0569753712860371E-2</v>
      </c>
      <c r="H124">
        <f t="shared" si="5"/>
        <v>6.0569753712860386E-2</v>
      </c>
      <c r="I124">
        <v>3</v>
      </c>
      <c r="J124">
        <v>1</v>
      </c>
      <c r="K124">
        <v>0</v>
      </c>
      <c r="L124">
        <v>0.65076000000000001</v>
      </c>
      <c r="M124">
        <f t="shared" si="6"/>
        <v>0</v>
      </c>
      <c r="N124">
        <f t="shared" si="7"/>
        <v>3.7640000000000007E-2</v>
      </c>
      <c r="O124">
        <f t="shared" si="8"/>
        <v>3.7479999999999958E-2</v>
      </c>
      <c r="P124">
        <f t="shared" si="9"/>
        <v>1</v>
      </c>
    </row>
    <row r="125" spans="1:16" x14ac:dyDescent="0.45">
      <c r="A125" t="s">
        <v>232</v>
      </c>
      <c r="B125">
        <v>0.76754999999999995</v>
      </c>
      <c r="C125">
        <v>0.76810999999999996</v>
      </c>
      <c r="D125">
        <v>0.76295000000000002</v>
      </c>
      <c r="E125">
        <v>19</v>
      </c>
      <c r="F125">
        <v>0.24821044940838441</v>
      </c>
      <c r="G125">
        <v>0.1482104494083844</v>
      </c>
      <c r="H125">
        <f t="shared" si="5"/>
        <v>0.19821044940838439</v>
      </c>
      <c r="I125">
        <v>3</v>
      </c>
      <c r="J125">
        <v>1</v>
      </c>
      <c r="K125">
        <v>0</v>
      </c>
      <c r="L125">
        <v>0.78019000000000005</v>
      </c>
      <c r="M125">
        <f t="shared" si="6"/>
        <v>0</v>
      </c>
      <c r="N125">
        <f t="shared" si="7"/>
        <v>5.1599999999999424E-3</v>
      </c>
      <c r="O125">
        <f t="shared" si="8"/>
        <v>1.7240000000000033E-2</v>
      </c>
      <c r="P125">
        <f t="shared" si="9"/>
        <v>0</v>
      </c>
    </row>
    <row r="126" spans="1:16" x14ac:dyDescent="0.45">
      <c r="A126" t="s">
        <v>233</v>
      </c>
      <c r="B126">
        <v>0.36192999999999997</v>
      </c>
      <c r="C126">
        <v>0.49787999999999999</v>
      </c>
      <c r="D126">
        <v>0.36192999999999997</v>
      </c>
      <c r="E126">
        <v>20</v>
      </c>
      <c r="F126">
        <v>0.63047970221147365</v>
      </c>
      <c r="G126">
        <v>0.53047970221147367</v>
      </c>
      <c r="H126">
        <f t="shared" si="5"/>
        <v>0.5804797022114736</v>
      </c>
      <c r="I126">
        <v>1</v>
      </c>
      <c r="J126">
        <v>5</v>
      </c>
      <c r="K126">
        <v>15</v>
      </c>
      <c r="L126">
        <v>0.34882000000000002</v>
      </c>
      <c r="M126">
        <f t="shared" si="6"/>
        <v>0</v>
      </c>
      <c r="N126">
        <f t="shared" si="7"/>
        <v>0.13595000000000002</v>
      </c>
      <c r="O126">
        <f t="shared" si="8"/>
        <v>1.3109999999999955E-2</v>
      </c>
      <c r="P126">
        <f t="shared" si="9"/>
        <v>1</v>
      </c>
    </row>
    <row r="127" spans="1:16" x14ac:dyDescent="0.45">
      <c r="A127" t="s">
        <v>234</v>
      </c>
      <c r="B127">
        <v>0.45557999999999998</v>
      </c>
      <c r="C127">
        <v>0.55010999999999999</v>
      </c>
      <c r="D127">
        <v>0.45557999999999998</v>
      </c>
      <c r="E127">
        <v>20</v>
      </c>
      <c r="F127">
        <v>0.62931405807132668</v>
      </c>
      <c r="G127">
        <v>0.5293140580713267</v>
      </c>
      <c r="H127">
        <f t="shared" si="5"/>
        <v>0.57931405807132674</v>
      </c>
      <c r="I127">
        <v>1</v>
      </c>
      <c r="J127">
        <v>2</v>
      </c>
      <c r="K127">
        <v>5</v>
      </c>
      <c r="L127">
        <v>0.51266999999999996</v>
      </c>
      <c r="M127">
        <f t="shared" si="6"/>
        <v>0</v>
      </c>
      <c r="N127">
        <f t="shared" si="7"/>
        <v>9.4530000000000003E-2</v>
      </c>
      <c r="O127">
        <f t="shared" si="8"/>
        <v>5.7089999999999974E-2</v>
      </c>
      <c r="P127">
        <f t="shared" si="9"/>
        <v>1</v>
      </c>
    </row>
    <row r="128" spans="1:16" x14ac:dyDescent="0.45">
      <c r="A128" t="s">
        <v>235</v>
      </c>
      <c r="B128">
        <v>0.64537</v>
      </c>
      <c r="C128">
        <v>0.86409000000000002</v>
      </c>
      <c r="D128">
        <v>0.64537</v>
      </c>
      <c r="E128">
        <v>20</v>
      </c>
      <c r="F128">
        <v>0.70754253754747132</v>
      </c>
      <c r="G128">
        <v>0.60754253754747134</v>
      </c>
      <c r="H128">
        <f t="shared" si="5"/>
        <v>0.65754253754747127</v>
      </c>
      <c r="I128">
        <v>5</v>
      </c>
      <c r="J128">
        <v>4</v>
      </c>
      <c r="K128">
        <v>11</v>
      </c>
      <c r="L128">
        <v>0.68437000000000003</v>
      </c>
      <c r="M128">
        <f t="shared" si="6"/>
        <v>0</v>
      </c>
      <c r="N128">
        <f t="shared" si="7"/>
        <v>0.21872000000000003</v>
      </c>
      <c r="O128">
        <f t="shared" si="8"/>
        <v>3.9000000000000035E-2</v>
      </c>
      <c r="P128">
        <f t="shared" si="9"/>
        <v>1</v>
      </c>
    </row>
    <row r="129" spans="1:16" x14ac:dyDescent="0.45">
      <c r="A129" t="s">
        <v>236</v>
      </c>
      <c r="B129">
        <v>0.32153999999999999</v>
      </c>
      <c r="C129">
        <v>0.37524000000000002</v>
      </c>
      <c r="D129">
        <v>0.32153999999999999</v>
      </c>
      <c r="E129">
        <v>20</v>
      </c>
      <c r="F129">
        <v>0.42116468559796733</v>
      </c>
      <c r="G129">
        <v>0.32116468559796729</v>
      </c>
      <c r="H129">
        <f t="shared" si="5"/>
        <v>0.37116468559796734</v>
      </c>
      <c r="I129">
        <v>0</v>
      </c>
      <c r="J129">
        <v>5</v>
      </c>
      <c r="K129">
        <v>7</v>
      </c>
      <c r="L129">
        <v>0.33866000000000002</v>
      </c>
      <c r="M129">
        <f t="shared" si="6"/>
        <v>0</v>
      </c>
      <c r="N129">
        <f t="shared" si="7"/>
        <v>5.3700000000000025E-2</v>
      </c>
      <c r="O129">
        <f t="shared" si="8"/>
        <v>1.7120000000000024E-2</v>
      </c>
      <c r="P129">
        <f t="shared" si="9"/>
        <v>1</v>
      </c>
    </row>
    <row r="130" spans="1:16" x14ac:dyDescent="0.45">
      <c r="A130" t="s">
        <v>237</v>
      </c>
      <c r="B130">
        <v>0.33032</v>
      </c>
      <c r="C130">
        <v>0.41582000000000002</v>
      </c>
      <c r="D130">
        <v>0.32894000000000001</v>
      </c>
      <c r="E130">
        <v>16</v>
      </c>
      <c r="F130">
        <v>0.65491724380483785</v>
      </c>
      <c r="G130">
        <v>0.55491724380483787</v>
      </c>
      <c r="H130">
        <f t="shared" si="5"/>
        <v>0.6049172438048378</v>
      </c>
      <c r="I130">
        <v>1</v>
      </c>
      <c r="J130">
        <v>1</v>
      </c>
      <c r="K130">
        <v>11</v>
      </c>
      <c r="L130">
        <v>0.35182000000000002</v>
      </c>
      <c r="M130">
        <f t="shared" si="6"/>
        <v>0</v>
      </c>
      <c r="N130">
        <f t="shared" si="7"/>
        <v>8.6880000000000013E-2</v>
      </c>
      <c r="O130">
        <f t="shared" si="8"/>
        <v>2.2880000000000011E-2</v>
      </c>
      <c r="P130">
        <f t="shared" si="9"/>
        <v>1</v>
      </c>
    </row>
    <row r="131" spans="1:16" x14ac:dyDescent="0.45">
      <c r="A131" t="s">
        <v>238</v>
      </c>
      <c r="B131">
        <v>0.66278000000000004</v>
      </c>
      <c r="C131">
        <v>0.8196</v>
      </c>
      <c r="D131">
        <v>0.65517000000000003</v>
      </c>
      <c r="E131">
        <v>8</v>
      </c>
      <c r="F131">
        <v>0.7361038571440921</v>
      </c>
      <c r="G131">
        <v>0.63610385714409212</v>
      </c>
      <c r="H131">
        <f t="shared" ref="H131:H194" si="10">(F131+G131)/2</f>
        <v>0.68610385714409206</v>
      </c>
      <c r="I131">
        <v>4</v>
      </c>
      <c r="J131">
        <v>3</v>
      </c>
      <c r="K131">
        <v>7</v>
      </c>
      <c r="L131">
        <v>0.65617999999999999</v>
      </c>
      <c r="M131">
        <f t="shared" ref="M131:M194" si="11">IF(D131=L131,1,0)</f>
        <v>0</v>
      </c>
      <c r="N131">
        <f t="shared" ref="N131:N194" si="12">ABS(C131-D131)</f>
        <v>0.16442999999999997</v>
      </c>
      <c r="O131">
        <f t="shared" ref="O131:O194" si="13">ABS(D131-L131)</f>
        <v>1.0099999999999554E-3</v>
      </c>
      <c r="P131">
        <f t="shared" ref="P131:P194" si="14">IF(N131&gt;=O131,1,0)</f>
        <v>1</v>
      </c>
    </row>
    <row r="132" spans="1:16" x14ac:dyDescent="0.45">
      <c r="A132" t="s">
        <v>239</v>
      </c>
      <c r="B132">
        <v>0.29583999999999999</v>
      </c>
      <c r="C132">
        <v>0.40310000000000001</v>
      </c>
      <c r="D132">
        <v>0.29583999999999999</v>
      </c>
      <c r="E132">
        <v>20</v>
      </c>
      <c r="F132">
        <v>0.30999515531205718</v>
      </c>
      <c r="G132">
        <v>0.2099951553120572</v>
      </c>
      <c r="H132">
        <f t="shared" si="10"/>
        <v>0.25999515531205719</v>
      </c>
      <c r="I132">
        <v>2</v>
      </c>
      <c r="J132">
        <v>4</v>
      </c>
      <c r="K132">
        <v>2</v>
      </c>
      <c r="L132">
        <v>0.36193999999999998</v>
      </c>
      <c r="M132">
        <f t="shared" si="11"/>
        <v>0</v>
      </c>
      <c r="N132">
        <f t="shared" si="12"/>
        <v>0.10726000000000002</v>
      </c>
      <c r="O132">
        <f t="shared" si="13"/>
        <v>6.6099999999999992E-2</v>
      </c>
      <c r="P132">
        <f t="shared" si="14"/>
        <v>1</v>
      </c>
    </row>
    <row r="133" spans="1:16" x14ac:dyDescent="0.45">
      <c r="A133" t="s">
        <v>240</v>
      </c>
      <c r="B133">
        <v>0.45728000000000002</v>
      </c>
      <c r="C133">
        <v>0.58418000000000003</v>
      </c>
      <c r="D133">
        <v>0.45728000000000002</v>
      </c>
      <c r="E133">
        <v>20</v>
      </c>
      <c r="F133">
        <v>0.86616762512628931</v>
      </c>
      <c r="G133">
        <v>0.76616762512628933</v>
      </c>
      <c r="H133">
        <f t="shared" si="10"/>
        <v>0.81616762512628926</v>
      </c>
      <c r="I133">
        <v>2</v>
      </c>
      <c r="J133">
        <v>1</v>
      </c>
      <c r="K133">
        <v>21</v>
      </c>
      <c r="L133">
        <v>0.50973999999999997</v>
      </c>
      <c r="M133">
        <f t="shared" si="11"/>
        <v>0</v>
      </c>
      <c r="N133">
        <f t="shared" si="12"/>
        <v>0.12690000000000001</v>
      </c>
      <c r="O133">
        <f t="shared" si="13"/>
        <v>5.2459999999999951E-2</v>
      </c>
      <c r="P133">
        <f t="shared" si="14"/>
        <v>1</v>
      </c>
    </row>
    <row r="134" spans="1:16" x14ac:dyDescent="0.45">
      <c r="A134" t="s">
        <v>241</v>
      </c>
      <c r="B134">
        <v>0.37342999999999998</v>
      </c>
      <c r="C134">
        <v>0.66698999999999997</v>
      </c>
      <c r="D134">
        <v>0.4</v>
      </c>
      <c r="E134">
        <v>4</v>
      </c>
      <c r="F134">
        <v>1.4147095419425489E-2</v>
      </c>
      <c r="G134">
        <v>0</v>
      </c>
      <c r="H134">
        <f t="shared" si="10"/>
        <v>7.0735477097127446E-3</v>
      </c>
      <c r="I134">
        <v>3</v>
      </c>
      <c r="J134">
        <v>0</v>
      </c>
      <c r="K134">
        <v>0</v>
      </c>
      <c r="L134">
        <v>0.66698999999999997</v>
      </c>
      <c r="M134">
        <f t="shared" si="11"/>
        <v>0</v>
      </c>
      <c r="N134">
        <f t="shared" si="12"/>
        <v>0.26698999999999995</v>
      </c>
      <c r="O134">
        <f t="shared" si="13"/>
        <v>0.26698999999999995</v>
      </c>
      <c r="P134">
        <f t="shared" si="14"/>
        <v>1</v>
      </c>
    </row>
    <row r="135" spans="1:16" x14ac:dyDescent="0.45">
      <c r="A135" t="s">
        <v>242</v>
      </c>
      <c r="B135">
        <v>0.43414000000000003</v>
      </c>
      <c r="C135">
        <v>0.56762999999999997</v>
      </c>
      <c r="D135">
        <v>0.43414000000000003</v>
      </c>
      <c r="E135">
        <v>20</v>
      </c>
      <c r="F135">
        <v>0.59116316878200525</v>
      </c>
      <c r="G135">
        <v>0.49116316878200528</v>
      </c>
      <c r="H135">
        <f t="shared" si="10"/>
        <v>0.54116316878200532</v>
      </c>
      <c r="I135">
        <v>2</v>
      </c>
      <c r="J135">
        <v>3</v>
      </c>
      <c r="K135">
        <v>11</v>
      </c>
      <c r="L135">
        <v>0.50461999999999996</v>
      </c>
      <c r="M135">
        <f t="shared" si="11"/>
        <v>0</v>
      </c>
      <c r="N135">
        <f t="shared" si="12"/>
        <v>0.13348999999999994</v>
      </c>
      <c r="O135">
        <f t="shared" si="13"/>
        <v>7.0479999999999932E-2</v>
      </c>
      <c r="P135">
        <f t="shared" si="14"/>
        <v>1</v>
      </c>
    </row>
    <row r="136" spans="1:16" x14ac:dyDescent="0.45">
      <c r="A136" t="s">
        <v>243</v>
      </c>
      <c r="B136">
        <v>0.38497999999999999</v>
      </c>
      <c r="C136">
        <v>0.42515999999999998</v>
      </c>
      <c r="D136">
        <v>0.38497999999999999</v>
      </c>
      <c r="E136">
        <v>20</v>
      </c>
      <c r="F136">
        <v>0.11609296822774109</v>
      </c>
      <c r="G136">
        <v>1.6092968227741061E-2</v>
      </c>
      <c r="H136">
        <f t="shared" si="10"/>
        <v>6.6092968227741078E-2</v>
      </c>
      <c r="I136">
        <v>2</v>
      </c>
      <c r="J136">
        <v>4</v>
      </c>
      <c r="K136">
        <v>1</v>
      </c>
      <c r="L136">
        <v>0.42516999999999999</v>
      </c>
      <c r="M136">
        <f t="shared" si="11"/>
        <v>0</v>
      </c>
      <c r="N136">
        <f t="shared" si="12"/>
        <v>4.0179999999999993E-2</v>
      </c>
      <c r="O136">
        <f t="shared" si="13"/>
        <v>4.0190000000000003E-2</v>
      </c>
      <c r="P136">
        <f t="shared" si="14"/>
        <v>0</v>
      </c>
    </row>
    <row r="137" spans="1:16" x14ac:dyDescent="0.45">
      <c r="A137" t="s">
        <v>244</v>
      </c>
      <c r="B137">
        <v>0.43515999999999999</v>
      </c>
      <c r="C137">
        <v>0.73050999999999999</v>
      </c>
      <c r="D137">
        <v>0.43647999999999998</v>
      </c>
      <c r="E137">
        <v>16</v>
      </c>
      <c r="F137">
        <v>0.1575434798129122</v>
      </c>
      <c r="G137">
        <v>5.7543479812912163E-2</v>
      </c>
      <c r="H137">
        <f t="shared" si="10"/>
        <v>0.10754347981291218</v>
      </c>
      <c r="I137">
        <v>4</v>
      </c>
      <c r="J137">
        <v>1</v>
      </c>
      <c r="K137">
        <v>1</v>
      </c>
      <c r="L137">
        <v>0.73811000000000004</v>
      </c>
      <c r="M137">
        <f t="shared" si="11"/>
        <v>0</v>
      </c>
      <c r="N137">
        <f t="shared" si="12"/>
        <v>0.29403000000000001</v>
      </c>
      <c r="O137">
        <f t="shared" si="13"/>
        <v>0.30163000000000006</v>
      </c>
      <c r="P137">
        <f t="shared" si="14"/>
        <v>0</v>
      </c>
    </row>
    <row r="138" spans="1:16" x14ac:dyDescent="0.45">
      <c r="A138" t="s">
        <v>245</v>
      </c>
      <c r="B138">
        <v>0.57379000000000002</v>
      </c>
      <c r="C138">
        <v>0.67183999999999999</v>
      </c>
      <c r="D138">
        <v>0.57379000000000002</v>
      </c>
      <c r="E138">
        <v>20</v>
      </c>
      <c r="F138">
        <v>0.15579071496661009</v>
      </c>
      <c r="G138">
        <v>5.5790714966610117E-2</v>
      </c>
      <c r="H138">
        <f t="shared" si="10"/>
        <v>0.10579071496661011</v>
      </c>
      <c r="I138">
        <v>3</v>
      </c>
      <c r="J138">
        <v>3</v>
      </c>
      <c r="K138">
        <v>0</v>
      </c>
      <c r="L138">
        <v>0.67137999999999998</v>
      </c>
      <c r="M138">
        <f t="shared" si="11"/>
        <v>0</v>
      </c>
      <c r="N138">
        <f t="shared" si="12"/>
        <v>9.8049999999999971E-2</v>
      </c>
      <c r="O138">
        <f t="shared" si="13"/>
        <v>9.7589999999999955E-2</v>
      </c>
      <c r="P138">
        <f t="shared" si="14"/>
        <v>1</v>
      </c>
    </row>
    <row r="139" spans="1:16" x14ac:dyDescent="0.45">
      <c r="A139" t="s">
        <v>246</v>
      </c>
      <c r="B139">
        <v>0.47663</v>
      </c>
      <c r="C139">
        <v>0.51321000000000006</v>
      </c>
      <c r="D139">
        <v>0.47663</v>
      </c>
      <c r="E139">
        <v>20</v>
      </c>
      <c r="F139">
        <v>0.41464984362563628</v>
      </c>
      <c r="G139">
        <v>0.31464984362563631</v>
      </c>
      <c r="H139">
        <f t="shared" si="10"/>
        <v>0.36464984362563629</v>
      </c>
      <c r="I139">
        <v>1</v>
      </c>
      <c r="J139">
        <v>5</v>
      </c>
      <c r="K139">
        <v>5</v>
      </c>
      <c r="L139">
        <v>0.48946000000000001</v>
      </c>
      <c r="M139">
        <f t="shared" si="11"/>
        <v>0</v>
      </c>
      <c r="N139">
        <f t="shared" si="12"/>
        <v>3.6580000000000057E-2</v>
      </c>
      <c r="O139">
        <f t="shared" si="13"/>
        <v>1.2830000000000008E-2</v>
      </c>
      <c r="P139">
        <f t="shared" si="14"/>
        <v>1</v>
      </c>
    </row>
    <row r="140" spans="1:16" x14ac:dyDescent="0.45">
      <c r="A140" t="s">
        <v>247</v>
      </c>
      <c r="B140">
        <v>0.71809000000000001</v>
      </c>
      <c r="C140">
        <v>0.79054000000000002</v>
      </c>
      <c r="D140">
        <v>0.71809000000000001</v>
      </c>
      <c r="E140">
        <v>20</v>
      </c>
      <c r="F140">
        <v>0.52650057625782531</v>
      </c>
      <c r="G140">
        <v>0.42650057625782528</v>
      </c>
      <c r="H140">
        <f t="shared" si="10"/>
        <v>0.47650057625782527</v>
      </c>
      <c r="I140">
        <v>3</v>
      </c>
      <c r="J140">
        <v>3</v>
      </c>
      <c r="K140">
        <v>7</v>
      </c>
      <c r="L140">
        <v>0.73226000000000002</v>
      </c>
      <c r="M140">
        <f t="shared" si="11"/>
        <v>0</v>
      </c>
      <c r="N140">
        <f t="shared" si="12"/>
        <v>7.2450000000000014E-2</v>
      </c>
      <c r="O140">
        <f t="shared" si="13"/>
        <v>1.4170000000000016E-2</v>
      </c>
      <c r="P140">
        <f t="shared" si="14"/>
        <v>1</v>
      </c>
    </row>
    <row r="141" spans="1:16" x14ac:dyDescent="0.45">
      <c r="A141" t="s">
        <v>248</v>
      </c>
      <c r="B141">
        <v>0.28058</v>
      </c>
      <c r="C141">
        <v>0.34693000000000002</v>
      </c>
      <c r="D141">
        <v>0.28058</v>
      </c>
      <c r="E141">
        <v>20</v>
      </c>
      <c r="F141">
        <v>0.50424021451869838</v>
      </c>
      <c r="G141">
        <v>0.4042402145186984</v>
      </c>
      <c r="H141">
        <f t="shared" si="10"/>
        <v>0.45424021451869839</v>
      </c>
      <c r="I141">
        <v>1</v>
      </c>
      <c r="J141">
        <v>3</v>
      </c>
      <c r="K141">
        <v>6</v>
      </c>
      <c r="L141">
        <v>0.3145</v>
      </c>
      <c r="M141">
        <f t="shared" si="11"/>
        <v>0</v>
      </c>
      <c r="N141">
        <f t="shared" si="12"/>
        <v>6.635000000000002E-2</v>
      </c>
      <c r="O141">
        <f t="shared" si="13"/>
        <v>3.3920000000000006E-2</v>
      </c>
      <c r="P141">
        <f t="shared" si="14"/>
        <v>1</v>
      </c>
    </row>
    <row r="142" spans="1:16" x14ac:dyDescent="0.45">
      <c r="A142" t="s">
        <v>249</v>
      </c>
      <c r="B142">
        <v>0.27095999999999998</v>
      </c>
      <c r="C142">
        <v>0.42054999999999998</v>
      </c>
      <c r="D142">
        <v>0.32257999999999998</v>
      </c>
      <c r="E142">
        <v>8</v>
      </c>
      <c r="F142">
        <v>2.8612886730224552E-2</v>
      </c>
      <c r="G142">
        <v>0</v>
      </c>
      <c r="H142">
        <f t="shared" si="10"/>
        <v>1.4306443365112276E-2</v>
      </c>
      <c r="I142">
        <v>0</v>
      </c>
      <c r="J142">
        <v>3</v>
      </c>
      <c r="K142">
        <v>0</v>
      </c>
      <c r="L142">
        <v>0.42054999999999998</v>
      </c>
      <c r="M142">
        <f t="shared" si="11"/>
        <v>0</v>
      </c>
      <c r="N142">
        <f t="shared" si="12"/>
        <v>9.7970000000000002E-2</v>
      </c>
      <c r="O142">
        <f t="shared" si="13"/>
        <v>9.7970000000000002E-2</v>
      </c>
      <c r="P142">
        <f t="shared" si="14"/>
        <v>1</v>
      </c>
    </row>
    <row r="143" spans="1:16" x14ac:dyDescent="0.45">
      <c r="A143" t="s">
        <v>250</v>
      </c>
      <c r="B143">
        <v>0.23311000000000001</v>
      </c>
      <c r="C143">
        <v>0.41755999999999999</v>
      </c>
      <c r="D143">
        <v>0.23352999999999999</v>
      </c>
      <c r="E143">
        <v>12</v>
      </c>
      <c r="F143">
        <v>9.2874291154156685E-2</v>
      </c>
      <c r="G143">
        <v>0</v>
      </c>
      <c r="H143">
        <f t="shared" si="10"/>
        <v>4.6437145577078343E-2</v>
      </c>
      <c r="I143">
        <v>2</v>
      </c>
      <c r="J143">
        <v>1</v>
      </c>
      <c r="K143">
        <v>1</v>
      </c>
      <c r="L143">
        <v>0.38886999999999999</v>
      </c>
      <c r="M143">
        <f t="shared" si="11"/>
        <v>0</v>
      </c>
      <c r="N143">
        <f t="shared" si="12"/>
        <v>0.18403</v>
      </c>
      <c r="O143">
        <f t="shared" si="13"/>
        <v>0.15534000000000001</v>
      </c>
      <c r="P143">
        <f t="shared" si="14"/>
        <v>1</v>
      </c>
    </row>
    <row r="144" spans="1:16" x14ac:dyDescent="0.45">
      <c r="A144" t="s">
        <v>251</v>
      </c>
      <c r="B144">
        <v>0.66544000000000003</v>
      </c>
      <c r="C144">
        <v>0.74102999999999997</v>
      </c>
      <c r="D144">
        <v>0.66544000000000003</v>
      </c>
      <c r="E144">
        <v>20</v>
      </c>
      <c r="F144">
        <v>0.48212078718355772</v>
      </c>
      <c r="G144">
        <v>0.38212078718355769</v>
      </c>
      <c r="H144">
        <f t="shared" si="10"/>
        <v>0.43212078718355773</v>
      </c>
      <c r="I144">
        <v>3</v>
      </c>
      <c r="J144">
        <v>4</v>
      </c>
      <c r="K144">
        <v>7</v>
      </c>
      <c r="L144">
        <v>0.71836</v>
      </c>
      <c r="M144">
        <f t="shared" si="11"/>
        <v>0</v>
      </c>
      <c r="N144">
        <f t="shared" si="12"/>
        <v>7.5589999999999935E-2</v>
      </c>
      <c r="O144">
        <f t="shared" si="13"/>
        <v>5.2919999999999967E-2</v>
      </c>
      <c r="P144">
        <f t="shared" si="14"/>
        <v>1</v>
      </c>
    </row>
    <row r="145" spans="1:16" x14ac:dyDescent="0.45">
      <c r="A145" t="s">
        <v>252</v>
      </c>
      <c r="B145">
        <v>0.48768</v>
      </c>
      <c r="C145">
        <v>0.61812</v>
      </c>
      <c r="D145">
        <v>0.48768</v>
      </c>
      <c r="E145">
        <v>20</v>
      </c>
      <c r="F145">
        <v>0.33977432958761772</v>
      </c>
      <c r="G145">
        <v>0.23977432958761771</v>
      </c>
      <c r="H145">
        <f t="shared" si="10"/>
        <v>0.28977432958761773</v>
      </c>
      <c r="I145">
        <v>3</v>
      </c>
      <c r="J145">
        <v>3</v>
      </c>
      <c r="K145">
        <v>6</v>
      </c>
      <c r="L145">
        <v>0.58365999999999996</v>
      </c>
      <c r="M145">
        <f t="shared" si="11"/>
        <v>0</v>
      </c>
      <c r="N145">
        <f t="shared" si="12"/>
        <v>0.13044</v>
      </c>
      <c r="O145">
        <f t="shared" si="13"/>
        <v>9.5979999999999954E-2</v>
      </c>
      <c r="P145">
        <f t="shared" si="14"/>
        <v>1</v>
      </c>
    </row>
    <row r="146" spans="1:16" x14ac:dyDescent="0.45">
      <c r="A146" t="s">
        <v>253</v>
      </c>
      <c r="B146">
        <v>0.79537999999999998</v>
      </c>
      <c r="C146">
        <v>0.91715999999999998</v>
      </c>
      <c r="D146">
        <v>1</v>
      </c>
      <c r="E146">
        <v>1</v>
      </c>
      <c r="F146">
        <v>0.26128981616257868</v>
      </c>
      <c r="G146">
        <v>0.1612898161625787</v>
      </c>
      <c r="H146">
        <f t="shared" si="10"/>
        <v>0.21128981616257869</v>
      </c>
      <c r="I146">
        <v>5</v>
      </c>
      <c r="J146">
        <v>5</v>
      </c>
      <c r="K146">
        <v>0</v>
      </c>
      <c r="L146">
        <v>0.91715999999999998</v>
      </c>
      <c r="M146">
        <f t="shared" si="11"/>
        <v>0</v>
      </c>
      <c r="N146">
        <f t="shared" si="12"/>
        <v>8.2840000000000025E-2</v>
      </c>
      <c r="O146">
        <f t="shared" si="13"/>
        <v>8.2840000000000025E-2</v>
      </c>
      <c r="P146">
        <f t="shared" si="14"/>
        <v>1</v>
      </c>
    </row>
    <row r="147" spans="1:16" x14ac:dyDescent="0.45">
      <c r="A147" t="s">
        <v>254</v>
      </c>
      <c r="B147">
        <v>0.28373999999999999</v>
      </c>
      <c r="C147">
        <v>0.49391000000000002</v>
      </c>
      <c r="D147">
        <v>0.28373999999999999</v>
      </c>
      <c r="E147">
        <v>20</v>
      </c>
      <c r="F147">
        <v>0.52463448799646883</v>
      </c>
      <c r="G147">
        <v>0.42463448799646891</v>
      </c>
      <c r="H147">
        <f t="shared" si="10"/>
        <v>0.4746344879964689</v>
      </c>
      <c r="I147">
        <v>3</v>
      </c>
      <c r="J147">
        <v>4</v>
      </c>
      <c r="K147">
        <v>9</v>
      </c>
      <c r="L147">
        <v>0.35835</v>
      </c>
      <c r="M147">
        <f t="shared" si="11"/>
        <v>0</v>
      </c>
      <c r="N147">
        <f t="shared" si="12"/>
        <v>0.21017000000000002</v>
      </c>
      <c r="O147">
        <f t="shared" si="13"/>
        <v>7.461000000000001E-2</v>
      </c>
      <c r="P147">
        <f t="shared" si="14"/>
        <v>1</v>
      </c>
    </row>
    <row r="148" spans="1:16" x14ac:dyDescent="0.45">
      <c r="A148" t="s">
        <v>255</v>
      </c>
      <c r="B148">
        <v>0.73218000000000005</v>
      </c>
      <c r="C148">
        <v>0.77827999999999997</v>
      </c>
      <c r="D148">
        <v>0.73218000000000005</v>
      </c>
      <c r="E148">
        <v>20</v>
      </c>
      <c r="F148">
        <v>0.88033266708263014</v>
      </c>
      <c r="G148">
        <v>0.78033266708263016</v>
      </c>
      <c r="H148">
        <f t="shared" si="10"/>
        <v>0.83033266708263009</v>
      </c>
      <c r="I148">
        <v>3</v>
      </c>
      <c r="J148">
        <v>4</v>
      </c>
      <c r="K148">
        <v>10</v>
      </c>
      <c r="L148">
        <v>0.78027000000000002</v>
      </c>
      <c r="M148">
        <f t="shared" si="11"/>
        <v>0</v>
      </c>
      <c r="N148">
        <f t="shared" si="12"/>
        <v>4.6099999999999919E-2</v>
      </c>
      <c r="O148">
        <f t="shared" si="13"/>
        <v>4.8089999999999966E-2</v>
      </c>
      <c r="P148">
        <f t="shared" si="14"/>
        <v>0</v>
      </c>
    </row>
    <row r="149" spans="1:16" x14ac:dyDescent="0.45">
      <c r="A149" t="s">
        <v>256</v>
      </c>
      <c r="B149">
        <v>0.73185</v>
      </c>
      <c r="C149">
        <v>0.84436</v>
      </c>
      <c r="D149">
        <v>0.73185</v>
      </c>
      <c r="E149">
        <v>20</v>
      </c>
      <c r="F149">
        <v>0.72683025436487592</v>
      </c>
      <c r="G149">
        <v>0.62683025436487594</v>
      </c>
      <c r="H149">
        <f t="shared" si="10"/>
        <v>0.67683025436487587</v>
      </c>
      <c r="I149">
        <v>4</v>
      </c>
      <c r="J149">
        <v>2</v>
      </c>
      <c r="K149">
        <v>4</v>
      </c>
      <c r="L149">
        <v>0.74865000000000004</v>
      </c>
      <c r="M149">
        <f t="shared" si="11"/>
        <v>0</v>
      </c>
      <c r="N149">
        <f t="shared" si="12"/>
        <v>0.11251</v>
      </c>
      <c r="O149">
        <f t="shared" si="13"/>
        <v>1.6800000000000037E-2</v>
      </c>
      <c r="P149">
        <f t="shared" si="14"/>
        <v>1</v>
      </c>
    </row>
    <row r="150" spans="1:16" x14ac:dyDescent="0.45">
      <c r="A150" t="s">
        <v>257</v>
      </c>
      <c r="B150">
        <v>0.67940999999999996</v>
      </c>
      <c r="C150">
        <v>0.81889999999999996</v>
      </c>
      <c r="D150">
        <v>0.67940999999999996</v>
      </c>
      <c r="E150">
        <v>20</v>
      </c>
      <c r="F150">
        <v>0.76523394302064585</v>
      </c>
      <c r="G150">
        <v>0.66523394302064587</v>
      </c>
      <c r="H150">
        <f t="shared" si="10"/>
        <v>0.7152339430206458</v>
      </c>
      <c r="I150">
        <v>4</v>
      </c>
      <c r="J150">
        <v>5</v>
      </c>
      <c r="K150">
        <v>14</v>
      </c>
      <c r="L150">
        <v>0.71628999999999998</v>
      </c>
      <c r="M150">
        <f t="shared" si="11"/>
        <v>0</v>
      </c>
      <c r="N150">
        <f t="shared" si="12"/>
        <v>0.13949</v>
      </c>
      <c r="O150">
        <f t="shared" si="13"/>
        <v>3.6880000000000024E-2</v>
      </c>
      <c r="P150">
        <f t="shared" si="14"/>
        <v>1</v>
      </c>
    </row>
    <row r="151" spans="1:16" x14ac:dyDescent="0.45">
      <c r="A151" t="s">
        <v>258</v>
      </c>
      <c r="B151">
        <v>0.39004</v>
      </c>
      <c r="C151">
        <v>0.57630999999999999</v>
      </c>
      <c r="D151">
        <v>0.39054</v>
      </c>
      <c r="E151">
        <v>18</v>
      </c>
      <c r="F151">
        <v>0.32416286102916969</v>
      </c>
      <c r="G151">
        <v>0.22416286102916971</v>
      </c>
      <c r="H151">
        <f t="shared" si="10"/>
        <v>0.2741628610291697</v>
      </c>
      <c r="I151">
        <v>3</v>
      </c>
      <c r="J151">
        <v>1</v>
      </c>
      <c r="K151">
        <v>5</v>
      </c>
      <c r="L151">
        <v>0.55413999999999997</v>
      </c>
      <c r="M151">
        <f t="shared" si="11"/>
        <v>0</v>
      </c>
      <c r="N151">
        <f t="shared" si="12"/>
        <v>0.18576999999999999</v>
      </c>
      <c r="O151">
        <f t="shared" si="13"/>
        <v>0.16359999999999997</v>
      </c>
      <c r="P151">
        <f t="shared" si="14"/>
        <v>1</v>
      </c>
    </row>
    <row r="152" spans="1:16" x14ac:dyDescent="0.45">
      <c r="A152" t="s">
        <v>259</v>
      </c>
      <c r="B152">
        <v>0.69998000000000005</v>
      </c>
      <c r="C152">
        <v>0.75597999999999999</v>
      </c>
      <c r="D152">
        <v>0.69918999999999998</v>
      </c>
      <c r="E152">
        <v>14</v>
      </c>
      <c r="F152">
        <v>0.71668850860088262</v>
      </c>
      <c r="G152">
        <v>0.61668850860088265</v>
      </c>
      <c r="H152">
        <f t="shared" si="10"/>
        <v>0.66668850860088269</v>
      </c>
      <c r="I152">
        <v>3</v>
      </c>
      <c r="J152">
        <v>4</v>
      </c>
      <c r="K152">
        <v>10</v>
      </c>
      <c r="L152">
        <v>0.66659000000000002</v>
      </c>
      <c r="M152">
        <f t="shared" si="11"/>
        <v>0</v>
      </c>
      <c r="N152">
        <f t="shared" si="12"/>
        <v>5.6790000000000007E-2</v>
      </c>
      <c r="O152">
        <f t="shared" si="13"/>
        <v>3.2599999999999962E-2</v>
      </c>
      <c r="P152">
        <f t="shared" si="14"/>
        <v>1</v>
      </c>
    </row>
    <row r="153" spans="1:16" x14ac:dyDescent="0.45">
      <c r="A153" t="s">
        <v>260</v>
      </c>
      <c r="B153">
        <v>0.60541</v>
      </c>
      <c r="C153">
        <v>0.58714</v>
      </c>
      <c r="D153">
        <v>0.60541</v>
      </c>
      <c r="E153">
        <v>20</v>
      </c>
      <c r="F153">
        <v>0.43113883852552232</v>
      </c>
      <c r="G153">
        <v>0.33113883852552228</v>
      </c>
      <c r="H153">
        <f t="shared" si="10"/>
        <v>0.38113883852552233</v>
      </c>
      <c r="I153">
        <v>1</v>
      </c>
      <c r="J153">
        <v>3</v>
      </c>
      <c r="K153">
        <v>5</v>
      </c>
      <c r="L153">
        <v>0.56830000000000003</v>
      </c>
      <c r="M153">
        <f t="shared" si="11"/>
        <v>0</v>
      </c>
      <c r="N153">
        <f t="shared" si="12"/>
        <v>1.8270000000000008E-2</v>
      </c>
      <c r="O153">
        <f t="shared" si="13"/>
        <v>3.7109999999999976E-2</v>
      </c>
      <c r="P153">
        <f t="shared" si="14"/>
        <v>0</v>
      </c>
    </row>
    <row r="154" spans="1:16" x14ac:dyDescent="0.45">
      <c r="A154" t="s">
        <v>261</v>
      </c>
      <c r="B154">
        <v>0.43182999999999999</v>
      </c>
      <c r="C154">
        <v>0.52551999999999999</v>
      </c>
      <c r="D154">
        <v>0.43182999999999999</v>
      </c>
      <c r="E154">
        <v>20</v>
      </c>
      <c r="F154">
        <v>0.52338514848933293</v>
      </c>
      <c r="G154">
        <v>0.42338514848933301</v>
      </c>
      <c r="H154">
        <f t="shared" si="10"/>
        <v>0.473385148489333</v>
      </c>
      <c r="I154">
        <v>1</v>
      </c>
      <c r="J154">
        <v>1</v>
      </c>
      <c r="K154">
        <v>12</v>
      </c>
      <c r="L154">
        <v>0.46156999999999998</v>
      </c>
      <c r="M154">
        <f t="shared" si="11"/>
        <v>0</v>
      </c>
      <c r="N154">
        <f t="shared" si="12"/>
        <v>9.3689999999999996E-2</v>
      </c>
      <c r="O154">
        <f t="shared" si="13"/>
        <v>2.9739999999999989E-2</v>
      </c>
      <c r="P154">
        <f t="shared" si="14"/>
        <v>1</v>
      </c>
    </row>
    <row r="155" spans="1:16" x14ac:dyDescent="0.45">
      <c r="A155" t="s">
        <v>262</v>
      </c>
      <c r="B155">
        <v>0.60346</v>
      </c>
      <c r="C155">
        <v>0.64648000000000005</v>
      </c>
      <c r="D155">
        <v>0.60346</v>
      </c>
      <c r="E155">
        <v>20</v>
      </c>
      <c r="F155">
        <v>0.42674933472928361</v>
      </c>
      <c r="G155">
        <v>0.32674933472928358</v>
      </c>
      <c r="H155">
        <f t="shared" si="10"/>
        <v>0.37674933472928362</v>
      </c>
      <c r="I155">
        <v>2</v>
      </c>
      <c r="J155">
        <v>3</v>
      </c>
      <c r="K155">
        <v>4</v>
      </c>
      <c r="L155">
        <v>0.67498000000000002</v>
      </c>
      <c r="M155">
        <f t="shared" si="11"/>
        <v>0</v>
      </c>
      <c r="N155">
        <f t="shared" si="12"/>
        <v>4.3020000000000058E-2</v>
      </c>
      <c r="O155">
        <f t="shared" si="13"/>
        <v>7.1520000000000028E-2</v>
      </c>
      <c r="P155">
        <f t="shared" si="14"/>
        <v>0</v>
      </c>
    </row>
    <row r="156" spans="1:16" x14ac:dyDescent="0.45">
      <c r="A156" t="s">
        <v>263</v>
      </c>
      <c r="B156">
        <v>0.41358</v>
      </c>
      <c r="C156">
        <v>0.51922999999999997</v>
      </c>
      <c r="D156">
        <v>0.41358</v>
      </c>
      <c r="E156">
        <v>20</v>
      </c>
      <c r="F156">
        <v>0.47209452070087699</v>
      </c>
      <c r="G156">
        <v>0.37209452070087701</v>
      </c>
      <c r="H156">
        <f t="shared" si="10"/>
        <v>0.422094520700877</v>
      </c>
      <c r="I156">
        <v>2</v>
      </c>
      <c r="J156">
        <v>3</v>
      </c>
      <c r="K156">
        <v>10</v>
      </c>
      <c r="L156">
        <v>0.50677000000000005</v>
      </c>
      <c r="M156">
        <f t="shared" si="11"/>
        <v>0</v>
      </c>
      <c r="N156">
        <f t="shared" si="12"/>
        <v>0.10564999999999997</v>
      </c>
      <c r="O156">
        <f t="shared" si="13"/>
        <v>9.3190000000000051E-2</v>
      </c>
      <c r="P156">
        <f t="shared" si="14"/>
        <v>1</v>
      </c>
    </row>
    <row r="157" spans="1:16" x14ac:dyDescent="0.45">
      <c r="A157" t="s">
        <v>264</v>
      </c>
      <c r="B157">
        <v>0.61714000000000002</v>
      </c>
      <c r="C157">
        <v>0.64375000000000004</v>
      </c>
      <c r="D157">
        <v>0.61714000000000002</v>
      </c>
      <c r="E157">
        <v>20</v>
      </c>
      <c r="F157">
        <v>0.99629201391919453</v>
      </c>
      <c r="G157">
        <v>0.89629201391919455</v>
      </c>
      <c r="H157">
        <f t="shared" si="10"/>
        <v>0.9462920139191946</v>
      </c>
      <c r="I157">
        <v>0</v>
      </c>
      <c r="J157">
        <v>3</v>
      </c>
      <c r="K157">
        <v>23</v>
      </c>
      <c r="L157">
        <v>0.61692000000000002</v>
      </c>
      <c r="M157">
        <f t="shared" si="11"/>
        <v>0</v>
      </c>
      <c r="N157">
        <f t="shared" si="12"/>
        <v>2.6610000000000023E-2</v>
      </c>
      <c r="O157">
        <f t="shared" si="13"/>
        <v>2.1999999999999797E-4</v>
      </c>
      <c r="P157">
        <f t="shared" si="14"/>
        <v>1</v>
      </c>
    </row>
    <row r="158" spans="1:16" x14ac:dyDescent="0.45">
      <c r="A158" t="s">
        <v>265</v>
      </c>
      <c r="B158">
        <v>0.62470000000000003</v>
      </c>
      <c r="C158">
        <v>0.80971000000000004</v>
      </c>
      <c r="D158">
        <v>0.71428999999999998</v>
      </c>
      <c r="E158">
        <v>5</v>
      </c>
      <c r="F158">
        <v>0.80382314460740256</v>
      </c>
      <c r="G158">
        <v>0.70382314460740258</v>
      </c>
      <c r="H158">
        <f t="shared" si="10"/>
        <v>0.75382314460740263</v>
      </c>
      <c r="I158">
        <v>4</v>
      </c>
      <c r="J158">
        <v>3</v>
      </c>
      <c r="K158">
        <v>7</v>
      </c>
      <c r="L158">
        <v>0.72008000000000005</v>
      </c>
      <c r="M158">
        <f t="shared" si="11"/>
        <v>0</v>
      </c>
      <c r="N158">
        <f t="shared" si="12"/>
        <v>9.542000000000006E-2</v>
      </c>
      <c r="O158">
        <f t="shared" si="13"/>
        <v>5.7900000000000729E-3</v>
      </c>
      <c r="P158">
        <f t="shared" si="14"/>
        <v>1</v>
      </c>
    </row>
    <row r="159" spans="1:16" x14ac:dyDescent="0.45">
      <c r="A159" t="s">
        <v>266</v>
      </c>
      <c r="B159">
        <v>0.22253999999999999</v>
      </c>
      <c r="C159">
        <v>0.34086</v>
      </c>
      <c r="D159">
        <v>0.22253999999999999</v>
      </c>
      <c r="E159">
        <v>20</v>
      </c>
      <c r="F159">
        <v>0.91135518011298877</v>
      </c>
      <c r="G159">
        <v>0.81135518011298879</v>
      </c>
      <c r="H159">
        <f t="shared" si="10"/>
        <v>0.86135518011298884</v>
      </c>
      <c r="I159">
        <v>1</v>
      </c>
      <c r="J159">
        <v>6</v>
      </c>
      <c r="K159">
        <v>21</v>
      </c>
      <c r="L159">
        <v>0.23674999999999999</v>
      </c>
      <c r="M159">
        <f t="shared" si="11"/>
        <v>0</v>
      </c>
      <c r="N159">
        <f t="shared" si="12"/>
        <v>0.11832000000000001</v>
      </c>
      <c r="O159">
        <f t="shared" si="13"/>
        <v>1.421E-2</v>
      </c>
      <c r="P159">
        <f t="shared" si="14"/>
        <v>1</v>
      </c>
    </row>
    <row r="160" spans="1:16" x14ac:dyDescent="0.45">
      <c r="A160" t="s">
        <v>267</v>
      </c>
      <c r="B160">
        <v>0.54369000000000001</v>
      </c>
      <c r="C160">
        <v>0.61246999999999996</v>
      </c>
      <c r="D160">
        <v>0.54369000000000001</v>
      </c>
      <c r="E160">
        <v>20</v>
      </c>
      <c r="F160">
        <v>1.513064785445872E-2</v>
      </c>
      <c r="G160">
        <v>0</v>
      </c>
      <c r="H160">
        <f t="shared" si="10"/>
        <v>7.5653239272293598E-3</v>
      </c>
      <c r="I160">
        <v>0</v>
      </c>
      <c r="J160">
        <v>1</v>
      </c>
      <c r="K160">
        <v>1</v>
      </c>
      <c r="L160">
        <v>0.60901000000000005</v>
      </c>
      <c r="M160">
        <f t="shared" si="11"/>
        <v>0</v>
      </c>
      <c r="N160">
        <f t="shared" si="12"/>
        <v>6.8779999999999952E-2</v>
      </c>
      <c r="O160">
        <f t="shared" si="13"/>
        <v>6.5320000000000045E-2</v>
      </c>
      <c r="P160">
        <f t="shared" si="14"/>
        <v>1</v>
      </c>
    </row>
    <row r="161" spans="1:16" x14ac:dyDescent="0.45">
      <c r="A161" t="s">
        <v>268</v>
      </c>
      <c r="B161">
        <v>0.53856000000000004</v>
      </c>
      <c r="C161">
        <v>0.65659999999999996</v>
      </c>
      <c r="D161">
        <v>0.53064999999999996</v>
      </c>
      <c r="E161">
        <v>17</v>
      </c>
      <c r="F161">
        <v>0.13707551391167891</v>
      </c>
      <c r="G161">
        <v>3.7075513911678931E-2</v>
      </c>
      <c r="H161">
        <f t="shared" si="10"/>
        <v>8.707551391167892E-2</v>
      </c>
      <c r="I161">
        <v>2</v>
      </c>
      <c r="J161">
        <v>3</v>
      </c>
      <c r="K161">
        <v>3</v>
      </c>
      <c r="L161">
        <v>0.59509000000000001</v>
      </c>
      <c r="M161">
        <f t="shared" si="11"/>
        <v>0</v>
      </c>
      <c r="N161">
        <f t="shared" si="12"/>
        <v>0.12595000000000001</v>
      </c>
      <c r="O161">
        <f t="shared" si="13"/>
        <v>6.4440000000000053E-2</v>
      </c>
      <c r="P161">
        <f t="shared" si="14"/>
        <v>1</v>
      </c>
    </row>
    <row r="162" spans="1:16" x14ac:dyDescent="0.45">
      <c r="A162" t="s">
        <v>269</v>
      </c>
      <c r="B162">
        <v>0.45429999999999998</v>
      </c>
      <c r="C162">
        <v>0.54300000000000004</v>
      </c>
      <c r="D162">
        <v>0.45429999999999998</v>
      </c>
      <c r="E162">
        <v>20</v>
      </c>
      <c r="F162">
        <v>0.93703785179901855</v>
      </c>
      <c r="G162">
        <v>0.83703785179901857</v>
      </c>
      <c r="H162">
        <f t="shared" si="10"/>
        <v>0.88703785179901851</v>
      </c>
      <c r="I162">
        <v>2</v>
      </c>
      <c r="J162">
        <v>6</v>
      </c>
      <c r="K162">
        <v>29</v>
      </c>
      <c r="L162">
        <v>0.47138999999999998</v>
      </c>
      <c r="M162">
        <f t="shared" si="11"/>
        <v>0</v>
      </c>
      <c r="N162">
        <f t="shared" si="12"/>
        <v>8.8700000000000057E-2</v>
      </c>
      <c r="O162">
        <f t="shared" si="13"/>
        <v>1.7089999999999994E-2</v>
      </c>
      <c r="P162">
        <f t="shared" si="14"/>
        <v>1</v>
      </c>
    </row>
    <row r="163" spans="1:16" x14ac:dyDescent="0.45">
      <c r="A163" t="s">
        <v>270</v>
      </c>
      <c r="B163">
        <v>0.60546999999999995</v>
      </c>
      <c r="C163">
        <v>0.67110000000000003</v>
      </c>
      <c r="D163">
        <v>0.64422999999999997</v>
      </c>
      <c r="E163">
        <v>12</v>
      </c>
      <c r="F163">
        <v>6.4521980125385903E-2</v>
      </c>
      <c r="G163">
        <v>0</v>
      </c>
      <c r="H163">
        <f t="shared" si="10"/>
        <v>3.2260990062692951E-2</v>
      </c>
      <c r="I163">
        <v>3</v>
      </c>
      <c r="J163">
        <v>1</v>
      </c>
      <c r="K163">
        <v>0</v>
      </c>
      <c r="L163">
        <v>0.67110000000000003</v>
      </c>
      <c r="M163">
        <f t="shared" si="11"/>
        <v>0</v>
      </c>
      <c r="N163">
        <f t="shared" si="12"/>
        <v>2.6870000000000061E-2</v>
      </c>
      <c r="O163">
        <f t="shared" si="13"/>
        <v>2.6870000000000061E-2</v>
      </c>
      <c r="P163">
        <f t="shared" si="14"/>
        <v>1</v>
      </c>
    </row>
    <row r="164" spans="1:16" x14ac:dyDescent="0.45">
      <c r="A164" t="s">
        <v>271</v>
      </c>
      <c r="B164">
        <v>0.38480999999999999</v>
      </c>
      <c r="C164">
        <v>0.46128000000000002</v>
      </c>
      <c r="D164">
        <v>0.38480999999999999</v>
      </c>
      <c r="E164">
        <v>20</v>
      </c>
      <c r="F164">
        <v>0.15064746634172049</v>
      </c>
      <c r="G164">
        <v>5.0647466341720543E-2</v>
      </c>
      <c r="H164">
        <f t="shared" si="10"/>
        <v>0.10064746634172052</v>
      </c>
      <c r="I164">
        <v>1</v>
      </c>
      <c r="J164">
        <v>3</v>
      </c>
      <c r="K164">
        <v>1</v>
      </c>
      <c r="L164">
        <v>0.43814999999999998</v>
      </c>
      <c r="M164">
        <f t="shared" si="11"/>
        <v>0</v>
      </c>
      <c r="N164">
        <f t="shared" si="12"/>
        <v>7.6470000000000038E-2</v>
      </c>
      <c r="O164">
        <f t="shared" si="13"/>
        <v>5.3339999999999999E-2</v>
      </c>
      <c r="P164">
        <f t="shared" si="14"/>
        <v>1</v>
      </c>
    </row>
    <row r="165" spans="1:16" x14ac:dyDescent="0.45">
      <c r="A165" t="s">
        <v>272</v>
      </c>
      <c r="B165">
        <v>0.60189999999999999</v>
      </c>
      <c r="C165">
        <v>0.70770999999999995</v>
      </c>
      <c r="D165">
        <v>0.60189999999999999</v>
      </c>
      <c r="E165">
        <v>20</v>
      </c>
      <c r="F165">
        <v>0.59757718414359362</v>
      </c>
      <c r="G165">
        <v>0.49757718414359359</v>
      </c>
      <c r="H165">
        <f t="shared" si="10"/>
        <v>0.54757718414359358</v>
      </c>
      <c r="I165">
        <v>3</v>
      </c>
      <c r="J165">
        <v>6</v>
      </c>
      <c r="K165">
        <v>17</v>
      </c>
      <c r="L165">
        <v>0.59533000000000003</v>
      </c>
      <c r="M165">
        <f t="shared" si="11"/>
        <v>0</v>
      </c>
      <c r="N165">
        <f t="shared" si="12"/>
        <v>0.10580999999999996</v>
      </c>
      <c r="O165">
        <f t="shared" si="13"/>
        <v>6.5699999999999648E-3</v>
      </c>
      <c r="P165">
        <f t="shared" si="14"/>
        <v>1</v>
      </c>
    </row>
    <row r="166" spans="1:16" x14ac:dyDescent="0.45">
      <c r="A166" t="s">
        <v>273</v>
      </c>
      <c r="B166">
        <v>0.47710000000000002</v>
      </c>
      <c r="C166">
        <v>0.64846000000000004</v>
      </c>
      <c r="D166">
        <v>0.47710000000000002</v>
      </c>
      <c r="E166">
        <v>20</v>
      </c>
      <c r="F166">
        <v>0.71537752058930915</v>
      </c>
      <c r="G166">
        <v>0.61537752058930917</v>
      </c>
      <c r="H166">
        <f t="shared" si="10"/>
        <v>0.6653775205893091</v>
      </c>
      <c r="I166">
        <v>3</v>
      </c>
      <c r="J166">
        <v>3</v>
      </c>
      <c r="K166">
        <v>14</v>
      </c>
      <c r="L166">
        <v>0.49743999999999999</v>
      </c>
      <c r="M166">
        <f t="shared" si="11"/>
        <v>0</v>
      </c>
      <c r="N166">
        <f t="shared" si="12"/>
        <v>0.17136000000000001</v>
      </c>
      <c r="O166">
        <f t="shared" si="13"/>
        <v>2.0339999999999969E-2</v>
      </c>
      <c r="P166">
        <f t="shared" si="14"/>
        <v>1</v>
      </c>
    </row>
    <row r="167" spans="1:16" x14ac:dyDescent="0.45">
      <c r="A167" t="s">
        <v>274</v>
      </c>
      <c r="B167">
        <v>0.40101999999999999</v>
      </c>
      <c r="C167">
        <v>0.49918000000000001</v>
      </c>
      <c r="D167">
        <v>0.40132000000000001</v>
      </c>
      <c r="E167">
        <v>19</v>
      </c>
      <c r="F167">
        <v>0.61644905979182207</v>
      </c>
      <c r="G167">
        <v>0.5164490597918221</v>
      </c>
      <c r="H167">
        <f t="shared" si="10"/>
        <v>0.56644905979182214</v>
      </c>
      <c r="I167">
        <v>1</v>
      </c>
      <c r="J167">
        <v>3</v>
      </c>
      <c r="K167">
        <v>9</v>
      </c>
      <c r="L167">
        <v>0.44780999999999999</v>
      </c>
      <c r="M167">
        <f t="shared" si="11"/>
        <v>0</v>
      </c>
      <c r="N167">
        <f t="shared" si="12"/>
        <v>9.7860000000000003E-2</v>
      </c>
      <c r="O167">
        <f t="shared" si="13"/>
        <v>4.6489999999999976E-2</v>
      </c>
      <c r="P167">
        <f t="shared" si="14"/>
        <v>1</v>
      </c>
    </row>
    <row r="168" spans="1:16" x14ac:dyDescent="0.45">
      <c r="A168" t="s">
        <v>275</v>
      </c>
      <c r="B168">
        <v>0.46384999999999998</v>
      </c>
      <c r="C168">
        <v>0.48737000000000003</v>
      </c>
      <c r="D168">
        <v>0.46384999999999998</v>
      </c>
      <c r="E168">
        <v>20</v>
      </c>
      <c r="F168">
        <v>0.89253963892204224</v>
      </c>
      <c r="G168">
        <v>0.79253963892204227</v>
      </c>
      <c r="H168">
        <f t="shared" si="10"/>
        <v>0.84253963892204231</v>
      </c>
      <c r="I168">
        <v>2</v>
      </c>
      <c r="J168">
        <v>4</v>
      </c>
      <c r="K168">
        <v>22</v>
      </c>
      <c r="L168">
        <v>0.45867999999999998</v>
      </c>
      <c r="M168">
        <f t="shared" si="11"/>
        <v>0</v>
      </c>
      <c r="N168">
        <f t="shared" si="12"/>
        <v>2.3520000000000041E-2</v>
      </c>
      <c r="O168">
        <f t="shared" si="13"/>
        <v>5.1700000000000079E-3</v>
      </c>
      <c r="P168">
        <f t="shared" si="14"/>
        <v>1</v>
      </c>
    </row>
    <row r="169" spans="1:16" x14ac:dyDescent="0.45">
      <c r="A169" t="s">
        <v>276</v>
      </c>
      <c r="B169">
        <v>0.54783000000000004</v>
      </c>
      <c r="C169">
        <v>0.68996999999999997</v>
      </c>
      <c r="D169">
        <v>0.54788000000000003</v>
      </c>
      <c r="E169">
        <v>16</v>
      </c>
      <c r="F169">
        <v>0.91664391040257764</v>
      </c>
      <c r="G169">
        <v>0.81664391040257767</v>
      </c>
      <c r="H169">
        <f t="shared" si="10"/>
        <v>0.8666439104025776</v>
      </c>
      <c r="I169">
        <v>3</v>
      </c>
      <c r="J169">
        <v>3</v>
      </c>
      <c r="K169">
        <v>27</v>
      </c>
      <c r="L169">
        <v>0.57023999999999997</v>
      </c>
      <c r="M169">
        <f t="shared" si="11"/>
        <v>0</v>
      </c>
      <c r="N169">
        <f t="shared" si="12"/>
        <v>0.14208999999999994</v>
      </c>
      <c r="O169">
        <f t="shared" si="13"/>
        <v>2.2359999999999935E-2</v>
      </c>
      <c r="P169">
        <f t="shared" si="14"/>
        <v>1</v>
      </c>
    </row>
    <row r="170" spans="1:16" x14ac:dyDescent="0.45">
      <c r="A170" t="s">
        <v>277</v>
      </c>
      <c r="B170">
        <v>0.74758999999999998</v>
      </c>
      <c r="C170">
        <v>0.75578999999999996</v>
      </c>
      <c r="D170">
        <v>0.74758999999999998</v>
      </c>
      <c r="E170">
        <v>20</v>
      </c>
      <c r="F170">
        <v>0.64169740325556912</v>
      </c>
      <c r="G170">
        <v>0.54169740325556914</v>
      </c>
      <c r="H170">
        <f t="shared" si="10"/>
        <v>0.59169740325556908</v>
      </c>
      <c r="I170">
        <v>1</v>
      </c>
      <c r="J170">
        <v>5</v>
      </c>
      <c r="K170">
        <v>7</v>
      </c>
      <c r="L170">
        <v>0.76227999999999996</v>
      </c>
      <c r="M170">
        <f t="shared" si="11"/>
        <v>0</v>
      </c>
      <c r="N170">
        <f t="shared" si="12"/>
        <v>8.1999999999999851E-3</v>
      </c>
      <c r="O170">
        <f t="shared" si="13"/>
        <v>1.4689999999999981E-2</v>
      </c>
      <c r="P170">
        <f t="shared" si="14"/>
        <v>0</v>
      </c>
    </row>
    <row r="171" spans="1:16" x14ac:dyDescent="0.45">
      <c r="A171" t="s">
        <v>278</v>
      </c>
      <c r="B171">
        <v>0.43253000000000003</v>
      </c>
      <c r="C171">
        <v>0.56520999999999999</v>
      </c>
      <c r="D171">
        <v>0.43319999999999997</v>
      </c>
      <c r="E171">
        <v>19</v>
      </c>
      <c r="F171">
        <v>0.20282640761726761</v>
      </c>
      <c r="G171">
        <v>0.10282640761726761</v>
      </c>
      <c r="H171">
        <f t="shared" si="10"/>
        <v>0.15282640761726762</v>
      </c>
      <c r="I171">
        <v>2</v>
      </c>
      <c r="J171">
        <v>3</v>
      </c>
      <c r="K171">
        <v>3</v>
      </c>
      <c r="L171">
        <v>0.50724000000000002</v>
      </c>
      <c r="M171">
        <f t="shared" si="11"/>
        <v>0</v>
      </c>
      <c r="N171">
        <f t="shared" si="12"/>
        <v>0.13201000000000002</v>
      </c>
      <c r="O171">
        <f t="shared" si="13"/>
        <v>7.404000000000005E-2</v>
      </c>
      <c r="P171">
        <f t="shared" si="14"/>
        <v>1</v>
      </c>
    </row>
    <row r="172" spans="1:16" x14ac:dyDescent="0.45">
      <c r="A172" t="s">
        <v>279</v>
      </c>
      <c r="B172">
        <v>0.46727999999999997</v>
      </c>
      <c r="C172">
        <v>0.51271</v>
      </c>
      <c r="D172">
        <v>0.46727999999999997</v>
      </c>
      <c r="E172">
        <v>20</v>
      </c>
      <c r="F172">
        <v>0.50593591803442506</v>
      </c>
      <c r="G172">
        <v>0.40593591803442508</v>
      </c>
      <c r="H172">
        <f t="shared" si="10"/>
        <v>0.45593591803442507</v>
      </c>
      <c r="I172">
        <v>1</v>
      </c>
      <c r="J172">
        <v>3</v>
      </c>
      <c r="K172">
        <v>6</v>
      </c>
      <c r="L172">
        <v>0.52427999999999997</v>
      </c>
      <c r="M172">
        <f t="shared" si="11"/>
        <v>0</v>
      </c>
      <c r="N172">
        <f t="shared" si="12"/>
        <v>4.5430000000000026E-2</v>
      </c>
      <c r="O172">
        <f t="shared" si="13"/>
        <v>5.6999999999999995E-2</v>
      </c>
      <c r="P172">
        <f t="shared" si="14"/>
        <v>0</v>
      </c>
    </row>
    <row r="173" spans="1:16" x14ac:dyDescent="0.45">
      <c r="A173" t="s">
        <v>280</v>
      </c>
      <c r="B173">
        <v>0.68484999999999996</v>
      </c>
      <c r="C173">
        <v>0.82803000000000004</v>
      </c>
      <c r="D173">
        <v>0.68484999999999996</v>
      </c>
      <c r="E173">
        <v>20</v>
      </c>
      <c r="F173">
        <v>0.65310757719930235</v>
      </c>
      <c r="G173">
        <v>0.55310757719930237</v>
      </c>
      <c r="H173">
        <f t="shared" si="10"/>
        <v>0.60310757719930241</v>
      </c>
      <c r="I173">
        <v>4</v>
      </c>
      <c r="J173">
        <v>3</v>
      </c>
      <c r="K173">
        <v>14</v>
      </c>
      <c r="L173">
        <v>0.69557000000000002</v>
      </c>
      <c r="M173">
        <f t="shared" si="11"/>
        <v>0</v>
      </c>
      <c r="N173">
        <f t="shared" si="12"/>
        <v>0.14318000000000008</v>
      </c>
      <c r="O173">
        <f t="shared" si="13"/>
        <v>1.0720000000000063E-2</v>
      </c>
      <c r="P173">
        <f t="shared" si="14"/>
        <v>1</v>
      </c>
    </row>
    <row r="174" spans="1:16" x14ac:dyDescent="0.45">
      <c r="A174" t="s">
        <v>281</v>
      </c>
      <c r="B174">
        <v>0.70245000000000002</v>
      </c>
      <c r="C174">
        <v>0.69462999999999997</v>
      </c>
      <c r="D174">
        <v>0.70245000000000002</v>
      </c>
      <c r="E174">
        <v>20</v>
      </c>
      <c r="F174">
        <v>0.46505601020212928</v>
      </c>
      <c r="G174">
        <v>0.3650560102021293</v>
      </c>
      <c r="H174">
        <f t="shared" si="10"/>
        <v>0.41505601020212929</v>
      </c>
      <c r="I174">
        <v>1</v>
      </c>
      <c r="J174">
        <v>7</v>
      </c>
      <c r="K174">
        <v>10</v>
      </c>
      <c r="L174">
        <v>0.69921999999999995</v>
      </c>
      <c r="M174">
        <f t="shared" si="11"/>
        <v>0</v>
      </c>
      <c r="N174">
        <f t="shared" si="12"/>
        <v>7.8200000000000491E-3</v>
      </c>
      <c r="O174">
        <f t="shared" si="13"/>
        <v>3.2300000000000662E-3</v>
      </c>
      <c r="P174">
        <f t="shared" si="14"/>
        <v>1</v>
      </c>
    </row>
    <row r="175" spans="1:16" x14ac:dyDescent="0.45">
      <c r="A175" t="s">
        <v>282</v>
      </c>
      <c r="B175">
        <v>0.43501000000000001</v>
      </c>
      <c r="C175">
        <v>0.49757000000000001</v>
      </c>
      <c r="D175">
        <v>0.43501000000000001</v>
      </c>
      <c r="E175">
        <v>20</v>
      </c>
      <c r="F175">
        <v>0.4635334509976643</v>
      </c>
      <c r="G175">
        <v>0.36353345099766432</v>
      </c>
      <c r="H175">
        <f t="shared" si="10"/>
        <v>0.41353345099766431</v>
      </c>
      <c r="I175">
        <v>2</v>
      </c>
      <c r="J175">
        <v>3</v>
      </c>
      <c r="K175">
        <v>15</v>
      </c>
      <c r="L175">
        <v>0.46084999999999998</v>
      </c>
      <c r="M175">
        <f t="shared" si="11"/>
        <v>0</v>
      </c>
      <c r="N175">
        <f t="shared" si="12"/>
        <v>6.2560000000000004E-2</v>
      </c>
      <c r="O175">
        <f t="shared" si="13"/>
        <v>2.5839999999999974E-2</v>
      </c>
      <c r="P175">
        <f t="shared" si="14"/>
        <v>1</v>
      </c>
    </row>
    <row r="176" spans="1:16" x14ac:dyDescent="0.45">
      <c r="A176" t="s">
        <v>283</v>
      </c>
      <c r="B176">
        <v>0.27082000000000001</v>
      </c>
      <c r="C176">
        <v>0.32024999999999998</v>
      </c>
      <c r="D176">
        <v>0.27082000000000001</v>
      </c>
      <c r="E176">
        <v>20</v>
      </c>
      <c r="F176">
        <v>0.97933146499679047</v>
      </c>
      <c r="G176">
        <v>0.87933146499679049</v>
      </c>
      <c r="H176">
        <f t="shared" si="10"/>
        <v>0.92933146499679053</v>
      </c>
      <c r="I176">
        <v>1</v>
      </c>
      <c r="J176">
        <v>7</v>
      </c>
      <c r="K176">
        <v>19</v>
      </c>
      <c r="L176">
        <v>0.27185999999999999</v>
      </c>
      <c r="M176">
        <f t="shared" si="11"/>
        <v>0</v>
      </c>
      <c r="N176">
        <f t="shared" si="12"/>
        <v>4.9429999999999974E-2</v>
      </c>
      <c r="O176">
        <f t="shared" si="13"/>
        <v>1.0399999999999854E-3</v>
      </c>
      <c r="P176">
        <f t="shared" si="14"/>
        <v>1</v>
      </c>
    </row>
    <row r="177" spans="1:16" x14ac:dyDescent="0.45">
      <c r="A177" t="s">
        <v>284</v>
      </c>
      <c r="B177">
        <v>0.65991999999999995</v>
      </c>
      <c r="C177">
        <v>0.66952999999999996</v>
      </c>
      <c r="D177">
        <v>0.65991999999999995</v>
      </c>
      <c r="E177">
        <v>20</v>
      </c>
      <c r="F177">
        <v>0.90686359262581695</v>
      </c>
      <c r="G177">
        <v>0.80686359262581697</v>
      </c>
      <c r="H177">
        <f t="shared" si="10"/>
        <v>0.85686359262581702</v>
      </c>
      <c r="I177">
        <v>1</v>
      </c>
      <c r="J177">
        <v>5</v>
      </c>
      <c r="K177">
        <v>8</v>
      </c>
      <c r="L177">
        <v>0.68754999999999999</v>
      </c>
      <c r="M177">
        <f t="shared" si="11"/>
        <v>0</v>
      </c>
      <c r="N177">
        <f t="shared" si="12"/>
        <v>9.6100000000000074E-3</v>
      </c>
      <c r="O177">
        <f t="shared" si="13"/>
        <v>2.7630000000000043E-2</v>
      </c>
      <c r="P177">
        <f t="shared" si="14"/>
        <v>0</v>
      </c>
    </row>
    <row r="178" spans="1:16" x14ac:dyDescent="0.45">
      <c r="A178" t="s">
        <v>285</v>
      </c>
      <c r="B178">
        <v>0.26212999999999997</v>
      </c>
      <c r="C178">
        <v>0.51990000000000003</v>
      </c>
      <c r="D178">
        <v>0.26212999999999997</v>
      </c>
      <c r="E178">
        <v>20</v>
      </c>
      <c r="F178">
        <v>0.8933721772329295</v>
      </c>
      <c r="G178">
        <v>0.79337217723292952</v>
      </c>
      <c r="H178">
        <f t="shared" si="10"/>
        <v>0.84337217723292945</v>
      </c>
      <c r="I178">
        <v>3</v>
      </c>
      <c r="J178">
        <v>4</v>
      </c>
      <c r="K178">
        <v>32</v>
      </c>
      <c r="L178">
        <v>0.30126999999999998</v>
      </c>
      <c r="M178">
        <f t="shared" si="11"/>
        <v>0</v>
      </c>
      <c r="N178">
        <f t="shared" si="12"/>
        <v>0.25777000000000005</v>
      </c>
      <c r="O178">
        <f t="shared" si="13"/>
        <v>3.9140000000000008E-2</v>
      </c>
      <c r="P178">
        <f t="shared" si="14"/>
        <v>1</v>
      </c>
    </row>
    <row r="179" spans="1:16" x14ac:dyDescent="0.45">
      <c r="A179" t="s">
        <v>286</v>
      </c>
      <c r="B179">
        <v>0.72008000000000005</v>
      </c>
      <c r="C179">
        <v>0.74419000000000002</v>
      </c>
      <c r="D179">
        <v>0.72008000000000005</v>
      </c>
      <c r="E179">
        <v>20</v>
      </c>
      <c r="F179">
        <v>0.27807856403440329</v>
      </c>
      <c r="G179">
        <v>0.17807856403440331</v>
      </c>
      <c r="H179">
        <f t="shared" si="10"/>
        <v>0.2280785640344033</v>
      </c>
      <c r="I179">
        <v>2</v>
      </c>
      <c r="J179">
        <v>5</v>
      </c>
      <c r="K179">
        <v>3</v>
      </c>
      <c r="L179">
        <v>0.73977999999999999</v>
      </c>
      <c r="M179">
        <f t="shared" si="11"/>
        <v>0</v>
      </c>
      <c r="N179">
        <f t="shared" si="12"/>
        <v>2.4109999999999965E-2</v>
      </c>
      <c r="O179">
        <f t="shared" si="13"/>
        <v>1.969999999999994E-2</v>
      </c>
      <c r="P179">
        <f t="shared" si="14"/>
        <v>1</v>
      </c>
    </row>
    <row r="180" spans="1:16" x14ac:dyDescent="0.45">
      <c r="A180" t="s">
        <v>287</v>
      </c>
      <c r="B180">
        <v>0.60226999999999997</v>
      </c>
      <c r="C180">
        <v>0.64641000000000004</v>
      </c>
      <c r="D180">
        <v>0.60226999999999997</v>
      </c>
      <c r="E180">
        <v>20</v>
      </c>
      <c r="F180">
        <v>7.6310372502964241E-2</v>
      </c>
      <c r="G180">
        <v>0</v>
      </c>
      <c r="H180">
        <f t="shared" si="10"/>
        <v>3.8155186251482121E-2</v>
      </c>
      <c r="I180">
        <v>2</v>
      </c>
      <c r="J180">
        <v>3</v>
      </c>
      <c r="K180">
        <v>0</v>
      </c>
      <c r="L180">
        <v>0.64641999999999999</v>
      </c>
      <c r="M180">
        <f t="shared" si="11"/>
        <v>0</v>
      </c>
      <c r="N180">
        <f t="shared" si="12"/>
        <v>4.4140000000000068E-2</v>
      </c>
      <c r="O180">
        <f t="shared" si="13"/>
        <v>4.4150000000000023E-2</v>
      </c>
      <c r="P180">
        <f t="shared" si="14"/>
        <v>0</v>
      </c>
    </row>
    <row r="181" spans="1:16" x14ac:dyDescent="0.45">
      <c r="A181" t="s">
        <v>288</v>
      </c>
      <c r="B181">
        <v>0.62275000000000003</v>
      </c>
      <c r="C181">
        <v>0.63949</v>
      </c>
      <c r="D181">
        <v>0.62275000000000003</v>
      </c>
      <c r="E181">
        <v>20</v>
      </c>
      <c r="F181">
        <v>3.6435987576305277E-2</v>
      </c>
      <c r="G181">
        <v>0</v>
      </c>
      <c r="H181">
        <f t="shared" si="10"/>
        <v>1.8217993788152639E-2</v>
      </c>
      <c r="I181">
        <v>2</v>
      </c>
      <c r="J181">
        <v>3</v>
      </c>
      <c r="K181">
        <v>1</v>
      </c>
      <c r="L181">
        <v>0.63949</v>
      </c>
      <c r="M181">
        <f t="shared" si="11"/>
        <v>0</v>
      </c>
      <c r="N181">
        <f t="shared" si="12"/>
        <v>1.6739999999999977E-2</v>
      </c>
      <c r="O181">
        <f t="shared" si="13"/>
        <v>1.6739999999999977E-2</v>
      </c>
      <c r="P181">
        <f t="shared" si="14"/>
        <v>1</v>
      </c>
    </row>
    <row r="182" spans="1:16" x14ac:dyDescent="0.45">
      <c r="A182" t="s">
        <v>289</v>
      </c>
      <c r="B182">
        <v>0.37111</v>
      </c>
      <c r="C182">
        <v>0.55684</v>
      </c>
      <c r="D182">
        <v>0.37111</v>
      </c>
      <c r="E182">
        <v>20</v>
      </c>
      <c r="F182">
        <v>0.57276062108037296</v>
      </c>
      <c r="G182">
        <v>0.47276062108037298</v>
      </c>
      <c r="H182">
        <f t="shared" si="10"/>
        <v>0.52276062108037302</v>
      </c>
      <c r="I182">
        <v>3</v>
      </c>
      <c r="J182">
        <v>3</v>
      </c>
      <c r="K182">
        <v>19</v>
      </c>
      <c r="L182">
        <v>0.42171999999999998</v>
      </c>
      <c r="M182">
        <f t="shared" si="11"/>
        <v>0</v>
      </c>
      <c r="N182">
        <f t="shared" si="12"/>
        <v>0.18573000000000001</v>
      </c>
      <c r="O182">
        <f t="shared" si="13"/>
        <v>5.0609999999999988E-2</v>
      </c>
      <c r="P182">
        <f t="shared" si="14"/>
        <v>1</v>
      </c>
    </row>
    <row r="183" spans="1:16" x14ac:dyDescent="0.45">
      <c r="A183" t="s">
        <v>290</v>
      </c>
      <c r="B183">
        <v>0.51429000000000002</v>
      </c>
      <c r="C183">
        <v>0.67927000000000004</v>
      </c>
      <c r="D183">
        <v>0.51429000000000002</v>
      </c>
      <c r="E183">
        <v>20</v>
      </c>
      <c r="F183">
        <v>0.57421868012245947</v>
      </c>
      <c r="G183">
        <v>0.47421868012245949</v>
      </c>
      <c r="H183">
        <f t="shared" si="10"/>
        <v>0.52421868012245953</v>
      </c>
      <c r="I183">
        <v>3</v>
      </c>
      <c r="J183">
        <v>2</v>
      </c>
      <c r="K183">
        <v>17</v>
      </c>
      <c r="L183">
        <v>0.53937000000000002</v>
      </c>
      <c r="M183">
        <f t="shared" si="11"/>
        <v>0</v>
      </c>
      <c r="N183">
        <f t="shared" si="12"/>
        <v>0.16498000000000002</v>
      </c>
      <c r="O183">
        <f t="shared" si="13"/>
        <v>2.5079999999999991E-2</v>
      </c>
      <c r="P183">
        <f t="shared" si="14"/>
        <v>1</v>
      </c>
    </row>
    <row r="184" spans="1:16" x14ac:dyDescent="0.45">
      <c r="A184" t="s">
        <v>291</v>
      </c>
      <c r="B184">
        <v>0.43741999999999998</v>
      </c>
      <c r="C184">
        <v>0.75678000000000001</v>
      </c>
      <c r="D184">
        <v>0.44118000000000002</v>
      </c>
      <c r="E184">
        <v>9</v>
      </c>
      <c r="F184">
        <v>0.828992326464837</v>
      </c>
      <c r="G184">
        <v>0.72899232646483703</v>
      </c>
      <c r="H184">
        <f t="shared" si="10"/>
        <v>0.77899232646483707</v>
      </c>
      <c r="I184">
        <v>4</v>
      </c>
      <c r="J184">
        <v>2</v>
      </c>
      <c r="K184">
        <v>16</v>
      </c>
      <c r="L184">
        <v>0.54913000000000001</v>
      </c>
      <c r="M184">
        <f t="shared" si="11"/>
        <v>0</v>
      </c>
      <c r="N184">
        <f t="shared" si="12"/>
        <v>0.31559999999999999</v>
      </c>
      <c r="O184">
        <f t="shared" si="13"/>
        <v>0.10794999999999999</v>
      </c>
      <c r="P184">
        <f t="shared" si="14"/>
        <v>1</v>
      </c>
    </row>
    <row r="185" spans="1:16" x14ac:dyDescent="0.45">
      <c r="A185" t="s">
        <v>292</v>
      </c>
      <c r="B185">
        <v>0.23624000000000001</v>
      </c>
      <c r="C185">
        <v>0.50882000000000005</v>
      </c>
      <c r="D185">
        <v>0.31028</v>
      </c>
      <c r="E185">
        <v>17</v>
      </c>
      <c r="F185">
        <v>0.32470311755643938</v>
      </c>
      <c r="G185">
        <v>0.2247031175564394</v>
      </c>
      <c r="H185">
        <f t="shared" si="10"/>
        <v>0.27470311755643939</v>
      </c>
      <c r="I185">
        <v>3</v>
      </c>
      <c r="J185">
        <v>3</v>
      </c>
      <c r="K185">
        <v>4</v>
      </c>
      <c r="L185">
        <v>0.39650999999999997</v>
      </c>
      <c r="M185">
        <f t="shared" si="11"/>
        <v>0</v>
      </c>
      <c r="N185">
        <f t="shared" si="12"/>
        <v>0.19854000000000005</v>
      </c>
      <c r="O185">
        <f t="shared" si="13"/>
        <v>8.6229999999999973E-2</v>
      </c>
      <c r="P185">
        <f t="shared" si="14"/>
        <v>1</v>
      </c>
    </row>
    <row r="186" spans="1:16" x14ac:dyDescent="0.45">
      <c r="A186" t="s">
        <v>293</v>
      </c>
      <c r="B186">
        <v>0.31092999999999998</v>
      </c>
      <c r="C186">
        <v>0.42387000000000002</v>
      </c>
      <c r="D186">
        <v>0.31092999999999998</v>
      </c>
      <c r="E186">
        <v>20</v>
      </c>
      <c r="F186">
        <v>0.87811377597608808</v>
      </c>
      <c r="G186">
        <v>0.77811377597608811</v>
      </c>
      <c r="H186">
        <f t="shared" si="10"/>
        <v>0.82811377597608815</v>
      </c>
      <c r="I186">
        <v>2</v>
      </c>
      <c r="J186">
        <v>6</v>
      </c>
      <c r="K186">
        <v>12</v>
      </c>
      <c r="L186">
        <v>0.32712000000000002</v>
      </c>
      <c r="M186">
        <f t="shared" si="11"/>
        <v>0</v>
      </c>
      <c r="N186">
        <f t="shared" si="12"/>
        <v>0.11294000000000004</v>
      </c>
      <c r="O186">
        <f t="shared" si="13"/>
        <v>1.6190000000000038E-2</v>
      </c>
      <c r="P186">
        <f t="shared" si="14"/>
        <v>1</v>
      </c>
    </row>
    <row r="187" spans="1:16" x14ac:dyDescent="0.45">
      <c r="A187" t="s">
        <v>294</v>
      </c>
      <c r="B187">
        <v>0.32133</v>
      </c>
      <c r="C187">
        <v>0.36714000000000002</v>
      </c>
      <c r="D187">
        <v>0.32133</v>
      </c>
      <c r="E187">
        <v>20</v>
      </c>
      <c r="F187">
        <v>8.7703604383262856E-2</v>
      </c>
      <c r="G187">
        <v>0</v>
      </c>
      <c r="H187">
        <f t="shared" si="10"/>
        <v>4.3851802191631428E-2</v>
      </c>
      <c r="I187">
        <v>0</v>
      </c>
      <c r="J187">
        <v>3</v>
      </c>
      <c r="K187">
        <v>0</v>
      </c>
      <c r="L187">
        <v>0.36477999999999999</v>
      </c>
      <c r="M187">
        <f t="shared" si="11"/>
        <v>0</v>
      </c>
      <c r="N187">
        <f t="shared" si="12"/>
        <v>4.5810000000000017E-2</v>
      </c>
      <c r="O187">
        <f t="shared" si="13"/>
        <v>4.3449999999999989E-2</v>
      </c>
      <c r="P187">
        <f t="shared" si="14"/>
        <v>1</v>
      </c>
    </row>
    <row r="188" spans="1:16" x14ac:dyDescent="0.45">
      <c r="A188" t="s">
        <v>295</v>
      </c>
      <c r="B188">
        <v>0.36928</v>
      </c>
      <c r="C188">
        <v>0.49114999999999998</v>
      </c>
      <c r="D188">
        <v>0.36928</v>
      </c>
      <c r="E188">
        <v>20</v>
      </c>
      <c r="F188">
        <v>0.90497428699985072</v>
      </c>
      <c r="G188">
        <v>0.80497428699985074</v>
      </c>
      <c r="H188">
        <f t="shared" si="10"/>
        <v>0.85497428699985067</v>
      </c>
      <c r="I188">
        <v>1</v>
      </c>
      <c r="J188">
        <v>6</v>
      </c>
      <c r="K188">
        <v>17</v>
      </c>
      <c r="L188">
        <v>0.38368999999999998</v>
      </c>
      <c r="M188">
        <f t="shared" si="11"/>
        <v>0</v>
      </c>
      <c r="N188">
        <f t="shared" si="12"/>
        <v>0.12186999999999998</v>
      </c>
      <c r="O188">
        <f t="shared" si="13"/>
        <v>1.4409999999999978E-2</v>
      </c>
      <c r="P188">
        <f t="shared" si="14"/>
        <v>1</v>
      </c>
    </row>
    <row r="189" spans="1:16" x14ac:dyDescent="0.45">
      <c r="A189" t="s">
        <v>296</v>
      </c>
      <c r="B189">
        <v>0.44147999999999998</v>
      </c>
      <c r="C189">
        <v>0.60370000000000001</v>
      </c>
      <c r="D189">
        <v>0.5</v>
      </c>
      <c r="E189">
        <v>2</v>
      </c>
      <c r="F189">
        <v>0.29994684779907232</v>
      </c>
      <c r="G189">
        <v>0.19994684779907229</v>
      </c>
      <c r="H189">
        <f t="shared" si="10"/>
        <v>0.24994684779907231</v>
      </c>
      <c r="I189">
        <v>2</v>
      </c>
      <c r="J189">
        <v>4</v>
      </c>
      <c r="K189">
        <v>0</v>
      </c>
      <c r="L189">
        <v>0.55157999999999996</v>
      </c>
      <c r="M189">
        <f t="shared" si="11"/>
        <v>0</v>
      </c>
      <c r="N189">
        <f t="shared" si="12"/>
        <v>0.10370000000000001</v>
      </c>
      <c r="O189">
        <f t="shared" si="13"/>
        <v>5.1579999999999959E-2</v>
      </c>
      <c r="P189">
        <f t="shared" si="14"/>
        <v>1</v>
      </c>
    </row>
    <row r="190" spans="1:16" x14ac:dyDescent="0.45">
      <c r="A190" t="s">
        <v>297</v>
      </c>
      <c r="B190">
        <v>0.31835000000000002</v>
      </c>
      <c r="C190">
        <v>0.60365000000000002</v>
      </c>
      <c r="D190">
        <v>0.34090999999999999</v>
      </c>
      <c r="E190">
        <v>14</v>
      </c>
      <c r="F190">
        <v>0.40889266004345298</v>
      </c>
      <c r="G190">
        <v>0.30889266004345312</v>
      </c>
      <c r="H190">
        <f t="shared" si="10"/>
        <v>0.35889266004345305</v>
      </c>
      <c r="I190">
        <v>3</v>
      </c>
      <c r="J190">
        <v>4</v>
      </c>
      <c r="K190">
        <v>5</v>
      </c>
      <c r="L190">
        <v>0.42126000000000002</v>
      </c>
      <c r="M190">
        <f t="shared" si="11"/>
        <v>0</v>
      </c>
      <c r="N190">
        <f t="shared" si="12"/>
        <v>0.26274000000000003</v>
      </c>
      <c r="O190">
        <f t="shared" si="13"/>
        <v>8.0350000000000033E-2</v>
      </c>
      <c r="P190">
        <f t="shared" si="14"/>
        <v>1</v>
      </c>
    </row>
    <row r="191" spans="1:16" x14ac:dyDescent="0.45">
      <c r="A191" t="s">
        <v>298</v>
      </c>
      <c r="B191">
        <v>0.32894000000000001</v>
      </c>
      <c r="C191">
        <v>0.41033999999999998</v>
      </c>
      <c r="D191">
        <v>0.32894000000000001</v>
      </c>
      <c r="E191">
        <v>20</v>
      </c>
      <c r="F191">
        <v>0.87173613819276019</v>
      </c>
      <c r="G191">
        <v>0.77173613819276021</v>
      </c>
      <c r="H191">
        <f t="shared" si="10"/>
        <v>0.82173613819276015</v>
      </c>
      <c r="I191">
        <v>0</v>
      </c>
      <c r="J191">
        <v>5</v>
      </c>
      <c r="K191">
        <v>20</v>
      </c>
      <c r="L191">
        <v>0.32396000000000003</v>
      </c>
      <c r="M191">
        <f t="shared" si="11"/>
        <v>0</v>
      </c>
      <c r="N191">
        <f t="shared" si="12"/>
        <v>8.1399999999999972E-2</v>
      </c>
      <c r="O191">
        <f t="shared" si="13"/>
        <v>4.9799999999999844E-3</v>
      </c>
      <c r="P191">
        <f t="shared" si="14"/>
        <v>1</v>
      </c>
    </row>
    <row r="192" spans="1:16" x14ac:dyDescent="0.45">
      <c r="A192" t="s">
        <v>299</v>
      </c>
      <c r="B192">
        <v>0.75890000000000002</v>
      </c>
      <c r="C192">
        <v>0.77898999999999996</v>
      </c>
      <c r="D192">
        <v>0.76271</v>
      </c>
      <c r="E192">
        <v>19</v>
      </c>
      <c r="F192">
        <v>0.67307693568582672</v>
      </c>
      <c r="G192">
        <v>0.57307693568582674</v>
      </c>
      <c r="H192">
        <f t="shared" si="10"/>
        <v>0.62307693568582678</v>
      </c>
      <c r="I192">
        <v>2</v>
      </c>
      <c r="J192">
        <v>3</v>
      </c>
      <c r="K192">
        <v>7</v>
      </c>
      <c r="L192">
        <v>0.78695000000000004</v>
      </c>
      <c r="M192">
        <f t="shared" si="11"/>
        <v>0</v>
      </c>
      <c r="N192">
        <f t="shared" si="12"/>
        <v>1.6279999999999961E-2</v>
      </c>
      <c r="O192">
        <f t="shared" si="13"/>
        <v>2.4240000000000039E-2</v>
      </c>
      <c r="P192">
        <f t="shared" si="14"/>
        <v>0</v>
      </c>
    </row>
    <row r="193" spans="1:16" x14ac:dyDescent="0.45">
      <c r="A193" t="s">
        <v>300</v>
      </c>
      <c r="B193">
        <v>0.78998000000000002</v>
      </c>
      <c r="C193">
        <v>0.77059</v>
      </c>
      <c r="D193">
        <v>0.78998000000000002</v>
      </c>
      <c r="E193">
        <v>20</v>
      </c>
      <c r="F193">
        <v>7.8810150788434008E-2</v>
      </c>
      <c r="G193">
        <v>0</v>
      </c>
      <c r="H193">
        <f t="shared" si="10"/>
        <v>3.9405075394217004E-2</v>
      </c>
      <c r="I193">
        <v>2</v>
      </c>
      <c r="J193">
        <v>3</v>
      </c>
      <c r="K193">
        <v>0</v>
      </c>
      <c r="L193">
        <v>0.77054999999999996</v>
      </c>
      <c r="M193">
        <f t="shared" si="11"/>
        <v>0</v>
      </c>
      <c r="N193">
        <f t="shared" si="12"/>
        <v>1.9390000000000018E-2</v>
      </c>
      <c r="O193">
        <f t="shared" si="13"/>
        <v>1.9430000000000058E-2</v>
      </c>
      <c r="P193">
        <f t="shared" si="14"/>
        <v>0</v>
      </c>
    </row>
    <row r="194" spans="1:16" x14ac:dyDescent="0.45">
      <c r="A194" t="s">
        <v>301</v>
      </c>
      <c r="B194">
        <v>0.64468000000000003</v>
      </c>
      <c r="C194">
        <v>0.74243000000000003</v>
      </c>
      <c r="D194">
        <v>0.64468000000000003</v>
      </c>
      <c r="E194">
        <v>20</v>
      </c>
      <c r="F194">
        <v>0.1561711071031566</v>
      </c>
      <c r="G194">
        <v>5.617110710315662E-2</v>
      </c>
      <c r="H194">
        <f t="shared" si="10"/>
        <v>0.10617110710315661</v>
      </c>
      <c r="I194">
        <v>3</v>
      </c>
      <c r="J194">
        <v>2</v>
      </c>
      <c r="K194">
        <v>1</v>
      </c>
      <c r="L194">
        <v>0.73655000000000004</v>
      </c>
      <c r="M194">
        <f t="shared" si="11"/>
        <v>0</v>
      </c>
      <c r="N194">
        <f t="shared" si="12"/>
        <v>9.7750000000000004E-2</v>
      </c>
      <c r="O194">
        <f t="shared" si="13"/>
        <v>9.1870000000000007E-2</v>
      </c>
      <c r="P194">
        <f t="shared" si="14"/>
        <v>1</v>
      </c>
    </row>
    <row r="195" spans="1:16" x14ac:dyDescent="0.45">
      <c r="A195" t="s">
        <v>302</v>
      </c>
      <c r="B195">
        <v>0.51317000000000002</v>
      </c>
      <c r="C195">
        <v>0.49585000000000001</v>
      </c>
      <c r="D195">
        <v>0.51317000000000002</v>
      </c>
      <c r="E195">
        <v>20</v>
      </c>
      <c r="F195">
        <v>0.93181023856267831</v>
      </c>
      <c r="G195">
        <v>0.83181023856267833</v>
      </c>
      <c r="H195">
        <f t="shared" ref="H195:H258" si="15">(F195+G195)/2</f>
        <v>0.88181023856267826</v>
      </c>
      <c r="I195">
        <v>0</v>
      </c>
      <c r="J195">
        <v>6</v>
      </c>
      <c r="K195">
        <v>21</v>
      </c>
      <c r="L195">
        <v>0.50258000000000003</v>
      </c>
      <c r="M195">
        <f t="shared" ref="M195:M258" si="16">IF(D195=L195,1,0)</f>
        <v>0</v>
      </c>
      <c r="N195">
        <f t="shared" ref="N195:N258" si="17">ABS(C195-D195)</f>
        <v>1.7320000000000002E-2</v>
      </c>
      <c r="O195">
        <f t="shared" ref="O195:O258" si="18">ABS(D195-L195)</f>
        <v>1.0589999999999988E-2</v>
      </c>
      <c r="P195">
        <f t="shared" ref="P195:P258" si="19">IF(N195&gt;=O195,1,0)</f>
        <v>1</v>
      </c>
    </row>
    <row r="196" spans="1:16" x14ac:dyDescent="0.45">
      <c r="A196" t="s">
        <v>303</v>
      </c>
      <c r="B196">
        <v>0.61556999999999995</v>
      </c>
      <c r="C196">
        <v>0.67159000000000002</v>
      </c>
      <c r="D196">
        <v>0.61556999999999995</v>
      </c>
      <c r="E196">
        <v>20</v>
      </c>
      <c r="F196">
        <v>0.98462617156535936</v>
      </c>
      <c r="G196">
        <v>0.88462617156535939</v>
      </c>
      <c r="H196">
        <f t="shared" si="15"/>
        <v>0.93462617156535943</v>
      </c>
      <c r="I196">
        <v>2</v>
      </c>
      <c r="J196">
        <v>4</v>
      </c>
      <c r="K196">
        <v>11</v>
      </c>
      <c r="L196">
        <v>0.62380000000000002</v>
      </c>
      <c r="M196">
        <f t="shared" si="16"/>
        <v>0</v>
      </c>
      <c r="N196">
        <f t="shared" si="17"/>
        <v>5.602000000000007E-2</v>
      </c>
      <c r="O196">
        <f t="shared" si="18"/>
        <v>8.2300000000000706E-3</v>
      </c>
      <c r="P196">
        <f t="shared" si="19"/>
        <v>1</v>
      </c>
    </row>
    <row r="197" spans="1:16" x14ac:dyDescent="0.45">
      <c r="A197" t="s">
        <v>304</v>
      </c>
      <c r="B197">
        <v>0.72475999999999996</v>
      </c>
      <c r="C197">
        <v>0.72363</v>
      </c>
      <c r="D197">
        <v>0.72475999999999996</v>
      </c>
      <c r="E197">
        <v>20</v>
      </c>
      <c r="F197">
        <v>0.30891835093594933</v>
      </c>
      <c r="G197">
        <v>0.20891835093594929</v>
      </c>
      <c r="H197">
        <f t="shared" si="15"/>
        <v>0.25891835093594928</v>
      </c>
      <c r="I197">
        <v>3</v>
      </c>
      <c r="J197">
        <v>2</v>
      </c>
      <c r="K197">
        <v>3</v>
      </c>
      <c r="L197">
        <v>0.70555000000000001</v>
      </c>
      <c r="M197">
        <f t="shared" si="16"/>
        <v>0</v>
      </c>
      <c r="N197">
        <f t="shared" si="17"/>
        <v>1.1299999999999644E-3</v>
      </c>
      <c r="O197">
        <f t="shared" si="18"/>
        <v>1.9209999999999949E-2</v>
      </c>
      <c r="P197">
        <f t="shared" si="19"/>
        <v>0</v>
      </c>
    </row>
    <row r="198" spans="1:16" x14ac:dyDescent="0.45">
      <c r="A198" t="s">
        <v>305</v>
      </c>
      <c r="B198">
        <v>0.38797999999999999</v>
      </c>
      <c r="C198">
        <v>0.52195000000000003</v>
      </c>
      <c r="D198">
        <v>0.38797999999999999</v>
      </c>
      <c r="E198">
        <v>20</v>
      </c>
      <c r="F198">
        <v>0.47518423591664533</v>
      </c>
      <c r="G198">
        <v>0.37518423591664529</v>
      </c>
      <c r="H198">
        <f t="shared" si="15"/>
        <v>0.42518423591664534</v>
      </c>
      <c r="I198">
        <v>0</v>
      </c>
      <c r="J198">
        <v>2</v>
      </c>
      <c r="K198">
        <v>3</v>
      </c>
      <c r="L198">
        <v>0.45533000000000001</v>
      </c>
      <c r="M198">
        <f t="shared" si="16"/>
        <v>0</v>
      </c>
      <c r="N198">
        <f t="shared" si="17"/>
        <v>0.13397000000000003</v>
      </c>
      <c r="O198">
        <f t="shared" si="18"/>
        <v>6.7350000000000021E-2</v>
      </c>
      <c r="P198">
        <f t="shared" si="19"/>
        <v>1</v>
      </c>
    </row>
    <row r="199" spans="1:16" x14ac:dyDescent="0.45">
      <c r="A199" t="s">
        <v>306</v>
      </c>
      <c r="B199">
        <v>0.30707000000000001</v>
      </c>
      <c r="C199">
        <v>0.43292999999999998</v>
      </c>
      <c r="D199">
        <v>0.30901000000000001</v>
      </c>
      <c r="E199">
        <v>18</v>
      </c>
      <c r="F199">
        <v>0.69247124008038752</v>
      </c>
      <c r="G199">
        <v>0.59247124008038754</v>
      </c>
      <c r="H199">
        <f t="shared" si="15"/>
        <v>0.64247124008038758</v>
      </c>
      <c r="I199">
        <v>1</v>
      </c>
      <c r="J199">
        <v>3</v>
      </c>
      <c r="K199">
        <v>12</v>
      </c>
      <c r="L199">
        <v>0.3629</v>
      </c>
      <c r="M199">
        <f t="shared" si="16"/>
        <v>0</v>
      </c>
      <c r="N199">
        <f t="shared" si="17"/>
        <v>0.12391999999999997</v>
      </c>
      <c r="O199">
        <f t="shared" si="18"/>
        <v>5.3889999999999993E-2</v>
      </c>
      <c r="P199">
        <f t="shared" si="19"/>
        <v>1</v>
      </c>
    </row>
    <row r="200" spans="1:16" x14ac:dyDescent="0.45">
      <c r="A200" t="s">
        <v>307</v>
      </c>
      <c r="B200">
        <v>0.42491000000000001</v>
      </c>
      <c r="C200">
        <v>0.60687999999999998</v>
      </c>
      <c r="D200">
        <v>0.42491000000000001</v>
      </c>
      <c r="E200">
        <v>20</v>
      </c>
      <c r="F200">
        <v>0.34056892638043967</v>
      </c>
      <c r="G200">
        <v>0.2405689263804397</v>
      </c>
      <c r="H200">
        <f t="shared" si="15"/>
        <v>0.29056892638043968</v>
      </c>
      <c r="I200">
        <v>3</v>
      </c>
      <c r="J200">
        <v>3</v>
      </c>
      <c r="K200">
        <v>5</v>
      </c>
      <c r="L200">
        <v>0.49589</v>
      </c>
      <c r="M200">
        <f t="shared" si="16"/>
        <v>0</v>
      </c>
      <c r="N200">
        <f t="shared" si="17"/>
        <v>0.18196999999999997</v>
      </c>
      <c r="O200">
        <f t="shared" si="18"/>
        <v>7.0979999999999988E-2</v>
      </c>
      <c r="P200">
        <f t="shared" si="19"/>
        <v>1</v>
      </c>
    </row>
    <row r="201" spans="1:16" x14ac:dyDescent="0.45">
      <c r="A201" t="s">
        <v>308</v>
      </c>
      <c r="B201">
        <v>0.31587999999999999</v>
      </c>
      <c r="C201">
        <v>0.49326999999999999</v>
      </c>
      <c r="D201">
        <v>0.31587999999999999</v>
      </c>
      <c r="E201">
        <v>20</v>
      </c>
      <c r="F201">
        <v>0.49686166443749002</v>
      </c>
      <c r="G201">
        <v>0.39686166443748999</v>
      </c>
      <c r="H201">
        <f t="shared" si="15"/>
        <v>0.44686166443748998</v>
      </c>
      <c r="I201">
        <v>3</v>
      </c>
      <c r="J201">
        <v>4</v>
      </c>
      <c r="K201">
        <v>6</v>
      </c>
      <c r="L201">
        <v>0.40554000000000001</v>
      </c>
      <c r="M201">
        <f t="shared" si="16"/>
        <v>0</v>
      </c>
      <c r="N201">
        <f t="shared" si="17"/>
        <v>0.17738999999999999</v>
      </c>
      <c r="O201">
        <f t="shared" si="18"/>
        <v>8.9660000000000017E-2</v>
      </c>
      <c r="P201">
        <f t="shared" si="19"/>
        <v>1</v>
      </c>
    </row>
    <row r="202" spans="1:16" x14ac:dyDescent="0.45">
      <c r="A202" t="s">
        <v>309</v>
      </c>
      <c r="B202">
        <v>0.26673000000000002</v>
      </c>
      <c r="C202">
        <v>0.42160999999999998</v>
      </c>
      <c r="D202">
        <v>0.26673000000000002</v>
      </c>
      <c r="E202">
        <v>20</v>
      </c>
      <c r="F202">
        <v>0.82559491221222459</v>
      </c>
      <c r="G202">
        <v>0.72559491221222461</v>
      </c>
      <c r="H202">
        <f t="shared" si="15"/>
        <v>0.77559491221222454</v>
      </c>
      <c r="I202">
        <v>2</v>
      </c>
      <c r="J202">
        <v>5</v>
      </c>
      <c r="K202">
        <v>22</v>
      </c>
      <c r="L202">
        <v>0.28889999999999999</v>
      </c>
      <c r="M202">
        <f t="shared" si="16"/>
        <v>0</v>
      </c>
      <c r="N202">
        <f t="shared" si="17"/>
        <v>0.15487999999999996</v>
      </c>
      <c r="O202">
        <f t="shared" si="18"/>
        <v>2.2169999999999968E-2</v>
      </c>
      <c r="P202">
        <f t="shared" si="19"/>
        <v>1</v>
      </c>
    </row>
    <row r="203" spans="1:16" x14ac:dyDescent="0.45">
      <c r="A203" t="s">
        <v>310</v>
      </c>
      <c r="B203">
        <v>0.35571000000000003</v>
      </c>
      <c r="C203">
        <v>0.57128000000000001</v>
      </c>
      <c r="D203">
        <v>0.36170000000000002</v>
      </c>
      <c r="E203">
        <v>15</v>
      </c>
      <c r="F203">
        <v>0.1624574277172639</v>
      </c>
      <c r="G203">
        <v>6.2457427717263897E-2</v>
      </c>
      <c r="H203">
        <f t="shared" si="15"/>
        <v>0.1124574277172639</v>
      </c>
      <c r="I203">
        <v>2</v>
      </c>
      <c r="J203">
        <v>1</v>
      </c>
      <c r="K203">
        <v>4</v>
      </c>
      <c r="L203">
        <v>0.53454000000000002</v>
      </c>
      <c r="M203">
        <f t="shared" si="16"/>
        <v>0</v>
      </c>
      <c r="N203">
        <f t="shared" si="17"/>
        <v>0.20957999999999999</v>
      </c>
      <c r="O203">
        <f t="shared" si="18"/>
        <v>0.17283999999999999</v>
      </c>
      <c r="P203">
        <f t="shared" si="19"/>
        <v>1</v>
      </c>
    </row>
    <row r="204" spans="1:16" x14ac:dyDescent="0.45">
      <c r="A204" t="s">
        <v>311</v>
      </c>
      <c r="B204">
        <v>0.71984999999999999</v>
      </c>
      <c r="C204">
        <v>0.90503999999999996</v>
      </c>
      <c r="D204">
        <v>0.66666999999999998</v>
      </c>
      <c r="E204">
        <v>3</v>
      </c>
      <c r="F204">
        <v>0.24357322814566179</v>
      </c>
      <c r="G204">
        <v>0.14357322814566181</v>
      </c>
      <c r="H204">
        <f t="shared" si="15"/>
        <v>0.1935732281456618</v>
      </c>
      <c r="I204">
        <v>6</v>
      </c>
      <c r="J204">
        <v>0</v>
      </c>
      <c r="K204">
        <v>2</v>
      </c>
      <c r="L204">
        <v>0.76876</v>
      </c>
      <c r="M204">
        <f t="shared" si="16"/>
        <v>0</v>
      </c>
      <c r="N204">
        <f t="shared" si="17"/>
        <v>0.23836999999999997</v>
      </c>
      <c r="O204">
        <f t="shared" si="18"/>
        <v>0.10209000000000001</v>
      </c>
      <c r="P204">
        <f t="shared" si="19"/>
        <v>1</v>
      </c>
    </row>
    <row r="205" spans="1:16" x14ac:dyDescent="0.45">
      <c r="A205" t="s">
        <v>312</v>
      </c>
      <c r="B205">
        <v>0.40626000000000001</v>
      </c>
      <c r="C205">
        <v>0.48437999999999998</v>
      </c>
      <c r="D205">
        <v>0.40626000000000001</v>
      </c>
      <c r="E205">
        <v>20</v>
      </c>
      <c r="F205">
        <v>0.50795194728531434</v>
      </c>
      <c r="G205">
        <v>0.40795194728531442</v>
      </c>
      <c r="H205">
        <f t="shared" si="15"/>
        <v>0.45795194728531441</v>
      </c>
      <c r="I205">
        <v>1</v>
      </c>
      <c r="J205">
        <v>6</v>
      </c>
      <c r="K205">
        <v>11</v>
      </c>
      <c r="L205">
        <v>0.43165999999999999</v>
      </c>
      <c r="M205">
        <f t="shared" si="16"/>
        <v>0</v>
      </c>
      <c r="N205">
        <f t="shared" si="17"/>
        <v>7.8119999999999967E-2</v>
      </c>
      <c r="O205">
        <f t="shared" si="18"/>
        <v>2.5399999999999978E-2</v>
      </c>
      <c r="P205">
        <f t="shared" si="19"/>
        <v>1</v>
      </c>
    </row>
    <row r="206" spans="1:16" x14ac:dyDescent="0.45">
      <c r="A206" t="s">
        <v>313</v>
      </c>
      <c r="B206">
        <v>0.62978999999999996</v>
      </c>
      <c r="C206">
        <v>0.73231999999999997</v>
      </c>
      <c r="D206">
        <v>0.62978999999999996</v>
      </c>
      <c r="E206">
        <v>20</v>
      </c>
      <c r="F206">
        <v>0.5458723162178416</v>
      </c>
      <c r="G206">
        <v>0.44587231621784162</v>
      </c>
      <c r="H206">
        <f t="shared" si="15"/>
        <v>0.49587231621784161</v>
      </c>
      <c r="I206">
        <v>3</v>
      </c>
      <c r="J206">
        <v>5</v>
      </c>
      <c r="K206">
        <v>3</v>
      </c>
      <c r="L206">
        <v>0.69932000000000005</v>
      </c>
      <c r="M206">
        <f t="shared" si="16"/>
        <v>0</v>
      </c>
      <c r="N206">
        <f t="shared" si="17"/>
        <v>0.10253000000000001</v>
      </c>
      <c r="O206">
        <f t="shared" si="18"/>
        <v>6.9530000000000092E-2</v>
      </c>
      <c r="P206">
        <f t="shared" si="19"/>
        <v>1</v>
      </c>
    </row>
    <row r="207" spans="1:16" x14ac:dyDescent="0.45">
      <c r="A207" t="s">
        <v>314</v>
      </c>
      <c r="B207">
        <v>0.50029999999999997</v>
      </c>
      <c r="C207">
        <v>0.54635999999999996</v>
      </c>
      <c r="D207">
        <v>0.50029999999999997</v>
      </c>
      <c r="E207">
        <v>20</v>
      </c>
      <c r="F207">
        <v>0.1182187495886516</v>
      </c>
      <c r="G207">
        <v>1.821874958865163E-2</v>
      </c>
      <c r="H207">
        <f t="shared" si="15"/>
        <v>6.8218749588651609E-2</v>
      </c>
      <c r="I207">
        <v>1</v>
      </c>
      <c r="J207">
        <v>3</v>
      </c>
      <c r="K207">
        <v>0</v>
      </c>
      <c r="L207">
        <v>0.54613999999999996</v>
      </c>
      <c r="M207">
        <f t="shared" si="16"/>
        <v>0</v>
      </c>
      <c r="N207">
        <f t="shared" si="17"/>
        <v>4.605999999999999E-2</v>
      </c>
      <c r="O207">
        <f t="shared" si="18"/>
        <v>4.5839999999999992E-2</v>
      </c>
      <c r="P207">
        <f t="shared" si="19"/>
        <v>1</v>
      </c>
    </row>
    <row r="208" spans="1:16" x14ac:dyDescent="0.45">
      <c r="A208" t="s">
        <v>315</v>
      </c>
      <c r="B208">
        <v>0.38880999999999999</v>
      </c>
      <c r="C208">
        <v>0.46673999999999999</v>
      </c>
      <c r="D208">
        <v>0.38882</v>
      </c>
      <c r="E208">
        <v>18</v>
      </c>
      <c r="F208">
        <v>0.73674683440280542</v>
      </c>
      <c r="G208">
        <v>0.63674683440280544</v>
      </c>
      <c r="H208">
        <f t="shared" si="15"/>
        <v>0.68674683440280537</v>
      </c>
      <c r="I208">
        <v>1</v>
      </c>
      <c r="J208">
        <v>4</v>
      </c>
      <c r="K208">
        <v>17</v>
      </c>
      <c r="L208">
        <v>0.42568</v>
      </c>
      <c r="M208">
        <f t="shared" si="16"/>
        <v>0</v>
      </c>
      <c r="N208">
        <f t="shared" si="17"/>
        <v>7.7919999999999989E-2</v>
      </c>
      <c r="O208">
        <f t="shared" si="18"/>
        <v>3.6860000000000004E-2</v>
      </c>
      <c r="P208">
        <f t="shared" si="19"/>
        <v>1</v>
      </c>
    </row>
    <row r="209" spans="1:16" x14ac:dyDescent="0.45">
      <c r="A209" t="s">
        <v>316</v>
      </c>
      <c r="B209">
        <v>0.41381000000000001</v>
      </c>
      <c r="C209">
        <v>0.52166000000000001</v>
      </c>
      <c r="D209">
        <v>0.41381000000000001</v>
      </c>
      <c r="E209">
        <v>20</v>
      </c>
      <c r="F209">
        <v>4.9313921613838067E-2</v>
      </c>
      <c r="G209">
        <v>0</v>
      </c>
      <c r="H209">
        <f t="shared" si="15"/>
        <v>2.4656960806919034E-2</v>
      </c>
      <c r="I209">
        <v>2</v>
      </c>
      <c r="J209">
        <v>3</v>
      </c>
      <c r="K209">
        <v>1</v>
      </c>
      <c r="L209">
        <v>0.48227999999999999</v>
      </c>
      <c r="M209">
        <f t="shared" si="16"/>
        <v>0</v>
      </c>
      <c r="N209">
        <f t="shared" si="17"/>
        <v>0.10785</v>
      </c>
      <c r="O209">
        <f t="shared" si="18"/>
        <v>6.8469999999999975E-2</v>
      </c>
      <c r="P209">
        <f t="shared" si="19"/>
        <v>1</v>
      </c>
    </row>
    <row r="210" spans="1:16" x14ac:dyDescent="0.45">
      <c r="A210" t="s">
        <v>317</v>
      </c>
      <c r="B210">
        <v>0.72638000000000003</v>
      </c>
      <c r="C210">
        <v>0.71926000000000001</v>
      </c>
      <c r="D210">
        <v>0.72638000000000003</v>
      </c>
      <c r="E210">
        <v>20</v>
      </c>
      <c r="F210">
        <v>0.59556040323416004</v>
      </c>
      <c r="G210">
        <v>0.49556040323416012</v>
      </c>
      <c r="H210">
        <f t="shared" si="15"/>
        <v>0.54556040323416011</v>
      </c>
      <c r="I210">
        <v>1</v>
      </c>
      <c r="J210">
        <v>5</v>
      </c>
      <c r="K210">
        <v>16</v>
      </c>
      <c r="L210">
        <v>0.70713000000000004</v>
      </c>
      <c r="M210">
        <f t="shared" si="16"/>
        <v>0</v>
      </c>
      <c r="N210">
        <f t="shared" si="17"/>
        <v>7.1200000000000152E-3</v>
      </c>
      <c r="O210">
        <f t="shared" si="18"/>
        <v>1.9249999999999989E-2</v>
      </c>
      <c r="P210">
        <f t="shared" si="19"/>
        <v>0</v>
      </c>
    </row>
    <row r="211" spans="1:16" x14ac:dyDescent="0.45">
      <c r="A211" t="s">
        <v>318</v>
      </c>
      <c r="B211">
        <v>0.44269999999999998</v>
      </c>
      <c r="C211">
        <v>0.50829000000000002</v>
      </c>
      <c r="D211">
        <v>0.44269999999999998</v>
      </c>
      <c r="E211">
        <v>20</v>
      </c>
      <c r="F211">
        <v>0.87638443063311644</v>
      </c>
      <c r="G211">
        <v>0.77638443063311646</v>
      </c>
      <c r="H211">
        <f t="shared" si="15"/>
        <v>0.82638443063311651</v>
      </c>
      <c r="I211">
        <v>2</v>
      </c>
      <c r="J211">
        <v>6</v>
      </c>
      <c r="K211">
        <v>22</v>
      </c>
      <c r="L211">
        <v>0.43996000000000002</v>
      </c>
      <c r="M211">
        <f t="shared" si="16"/>
        <v>0</v>
      </c>
      <c r="N211">
        <f t="shared" si="17"/>
        <v>6.5590000000000037E-2</v>
      </c>
      <c r="O211">
        <f t="shared" si="18"/>
        <v>2.7399999999999647E-3</v>
      </c>
      <c r="P211">
        <f t="shared" si="19"/>
        <v>1</v>
      </c>
    </row>
    <row r="212" spans="1:16" x14ac:dyDescent="0.45">
      <c r="A212" t="s">
        <v>319</v>
      </c>
      <c r="B212">
        <v>0.31986999999999999</v>
      </c>
      <c r="C212">
        <v>0.48992999999999998</v>
      </c>
      <c r="D212">
        <v>0.31986999999999999</v>
      </c>
      <c r="E212">
        <v>20</v>
      </c>
      <c r="F212">
        <v>0.46605200745911218</v>
      </c>
      <c r="G212">
        <v>0.36605200745911232</v>
      </c>
      <c r="H212">
        <f t="shared" si="15"/>
        <v>0.41605200745911225</v>
      </c>
      <c r="I212">
        <v>3</v>
      </c>
      <c r="J212">
        <v>4</v>
      </c>
      <c r="K212">
        <v>3</v>
      </c>
      <c r="L212">
        <v>0.40679999999999999</v>
      </c>
      <c r="M212">
        <f t="shared" si="16"/>
        <v>0</v>
      </c>
      <c r="N212">
        <f t="shared" si="17"/>
        <v>0.17005999999999999</v>
      </c>
      <c r="O212">
        <f t="shared" si="18"/>
        <v>8.6930000000000007E-2</v>
      </c>
      <c r="P212">
        <f t="shared" si="19"/>
        <v>1</v>
      </c>
    </row>
    <row r="213" spans="1:16" x14ac:dyDescent="0.45">
      <c r="A213" t="s">
        <v>320</v>
      </c>
      <c r="B213">
        <v>0.41053000000000001</v>
      </c>
      <c r="C213">
        <v>0.54298000000000002</v>
      </c>
      <c r="D213">
        <v>0.41053000000000001</v>
      </c>
      <c r="E213">
        <v>16</v>
      </c>
      <c r="F213">
        <v>0.73663393574286384</v>
      </c>
      <c r="G213">
        <v>0.63663393574286387</v>
      </c>
      <c r="H213">
        <f t="shared" si="15"/>
        <v>0.68663393574286391</v>
      </c>
      <c r="I213">
        <v>2</v>
      </c>
      <c r="J213">
        <v>4</v>
      </c>
      <c r="K213">
        <v>6</v>
      </c>
      <c r="L213">
        <v>0.42061999999999999</v>
      </c>
      <c r="M213">
        <f t="shared" si="16"/>
        <v>0</v>
      </c>
      <c r="N213">
        <f t="shared" si="17"/>
        <v>0.13245000000000001</v>
      </c>
      <c r="O213">
        <f t="shared" si="18"/>
        <v>1.0089999999999988E-2</v>
      </c>
      <c r="P213">
        <f t="shared" si="19"/>
        <v>1</v>
      </c>
    </row>
    <row r="214" spans="1:16" x14ac:dyDescent="0.45">
      <c r="A214" t="s">
        <v>321</v>
      </c>
      <c r="B214">
        <v>0.63883999999999996</v>
      </c>
      <c r="C214">
        <v>0.82513000000000003</v>
      </c>
      <c r="D214">
        <v>0.63990999999999998</v>
      </c>
      <c r="E214">
        <v>17</v>
      </c>
      <c r="F214">
        <v>0.13607755433085589</v>
      </c>
      <c r="G214">
        <v>3.6077554330855882E-2</v>
      </c>
      <c r="H214">
        <f t="shared" si="15"/>
        <v>8.6077554330855885E-2</v>
      </c>
      <c r="I214">
        <v>5</v>
      </c>
      <c r="J214">
        <v>1</v>
      </c>
      <c r="K214">
        <v>2</v>
      </c>
      <c r="L214">
        <v>0.76168999999999998</v>
      </c>
      <c r="M214">
        <f t="shared" si="16"/>
        <v>0</v>
      </c>
      <c r="N214">
        <f t="shared" si="17"/>
        <v>0.18522000000000005</v>
      </c>
      <c r="O214">
        <f t="shared" si="18"/>
        <v>0.12178</v>
      </c>
      <c r="P214">
        <f t="shared" si="19"/>
        <v>1</v>
      </c>
    </row>
    <row r="215" spans="1:16" x14ac:dyDescent="0.45">
      <c r="A215" t="s">
        <v>322</v>
      </c>
      <c r="B215">
        <v>0.50905</v>
      </c>
      <c r="C215">
        <v>0.56877</v>
      </c>
      <c r="D215">
        <v>0.51102000000000003</v>
      </c>
      <c r="E215">
        <v>19</v>
      </c>
      <c r="F215">
        <v>0.1193145417311391</v>
      </c>
      <c r="G215">
        <v>1.9314541731139081E-2</v>
      </c>
      <c r="H215">
        <f t="shared" si="15"/>
        <v>6.9314541731139087E-2</v>
      </c>
      <c r="I215">
        <v>2</v>
      </c>
      <c r="J215">
        <v>3</v>
      </c>
      <c r="K215">
        <v>0</v>
      </c>
      <c r="L215">
        <v>0.56764999999999999</v>
      </c>
      <c r="M215">
        <f t="shared" si="16"/>
        <v>0</v>
      </c>
      <c r="N215">
        <f t="shared" si="17"/>
        <v>5.7749999999999968E-2</v>
      </c>
      <c r="O215">
        <f t="shared" si="18"/>
        <v>5.6629999999999958E-2</v>
      </c>
      <c r="P215">
        <f t="shared" si="19"/>
        <v>1</v>
      </c>
    </row>
    <row r="216" spans="1:16" x14ac:dyDescent="0.45">
      <c r="A216" t="s">
        <v>323</v>
      </c>
      <c r="B216">
        <v>0.63249</v>
      </c>
      <c r="C216">
        <v>0.63795999999999997</v>
      </c>
      <c r="D216">
        <v>0.63249</v>
      </c>
      <c r="E216">
        <v>20</v>
      </c>
      <c r="F216">
        <v>0.78417740391829061</v>
      </c>
      <c r="G216">
        <v>0.68417740391829063</v>
      </c>
      <c r="H216">
        <f t="shared" si="15"/>
        <v>0.73417740391829067</v>
      </c>
      <c r="I216">
        <v>2</v>
      </c>
      <c r="J216">
        <v>4</v>
      </c>
      <c r="K216">
        <v>8</v>
      </c>
      <c r="L216">
        <v>0.64275000000000004</v>
      </c>
      <c r="M216">
        <f t="shared" si="16"/>
        <v>0</v>
      </c>
      <c r="N216">
        <f t="shared" si="17"/>
        <v>5.4699999999999749E-3</v>
      </c>
      <c r="O216">
        <f t="shared" si="18"/>
        <v>1.0260000000000047E-2</v>
      </c>
      <c r="P216">
        <f t="shared" si="19"/>
        <v>0</v>
      </c>
    </row>
    <row r="217" spans="1:16" x14ac:dyDescent="0.45">
      <c r="A217" t="s">
        <v>324</v>
      </c>
      <c r="B217">
        <v>0.56823000000000001</v>
      </c>
      <c r="C217">
        <v>0.70923999999999998</v>
      </c>
      <c r="D217">
        <v>0.68420999999999998</v>
      </c>
      <c r="E217">
        <v>7</v>
      </c>
      <c r="F217">
        <v>0.47505690136571899</v>
      </c>
      <c r="G217">
        <v>0.37505690136571901</v>
      </c>
      <c r="H217">
        <f t="shared" si="15"/>
        <v>0.425056901365719</v>
      </c>
      <c r="I217">
        <v>3</v>
      </c>
      <c r="J217">
        <v>4</v>
      </c>
      <c r="K217">
        <v>5</v>
      </c>
      <c r="L217">
        <v>0.67288999999999999</v>
      </c>
      <c r="M217">
        <f t="shared" si="16"/>
        <v>0</v>
      </c>
      <c r="N217">
        <f t="shared" si="17"/>
        <v>2.5029999999999997E-2</v>
      </c>
      <c r="O217">
        <f t="shared" si="18"/>
        <v>1.1319999999999997E-2</v>
      </c>
      <c r="P217">
        <f t="shared" si="19"/>
        <v>1</v>
      </c>
    </row>
    <row r="218" spans="1:16" x14ac:dyDescent="0.45">
      <c r="A218" t="s">
        <v>325</v>
      </c>
      <c r="B218">
        <v>0.33239000000000002</v>
      </c>
      <c r="C218">
        <v>0.42681999999999998</v>
      </c>
      <c r="D218">
        <v>0.33239000000000002</v>
      </c>
      <c r="E218">
        <v>20</v>
      </c>
      <c r="F218">
        <v>0.87218461650267531</v>
      </c>
      <c r="G218">
        <v>0.77218461650267534</v>
      </c>
      <c r="H218">
        <f t="shared" si="15"/>
        <v>0.82218461650267538</v>
      </c>
      <c r="I218">
        <v>1</v>
      </c>
      <c r="J218">
        <v>5</v>
      </c>
      <c r="K218">
        <v>15</v>
      </c>
      <c r="L218">
        <v>0.35091</v>
      </c>
      <c r="M218">
        <f t="shared" si="16"/>
        <v>0</v>
      </c>
      <c r="N218">
        <f t="shared" si="17"/>
        <v>9.4429999999999958E-2</v>
      </c>
      <c r="O218">
        <f t="shared" si="18"/>
        <v>1.8519999999999981E-2</v>
      </c>
      <c r="P218">
        <f t="shared" si="19"/>
        <v>1</v>
      </c>
    </row>
    <row r="219" spans="1:16" x14ac:dyDescent="0.45">
      <c r="A219" t="s">
        <v>326</v>
      </c>
      <c r="B219">
        <v>0.71003000000000005</v>
      </c>
      <c r="C219">
        <v>0.84006999999999998</v>
      </c>
      <c r="D219">
        <v>0.71003000000000005</v>
      </c>
      <c r="E219">
        <v>20</v>
      </c>
      <c r="F219">
        <v>0.43989332519279772</v>
      </c>
      <c r="G219">
        <v>0.33989332519279769</v>
      </c>
      <c r="H219">
        <f t="shared" si="15"/>
        <v>0.38989332519279774</v>
      </c>
      <c r="I219">
        <v>4</v>
      </c>
      <c r="J219">
        <v>3</v>
      </c>
      <c r="K219">
        <v>1</v>
      </c>
      <c r="L219">
        <v>0.79549000000000003</v>
      </c>
      <c r="M219">
        <f t="shared" si="16"/>
        <v>0</v>
      </c>
      <c r="N219">
        <f t="shared" si="17"/>
        <v>0.13003999999999993</v>
      </c>
      <c r="O219">
        <f t="shared" si="18"/>
        <v>8.545999999999998E-2</v>
      </c>
      <c r="P219">
        <f t="shared" si="19"/>
        <v>1</v>
      </c>
    </row>
    <row r="220" spans="1:16" x14ac:dyDescent="0.45">
      <c r="A220" t="s">
        <v>327</v>
      </c>
      <c r="B220">
        <v>0.60663</v>
      </c>
      <c r="C220">
        <v>0.80837999999999999</v>
      </c>
      <c r="D220">
        <v>0.625</v>
      </c>
      <c r="E220">
        <v>5</v>
      </c>
      <c r="F220">
        <v>0.68463314846608625</v>
      </c>
      <c r="G220">
        <v>0.58463314846608627</v>
      </c>
      <c r="H220">
        <f t="shared" si="15"/>
        <v>0.63463314846608632</v>
      </c>
      <c r="I220">
        <v>5</v>
      </c>
      <c r="J220">
        <v>4</v>
      </c>
      <c r="K220">
        <v>8</v>
      </c>
      <c r="L220">
        <v>0.62424999999999997</v>
      </c>
      <c r="M220">
        <f t="shared" si="16"/>
        <v>0</v>
      </c>
      <c r="N220">
        <f t="shared" si="17"/>
        <v>0.18337999999999999</v>
      </c>
      <c r="O220">
        <f t="shared" si="18"/>
        <v>7.5000000000002842E-4</v>
      </c>
      <c r="P220">
        <f t="shared" si="19"/>
        <v>1</v>
      </c>
    </row>
    <row r="221" spans="1:16" x14ac:dyDescent="0.45">
      <c r="A221" t="s">
        <v>328</v>
      </c>
      <c r="B221">
        <v>0.77466000000000002</v>
      </c>
      <c r="C221">
        <v>0.87707000000000002</v>
      </c>
      <c r="D221">
        <v>0.78571000000000002</v>
      </c>
      <c r="E221">
        <v>7</v>
      </c>
      <c r="F221">
        <v>0.68808337258066943</v>
      </c>
      <c r="G221">
        <v>0.58808337258066945</v>
      </c>
      <c r="H221">
        <f t="shared" si="15"/>
        <v>0.63808337258066938</v>
      </c>
      <c r="I221">
        <v>5</v>
      </c>
      <c r="J221">
        <v>3</v>
      </c>
      <c r="K221">
        <v>8</v>
      </c>
      <c r="L221">
        <v>0.78925999999999996</v>
      </c>
      <c r="M221">
        <f t="shared" si="16"/>
        <v>0</v>
      </c>
      <c r="N221">
        <f t="shared" si="17"/>
        <v>9.1359999999999997E-2</v>
      </c>
      <c r="O221">
        <f t="shared" si="18"/>
        <v>3.5499999999999421E-3</v>
      </c>
      <c r="P221">
        <f t="shared" si="19"/>
        <v>1</v>
      </c>
    </row>
    <row r="222" spans="1:16" x14ac:dyDescent="0.45">
      <c r="A222" t="s">
        <v>329</v>
      </c>
      <c r="B222">
        <v>0.40827000000000002</v>
      </c>
      <c r="C222">
        <v>0.47926999999999997</v>
      </c>
      <c r="D222">
        <v>0.40827000000000002</v>
      </c>
      <c r="E222">
        <v>20</v>
      </c>
      <c r="F222">
        <v>0.31756232121842137</v>
      </c>
      <c r="G222">
        <v>0.2175623212184214</v>
      </c>
      <c r="H222">
        <f t="shared" si="15"/>
        <v>0.26756232121842138</v>
      </c>
      <c r="I222">
        <v>1</v>
      </c>
      <c r="J222">
        <v>3</v>
      </c>
      <c r="K222">
        <v>2</v>
      </c>
      <c r="L222">
        <v>0.4456</v>
      </c>
      <c r="M222">
        <f t="shared" si="16"/>
        <v>0</v>
      </c>
      <c r="N222">
        <f t="shared" si="17"/>
        <v>7.0999999999999952E-2</v>
      </c>
      <c r="O222">
        <f t="shared" si="18"/>
        <v>3.7329999999999974E-2</v>
      </c>
      <c r="P222">
        <f t="shared" si="19"/>
        <v>1</v>
      </c>
    </row>
    <row r="223" spans="1:16" x14ac:dyDescent="0.45">
      <c r="A223" t="s">
        <v>330</v>
      </c>
      <c r="B223">
        <v>0.73212999999999995</v>
      </c>
      <c r="C223">
        <v>0.76217000000000001</v>
      </c>
      <c r="D223">
        <v>0.73212999999999995</v>
      </c>
      <c r="E223">
        <v>20</v>
      </c>
      <c r="F223">
        <v>0.21588089793923079</v>
      </c>
      <c r="G223">
        <v>0.1158808979392308</v>
      </c>
      <c r="H223">
        <f t="shared" si="15"/>
        <v>0.1658808979392308</v>
      </c>
      <c r="I223">
        <v>2</v>
      </c>
      <c r="J223">
        <v>5</v>
      </c>
      <c r="K223">
        <v>6</v>
      </c>
      <c r="L223">
        <v>0.73741000000000001</v>
      </c>
      <c r="M223">
        <f t="shared" si="16"/>
        <v>0</v>
      </c>
      <c r="N223">
        <f t="shared" si="17"/>
        <v>3.0040000000000067E-2</v>
      </c>
      <c r="O223">
        <f t="shared" si="18"/>
        <v>5.2800000000000624E-3</v>
      </c>
      <c r="P223">
        <f t="shared" si="19"/>
        <v>1</v>
      </c>
    </row>
    <row r="224" spans="1:16" x14ac:dyDescent="0.45">
      <c r="A224" t="s">
        <v>331</v>
      </c>
      <c r="B224">
        <v>0.31946000000000002</v>
      </c>
      <c r="C224">
        <v>0.46682000000000001</v>
      </c>
      <c r="D224">
        <v>0.31946000000000002</v>
      </c>
      <c r="E224">
        <v>20</v>
      </c>
      <c r="F224">
        <v>0.96087003623893563</v>
      </c>
      <c r="G224">
        <v>0.86087003623893565</v>
      </c>
      <c r="H224">
        <f t="shared" si="15"/>
        <v>0.9108700362389357</v>
      </c>
      <c r="I224">
        <v>1</v>
      </c>
      <c r="J224">
        <v>5</v>
      </c>
      <c r="K224">
        <v>19</v>
      </c>
      <c r="L224">
        <v>0.32915</v>
      </c>
      <c r="M224">
        <f t="shared" si="16"/>
        <v>0</v>
      </c>
      <c r="N224">
        <f t="shared" si="17"/>
        <v>0.14735999999999999</v>
      </c>
      <c r="O224">
        <f t="shared" si="18"/>
        <v>9.6899999999999764E-3</v>
      </c>
      <c r="P224">
        <f t="shared" si="19"/>
        <v>1</v>
      </c>
    </row>
    <row r="225" spans="1:16" x14ac:dyDescent="0.45">
      <c r="A225" t="s">
        <v>332</v>
      </c>
      <c r="B225">
        <v>0.42762</v>
      </c>
      <c r="C225">
        <v>0.43807000000000001</v>
      </c>
      <c r="D225">
        <v>0.42762</v>
      </c>
      <c r="E225">
        <v>20</v>
      </c>
      <c r="F225">
        <v>0.54403826439144942</v>
      </c>
      <c r="G225">
        <v>0.44403826439144939</v>
      </c>
      <c r="H225">
        <f t="shared" si="15"/>
        <v>0.49403826439144938</v>
      </c>
      <c r="I225">
        <v>1</v>
      </c>
      <c r="J225">
        <v>5</v>
      </c>
      <c r="K225">
        <v>8</v>
      </c>
      <c r="L225">
        <v>0.39599000000000001</v>
      </c>
      <c r="M225">
        <f t="shared" si="16"/>
        <v>0</v>
      </c>
      <c r="N225">
        <f t="shared" si="17"/>
        <v>1.0450000000000015E-2</v>
      </c>
      <c r="O225">
        <f t="shared" si="18"/>
        <v>3.1629999999999991E-2</v>
      </c>
      <c r="P225">
        <f t="shared" si="19"/>
        <v>0</v>
      </c>
    </row>
    <row r="226" spans="1:16" x14ac:dyDescent="0.45">
      <c r="A226" t="s">
        <v>333</v>
      </c>
      <c r="B226">
        <v>0.38299</v>
      </c>
      <c r="C226">
        <v>0.51605999999999996</v>
      </c>
      <c r="D226">
        <v>0.38299</v>
      </c>
      <c r="E226">
        <v>20</v>
      </c>
      <c r="F226">
        <v>0.40864604819008271</v>
      </c>
      <c r="G226">
        <v>0.30864604819008268</v>
      </c>
      <c r="H226">
        <f t="shared" si="15"/>
        <v>0.35864604819008272</v>
      </c>
      <c r="I226">
        <v>2</v>
      </c>
      <c r="J226">
        <v>3</v>
      </c>
      <c r="K226">
        <v>2</v>
      </c>
      <c r="L226">
        <v>0.49762000000000001</v>
      </c>
      <c r="M226">
        <f t="shared" si="16"/>
        <v>0</v>
      </c>
      <c r="N226">
        <f t="shared" si="17"/>
        <v>0.13306999999999997</v>
      </c>
      <c r="O226">
        <f t="shared" si="18"/>
        <v>0.11463000000000001</v>
      </c>
      <c r="P226">
        <f t="shared" si="19"/>
        <v>1</v>
      </c>
    </row>
    <row r="227" spans="1:16" x14ac:dyDescent="0.45">
      <c r="A227" t="s">
        <v>334</v>
      </c>
      <c r="B227">
        <v>0.42980000000000002</v>
      </c>
      <c r="C227">
        <v>0.43691000000000002</v>
      </c>
      <c r="D227">
        <v>0.42980000000000002</v>
      </c>
      <c r="E227">
        <v>20</v>
      </c>
      <c r="F227">
        <v>0.49287007218185769</v>
      </c>
      <c r="G227">
        <v>0.39287007218185782</v>
      </c>
      <c r="H227">
        <f t="shared" si="15"/>
        <v>0.44287007218185775</v>
      </c>
      <c r="I227">
        <v>1</v>
      </c>
      <c r="J227">
        <v>2</v>
      </c>
      <c r="K227">
        <v>4</v>
      </c>
      <c r="L227">
        <v>0.45495000000000002</v>
      </c>
      <c r="M227">
        <f t="shared" si="16"/>
        <v>0</v>
      </c>
      <c r="N227">
        <f t="shared" si="17"/>
        <v>7.1100000000000052E-3</v>
      </c>
      <c r="O227">
        <f t="shared" si="18"/>
        <v>2.5150000000000006E-2</v>
      </c>
      <c r="P227">
        <f t="shared" si="19"/>
        <v>0</v>
      </c>
    </row>
    <row r="228" spans="1:16" x14ac:dyDescent="0.45">
      <c r="A228" t="s">
        <v>335</v>
      </c>
      <c r="B228">
        <v>0.57176000000000005</v>
      </c>
      <c r="C228">
        <v>0.88688999999999996</v>
      </c>
      <c r="D228">
        <v>0.59152000000000005</v>
      </c>
      <c r="E228">
        <v>14</v>
      </c>
      <c r="F228">
        <v>1.21470190725177E-2</v>
      </c>
      <c r="G228">
        <v>0</v>
      </c>
      <c r="H228">
        <f t="shared" si="15"/>
        <v>6.0735095362588502E-3</v>
      </c>
      <c r="I228">
        <v>6</v>
      </c>
      <c r="J228">
        <v>1</v>
      </c>
      <c r="K228">
        <v>0</v>
      </c>
      <c r="L228">
        <v>0.88685999999999998</v>
      </c>
      <c r="M228">
        <f t="shared" si="16"/>
        <v>0</v>
      </c>
      <c r="N228">
        <f t="shared" si="17"/>
        <v>0.29536999999999991</v>
      </c>
      <c r="O228">
        <f t="shared" si="18"/>
        <v>0.29533999999999994</v>
      </c>
      <c r="P228">
        <f t="shared" si="19"/>
        <v>1</v>
      </c>
    </row>
    <row r="229" spans="1:16" x14ac:dyDescent="0.45">
      <c r="A229" t="s">
        <v>336</v>
      </c>
      <c r="B229">
        <v>0.53769999999999996</v>
      </c>
      <c r="C229">
        <v>0.62705</v>
      </c>
      <c r="D229">
        <v>0.55403999999999998</v>
      </c>
      <c r="E229">
        <v>19</v>
      </c>
      <c r="F229">
        <v>0.42668584569715728</v>
      </c>
      <c r="G229">
        <v>0.32668584569715731</v>
      </c>
      <c r="H229">
        <f t="shared" si="15"/>
        <v>0.3766858456971573</v>
      </c>
      <c r="I229">
        <v>1</v>
      </c>
      <c r="J229">
        <v>1</v>
      </c>
      <c r="K229">
        <v>11</v>
      </c>
      <c r="L229">
        <v>0.62477000000000005</v>
      </c>
      <c r="M229">
        <f t="shared" si="16"/>
        <v>0</v>
      </c>
      <c r="N229">
        <f t="shared" si="17"/>
        <v>7.3010000000000019E-2</v>
      </c>
      <c r="O229">
        <f t="shared" si="18"/>
        <v>7.0730000000000071E-2</v>
      </c>
      <c r="P229">
        <f t="shared" si="19"/>
        <v>1</v>
      </c>
    </row>
    <row r="230" spans="1:16" x14ac:dyDescent="0.45">
      <c r="A230" t="s">
        <v>337</v>
      </c>
      <c r="B230">
        <v>0.76798</v>
      </c>
      <c r="C230">
        <v>0.82657000000000003</v>
      </c>
      <c r="D230">
        <v>1</v>
      </c>
      <c r="E230">
        <v>1</v>
      </c>
      <c r="F230">
        <v>0.61840398760531212</v>
      </c>
      <c r="G230">
        <v>0.51840398760531214</v>
      </c>
      <c r="H230">
        <f t="shared" si="15"/>
        <v>0.56840398760531219</v>
      </c>
      <c r="I230">
        <v>3</v>
      </c>
      <c r="J230">
        <v>3</v>
      </c>
      <c r="K230">
        <v>0</v>
      </c>
      <c r="L230">
        <v>0.82657000000000003</v>
      </c>
      <c r="M230">
        <f t="shared" si="16"/>
        <v>0</v>
      </c>
      <c r="N230">
        <f t="shared" si="17"/>
        <v>0.17342999999999997</v>
      </c>
      <c r="O230">
        <f t="shared" si="18"/>
        <v>0.17342999999999997</v>
      </c>
      <c r="P230">
        <f t="shared" si="19"/>
        <v>1</v>
      </c>
    </row>
    <row r="231" spans="1:16" x14ac:dyDescent="0.45">
      <c r="A231" t="s">
        <v>338</v>
      </c>
      <c r="B231">
        <v>0.54620000000000002</v>
      </c>
      <c r="C231">
        <v>0.71894000000000002</v>
      </c>
      <c r="D231">
        <v>0.54620000000000002</v>
      </c>
      <c r="E231">
        <v>20</v>
      </c>
      <c r="F231">
        <v>0.3855749977763947</v>
      </c>
      <c r="G231">
        <v>0.28557499777639472</v>
      </c>
      <c r="H231">
        <f t="shared" si="15"/>
        <v>0.33557499777639471</v>
      </c>
      <c r="I231">
        <v>3</v>
      </c>
      <c r="J231">
        <v>3</v>
      </c>
      <c r="K231">
        <v>4</v>
      </c>
      <c r="L231">
        <v>0.64920999999999995</v>
      </c>
      <c r="M231">
        <f t="shared" si="16"/>
        <v>0</v>
      </c>
      <c r="N231">
        <f t="shared" si="17"/>
        <v>0.17274</v>
      </c>
      <c r="O231">
        <f t="shared" si="18"/>
        <v>0.10300999999999993</v>
      </c>
      <c r="P231">
        <f t="shared" si="19"/>
        <v>1</v>
      </c>
    </row>
    <row r="232" spans="1:16" x14ac:dyDescent="0.45">
      <c r="A232" t="s">
        <v>339</v>
      </c>
      <c r="B232">
        <v>0.20698</v>
      </c>
      <c r="C232">
        <v>0.38990999999999998</v>
      </c>
      <c r="D232">
        <v>0.21106</v>
      </c>
      <c r="E232">
        <v>13</v>
      </c>
      <c r="F232">
        <v>0.35248052018475651</v>
      </c>
      <c r="G232">
        <v>0.25248052018475647</v>
      </c>
      <c r="H232">
        <f t="shared" si="15"/>
        <v>0.30248052018475646</v>
      </c>
      <c r="I232">
        <v>2</v>
      </c>
      <c r="J232">
        <v>2</v>
      </c>
      <c r="K232">
        <v>10</v>
      </c>
      <c r="L232">
        <v>0.28244000000000002</v>
      </c>
      <c r="M232">
        <f t="shared" si="16"/>
        <v>0</v>
      </c>
      <c r="N232">
        <f t="shared" si="17"/>
        <v>0.17884999999999998</v>
      </c>
      <c r="O232">
        <f t="shared" si="18"/>
        <v>7.1380000000000027E-2</v>
      </c>
      <c r="P232">
        <f t="shared" si="19"/>
        <v>1</v>
      </c>
    </row>
    <row r="233" spans="1:16" x14ac:dyDescent="0.45">
      <c r="A233" t="s">
        <v>340</v>
      </c>
      <c r="B233">
        <v>0.37938</v>
      </c>
      <c r="C233">
        <v>0.48659999999999998</v>
      </c>
      <c r="D233">
        <v>0.37938</v>
      </c>
      <c r="E233">
        <v>20</v>
      </c>
      <c r="F233">
        <v>0.43221032684481359</v>
      </c>
      <c r="G233">
        <v>0.33221032684481372</v>
      </c>
      <c r="H233">
        <f t="shared" si="15"/>
        <v>0.38221032684481365</v>
      </c>
      <c r="I233">
        <v>2</v>
      </c>
      <c r="J233">
        <v>4</v>
      </c>
      <c r="K233">
        <v>4</v>
      </c>
      <c r="L233">
        <v>0.41370000000000001</v>
      </c>
      <c r="M233">
        <f t="shared" si="16"/>
        <v>0</v>
      </c>
      <c r="N233">
        <f t="shared" si="17"/>
        <v>0.10721999999999998</v>
      </c>
      <c r="O233">
        <f t="shared" si="18"/>
        <v>3.4320000000000017E-2</v>
      </c>
      <c r="P233">
        <f t="shared" si="19"/>
        <v>1</v>
      </c>
    </row>
    <row r="234" spans="1:16" x14ac:dyDescent="0.45">
      <c r="A234" t="s">
        <v>341</v>
      </c>
      <c r="B234">
        <v>0.80640999999999996</v>
      </c>
      <c r="C234">
        <v>0.85492999999999997</v>
      </c>
      <c r="D234">
        <v>0.80640999999999996</v>
      </c>
      <c r="E234">
        <v>20</v>
      </c>
      <c r="F234">
        <v>0.99625611790528035</v>
      </c>
      <c r="G234">
        <v>0.89625611790528037</v>
      </c>
      <c r="H234">
        <f t="shared" si="15"/>
        <v>0.94625611790528041</v>
      </c>
      <c r="I234">
        <v>4</v>
      </c>
      <c r="J234">
        <v>4</v>
      </c>
      <c r="K234">
        <v>33</v>
      </c>
      <c r="L234">
        <v>0.82225999999999999</v>
      </c>
      <c r="M234">
        <f t="shared" si="16"/>
        <v>0</v>
      </c>
      <c r="N234">
        <f t="shared" si="17"/>
        <v>4.8520000000000008E-2</v>
      </c>
      <c r="O234">
        <f t="shared" si="18"/>
        <v>1.5850000000000031E-2</v>
      </c>
      <c r="P234">
        <f t="shared" si="19"/>
        <v>1</v>
      </c>
    </row>
    <row r="235" spans="1:16" x14ac:dyDescent="0.45">
      <c r="A235" t="s">
        <v>342</v>
      </c>
      <c r="B235">
        <v>0.48426999999999998</v>
      </c>
      <c r="C235">
        <v>0.56079999999999997</v>
      </c>
      <c r="D235">
        <v>0.48426999999999998</v>
      </c>
      <c r="E235">
        <v>20</v>
      </c>
      <c r="F235">
        <v>0.41861689139421582</v>
      </c>
      <c r="G235">
        <v>0.31861689139421578</v>
      </c>
      <c r="H235">
        <f t="shared" si="15"/>
        <v>0.36861689139421583</v>
      </c>
      <c r="I235">
        <v>1</v>
      </c>
      <c r="J235">
        <v>2</v>
      </c>
      <c r="K235">
        <v>6</v>
      </c>
      <c r="L235">
        <v>0.54974999999999996</v>
      </c>
      <c r="M235">
        <f t="shared" si="16"/>
        <v>0</v>
      </c>
      <c r="N235">
        <f t="shared" si="17"/>
        <v>7.6529999999999987E-2</v>
      </c>
      <c r="O235">
        <f t="shared" si="18"/>
        <v>6.5479999999999983E-2</v>
      </c>
      <c r="P235">
        <f t="shared" si="19"/>
        <v>1</v>
      </c>
    </row>
    <row r="236" spans="1:16" x14ac:dyDescent="0.45">
      <c r="A236" t="s">
        <v>343</v>
      </c>
      <c r="B236">
        <v>0.63527999999999996</v>
      </c>
      <c r="C236">
        <v>0.64571000000000001</v>
      </c>
      <c r="D236">
        <v>0.63527999999999996</v>
      </c>
      <c r="E236">
        <v>20</v>
      </c>
      <c r="F236">
        <v>0.96107156516516745</v>
      </c>
      <c r="G236">
        <v>0.86107156516516747</v>
      </c>
      <c r="H236">
        <f t="shared" si="15"/>
        <v>0.91107156516516752</v>
      </c>
      <c r="I236">
        <v>2</v>
      </c>
      <c r="J236">
        <v>6</v>
      </c>
      <c r="K236">
        <v>20</v>
      </c>
      <c r="L236">
        <v>0.66766999999999999</v>
      </c>
      <c r="M236">
        <f t="shared" si="16"/>
        <v>0</v>
      </c>
      <c r="N236">
        <f t="shared" si="17"/>
        <v>1.043000000000005E-2</v>
      </c>
      <c r="O236">
        <f t="shared" si="18"/>
        <v>3.239000000000003E-2</v>
      </c>
      <c r="P236">
        <f t="shared" si="19"/>
        <v>0</v>
      </c>
    </row>
    <row r="237" spans="1:16" x14ac:dyDescent="0.45">
      <c r="A237" t="s">
        <v>344</v>
      </c>
      <c r="B237">
        <v>0.46121000000000001</v>
      </c>
      <c r="C237">
        <v>0.64583999999999997</v>
      </c>
      <c r="D237">
        <v>0.46176</v>
      </c>
      <c r="E237">
        <v>18</v>
      </c>
      <c r="F237">
        <v>0.54155753157168107</v>
      </c>
      <c r="G237">
        <v>0.44155753157168109</v>
      </c>
      <c r="H237">
        <f t="shared" si="15"/>
        <v>0.49155753157168108</v>
      </c>
      <c r="I237">
        <v>3</v>
      </c>
      <c r="J237">
        <v>4</v>
      </c>
      <c r="K237">
        <v>11</v>
      </c>
      <c r="L237">
        <v>0.58237000000000005</v>
      </c>
      <c r="M237">
        <f t="shared" si="16"/>
        <v>0</v>
      </c>
      <c r="N237">
        <f t="shared" si="17"/>
        <v>0.18407999999999997</v>
      </c>
      <c r="O237">
        <f t="shared" si="18"/>
        <v>0.12061000000000005</v>
      </c>
      <c r="P237">
        <f t="shared" si="19"/>
        <v>1</v>
      </c>
    </row>
    <row r="238" spans="1:16" x14ac:dyDescent="0.45">
      <c r="A238" t="s">
        <v>345</v>
      </c>
      <c r="B238">
        <v>0.80798999999999999</v>
      </c>
      <c r="C238">
        <v>0.84145000000000003</v>
      </c>
      <c r="D238">
        <v>0.80645</v>
      </c>
      <c r="E238">
        <v>9</v>
      </c>
      <c r="F238">
        <v>0.54499351962081399</v>
      </c>
      <c r="G238">
        <v>0.44499351962081402</v>
      </c>
      <c r="H238">
        <f t="shared" si="15"/>
        <v>0.494993519620814</v>
      </c>
      <c r="I238">
        <v>4</v>
      </c>
      <c r="J238">
        <v>2</v>
      </c>
      <c r="K238">
        <v>5</v>
      </c>
      <c r="L238">
        <v>0.84891000000000005</v>
      </c>
      <c r="M238">
        <f t="shared" si="16"/>
        <v>0</v>
      </c>
      <c r="N238">
        <f t="shared" si="17"/>
        <v>3.5000000000000031E-2</v>
      </c>
      <c r="O238">
        <f t="shared" si="18"/>
        <v>4.2460000000000053E-2</v>
      </c>
      <c r="P238">
        <f t="shared" si="19"/>
        <v>0</v>
      </c>
    </row>
    <row r="239" spans="1:16" x14ac:dyDescent="0.45">
      <c r="A239" t="s">
        <v>346</v>
      </c>
      <c r="B239">
        <v>0.56393000000000004</v>
      </c>
      <c r="C239">
        <v>0.62148000000000003</v>
      </c>
      <c r="D239">
        <v>0.56393000000000004</v>
      </c>
      <c r="E239">
        <v>20</v>
      </c>
      <c r="F239">
        <v>0.36012017086792919</v>
      </c>
      <c r="G239">
        <v>0.26012017086792932</v>
      </c>
      <c r="H239">
        <f t="shared" si="15"/>
        <v>0.31012017086792926</v>
      </c>
      <c r="I239">
        <v>2</v>
      </c>
      <c r="J239">
        <v>3</v>
      </c>
      <c r="K239">
        <v>8</v>
      </c>
      <c r="L239">
        <v>0.60853000000000002</v>
      </c>
      <c r="M239">
        <f t="shared" si="16"/>
        <v>0</v>
      </c>
      <c r="N239">
        <f t="shared" si="17"/>
        <v>5.754999999999999E-2</v>
      </c>
      <c r="O239">
        <f t="shared" si="18"/>
        <v>4.4599999999999973E-2</v>
      </c>
      <c r="P239">
        <f t="shared" si="19"/>
        <v>1</v>
      </c>
    </row>
    <row r="240" spans="1:16" x14ac:dyDescent="0.45">
      <c r="A240" t="s">
        <v>347</v>
      </c>
      <c r="B240">
        <v>0.62183999999999995</v>
      </c>
      <c r="C240">
        <v>0.77220999999999995</v>
      </c>
      <c r="D240">
        <v>0.62183999999999995</v>
      </c>
      <c r="E240">
        <v>20</v>
      </c>
      <c r="F240">
        <v>0.85753585318187364</v>
      </c>
      <c r="G240">
        <v>0.75753585318187366</v>
      </c>
      <c r="H240">
        <f t="shared" si="15"/>
        <v>0.80753585318187371</v>
      </c>
      <c r="I240">
        <v>4</v>
      </c>
      <c r="J240">
        <v>5</v>
      </c>
      <c r="K240">
        <v>14</v>
      </c>
      <c r="L240">
        <v>0.61346000000000001</v>
      </c>
      <c r="M240">
        <f t="shared" si="16"/>
        <v>0</v>
      </c>
      <c r="N240">
        <f t="shared" si="17"/>
        <v>0.15037</v>
      </c>
      <c r="O240">
        <f t="shared" si="18"/>
        <v>8.379999999999943E-3</v>
      </c>
      <c r="P240">
        <f t="shared" si="19"/>
        <v>1</v>
      </c>
    </row>
    <row r="241" spans="1:16" x14ac:dyDescent="0.45">
      <c r="A241" t="s">
        <v>348</v>
      </c>
      <c r="B241">
        <v>0.35375000000000001</v>
      </c>
      <c r="C241">
        <v>0.74770999999999999</v>
      </c>
      <c r="D241">
        <v>0.36641000000000001</v>
      </c>
      <c r="E241">
        <v>19</v>
      </c>
      <c r="F241">
        <v>0.43810811061382721</v>
      </c>
      <c r="G241">
        <v>0.33810811061382717</v>
      </c>
      <c r="H241">
        <f t="shared" si="15"/>
        <v>0.38810811061382722</v>
      </c>
      <c r="I241">
        <v>3</v>
      </c>
      <c r="J241">
        <v>1</v>
      </c>
      <c r="K241">
        <v>8</v>
      </c>
      <c r="L241">
        <v>0.48532999999999998</v>
      </c>
      <c r="M241">
        <f t="shared" si="16"/>
        <v>0</v>
      </c>
      <c r="N241">
        <f t="shared" si="17"/>
        <v>0.38129999999999997</v>
      </c>
      <c r="O241">
        <f t="shared" si="18"/>
        <v>0.11891999999999997</v>
      </c>
      <c r="P241">
        <f t="shared" si="19"/>
        <v>1</v>
      </c>
    </row>
    <row r="242" spans="1:16" x14ac:dyDescent="0.45">
      <c r="A242" t="s">
        <v>349</v>
      </c>
      <c r="B242">
        <v>0.47271000000000002</v>
      </c>
      <c r="C242">
        <v>0.57004999999999995</v>
      </c>
      <c r="D242">
        <v>0.47271000000000002</v>
      </c>
      <c r="E242">
        <v>20</v>
      </c>
      <c r="F242">
        <v>0.1087360866981</v>
      </c>
      <c r="G242">
        <v>8.7360866980999707E-3</v>
      </c>
      <c r="H242">
        <f t="shared" si="15"/>
        <v>5.8736086698099987E-2</v>
      </c>
      <c r="I242">
        <v>2</v>
      </c>
      <c r="J242">
        <v>4</v>
      </c>
      <c r="K242">
        <v>1</v>
      </c>
      <c r="L242">
        <v>0.58514999999999995</v>
      </c>
      <c r="M242">
        <f t="shared" si="16"/>
        <v>0</v>
      </c>
      <c r="N242">
        <f t="shared" si="17"/>
        <v>9.7339999999999927E-2</v>
      </c>
      <c r="O242">
        <f t="shared" si="18"/>
        <v>0.11243999999999993</v>
      </c>
      <c r="P242">
        <f t="shared" si="19"/>
        <v>0</v>
      </c>
    </row>
    <row r="243" spans="1:16" x14ac:dyDescent="0.45">
      <c r="A243" t="s">
        <v>350</v>
      </c>
      <c r="B243">
        <v>0.48529</v>
      </c>
      <c r="C243">
        <v>0.72141</v>
      </c>
      <c r="D243">
        <v>0.48529</v>
      </c>
      <c r="E243">
        <v>20</v>
      </c>
      <c r="F243">
        <v>0.49755063781191011</v>
      </c>
      <c r="G243">
        <v>0.39755063781191008</v>
      </c>
      <c r="H243">
        <f t="shared" si="15"/>
        <v>0.44755063781191007</v>
      </c>
      <c r="I243">
        <v>4</v>
      </c>
      <c r="J243">
        <v>3</v>
      </c>
      <c r="K243">
        <v>8</v>
      </c>
      <c r="L243">
        <v>0.52195000000000003</v>
      </c>
      <c r="M243">
        <f t="shared" si="16"/>
        <v>0</v>
      </c>
      <c r="N243">
        <f t="shared" si="17"/>
        <v>0.23612</v>
      </c>
      <c r="O243">
        <f t="shared" si="18"/>
        <v>3.6660000000000026E-2</v>
      </c>
      <c r="P243">
        <f t="shared" si="19"/>
        <v>1</v>
      </c>
    </row>
    <row r="244" spans="1:16" x14ac:dyDescent="0.45">
      <c r="A244" t="s">
        <v>351</v>
      </c>
      <c r="B244">
        <v>0.33359</v>
      </c>
      <c r="C244">
        <v>0.47384999999999999</v>
      </c>
      <c r="D244">
        <v>0.33359</v>
      </c>
      <c r="E244">
        <v>20</v>
      </c>
      <c r="F244">
        <v>0.35832984067347262</v>
      </c>
      <c r="G244">
        <v>0.25832984067347259</v>
      </c>
      <c r="H244">
        <f t="shared" si="15"/>
        <v>0.30832984067347258</v>
      </c>
      <c r="I244">
        <v>1</v>
      </c>
      <c r="J244">
        <v>4</v>
      </c>
      <c r="K244">
        <v>13</v>
      </c>
      <c r="L244">
        <v>0.40009</v>
      </c>
      <c r="M244">
        <f t="shared" si="16"/>
        <v>0</v>
      </c>
      <c r="N244">
        <f t="shared" si="17"/>
        <v>0.14026</v>
      </c>
      <c r="O244">
        <f t="shared" si="18"/>
        <v>6.6500000000000004E-2</v>
      </c>
      <c r="P244">
        <f t="shared" si="19"/>
        <v>1</v>
      </c>
    </row>
    <row r="245" spans="1:16" x14ac:dyDescent="0.45">
      <c r="A245" t="s">
        <v>352</v>
      </c>
      <c r="B245">
        <v>0.41242000000000001</v>
      </c>
      <c r="C245">
        <v>0.56586999999999998</v>
      </c>
      <c r="D245">
        <v>0.41242000000000001</v>
      </c>
      <c r="E245">
        <v>20</v>
      </c>
      <c r="F245">
        <v>0.88445054236366449</v>
      </c>
      <c r="G245">
        <v>0.78445054236366452</v>
      </c>
      <c r="H245">
        <f t="shared" si="15"/>
        <v>0.83445054236366456</v>
      </c>
      <c r="I245">
        <v>3</v>
      </c>
      <c r="J245">
        <v>5</v>
      </c>
      <c r="K245">
        <v>36</v>
      </c>
      <c r="L245">
        <v>0.46146999999999999</v>
      </c>
      <c r="M245">
        <f t="shared" si="16"/>
        <v>0</v>
      </c>
      <c r="N245">
        <f t="shared" si="17"/>
        <v>0.15344999999999998</v>
      </c>
      <c r="O245">
        <f t="shared" si="18"/>
        <v>4.9049999999999983E-2</v>
      </c>
      <c r="P245">
        <f t="shared" si="19"/>
        <v>1</v>
      </c>
    </row>
    <row r="246" spans="1:16" x14ac:dyDescent="0.45">
      <c r="A246" t="s">
        <v>353</v>
      </c>
      <c r="B246">
        <v>0.66283000000000003</v>
      </c>
      <c r="C246">
        <v>0.70223999999999998</v>
      </c>
      <c r="D246">
        <v>0.66283000000000003</v>
      </c>
      <c r="E246">
        <v>20</v>
      </c>
      <c r="F246">
        <v>0.28967990774161201</v>
      </c>
      <c r="G246">
        <v>0.189679907741612</v>
      </c>
      <c r="H246">
        <f t="shared" si="15"/>
        <v>0.23967990774161202</v>
      </c>
      <c r="I246">
        <v>2</v>
      </c>
      <c r="J246">
        <v>4</v>
      </c>
      <c r="K246">
        <v>1</v>
      </c>
      <c r="L246">
        <v>0.68347000000000002</v>
      </c>
      <c r="M246">
        <f t="shared" si="16"/>
        <v>0</v>
      </c>
      <c r="N246">
        <f t="shared" si="17"/>
        <v>3.9409999999999945E-2</v>
      </c>
      <c r="O246">
        <f t="shared" si="18"/>
        <v>2.0639999999999992E-2</v>
      </c>
      <c r="P246">
        <f t="shared" si="19"/>
        <v>1</v>
      </c>
    </row>
    <row r="247" spans="1:16" x14ac:dyDescent="0.45">
      <c r="A247" t="s">
        <v>354</v>
      </c>
      <c r="B247">
        <v>0.64663000000000004</v>
      </c>
      <c r="C247">
        <v>0.71689999999999998</v>
      </c>
      <c r="D247">
        <v>0.64663000000000004</v>
      </c>
      <c r="E247">
        <v>20</v>
      </c>
      <c r="F247">
        <v>0.92841454104222654</v>
      </c>
      <c r="G247">
        <v>0.82841454104222656</v>
      </c>
      <c r="H247">
        <f t="shared" si="15"/>
        <v>0.8784145410422266</v>
      </c>
      <c r="I247">
        <v>3</v>
      </c>
      <c r="J247">
        <v>4</v>
      </c>
      <c r="K247">
        <v>21</v>
      </c>
      <c r="L247">
        <v>0.64612999999999998</v>
      </c>
      <c r="M247">
        <f t="shared" si="16"/>
        <v>0</v>
      </c>
      <c r="N247">
        <f t="shared" si="17"/>
        <v>7.0269999999999944E-2</v>
      </c>
      <c r="O247">
        <f t="shared" si="18"/>
        <v>5.0000000000005596E-4</v>
      </c>
      <c r="P247">
        <f t="shared" si="19"/>
        <v>1</v>
      </c>
    </row>
    <row r="248" spans="1:16" x14ac:dyDescent="0.45">
      <c r="A248" t="s">
        <v>355</v>
      </c>
      <c r="B248">
        <v>0.58594000000000002</v>
      </c>
      <c r="C248">
        <v>0.67417000000000005</v>
      </c>
      <c r="D248">
        <v>0.5</v>
      </c>
      <c r="E248">
        <v>2</v>
      </c>
      <c r="F248">
        <v>0.1327758508093726</v>
      </c>
      <c r="G248">
        <v>3.2775850809372592E-2</v>
      </c>
      <c r="H248">
        <f t="shared" si="15"/>
        <v>8.2775850809372595E-2</v>
      </c>
      <c r="I248">
        <v>3</v>
      </c>
      <c r="J248">
        <v>1</v>
      </c>
      <c r="K248">
        <v>0</v>
      </c>
      <c r="L248">
        <v>0.67417000000000005</v>
      </c>
      <c r="M248">
        <f t="shared" si="16"/>
        <v>0</v>
      </c>
      <c r="N248">
        <f t="shared" si="17"/>
        <v>0.17417000000000005</v>
      </c>
      <c r="O248">
        <f t="shared" si="18"/>
        <v>0.17417000000000005</v>
      </c>
      <c r="P248">
        <f t="shared" si="19"/>
        <v>1</v>
      </c>
    </row>
    <row r="249" spans="1:16" x14ac:dyDescent="0.45">
      <c r="A249" t="s">
        <v>356</v>
      </c>
      <c r="B249">
        <v>0.30053000000000002</v>
      </c>
      <c r="C249">
        <v>0.45417999999999997</v>
      </c>
      <c r="D249">
        <v>0.30053000000000002</v>
      </c>
      <c r="E249">
        <v>20</v>
      </c>
      <c r="F249">
        <v>0.31959048603075418</v>
      </c>
      <c r="G249">
        <v>0.21959048603075421</v>
      </c>
      <c r="H249">
        <f t="shared" si="15"/>
        <v>0.2695904860307542</v>
      </c>
      <c r="I249">
        <v>2</v>
      </c>
      <c r="J249">
        <v>2</v>
      </c>
      <c r="K249">
        <v>4</v>
      </c>
      <c r="L249">
        <v>0.42659000000000002</v>
      </c>
      <c r="M249">
        <f t="shared" si="16"/>
        <v>0</v>
      </c>
      <c r="N249">
        <f t="shared" si="17"/>
        <v>0.15364999999999995</v>
      </c>
      <c r="O249">
        <f t="shared" si="18"/>
        <v>0.12606000000000001</v>
      </c>
      <c r="P249">
        <f t="shared" si="19"/>
        <v>1</v>
      </c>
    </row>
    <row r="250" spans="1:16" x14ac:dyDescent="0.45">
      <c r="A250" t="s">
        <v>357</v>
      </c>
      <c r="B250">
        <v>0.70921000000000001</v>
      </c>
      <c r="C250">
        <v>0.86197999999999997</v>
      </c>
      <c r="D250">
        <v>0.70921000000000001</v>
      </c>
      <c r="E250">
        <v>20</v>
      </c>
      <c r="F250">
        <v>0.5167683061159668</v>
      </c>
      <c r="G250">
        <v>0.41676830611596682</v>
      </c>
      <c r="H250">
        <f t="shared" si="15"/>
        <v>0.46676830611596681</v>
      </c>
      <c r="I250">
        <v>5</v>
      </c>
      <c r="J250">
        <v>2</v>
      </c>
      <c r="K250">
        <v>4</v>
      </c>
      <c r="L250">
        <v>0.82538</v>
      </c>
      <c r="M250">
        <f t="shared" si="16"/>
        <v>0</v>
      </c>
      <c r="N250">
        <f t="shared" si="17"/>
        <v>0.15276999999999996</v>
      </c>
      <c r="O250">
        <f t="shared" si="18"/>
        <v>0.11617</v>
      </c>
      <c r="P250">
        <f t="shared" si="19"/>
        <v>1</v>
      </c>
    </row>
    <row r="251" spans="1:16" x14ac:dyDescent="0.45">
      <c r="A251" t="s">
        <v>358</v>
      </c>
      <c r="B251">
        <v>0.50483</v>
      </c>
      <c r="C251">
        <v>0.56884000000000001</v>
      </c>
      <c r="D251">
        <v>0.50483</v>
      </c>
      <c r="E251">
        <v>20</v>
      </c>
      <c r="F251">
        <v>0.65318931755934373</v>
      </c>
      <c r="G251">
        <v>0.55318931755934375</v>
      </c>
      <c r="H251">
        <f t="shared" si="15"/>
        <v>0.60318931755934369</v>
      </c>
      <c r="I251">
        <v>1</v>
      </c>
      <c r="J251">
        <v>2</v>
      </c>
      <c r="K251">
        <v>15</v>
      </c>
      <c r="L251">
        <v>0.50875999999999999</v>
      </c>
      <c r="M251">
        <f t="shared" si="16"/>
        <v>0</v>
      </c>
      <c r="N251">
        <f t="shared" si="17"/>
        <v>6.4010000000000011E-2</v>
      </c>
      <c r="O251">
        <f t="shared" si="18"/>
        <v>3.9299999999999891E-3</v>
      </c>
      <c r="P251">
        <f t="shared" si="19"/>
        <v>1</v>
      </c>
    </row>
    <row r="252" spans="1:16" x14ac:dyDescent="0.45">
      <c r="A252" t="s">
        <v>359</v>
      </c>
      <c r="B252">
        <v>0.73185999999999996</v>
      </c>
      <c r="C252">
        <v>0.84577999999999998</v>
      </c>
      <c r="D252">
        <v>0.73185999999999996</v>
      </c>
      <c r="E252">
        <v>20</v>
      </c>
      <c r="F252">
        <v>0.87328064108227077</v>
      </c>
      <c r="G252">
        <v>0.77328064108227079</v>
      </c>
      <c r="H252">
        <f t="shared" si="15"/>
        <v>0.82328064108227084</v>
      </c>
      <c r="I252">
        <v>4</v>
      </c>
      <c r="J252">
        <v>3</v>
      </c>
      <c r="K252">
        <v>10</v>
      </c>
      <c r="L252">
        <v>0.73199000000000003</v>
      </c>
      <c r="M252">
        <f t="shared" si="16"/>
        <v>0</v>
      </c>
      <c r="N252">
        <f t="shared" si="17"/>
        <v>0.11392000000000002</v>
      </c>
      <c r="O252">
        <f t="shared" si="18"/>
        <v>1.300000000000745E-4</v>
      </c>
      <c r="P252">
        <f t="shared" si="19"/>
        <v>1</v>
      </c>
    </row>
    <row r="253" spans="1:16" x14ac:dyDescent="0.45">
      <c r="A253" t="s">
        <v>360</v>
      </c>
      <c r="B253">
        <v>0.75217000000000001</v>
      </c>
      <c r="C253">
        <v>0.85502999999999996</v>
      </c>
      <c r="D253">
        <v>1</v>
      </c>
      <c r="E253">
        <v>1</v>
      </c>
      <c r="F253">
        <v>0.86413401735178463</v>
      </c>
      <c r="G253">
        <v>0.76413401735178466</v>
      </c>
      <c r="H253">
        <f t="shared" si="15"/>
        <v>0.81413401735178459</v>
      </c>
      <c r="I253">
        <v>4</v>
      </c>
      <c r="J253">
        <v>4</v>
      </c>
      <c r="K253">
        <v>0</v>
      </c>
      <c r="L253">
        <v>0.85502999999999996</v>
      </c>
      <c r="M253">
        <f t="shared" si="16"/>
        <v>0</v>
      </c>
      <c r="N253">
        <f t="shared" si="17"/>
        <v>0.14497000000000004</v>
      </c>
      <c r="O253">
        <f t="shared" si="18"/>
        <v>0.14497000000000004</v>
      </c>
      <c r="P253">
        <f t="shared" si="19"/>
        <v>1</v>
      </c>
    </row>
    <row r="254" spans="1:16" x14ac:dyDescent="0.45">
      <c r="A254" t="s">
        <v>361</v>
      </c>
      <c r="B254">
        <v>0.31211</v>
      </c>
      <c r="C254">
        <v>0.60336000000000001</v>
      </c>
      <c r="D254">
        <v>0.3125</v>
      </c>
      <c r="E254">
        <v>10</v>
      </c>
      <c r="F254">
        <v>0.48291762613436662</v>
      </c>
      <c r="G254">
        <v>0.38291762613436658</v>
      </c>
      <c r="H254">
        <f t="shared" si="15"/>
        <v>0.43291762613436657</v>
      </c>
      <c r="I254">
        <v>2</v>
      </c>
      <c r="J254">
        <v>2</v>
      </c>
      <c r="K254">
        <v>8</v>
      </c>
      <c r="L254">
        <v>0.43885999999999997</v>
      </c>
      <c r="M254">
        <f t="shared" si="16"/>
        <v>0</v>
      </c>
      <c r="N254">
        <f t="shared" si="17"/>
        <v>0.29086000000000001</v>
      </c>
      <c r="O254">
        <f t="shared" si="18"/>
        <v>0.12635999999999997</v>
      </c>
      <c r="P254">
        <f t="shared" si="19"/>
        <v>1</v>
      </c>
    </row>
    <row r="255" spans="1:16" x14ac:dyDescent="0.45">
      <c r="A255" t="s">
        <v>362</v>
      </c>
      <c r="B255">
        <v>0.57803000000000004</v>
      </c>
      <c r="C255">
        <v>0.62539</v>
      </c>
      <c r="D255">
        <v>0.57803000000000004</v>
      </c>
      <c r="E255">
        <v>20</v>
      </c>
      <c r="F255">
        <v>3.9970326776650467E-3</v>
      </c>
      <c r="G255">
        <v>0</v>
      </c>
      <c r="H255">
        <f t="shared" si="15"/>
        <v>1.9985163388325233E-3</v>
      </c>
      <c r="I255">
        <v>1</v>
      </c>
      <c r="J255">
        <v>3</v>
      </c>
      <c r="K255">
        <v>0</v>
      </c>
      <c r="L255">
        <v>0.62539</v>
      </c>
      <c r="M255">
        <f t="shared" si="16"/>
        <v>0</v>
      </c>
      <c r="N255">
        <f t="shared" si="17"/>
        <v>4.7359999999999958E-2</v>
      </c>
      <c r="O255">
        <f t="shared" si="18"/>
        <v>4.7359999999999958E-2</v>
      </c>
      <c r="P255">
        <f t="shared" si="19"/>
        <v>1</v>
      </c>
    </row>
    <row r="256" spans="1:16" x14ac:dyDescent="0.45">
      <c r="A256" t="s">
        <v>363</v>
      </c>
      <c r="B256">
        <v>0.29891000000000001</v>
      </c>
      <c r="C256">
        <v>0.43658000000000002</v>
      </c>
      <c r="D256">
        <v>0.29891000000000001</v>
      </c>
      <c r="E256">
        <v>20</v>
      </c>
      <c r="F256">
        <v>2.0549657880404529E-2</v>
      </c>
      <c r="G256">
        <v>0</v>
      </c>
      <c r="H256">
        <f t="shared" si="15"/>
        <v>1.0274828940202265E-2</v>
      </c>
      <c r="I256">
        <v>1</v>
      </c>
      <c r="J256">
        <v>3</v>
      </c>
      <c r="K256">
        <v>0</v>
      </c>
      <c r="L256">
        <v>0.43658000000000002</v>
      </c>
      <c r="M256">
        <f t="shared" si="16"/>
        <v>0</v>
      </c>
      <c r="N256">
        <f t="shared" si="17"/>
        <v>0.13767000000000001</v>
      </c>
      <c r="O256">
        <f t="shared" si="18"/>
        <v>0.13767000000000001</v>
      </c>
      <c r="P256">
        <f t="shared" si="19"/>
        <v>1</v>
      </c>
    </row>
    <row r="257" spans="1:16" x14ac:dyDescent="0.45">
      <c r="A257" t="s">
        <v>364</v>
      </c>
      <c r="B257">
        <v>0.73196000000000006</v>
      </c>
      <c r="C257">
        <v>0.82689000000000001</v>
      </c>
      <c r="D257">
        <v>0.73196000000000006</v>
      </c>
      <c r="E257">
        <v>20</v>
      </c>
      <c r="F257">
        <v>0.67592419869053233</v>
      </c>
      <c r="G257">
        <v>0.57592419869053235</v>
      </c>
      <c r="H257">
        <f t="shared" si="15"/>
        <v>0.6259241986905324</v>
      </c>
      <c r="I257">
        <v>4</v>
      </c>
      <c r="J257">
        <v>3</v>
      </c>
      <c r="K257">
        <v>6</v>
      </c>
      <c r="L257">
        <v>0.77076999999999996</v>
      </c>
      <c r="M257">
        <f t="shared" si="16"/>
        <v>0</v>
      </c>
      <c r="N257">
        <f t="shared" si="17"/>
        <v>9.4929999999999959E-2</v>
      </c>
      <c r="O257">
        <f t="shared" si="18"/>
        <v>3.88099999999999E-2</v>
      </c>
      <c r="P257">
        <f t="shared" si="19"/>
        <v>1</v>
      </c>
    </row>
    <row r="258" spans="1:16" x14ac:dyDescent="0.45">
      <c r="A258" t="s">
        <v>365</v>
      </c>
      <c r="B258">
        <v>0.63297000000000003</v>
      </c>
      <c r="C258">
        <v>0.71318000000000004</v>
      </c>
      <c r="D258">
        <v>0.63297000000000003</v>
      </c>
      <c r="E258">
        <v>20</v>
      </c>
      <c r="F258">
        <v>0.89498684963963493</v>
      </c>
      <c r="G258">
        <v>0.79498684963963495</v>
      </c>
      <c r="H258">
        <f t="shared" si="15"/>
        <v>0.84498684963963488</v>
      </c>
      <c r="I258">
        <v>3</v>
      </c>
      <c r="J258">
        <v>5</v>
      </c>
      <c r="K258">
        <v>13</v>
      </c>
      <c r="L258">
        <v>0.62465000000000004</v>
      </c>
      <c r="M258">
        <f t="shared" si="16"/>
        <v>0</v>
      </c>
      <c r="N258">
        <f t="shared" si="17"/>
        <v>8.0210000000000004E-2</v>
      </c>
      <c r="O258">
        <f t="shared" si="18"/>
        <v>8.3199999999999941E-3</v>
      </c>
      <c r="P258">
        <f t="shared" si="19"/>
        <v>1</v>
      </c>
    </row>
    <row r="259" spans="1:16" x14ac:dyDescent="0.45">
      <c r="A259" t="s">
        <v>366</v>
      </c>
      <c r="B259">
        <v>0.34584999999999999</v>
      </c>
      <c r="C259">
        <v>0.75302999999999998</v>
      </c>
      <c r="D259">
        <v>0.66666999999999998</v>
      </c>
      <c r="E259">
        <v>3</v>
      </c>
      <c r="F259">
        <v>0.47883873704212232</v>
      </c>
      <c r="G259">
        <v>0.37883873704212229</v>
      </c>
      <c r="H259">
        <f t="shared" ref="H259:H322" si="20">(F259+G259)/2</f>
        <v>0.42883873704212228</v>
      </c>
      <c r="I259">
        <v>4</v>
      </c>
      <c r="J259">
        <v>3</v>
      </c>
      <c r="K259">
        <v>4</v>
      </c>
      <c r="L259">
        <v>0.58535000000000004</v>
      </c>
      <c r="M259">
        <f t="shared" ref="M259:M322" si="21">IF(D259=L259,1,0)</f>
        <v>0</v>
      </c>
      <c r="N259">
        <f t="shared" ref="N259:N322" si="22">ABS(C259-D259)</f>
        <v>8.6359999999999992E-2</v>
      </c>
      <c r="O259">
        <f t="shared" ref="O259:O322" si="23">ABS(D259-L259)</f>
        <v>8.1319999999999948E-2</v>
      </c>
      <c r="P259">
        <f t="shared" ref="P259:P322" si="24">IF(N259&gt;=O259,1,0)</f>
        <v>1</v>
      </c>
    </row>
    <row r="260" spans="1:16" x14ac:dyDescent="0.45">
      <c r="A260" t="s">
        <v>367</v>
      </c>
      <c r="B260">
        <v>0.39104</v>
      </c>
      <c r="C260">
        <v>0.46583999999999998</v>
      </c>
      <c r="D260">
        <v>0.39104</v>
      </c>
      <c r="E260">
        <v>20</v>
      </c>
      <c r="F260">
        <v>0.95902460288825719</v>
      </c>
      <c r="G260">
        <v>0.85902460288825722</v>
      </c>
      <c r="H260">
        <f t="shared" si="20"/>
        <v>0.90902460288825715</v>
      </c>
      <c r="I260">
        <v>1</v>
      </c>
      <c r="J260">
        <v>6</v>
      </c>
      <c r="K260">
        <v>18</v>
      </c>
      <c r="L260">
        <v>0.39074999999999999</v>
      </c>
      <c r="M260">
        <f t="shared" si="21"/>
        <v>0</v>
      </c>
      <c r="N260">
        <f t="shared" si="22"/>
        <v>7.4799999999999978E-2</v>
      </c>
      <c r="O260">
        <f t="shared" si="23"/>
        <v>2.9000000000001247E-4</v>
      </c>
      <c r="P260">
        <f t="shared" si="24"/>
        <v>1</v>
      </c>
    </row>
    <row r="261" spans="1:16" x14ac:dyDescent="0.45">
      <c r="A261" t="s">
        <v>368</v>
      </c>
      <c r="B261">
        <v>0.69101000000000001</v>
      </c>
      <c r="C261">
        <v>0.82794000000000001</v>
      </c>
      <c r="D261">
        <v>0.69101000000000001</v>
      </c>
      <c r="E261">
        <v>20</v>
      </c>
      <c r="F261">
        <v>0.13783371200361191</v>
      </c>
      <c r="G261">
        <v>3.7833712003611943E-2</v>
      </c>
      <c r="H261">
        <f t="shared" si="20"/>
        <v>8.7833712003611925E-2</v>
      </c>
      <c r="I261">
        <v>4</v>
      </c>
      <c r="J261">
        <v>3</v>
      </c>
      <c r="K261">
        <v>0</v>
      </c>
      <c r="L261">
        <v>0.82789000000000001</v>
      </c>
      <c r="M261">
        <f t="shared" si="21"/>
        <v>0</v>
      </c>
      <c r="N261">
        <f t="shared" si="22"/>
        <v>0.13693</v>
      </c>
      <c r="O261">
        <f t="shared" si="23"/>
        <v>0.13688</v>
      </c>
      <c r="P261">
        <f t="shared" si="24"/>
        <v>1</v>
      </c>
    </row>
    <row r="262" spans="1:16" x14ac:dyDescent="0.45">
      <c r="A262" t="s">
        <v>369</v>
      </c>
      <c r="B262">
        <v>0.70682999999999996</v>
      </c>
      <c r="C262">
        <v>0.72189000000000003</v>
      </c>
      <c r="D262">
        <v>0.70682999999999996</v>
      </c>
      <c r="E262">
        <v>20</v>
      </c>
      <c r="F262">
        <v>0.53464433954199686</v>
      </c>
      <c r="G262">
        <v>0.43464433954199688</v>
      </c>
      <c r="H262">
        <f t="shared" si="20"/>
        <v>0.48464433954199687</v>
      </c>
      <c r="I262">
        <v>2</v>
      </c>
      <c r="J262">
        <v>5</v>
      </c>
      <c r="K262">
        <v>3</v>
      </c>
      <c r="L262">
        <v>0.74843000000000004</v>
      </c>
      <c r="M262">
        <f t="shared" si="21"/>
        <v>0</v>
      </c>
      <c r="N262">
        <f t="shared" si="22"/>
        <v>1.5060000000000073E-2</v>
      </c>
      <c r="O262">
        <f t="shared" si="23"/>
        <v>4.1600000000000081E-2</v>
      </c>
      <c r="P262">
        <f t="shared" si="24"/>
        <v>0</v>
      </c>
    </row>
    <row r="263" spans="1:16" x14ac:dyDescent="0.45">
      <c r="A263" t="s">
        <v>370</v>
      </c>
      <c r="B263">
        <v>0.42338999999999999</v>
      </c>
      <c r="C263">
        <v>0.52558000000000005</v>
      </c>
      <c r="D263">
        <v>0.42338999999999999</v>
      </c>
      <c r="E263">
        <v>20</v>
      </c>
      <c r="F263">
        <v>0.23820560591326909</v>
      </c>
      <c r="G263">
        <v>0.13820560591326911</v>
      </c>
      <c r="H263">
        <f t="shared" si="20"/>
        <v>0.1882056059132691</v>
      </c>
      <c r="I263">
        <v>2</v>
      </c>
      <c r="J263">
        <v>3</v>
      </c>
      <c r="K263">
        <v>1</v>
      </c>
      <c r="L263">
        <v>0.53764000000000001</v>
      </c>
      <c r="M263">
        <f t="shared" si="21"/>
        <v>0</v>
      </c>
      <c r="N263">
        <f t="shared" si="22"/>
        <v>0.10219000000000006</v>
      </c>
      <c r="O263">
        <f t="shared" si="23"/>
        <v>0.11425000000000002</v>
      </c>
      <c r="P263">
        <f t="shared" si="24"/>
        <v>0</v>
      </c>
    </row>
    <row r="264" spans="1:16" x14ac:dyDescent="0.45">
      <c r="A264" t="s">
        <v>371</v>
      </c>
      <c r="B264">
        <v>0.41746</v>
      </c>
      <c r="C264">
        <v>0.62068999999999996</v>
      </c>
      <c r="D264">
        <v>0.41746</v>
      </c>
      <c r="E264">
        <v>20</v>
      </c>
      <c r="F264">
        <v>0.33375431599020222</v>
      </c>
      <c r="G264">
        <v>0.23375431599020219</v>
      </c>
      <c r="H264">
        <f t="shared" si="20"/>
        <v>0.28375431599020218</v>
      </c>
      <c r="I264">
        <v>2</v>
      </c>
      <c r="J264">
        <v>4</v>
      </c>
      <c r="K264">
        <v>2</v>
      </c>
      <c r="L264">
        <v>0.52154999999999996</v>
      </c>
      <c r="M264">
        <f t="shared" si="21"/>
        <v>0</v>
      </c>
      <c r="N264">
        <f t="shared" si="22"/>
        <v>0.20322999999999997</v>
      </c>
      <c r="O264">
        <f t="shared" si="23"/>
        <v>0.10408999999999996</v>
      </c>
      <c r="P264">
        <f t="shared" si="24"/>
        <v>1</v>
      </c>
    </row>
    <row r="265" spans="1:16" x14ac:dyDescent="0.45">
      <c r="A265" t="s">
        <v>372</v>
      </c>
      <c r="B265">
        <v>0.39356000000000002</v>
      </c>
      <c r="C265">
        <v>0.56467999999999996</v>
      </c>
      <c r="D265">
        <v>0.39407999999999999</v>
      </c>
      <c r="E265">
        <v>19</v>
      </c>
      <c r="F265">
        <v>9.3250661178867045E-2</v>
      </c>
      <c r="G265">
        <v>0</v>
      </c>
      <c r="H265">
        <f t="shared" si="20"/>
        <v>4.6625330589433522E-2</v>
      </c>
      <c r="I265">
        <v>2</v>
      </c>
      <c r="J265">
        <v>1</v>
      </c>
      <c r="K265">
        <v>0</v>
      </c>
      <c r="L265">
        <v>0.56316999999999995</v>
      </c>
      <c r="M265">
        <f t="shared" si="21"/>
        <v>0</v>
      </c>
      <c r="N265">
        <f t="shared" si="22"/>
        <v>0.17059999999999997</v>
      </c>
      <c r="O265">
        <f t="shared" si="23"/>
        <v>0.16908999999999996</v>
      </c>
      <c r="P265">
        <f t="shared" si="24"/>
        <v>1</v>
      </c>
    </row>
    <row r="266" spans="1:16" x14ac:dyDescent="0.45">
      <c r="A266" t="s">
        <v>373</v>
      </c>
      <c r="B266">
        <v>0.36285000000000001</v>
      </c>
      <c r="C266">
        <v>0.63444</v>
      </c>
      <c r="D266">
        <v>0.36986000000000002</v>
      </c>
      <c r="E266">
        <v>13</v>
      </c>
      <c r="F266">
        <v>0.29220714124347091</v>
      </c>
      <c r="G266">
        <v>0.19220714124347091</v>
      </c>
      <c r="H266">
        <f t="shared" si="20"/>
        <v>0.24220714124347092</v>
      </c>
      <c r="I266">
        <v>2</v>
      </c>
      <c r="J266">
        <v>2</v>
      </c>
      <c r="K266">
        <v>5</v>
      </c>
      <c r="L266">
        <v>0.53688999999999998</v>
      </c>
      <c r="M266">
        <f t="shared" si="21"/>
        <v>0</v>
      </c>
      <c r="N266">
        <f t="shared" si="22"/>
        <v>0.26457999999999998</v>
      </c>
      <c r="O266">
        <f t="shared" si="23"/>
        <v>0.16702999999999996</v>
      </c>
      <c r="P266">
        <f t="shared" si="24"/>
        <v>1</v>
      </c>
    </row>
    <row r="267" spans="1:16" x14ac:dyDescent="0.45">
      <c r="A267" t="s">
        <v>374</v>
      </c>
      <c r="B267">
        <v>0.59096000000000004</v>
      </c>
      <c r="C267">
        <v>0.80905000000000005</v>
      </c>
      <c r="D267">
        <v>0.61234</v>
      </c>
      <c r="E267">
        <v>15</v>
      </c>
      <c r="F267">
        <v>0.22718931976151549</v>
      </c>
      <c r="G267">
        <v>0.12718931976151551</v>
      </c>
      <c r="H267">
        <f t="shared" si="20"/>
        <v>0.1771893197615155</v>
      </c>
      <c r="I267">
        <v>5</v>
      </c>
      <c r="J267">
        <v>1</v>
      </c>
      <c r="K267">
        <v>0</v>
      </c>
      <c r="L267">
        <v>0.80894999999999995</v>
      </c>
      <c r="M267">
        <f t="shared" si="21"/>
        <v>0</v>
      </c>
      <c r="N267">
        <f t="shared" si="22"/>
        <v>0.19671000000000005</v>
      </c>
      <c r="O267">
        <f t="shared" si="23"/>
        <v>0.19660999999999995</v>
      </c>
      <c r="P267">
        <f t="shared" si="24"/>
        <v>1</v>
      </c>
    </row>
    <row r="268" spans="1:16" x14ac:dyDescent="0.45">
      <c r="A268" t="s">
        <v>375</v>
      </c>
      <c r="B268">
        <v>0.49975999999999998</v>
      </c>
      <c r="C268">
        <v>0.69049000000000005</v>
      </c>
      <c r="D268">
        <v>0.48812</v>
      </c>
      <c r="E268">
        <v>18</v>
      </c>
      <c r="F268">
        <v>0.70545624611134494</v>
      </c>
      <c r="G268">
        <v>0.60545624611134496</v>
      </c>
      <c r="H268">
        <f t="shared" si="20"/>
        <v>0.6554562461113449</v>
      </c>
      <c r="I268">
        <v>3</v>
      </c>
      <c r="J268">
        <v>2</v>
      </c>
      <c r="K268">
        <v>10</v>
      </c>
      <c r="L268">
        <v>0.52886</v>
      </c>
      <c r="M268">
        <f t="shared" si="21"/>
        <v>0</v>
      </c>
      <c r="N268">
        <f t="shared" si="22"/>
        <v>0.20237000000000005</v>
      </c>
      <c r="O268">
        <f t="shared" si="23"/>
        <v>4.0739999999999998E-2</v>
      </c>
      <c r="P268">
        <f t="shared" si="24"/>
        <v>1</v>
      </c>
    </row>
    <row r="269" spans="1:16" x14ac:dyDescent="0.45">
      <c r="A269" t="s">
        <v>376</v>
      </c>
      <c r="B269">
        <v>0.27049000000000001</v>
      </c>
      <c r="C269">
        <v>0.56154000000000004</v>
      </c>
      <c r="D269">
        <v>0.32999000000000001</v>
      </c>
      <c r="E269">
        <v>17</v>
      </c>
      <c r="F269">
        <v>0.71758741251692537</v>
      </c>
      <c r="G269">
        <v>0.61758741251692539</v>
      </c>
      <c r="H269">
        <f t="shared" si="20"/>
        <v>0.66758741251692544</v>
      </c>
      <c r="I269">
        <v>2</v>
      </c>
      <c r="J269">
        <v>4</v>
      </c>
      <c r="K269">
        <v>17</v>
      </c>
      <c r="L269">
        <v>0.38251000000000002</v>
      </c>
      <c r="M269">
        <f t="shared" si="21"/>
        <v>0</v>
      </c>
      <c r="N269">
        <f t="shared" si="22"/>
        <v>0.23155000000000003</v>
      </c>
      <c r="O269">
        <f t="shared" si="23"/>
        <v>5.2520000000000011E-2</v>
      </c>
      <c r="P269">
        <f t="shared" si="24"/>
        <v>1</v>
      </c>
    </row>
    <row r="270" spans="1:16" x14ac:dyDescent="0.45">
      <c r="A270" t="s">
        <v>377</v>
      </c>
      <c r="B270">
        <v>0.55437000000000003</v>
      </c>
      <c r="C270">
        <v>0.69247000000000003</v>
      </c>
      <c r="D270">
        <v>0.55423999999999995</v>
      </c>
      <c r="E270">
        <v>17</v>
      </c>
      <c r="F270">
        <v>0.764739798017122</v>
      </c>
      <c r="G270">
        <v>0.66473979801712202</v>
      </c>
      <c r="H270">
        <f t="shared" si="20"/>
        <v>0.71473979801712195</v>
      </c>
      <c r="I270">
        <v>3</v>
      </c>
      <c r="J270">
        <v>3</v>
      </c>
      <c r="K270">
        <v>15</v>
      </c>
      <c r="L270">
        <v>0.57550999999999997</v>
      </c>
      <c r="M270">
        <f t="shared" si="21"/>
        <v>0</v>
      </c>
      <c r="N270">
        <f t="shared" si="22"/>
        <v>0.13823000000000008</v>
      </c>
      <c r="O270">
        <f t="shared" si="23"/>
        <v>2.1270000000000011E-2</v>
      </c>
      <c r="P270">
        <f t="shared" si="24"/>
        <v>1</v>
      </c>
    </row>
    <row r="271" spans="1:16" x14ac:dyDescent="0.45">
      <c r="A271" t="s">
        <v>378</v>
      </c>
      <c r="B271">
        <v>0.30257000000000001</v>
      </c>
      <c r="C271">
        <v>0.34931000000000001</v>
      </c>
      <c r="D271">
        <v>0.30257000000000001</v>
      </c>
      <c r="E271">
        <v>20</v>
      </c>
      <c r="F271">
        <v>0.84864482754617221</v>
      </c>
      <c r="G271">
        <v>0.74864482754617223</v>
      </c>
      <c r="H271">
        <f t="shared" si="20"/>
        <v>0.79864482754617216</v>
      </c>
      <c r="I271">
        <v>0</v>
      </c>
      <c r="J271">
        <v>6</v>
      </c>
      <c r="K271">
        <v>12</v>
      </c>
      <c r="L271">
        <v>0.32</v>
      </c>
      <c r="M271">
        <f t="shared" si="21"/>
        <v>0</v>
      </c>
      <c r="N271">
        <f t="shared" si="22"/>
        <v>4.6740000000000004E-2</v>
      </c>
      <c r="O271">
        <f t="shared" si="23"/>
        <v>1.7430000000000001E-2</v>
      </c>
      <c r="P271">
        <f t="shared" si="24"/>
        <v>1</v>
      </c>
    </row>
    <row r="272" spans="1:16" x14ac:dyDescent="0.45">
      <c r="A272" t="s">
        <v>379</v>
      </c>
      <c r="B272">
        <v>0.42664000000000002</v>
      </c>
      <c r="C272">
        <v>0.57171000000000005</v>
      </c>
      <c r="D272">
        <v>0.42664000000000002</v>
      </c>
      <c r="E272">
        <v>20</v>
      </c>
      <c r="F272">
        <v>0.1316678510687351</v>
      </c>
      <c r="G272">
        <v>3.1667851068735133E-2</v>
      </c>
      <c r="H272">
        <f t="shared" si="20"/>
        <v>8.1667851068735114E-2</v>
      </c>
      <c r="I272">
        <v>3</v>
      </c>
      <c r="J272">
        <v>1</v>
      </c>
      <c r="K272">
        <v>0</v>
      </c>
      <c r="L272">
        <v>0.57013999999999998</v>
      </c>
      <c r="M272">
        <f t="shared" si="21"/>
        <v>0</v>
      </c>
      <c r="N272">
        <f t="shared" si="22"/>
        <v>0.14507000000000003</v>
      </c>
      <c r="O272">
        <f t="shared" si="23"/>
        <v>0.14349999999999996</v>
      </c>
      <c r="P272">
        <f t="shared" si="24"/>
        <v>1</v>
      </c>
    </row>
    <row r="273" spans="1:16" x14ac:dyDescent="0.45">
      <c r="A273" t="s">
        <v>380</v>
      </c>
      <c r="B273">
        <v>0.70906000000000002</v>
      </c>
      <c r="C273">
        <v>0.82560999999999996</v>
      </c>
      <c r="D273">
        <v>0.70906000000000002</v>
      </c>
      <c r="E273">
        <v>20</v>
      </c>
      <c r="F273">
        <v>0.28348274199774992</v>
      </c>
      <c r="G273">
        <v>0.18348274199774989</v>
      </c>
      <c r="H273">
        <f t="shared" si="20"/>
        <v>0.2334827419977499</v>
      </c>
      <c r="I273">
        <v>4</v>
      </c>
      <c r="J273">
        <v>4</v>
      </c>
      <c r="K273">
        <v>2</v>
      </c>
      <c r="L273">
        <v>0.78203999999999996</v>
      </c>
      <c r="M273">
        <f t="shared" si="21"/>
        <v>0</v>
      </c>
      <c r="N273">
        <f t="shared" si="22"/>
        <v>0.11654999999999993</v>
      </c>
      <c r="O273">
        <f t="shared" si="23"/>
        <v>7.2979999999999934E-2</v>
      </c>
      <c r="P273">
        <f t="shared" si="24"/>
        <v>1</v>
      </c>
    </row>
    <row r="274" spans="1:16" x14ac:dyDescent="0.45">
      <c r="A274" t="s">
        <v>381</v>
      </c>
      <c r="B274">
        <v>0.43747000000000003</v>
      </c>
      <c r="C274">
        <v>0.56525999999999998</v>
      </c>
      <c r="D274">
        <v>0.43747000000000003</v>
      </c>
      <c r="E274">
        <v>20</v>
      </c>
      <c r="F274">
        <v>0.1327846751593211</v>
      </c>
      <c r="G274">
        <v>3.2784675159321118E-2</v>
      </c>
      <c r="H274">
        <f t="shared" si="20"/>
        <v>8.2784675159321114E-2</v>
      </c>
      <c r="I274">
        <v>2</v>
      </c>
      <c r="J274">
        <v>2</v>
      </c>
      <c r="K274">
        <v>0</v>
      </c>
      <c r="L274">
        <v>0.56384999999999996</v>
      </c>
      <c r="M274">
        <f t="shared" si="21"/>
        <v>0</v>
      </c>
      <c r="N274">
        <f t="shared" si="22"/>
        <v>0.12778999999999996</v>
      </c>
      <c r="O274">
        <f t="shared" si="23"/>
        <v>0.12637999999999994</v>
      </c>
      <c r="P274">
        <f t="shared" si="24"/>
        <v>1</v>
      </c>
    </row>
    <row r="275" spans="1:16" x14ac:dyDescent="0.45">
      <c r="A275" t="s">
        <v>382</v>
      </c>
      <c r="B275">
        <v>0.63356999999999997</v>
      </c>
      <c r="C275">
        <v>0.79</v>
      </c>
      <c r="D275">
        <v>0.63361999999999996</v>
      </c>
      <c r="E275">
        <v>16</v>
      </c>
      <c r="F275">
        <v>0.17218439131031171</v>
      </c>
      <c r="G275">
        <v>7.2184391310311707E-2</v>
      </c>
      <c r="H275">
        <f t="shared" si="20"/>
        <v>0.12218439131031171</v>
      </c>
      <c r="I275">
        <v>4</v>
      </c>
      <c r="J275">
        <v>2</v>
      </c>
      <c r="K275">
        <v>1</v>
      </c>
      <c r="L275">
        <v>0.73068999999999995</v>
      </c>
      <c r="M275">
        <f t="shared" si="21"/>
        <v>0</v>
      </c>
      <c r="N275">
        <f t="shared" si="22"/>
        <v>0.15638000000000007</v>
      </c>
      <c r="O275">
        <f t="shared" si="23"/>
        <v>9.706999999999999E-2</v>
      </c>
      <c r="P275">
        <f t="shared" si="24"/>
        <v>1</v>
      </c>
    </row>
    <row r="276" spans="1:16" x14ac:dyDescent="0.45">
      <c r="A276" t="s">
        <v>383</v>
      </c>
      <c r="B276">
        <v>0.31274000000000002</v>
      </c>
      <c r="C276">
        <v>0.37264000000000003</v>
      </c>
      <c r="D276">
        <v>0.31274000000000002</v>
      </c>
      <c r="E276">
        <v>20</v>
      </c>
      <c r="F276">
        <v>0.92904159114584017</v>
      </c>
      <c r="G276">
        <v>0.8290415911458402</v>
      </c>
      <c r="H276">
        <f t="shared" si="20"/>
        <v>0.87904159114584024</v>
      </c>
      <c r="I276">
        <v>0</v>
      </c>
      <c r="J276">
        <v>7</v>
      </c>
      <c r="K276">
        <v>19</v>
      </c>
      <c r="L276">
        <v>0.31028</v>
      </c>
      <c r="M276">
        <f t="shared" si="21"/>
        <v>0</v>
      </c>
      <c r="N276">
        <f t="shared" si="22"/>
        <v>5.9900000000000009E-2</v>
      </c>
      <c r="O276">
        <f t="shared" si="23"/>
        <v>2.4600000000000177E-3</v>
      </c>
      <c r="P276">
        <f t="shared" si="24"/>
        <v>1</v>
      </c>
    </row>
    <row r="277" spans="1:16" x14ac:dyDescent="0.45">
      <c r="A277" t="s">
        <v>384</v>
      </c>
      <c r="B277">
        <v>0.59897</v>
      </c>
      <c r="C277">
        <v>0.71314999999999995</v>
      </c>
      <c r="D277">
        <v>0.59897</v>
      </c>
      <c r="E277">
        <v>20</v>
      </c>
      <c r="F277">
        <v>0.10963629277849</v>
      </c>
      <c r="G277">
        <v>9.6362927784899577E-3</v>
      </c>
      <c r="H277">
        <f t="shared" si="20"/>
        <v>5.9636292778489981E-2</v>
      </c>
      <c r="I277">
        <v>3</v>
      </c>
      <c r="J277">
        <v>3</v>
      </c>
      <c r="K277">
        <v>2</v>
      </c>
      <c r="L277">
        <v>0.66259999999999997</v>
      </c>
      <c r="M277">
        <f t="shared" si="21"/>
        <v>0</v>
      </c>
      <c r="N277">
        <f t="shared" si="22"/>
        <v>0.11417999999999995</v>
      </c>
      <c r="O277">
        <f t="shared" si="23"/>
        <v>6.3629999999999964E-2</v>
      </c>
      <c r="P277">
        <f t="shared" si="24"/>
        <v>1</v>
      </c>
    </row>
    <row r="278" spans="1:16" x14ac:dyDescent="0.45">
      <c r="A278" t="s">
        <v>385</v>
      </c>
      <c r="B278">
        <v>0.31158000000000002</v>
      </c>
      <c r="C278">
        <v>0.39330999999999999</v>
      </c>
      <c r="D278">
        <v>0.31158000000000002</v>
      </c>
      <c r="E278">
        <v>20</v>
      </c>
      <c r="F278">
        <v>0.58528496717528977</v>
      </c>
      <c r="G278">
        <v>0.48528496717528979</v>
      </c>
      <c r="H278">
        <f t="shared" si="20"/>
        <v>0.53528496717528973</v>
      </c>
      <c r="I278">
        <v>1</v>
      </c>
      <c r="J278">
        <v>5</v>
      </c>
      <c r="K278">
        <v>9</v>
      </c>
      <c r="L278">
        <v>0.33699000000000001</v>
      </c>
      <c r="M278">
        <f t="shared" si="21"/>
        <v>0</v>
      </c>
      <c r="N278">
        <f t="shared" si="22"/>
        <v>8.1729999999999969E-2</v>
      </c>
      <c r="O278">
        <f t="shared" si="23"/>
        <v>2.5409999999999988E-2</v>
      </c>
      <c r="P278">
        <f t="shared" si="24"/>
        <v>1</v>
      </c>
    </row>
    <row r="279" spans="1:16" x14ac:dyDescent="0.45">
      <c r="A279" t="s">
        <v>386</v>
      </c>
      <c r="B279">
        <v>0.60289000000000004</v>
      </c>
      <c r="C279">
        <v>0.75763999999999998</v>
      </c>
      <c r="D279">
        <v>0.60289000000000004</v>
      </c>
      <c r="E279">
        <v>20</v>
      </c>
      <c r="F279">
        <v>0.82987311092602301</v>
      </c>
      <c r="G279">
        <v>0.72987311092602303</v>
      </c>
      <c r="H279">
        <f t="shared" si="20"/>
        <v>0.77987311092602307</v>
      </c>
      <c r="I279">
        <v>4</v>
      </c>
      <c r="J279">
        <v>5</v>
      </c>
      <c r="K279">
        <v>15</v>
      </c>
      <c r="L279">
        <v>0.59018000000000004</v>
      </c>
      <c r="M279">
        <f t="shared" si="21"/>
        <v>0</v>
      </c>
      <c r="N279">
        <f t="shared" si="22"/>
        <v>0.15474999999999994</v>
      </c>
      <c r="O279">
        <f t="shared" si="23"/>
        <v>1.2709999999999999E-2</v>
      </c>
      <c r="P279">
        <f t="shared" si="24"/>
        <v>1</v>
      </c>
    </row>
    <row r="280" spans="1:16" x14ac:dyDescent="0.45">
      <c r="A280" t="s">
        <v>387</v>
      </c>
      <c r="B280">
        <v>0.50404000000000004</v>
      </c>
      <c r="C280">
        <v>0.62871999999999995</v>
      </c>
      <c r="D280">
        <v>0.50404000000000004</v>
      </c>
      <c r="E280">
        <v>20</v>
      </c>
      <c r="F280">
        <v>0.31415319363102212</v>
      </c>
      <c r="G280">
        <v>0.21415319363102209</v>
      </c>
      <c r="H280">
        <f t="shared" si="20"/>
        <v>0.26415319363102208</v>
      </c>
      <c r="I280">
        <v>2</v>
      </c>
      <c r="J280">
        <v>2</v>
      </c>
      <c r="K280">
        <v>0</v>
      </c>
      <c r="L280">
        <v>0.62539</v>
      </c>
      <c r="M280">
        <f t="shared" si="21"/>
        <v>0</v>
      </c>
      <c r="N280">
        <f t="shared" si="22"/>
        <v>0.1246799999999999</v>
      </c>
      <c r="O280">
        <f t="shared" si="23"/>
        <v>0.12134999999999996</v>
      </c>
      <c r="P280">
        <f t="shared" si="24"/>
        <v>1</v>
      </c>
    </row>
    <row r="281" spans="1:16" x14ac:dyDescent="0.45">
      <c r="A281" t="s">
        <v>388</v>
      </c>
      <c r="B281">
        <v>0.42335</v>
      </c>
      <c r="C281">
        <v>0.56466000000000005</v>
      </c>
      <c r="D281">
        <v>0.42335</v>
      </c>
      <c r="E281">
        <v>20</v>
      </c>
      <c r="F281">
        <v>0.61723253027805025</v>
      </c>
      <c r="G281">
        <v>0.51723253027805027</v>
      </c>
      <c r="H281">
        <f t="shared" si="20"/>
        <v>0.56723253027805032</v>
      </c>
      <c r="I281">
        <v>2</v>
      </c>
      <c r="J281">
        <v>3</v>
      </c>
      <c r="K281">
        <v>11</v>
      </c>
      <c r="L281">
        <v>0.49886999999999998</v>
      </c>
      <c r="M281">
        <f t="shared" si="21"/>
        <v>0</v>
      </c>
      <c r="N281">
        <f t="shared" si="22"/>
        <v>0.14131000000000005</v>
      </c>
      <c r="O281">
        <f t="shared" si="23"/>
        <v>7.5519999999999976E-2</v>
      </c>
      <c r="P281">
        <f t="shared" si="24"/>
        <v>1</v>
      </c>
    </row>
    <row r="282" spans="1:16" x14ac:dyDescent="0.45">
      <c r="A282" t="s">
        <v>389</v>
      </c>
      <c r="B282">
        <v>0.38751999999999998</v>
      </c>
      <c r="C282">
        <v>0.46095000000000003</v>
      </c>
      <c r="D282">
        <v>0.38751999999999998</v>
      </c>
      <c r="E282">
        <v>20</v>
      </c>
      <c r="F282">
        <v>9.4897187075978384E-2</v>
      </c>
      <c r="G282">
        <v>0</v>
      </c>
      <c r="H282">
        <f t="shared" si="20"/>
        <v>4.7448593537989192E-2</v>
      </c>
      <c r="I282">
        <v>1</v>
      </c>
      <c r="J282">
        <v>3</v>
      </c>
      <c r="K282">
        <v>0</v>
      </c>
      <c r="L282">
        <v>0.46057999999999999</v>
      </c>
      <c r="M282">
        <f t="shared" si="21"/>
        <v>0</v>
      </c>
      <c r="N282">
        <f t="shared" si="22"/>
        <v>7.3430000000000051E-2</v>
      </c>
      <c r="O282">
        <f t="shared" si="23"/>
        <v>7.3060000000000014E-2</v>
      </c>
      <c r="P282">
        <f t="shared" si="24"/>
        <v>1</v>
      </c>
    </row>
    <row r="283" spans="1:16" x14ac:dyDescent="0.45">
      <c r="A283" t="s">
        <v>390</v>
      </c>
      <c r="B283">
        <v>0.30397999999999997</v>
      </c>
      <c r="C283">
        <v>0.63207999999999998</v>
      </c>
      <c r="D283">
        <v>0.33333000000000002</v>
      </c>
      <c r="E283">
        <v>6</v>
      </c>
      <c r="F283">
        <v>0.49261013069096299</v>
      </c>
      <c r="G283">
        <v>0.39261013069096312</v>
      </c>
      <c r="H283">
        <f t="shared" si="20"/>
        <v>0.44261013069096306</v>
      </c>
      <c r="I283">
        <v>3</v>
      </c>
      <c r="J283">
        <v>1</v>
      </c>
      <c r="K283">
        <v>4</v>
      </c>
      <c r="L283">
        <v>0.53925000000000001</v>
      </c>
      <c r="M283">
        <f t="shared" si="21"/>
        <v>0</v>
      </c>
      <c r="N283">
        <f t="shared" si="22"/>
        <v>0.29874999999999996</v>
      </c>
      <c r="O283">
        <f t="shared" si="23"/>
        <v>0.20591999999999999</v>
      </c>
      <c r="P283">
        <f t="shared" si="24"/>
        <v>1</v>
      </c>
    </row>
    <row r="284" spans="1:16" x14ac:dyDescent="0.45">
      <c r="A284" t="s">
        <v>391</v>
      </c>
      <c r="B284">
        <v>0.70659000000000005</v>
      </c>
      <c r="C284">
        <v>0.80066999999999999</v>
      </c>
      <c r="D284">
        <v>0.70659000000000005</v>
      </c>
      <c r="E284">
        <v>20</v>
      </c>
      <c r="F284">
        <v>0.41802310722611491</v>
      </c>
      <c r="G284">
        <v>0.31802310722611488</v>
      </c>
      <c r="H284">
        <f t="shared" si="20"/>
        <v>0.36802310722611487</v>
      </c>
      <c r="I284">
        <v>4</v>
      </c>
      <c r="J284">
        <v>2</v>
      </c>
      <c r="K284">
        <v>6</v>
      </c>
      <c r="L284">
        <v>0.68645</v>
      </c>
      <c r="M284">
        <f t="shared" si="21"/>
        <v>0</v>
      </c>
      <c r="N284">
        <f t="shared" si="22"/>
        <v>9.4079999999999941E-2</v>
      </c>
      <c r="O284">
        <f t="shared" si="23"/>
        <v>2.0140000000000047E-2</v>
      </c>
      <c r="P284">
        <f t="shared" si="24"/>
        <v>1</v>
      </c>
    </row>
    <row r="285" spans="1:16" x14ac:dyDescent="0.45">
      <c r="A285" t="s">
        <v>392</v>
      </c>
      <c r="B285">
        <v>0.30242999999999998</v>
      </c>
      <c r="C285">
        <v>0.49323</v>
      </c>
      <c r="D285">
        <v>0.30242999999999998</v>
      </c>
      <c r="E285">
        <v>20</v>
      </c>
      <c r="F285">
        <v>0.98797007321427999</v>
      </c>
      <c r="G285">
        <v>0.88797007321428001</v>
      </c>
      <c r="H285">
        <f t="shared" si="20"/>
        <v>0.93797007321427994</v>
      </c>
      <c r="I285">
        <v>3</v>
      </c>
      <c r="J285">
        <v>7</v>
      </c>
      <c r="K285">
        <v>21</v>
      </c>
      <c r="L285">
        <v>0.30260999999999999</v>
      </c>
      <c r="M285">
        <f t="shared" si="21"/>
        <v>0</v>
      </c>
      <c r="N285">
        <f t="shared" si="22"/>
        <v>0.19080000000000003</v>
      </c>
      <c r="O285">
        <f t="shared" si="23"/>
        <v>1.8000000000001348E-4</v>
      </c>
      <c r="P285">
        <f t="shared" si="24"/>
        <v>1</v>
      </c>
    </row>
    <row r="286" spans="1:16" x14ac:dyDescent="0.45">
      <c r="A286" t="s">
        <v>393</v>
      </c>
      <c r="B286">
        <v>0.66671000000000002</v>
      </c>
      <c r="C286">
        <v>0.84802999999999995</v>
      </c>
      <c r="D286">
        <v>0.66671000000000002</v>
      </c>
      <c r="E286">
        <v>20</v>
      </c>
      <c r="F286">
        <v>0.7717133905123178</v>
      </c>
      <c r="G286">
        <v>0.67171339051231782</v>
      </c>
      <c r="H286">
        <f t="shared" si="20"/>
        <v>0.72171339051231786</v>
      </c>
      <c r="I286">
        <v>5</v>
      </c>
      <c r="J286">
        <v>3</v>
      </c>
      <c r="K286">
        <v>18</v>
      </c>
      <c r="L286">
        <v>0.70721000000000001</v>
      </c>
      <c r="M286">
        <f t="shared" si="21"/>
        <v>0</v>
      </c>
      <c r="N286">
        <f t="shared" si="22"/>
        <v>0.18131999999999993</v>
      </c>
      <c r="O286">
        <f t="shared" si="23"/>
        <v>4.049999999999998E-2</v>
      </c>
      <c r="P286">
        <f t="shared" si="24"/>
        <v>1</v>
      </c>
    </row>
    <row r="287" spans="1:16" x14ac:dyDescent="0.45">
      <c r="A287" t="s">
        <v>394</v>
      </c>
      <c r="B287">
        <v>0.74141000000000001</v>
      </c>
      <c r="C287">
        <v>0.78876999999999997</v>
      </c>
      <c r="D287">
        <v>0.71428999999999998</v>
      </c>
      <c r="E287">
        <v>5</v>
      </c>
      <c r="F287">
        <v>0.72875621289801262</v>
      </c>
      <c r="G287">
        <v>0.62875621289801265</v>
      </c>
      <c r="H287">
        <f t="shared" si="20"/>
        <v>0.67875621289801269</v>
      </c>
      <c r="I287">
        <v>4</v>
      </c>
      <c r="J287">
        <v>6</v>
      </c>
      <c r="K287">
        <v>12</v>
      </c>
      <c r="L287">
        <v>0.70550000000000002</v>
      </c>
      <c r="M287">
        <f t="shared" si="21"/>
        <v>0</v>
      </c>
      <c r="N287">
        <f t="shared" si="22"/>
        <v>7.4479999999999991E-2</v>
      </c>
      <c r="O287">
        <f t="shared" si="23"/>
        <v>8.7899999999999645E-3</v>
      </c>
      <c r="P287">
        <f t="shared" si="24"/>
        <v>1</v>
      </c>
    </row>
    <row r="288" spans="1:16" x14ac:dyDescent="0.45">
      <c r="A288" t="s">
        <v>395</v>
      </c>
      <c r="B288">
        <v>0.63009000000000004</v>
      </c>
      <c r="C288">
        <v>0.65810999999999997</v>
      </c>
      <c r="D288">
        <v>0.63009000000000004</v>
      </c>
      <c r="E288">
        <v>20</v>
      </c>
      <c r="F288">
        <v>0.22441127793588109</v>
      </c>
      <c r="G288">
        <v>0.1244112779358811</v>
      </c>
      <c r="H288">
        <f t="shared" si="20"/>
        <v>0.1744112779358811</v>
      </c>
      <c r="I288">
        <v>2</v>
      </c>
      <c r="J288">
        <v>4</v>
      </c>
      <c r="K288">
        <v>4</v>
      </c>
      <c r="L288">
        <v>0.67288999999999999</v>
      </c>
      <c r="M288">
        <f t="shared" si="21"/>
        <v>0</v>
      </c>
      <c r="N288">
        <f t="shared" si="22"/>
        <v>2.8019999999999934E-2</v>
      </c>
      <c r="O288">
        <f t="shared" si="23"/>
        <v>4.2799999999999949E-2</v>
      </c>
      <c r="P288">
        <f t="shared" si="24"/>
        <v>0</v>
      </c>
    </row>
    <row r="289" spans="1:16" x14ac:dyDescent="0.45">
      <c r="A289" t="s">
        <v>396</v>
      </c>
      <c r="B289">
        <v>0.2979</v>
      </c>
      <c r="C289">
        <v>0.46256000000000003</v>
      </c>
      <c r="D289">
        <v>0.2979</v>
      </c>
      <c r="E289">
        <v>20</v>
      </c>
      <c r="F289">
        <v>0.58586622885182271</v>
      </c>
      <c r="G289">
        <v>0.48586622885182268</v>
      </c>
      <c r="H289">
        <f t="shared" si="20"/>
        <v>0.53586622885182267</v>
      </c>
      <c r="I289">
        <v>1</v>
      </c>
      <c r="J289">
        <v>3</v>
      </c>
      <c r="K289">
        <v>11</v>
      </c>
      <c r="L289">
        <v>0.34165000000000001</v>
      </c>
      <c r="M289">
        <f t="shared" si="21"/>
        <v>0</v>
      </c>
      <c r="N289">
        <f t="shared" si="22"/>
        <v>0.16466000000000003</v>
      </c>
      <c r="O289">
        <f t="shared" si="23"/>
        <v>4.3750000000000011E-2</v>
      </c>
      <c r="P289">
        <f t="shared" si="24"/>
        <v>1</v>
      </c>
    </row>
    <row r="290" spans="1:16" x14ac:dyDescent="0.45">
      <c r="A290" t="s">
        <v>397</v>
      </c>
      <c r="B290">
        <v>0.40471000000000001</v>
      </c>
      <c r="C290">
        <v>0.50331000000000004</v>
      </c>
      <c r="D290">
        <v>0.40471000000000001</v>
      </c>
      <c r="E290">
        <v>20</v>
      </c>
      <c r="F290">
        <v>0.99591129964476222</v>
      </c>
      <c r="G290">
        <v>0.89591129964476224</v>
      </c>
      <c r="H290">
        <f t="shared" si="20"/>
        <v>0.94591129964476228</v>
      </c>
      <c r="I290">
        <v>2</v>
      </c>
      <c r="J290">
        <v>7</v>
      </c>
      <c r="K290">
        <v>27</v>
      </c>
      <c r="L290">
        <v>0.40464</v>
      </c>
      <c r="M290">
        <f t="shared" si="21"/>
        <v>0</v>
      </c>
      <c r="N290">
        <f t="shared" si="22"/>
        <v>9.8600000000000021E-2</v>
      </c>
      <c r="O290">
        <f t="shared" si="23"/>
        <v>7.0000000000014495E-5</v>
      </c>
      <c r="P290">
        <f t="shared" si="24"/>
        <v>1</v>
      </c>
    </row>
    <row r="291" spans="1:16" x14ac:dyDescent="0.45">
      <c r="A291" t="s">
        <v>398</v>
      </c>
      <c r="B291">
        <v>0.26395999999999997</v>
      </c>
      <c r="C291">
        <v>0.37981999999999999</v>
      </c>
      <c r="D291">
        <v>0.26395999999999997</v>
      </c>
      <c r="E291">
        <v>20</v>
      </c>
      <c r="F291">
        <v>0.60487401065754587</v>
      </c>
      <c r="G291">
        <v>0.50487401065754589</v>
      </c>
      <c r="H291">
        <f t="shared" si="20"/>
        <v>0.55487401065754582</v>
      </c>
      <c r="I291">
        <v>1</v>
      </c>
      <c r="J291">
        <v>6</v>
      </c>
      <c r="K291">
        <v>11</v>
      </c>
      <c r="L291">
        <v>0.29277999999999998</v>
      </c>
      <c r="M291">
        <f t="shared" si="21"/>
        <v>0</v>
      </c>
      <c r="N291">
        <f t="shared" si="22"/>
        <v>0.11586000000000002</v>
      </c>
      <c r="O291">
        <f t="shared" si="23"/>
        <v>2.8820000000000012E-2</v>
      </c>
      <c r="P291">
        <f t="shared" si="24"/>
        <v>1</v>
      </c>
    </row>
    <row r="292" spans="1:16" x14ac:dyDescent="0.45">
      <c r="A292" t="s">
        <v>399</v>
      </c>
      <c r="B292">
        <v>0.30498999999999998</v>
      </c>
      <c r="C292">
        <v>0.39626</v>
      </c>
      <c r="D292">
        <v>0.30498999999999998</v>
      </c>
      <c r="E292">
        <v>20</v>
      </c>
      <c r="F292">
        <v>0.44596856192428502</v>
      </c>
      <c r="G292">
        <v>0.34596856192428499</v>
      </c>
      <c r="H292">
        <f t="shared" si="20"/>
        <v>0.39596856192428498</v>
      </c>
      <c r="I292">
        <v>1</v>
      </c>
      <c r="J292">
        <v>4</v>
      </c>
      <c r="K292">
        <v>4</v>
      </c>
      <c r="L292">
        <v>0.36391000000000001</v>
      </c>
      <c r="M292">
        <f t="shared" si="21"/>
        <v>0</v>
      </c>
      <c r="N292">
        <f t="shared" si="22"/>
        <v>9.1270000000000018E-2</v>
      </c>
      <c r="O292">
        <f t="shared" si="23"/>
        <v>5.8920000000000028E-2</v>
      </c>
      <c r="P292">
        <f t="shared" si="24"/>
        <v>1</v>
      </c>
    </row>
    <row r="293" spans="1:16" x14ac:dyDescent="0.45">
      <c r="A293" t="s">
        <v>400</v>
      </c>
      <c r="B293">
        <v>0.73351999999999995</v>
      </c>
      <c r="C293">
        <v>0.74546999999999997</v>
      </c>
      <c r="D293">
        <v>0.73351999999999995</v>
      </c>
      <c r="E293">
        <v>20</v>
      </c>
      <c r="F293">
        <v>0.61375907001637553</v>
      </c>
      <c r="G293">
        <v>0.51375907001637555</v>
      </c>
      <c r="H293">
        <f t="shared" si="20"/>
        <v>0.56375907001637549</v>
      </c>
      <c r="I293">
        <v>2</v>
      </c>
      <c r="J293">
        <v>3</v>
      </c>
      <c r="K293">
        <v>4</v>
      </c>
      <c r="L293">
        <v>0.75053999999999998</v>
      </c>
      <c r="M293">
        <f t="shared" si="21"/>
        <v>0</v>
      </c>
      <c r="N293">
        <f t="shared" si="22"/>
        <v>1.1950000000000016E-2</v>
      </c>
      <c r="O293">
        <f t="shared" si="23"/>
        <v>1.7020000000000035E-2</v>
      </c>
      <c r="P293">
        <f t="shared" si="24"/>
        <v>0</v>
      </c>
    </row>
    <row r="294" spans="1:16" x14ac:dyDescent="0.45">
      <c r="A294" t="s">
        <v>401</v>
      </c>
      <c r="B294">
        <v>0.43595</v>
      </c>
      <c r="C294">
        <v>0.65803999999999996</v>
      </c>
      <c r="D294">
        <v>0.43586999999999998</v>
      </c>
      <c r="E294">
        <v>19</v>
      </c>
      <c r="F294">
        <v>0.82863364413053342</v>
      </c>
      <c r="G294">
        <v>0.72863364413053344</v>
      </c>
      <c r="H294">
        <f t="shared" si="20"/>
        <v>0.77863364413053349</v>
      </c>
      <c r="I294">
        <v>3</v>
      </c>
      <c r="J294">
        <v>3</v>
      </c>
      <c r="K294">
        <v>14</v>
      </c>
      <c r="L294">
        <v>0.46334999999999998</v>
      </c>
      <c r="M294">
        <f t="shared" si="21"/>
        <v>0</v>
      </c>
      <c r="N294">
        <f t="shared" si="22"/>
        <v>0.22216999999999998</v>
      </c>
      <c r="O294">
        <f t="shared" si="23"/>
        <v>2.7480000000000004E-2</v>
      </c>
      <c r="P294">
        <f t="shared" si="24"/>
        <v>1</v>
      </c>
    </row>
    <row r="295" spans="1:16" x14ac:dyDescent="0.45">
      <c r="A295" t="s">
        <v>402</v>
      </c>
      <c r="B295">
        <v>0.71962999999999999</v>
      </c>
      <c r="C295">
        <v>0.90164999999999995</v>
      </c>
      <c r="D295">
        <v>0.71962999999999999</v>
      </c>
      <c r="E295">
        <v>20</v>
      </c>
      <c r="F295">
        <v>8.7324436756464285E-2</v>
      </c>
      <c r="G295">
        <v>0</v>
      </c>
      <c r="H295">
        <f t="shared" si="20"/>
        <v>4.3662218378232143E-2</v>
      </c>
      <c r="I295">
        <v>5</v>
      </c>
      <c r="J295">
        <v>2</v>
      </c>
      <c r="K295">
        <v>1</v>
      </c>
      <c r="L295">
        <v>0.84982999999999997</v>
      </c>
      <c r="M295">
        <f t="shared" si="21"/>
        <v>0</v>
      </c>
      <c r="N295">
        <f t="shared" si="22"/>
        <v>0.18201999999999996</v>
      </c>
      <c r="O295">
        <f t="shared" si="23"/>
        <v>0.13019999999999998</v>
      </c>
      <c r="P295">
        <f t="shared" si="24"/>
        <v>1</v>
      </c>
    </row>
    <row r="296" spans="1:16" x14ac:dyDescent="0.45">
      <c r="A296" t="s">
        <v>403</v>
      </c>
      <c r="B296">
        <v>0.61270000000000002</v>
      </c>
      <c r="C296">
        <v>0.70057999999999998</v>
      </c>
      <c r="D296">
        <v>0.61270000000000002</v>
      </c>
      <c r="E296">
        <v>20</v>
      </c>
      <c r="F296">
        <v>0.26547038422346508</v>
      </c>
      <c r="G296">
        <v>0.16547038422346511</v>
      </c>
      <c r="H296">
        <f t="shared" si="20"/>
        <v>0.21547038422346509</v>
      </c>
      <c r="I296">
        <v>3</v>
      </c>
      <c r="J296">
        <v>3</v>
      </c>
      <c r="K296">
        <v>4</v>
      </c>
      <c r="L296">
        <v>0.67895000000000005</v>
      </c>
      <c r="M296">
        <f t="shared" si="21"/>
        <v>0</v>
      </c>
      <c r="N296">
        <f t="shared" si="22"/>
        <v>8.7879999999999958E-2</v>
      </c>
      <c r="O296">
        <f t="shared" si="23"/>
        <v>6.6250000000000031E-2</v>
      </c>
      <c r="P296">
        <f t="shared" si="24"/>
        <v>1</v>
      </c>
    </row>
    <row r="297" spans="1:16" x14ac:dyDescent="0.45">
      <c r="A297" t="s">
        <v>404</v>
      </c>
      <c r="B297">
        <v>0.70428000000000002</v>
      </c>
      <c r="C297">
        <v>0.77695999999999998</v>
      </c>
      <c r="D297">
        <v>0.70428000000000002</v>
      </c>
      <c r="E297">
        <v>20</v>
      </c>
      <c r="F297">
        <v>0.28365878946657608</v>
      </c>
      <c r="G297">
        <v>0.1836587894665761</v>
      </c>
      <c r="H297">
        <f t="shared" si="20"/>
        <v>0.23365878946657609</v>
      </c>
      <c r="I297">
        <v>3</v>
      </c>
      <c r="J297">
        <v>4</v>
      </c>
      <c r="K297">
        <v>3</v>
      </c>
      <c r="L297">
        <v>0.73129999999999995</v>
      </c>
      <c r="M297">
        <f t="shared" si="21"/>
        <v>0</v>
      </c>
      <c r="N297">
        <f t="shared" si="22"/>
        <v>7.2679999999999967E-2</v>
      </c>
      <c r="O297">
        <f t="shared" si="23"/>
        <v>2.7019999999999933E-2</v>
      </c>
      <c r="P297">
        <f t="shared" si="24"/>
        <v>1</v>
      </c>
    </row>
    <row r="298" spans="1:16" x14ac:dyDescent="0.45">
      <c r="A298" t="s">
        <v>405</v>
      </c>
      <c r="B298">
        <v>0.48480000000000001</v>
      </c>
      <c r="C298">
        <v>0.50600999999999996</v>
      </c>
      <c r="D298">
        <v>0.48480000000000001</v>
      </c>
      <c r="E298">
        <v>20</v>
      </c>
      <c r="F298">
        <v>0.55823119567840729</v>
      </c>
      <c r="G298">
        <v>0.45823119567840731</v>
      </c>
      <c r="H298">
        <f t="shared" si="20"/>
        <v>0.50823119567840735</v>
      </c>
      <c r="I298">
        <v>0</v>
      </c>
      <c r="J298">
        <v>4</v>
      </c>
      <c r="K298">
        <v>4</v>
      </c>
      <c r="L298">
        <v>0.48293999999999998</v>
      </c>
      <c r="M298">
        <f t="shared" si="21"/>
        <v>0</v>
      </c>
      <c r="N298">
        <f t="shared" si="22"/>
        <v>2.1209999999999951E-2</v>
      </c>
      <c r="O298">
        <f t="shared" si="23"/>
        <v>1.8600000000000283E-3</v>
      </c>
      <c r="P298">
        <f t="shared" si="24"/>
        <v>1</v>
      </c>
    </row>
    <row r="299" spans="1:16" x14ac:dyDescent="0.45">
      <c r="A299" t="s">
        <v>406</v>
      </c>
      <c r="B299">
        <v>0.39277000000000001</v>
      </c>
      <c r="C299">
        <v>0.46215000000000001</v>
      </c>
      <c r="D299">
        <v>0.39277000000000001</v>
      </c>
      <c r="E299">
        <v>20</v>
      </c>
      <c r="F299">
        <v>0.56724276925375383</v>
      </c>
      <c r="G299">
        <v>0.46724276925375391</v>
      </c>
      <c r="H299">
        <f t="shared" si="20"/>
        <v>0.5172427692537539</v>
      </c>
      <c r="I299">
        <v>1</v>
      </c>
      <c r="J299">
        <v>4</v>
      </c>
      <c r="K299">
        <v>3</v>
      </c>
      <c r="L299">
        <v>0.4642</v>
      </c>
      <c r="M299">
        <f t="shared" si="21"/>
        <v>0</v>
      </c>
      <c r="N299">
        <f t="shared" si="22"/>
        <v>6.9379999999999997E-2</v>
      </c>
      <c r="O299">
        <f t="shared" si="23"/>
        <v>7.1429999999999993E-2</v>
      </c>
      <c r="P299">
        <f t="shared" si="24"/>
        <v>0</v>
      </c>
    </row>
    <row r="300" spans="1:16" x14ac:dyDescent="0.45">
      <c r="A300" t="s">
        <v>407</v>
      </c>
      <c r="B300">
        <v>0.49840000000000001</v>
      </c>
      <c r="C300">
        <v>0.58674000000000004</v>
      </c>
      <c r="D300">
        <v>0.49840000000000001</v>
      </c>
      <c r="E300">
        <v>20</v>
      </c>
      <c r="F300">
        <v>0.32272326059274548</v>
      </c>
      <c r="G300">
        <v>0.2227232605927455</v>
      </c>
      <c r="H300">
        <f t="shared" si="20"/>
        <v>0.27272326059274549</v>
      </c>
      <c r="I300">
        <v>2</v>
      </c>
      <c r="J300">
        <v>3</v>
      </c>
      <c r="K300">
        <v>4</v>
      </c>
      <c r="L300">
        <v>0.53520000000000001</v>
      </c>
      <c r="M300">
        <f t="shared" si="21"/>
        <v>0</v>
      </c>
      <c r="N300">
        <f t="shared" si="22"/>
        <v>8.834000000000003E-2</v>
      </c>
      <c r="O300">
        <f t="shared" si="23"/>
        <v>3.6799999999999999E-2</v>
      </c>
      <c r="P300">
        <f t="shared" si="24"/>
        <v>1</v>
      </c>
    </row>
    <row r="301" spans="1:16" x14ac:dyDescent="0.45">
      <c r="A301" t="s">
        <v>408</v>
      </c>
      <c r="B301">
        <v>0.44818000000000002</v>
      </c>
      <c r="C301">
        <v>0.58153999999999995</v>
      </c>
      <c r="D301">
        <v>0.44818000000000002</v>
      </c>
      <c r="E301">
        <v>20</v>
      </c>
      <c r="F301">
        <v>0.52751425642845917</v>
      </c>
      <c r="G301">
        <v>0.42751425642845919</v>
      </c>
      <c r="H301">
        <f t="shared" si="20"/>
        <v>0.47751425642845918</v>
      </c>
      <c r="I301">
        <v>2</v>
      </c>
      <c r="J301">
        <v>3</v>
      </c>
      <c r="K301">
        <v>18</v>
      </c>
      <c r="L301">
        <v>0.44568000000000002</v>
      </c>
      <c r="M301">
        <f t="shared" si="21"/>
        <v>0</v>
      </c>
      <c r="N301">
        <f t="shared" si="22"/>
        <v>0.13335999999999992</v>
      </c>
      <c r="O301">
        <f t="shared" si="23"/>
        <v>2.5000000000000022E-3</v>
      </c>
      <c r="P301">
        <f t="shared" si="24"/>
        <v>1</v>
      </c>
    </row>
    <row r="302" spans="1:16" x14ac:dyDescent="0.45">
      <c r="A302" t="s">
        <v>409</v>
      </c>
      <c r="B302">
        <v>0.36468</v>
      </c>
      <c r="C302">
        <v>0.57257000000000002</v>
      </c>
      <c r="D302">
        <v>0.36468</v>
      </c>
      <c r="E302">
        <v>20</v>
      </c>
      <c r="F302">
        <v>0.34871535784870972</v>
      </c>
      <c r="G302">
        <v>0.24871535784870971</v>
      </c>
      <c r="H302">
        <f t="shared" si="20"/>
        <v>0.29871535784870973</v>
      </c>
      <c r="I302">
        <v>4</v>
      </c>
      <c r="J302">
        <v>3</v>
      </c>
      <c r="K302">
        <v>3</v>
      </c>
      <c r="L302">
        <v>0.44969999999999999</v>
      </c>
      <c r="M302">
        <f t="shared" si="21"/>
        <v>0</v>
      </c>
      <c r="N302">
        <f t="shared" si="22"/>
        <v>0.20789000000000002</v>
      </c>
      <c r="O302">
        <f t="shared" si="23"/>
        <v>8.5019999999999984E-2</v>
      </c>
      <c r="P302">
        <f t="shared" si="24"/>
        <v>1</v>
      </c>
    </row>
    <row r="303" spans="1:16" x14ac:dyDescent="0.45">
      <c r="A303" t="s">
        <v>410</v>
      </c>
      <c r="B303">
        <v>0.62624999999999997</v>
      </c>
      <c r="C303">
        <v>0.65673999999999999</v>
      </c>
      <c r="D303">
        <v>0.62624999999999997</v>
      </c>
      <c r="E303">
        <v>20</v>
      </c>
      <c r="F303">
        <v>0.74248137054547103</v>
      </c>
      <c r="G303">
        <v>0.64248137054547105</v>
      </c>
      <c r="H303">
        <f t="shared" si="20"/>
        <v>0.6924813705454711</v>
      </c>
      <c r="I303">
        <v>2</v>
      </c>
      <c r="J303">
        <v>4</v>
      </c>
      <c r="K303">
        <v>8</v>
      </c>
      <c r="L303">
        <v>0.58518000000000003</v>
      </c>
      <c r="M303">
        <f t="shared" si="21"/>
        <v>0</v>
      </c>
      <c r="N303">
        <f t="shared" si="22"/>
        <v>3.0490000000000017E-2</v>
      </c>
      <c r="O303">
        <f t="shared" si="23"/>
        <v>4.106999999999994E-2</v>
      </c>
      <c r="P303">
        <f t="shared" si="24"/>
        <v>0</v>
      </c>
    </row>
    <row r="304" spans="1:16" x14ac:dyDescent="0.45">
      <c r="A304" t="s">
        <v>411</v>
      </c>
      <c r="B304">
        <v>0.53029000000000004</v>
      </c>
      <c r="C304">
        <v>0.63873999999999997</v>
      </c>
      <c r="D304">
        <v>0.53029000000000004</v>
      </c>
      <c r="E304">
        <v>20</v>
      </c>
      <c r="F304">
        <v>0.59301407181799792</v>
      </c>
      <c r="G304">
        <v>0.49301407181799789</v>
      </c>
      <c r="H304">
        <f t="shared" si="20"/>
        <v>0.54301407181799788</v>
      </c>
      <c r="I304">
        <v>2</v>
      </c>
      <c r="J304">
        <v>4</v>
      </c>
      <c r="K304">
        <v>13</v>
      </c>
      <c r="L304">
        <v>0.50705999999999996</v>
      </c>
      <c r="M304">
        <f t="shared" si="21"/>
        <v>0</v>
      </c>
      <c r="N304">
        <f t="shared" si="22"/>
        <v>0.10844999999999994</v>
      </c>
      <c r="O304">
        <f t="shared" si="23"/>
        <v>2.3230000000000084E-2</v>
      </c>
      <c r="P304">
        <f t="shared" si="24"/>
        <v>1</v>
      </c>
    </row>
    <row r="305" spans="1:16" x14ac:dyDescent="0.45">
      <c r="A305" t="s">
        <v>412</v>
      </c>
      <c r="B305">
        <v>0.61985000000000001</v>
      </c>
      <c r="C305">
        <v>0.6552</v>
      </c>
      <c r="D305">
        <v>0.61985999999999997</v>
      </c>
      <c r="E305">
        <v>15</v>
      </c>
      <c r="F305">
        <v>0.7750134607325887</v>
      </c>
      <c r="G305">
        <v>0.67501346073258872</v>
      </c>
      <c r="H305">
        <f t="shared" si="20"/>
        <v>0.72501346073258865</v>
      </c>
      <c r="I305">
        <v>2</v>
      </c>
      <c r="J305">
        <v>5</v>
      </c>
      <c r="K305">
        <v>15</v>
      </c>
      <c r="L305">
        <v>0.60418000000000005</v>
      </c>
      <c r="M305">
        <f t="shared" si="21"/>
        <v>0</v>
      </c>
      <c r="N305">
        <f t="shared" si="22"/>
        <v>3.5340000000000038E-2</v>
      </c>
      <c r="O305">
        <f t="shared" si="23"/>
        <v>1.5679999999999916E-2</v>
      </c>
      <c r="P305">
        <f t="shared" si="24"/>
        <v>1</v>
      </c>
    </row>
    <row r="306" spans="1:16" x14ac:dyDescent="0.45">
      <c r="A306" t="s">
        <v>413</v>
      </c>
      <c r="B306">
        <v>0.63044999999999995</v>
      </c>
      <c r="C306">
        <v>0.68693000000000004</v>
      </c>
      <c r="D306">
        <v>0.63044999999999995</v>
      </c>
      <c r="E306">
        <v>20</v>
      </c>
      <c r="F306">
        <v>0.9719662464054889</v>
      </c>
      <c r="G306">
        <v>0.87196624640548892</v>
      </c>
      <c r="H306">
        <f t="shared" si="20"/>
        <v>0.92196624640548897</v>
      </c>
      <c r="I306">
        <v>2</v>
      </c>
      <c r="J306">
        <v>5</v>
      </c>
      <c r="K306">
        <v>9</v>
      </c>
      <c r="L306">
        <v>0.63046999999999997</v>
      </c>
      <c r="M306">
        <f t="shared" si="21"/>
        <v>0</v>
      </c>
      <c r="N306">
        <f t="shared" si="22"/>
        <v>5.6480000000000086E-2</v>
      </c>
      <c r="O306">
        <f t="shared" si="23"/>
        <v>2.0000000000020002E-5</v>
      </c>
      <c r="P306">
        <f t="shared" si="24"/>
        <v>1</v>
      </c>
    </row>
    <row r="307" spans="1:16" x14ac:dyDescent="0.45">
      <c r="A307" t="s">
        <v>414</v>
      </c>
      <c r="B307">
        <v>0.82877000000000001</v>
      </c>
      <c r="C307">
        <v>0.85082999999999998</v>
      </c>
      <c r="D307">
        <v>0.82877000000000001</v>
      </c>
      <c r="E307">
        <v>20</v>
      </c>
      <c r="F307">
        <v>0.44811126687583941</v>
      </c>
      <c r="G307">
        <v>0.34811126687583938</v>
      </c>
      <c r="H307">
        <f t="shared" si="20"/>
        <v>0.39811126687583942</v>
      </c>
      <c r="I307">
        <v>3</v>
      </c>
      <c r="J307">
        <v>4</v>
      </c>
      <c r="K307">
        <v>4</v>
      </c>
      <c r="L307">
        <v>0.86714999999999998</v>
      </c>
      <c r="M307">
        <f t="shared" si="21"/>
        <v>0</v>
      </c>
      <c r="N307">
        <f t="shared" si="22"/>
        <v>2.2059999999999969E-2</v>
      </c>
      <c r="O307">
        <f t="shared" si="23"/>
        <v>3.837999999999997E-2</v>
      </c>
      <c r="P307">
        <f t="shared" si="24"/>
        <v>0</v>
      </c>
    </row>
    <row r="308" spans="1:16" x14ac:dyDescent="0.45">
      <c r="A308" t="s">
        <v>415</v>
      </c>
      <c r="B308">
        <v>0.62373999999999996</v>
      </c>
      <c r="C308">
        <v>0.77925999999999995</v>
      </c>
      <c r="D308">
        <v>0.62373999999999996</v>
      </c>
      <c r="E308">
        <v>20</v>
      </c>
      <c r="F308">
        <v>0.55546328654309285</v>
      </c>
      <c r="G308">
        <v>0.45546328654309293</v>
      </c>
      <c r="H308">
        <f t="shared" si="20"/>
        <v>0.50546328654309292</v>
      </c>
      <c r="I308">
        <v>4</v>
      </c>
      <c r="J308">
        <v>3</v>
      </c>
      <c r="K308">
        <v>9</v>
      </c>
      <c r="L308">
        <v>0.67020000000000002</v>
      </c>
      <c r="M308">
        <f t="shared" si="21"/>
        <v>0</v>
      </c>
      <c r="N308">
        <f t="shared" si="22"/>
        <v>0.15551999999999999</v>
      </c>
      <c r="O308">
        <f t="shared" si="23"/>
        <v>4.6460000000000057E-2</v>
      </c>
      <c r="P308">
        <f t="shared" si="24"/>
        <v>1</v>
      </c>
    </row>
    <row r="309" spans="1:16" x14ac:dyDescent="0.45">
      <c r="A309" t="s">
        <v>416</v>
      </c>
      <c r="B309">
        <v>0.46211999999999998</v>
      </c>
      <c r="C309">
        <v>0.56827000000000005</v>
      </c>
      <c r="D309">
        <v>0.39478000000000002</v>
      </c>
      <c r="E309">
        <v>16</v>
      </c>
      <c r="F309">
        <v>0.54855302491944757</v>
      </c>
      <c r="G309">
        <v>0.4485530249194476</v>
      </c>
      <c r="H309">
        <f t="shared" si="20"/>
        <v>0.49855302491944758</v>
      </c>
      <c r="I309">
        <v>2</v>
      </c>
      <c r="J309">
        <v>1</v>
      </c>
      <c r="K309">
        <v>2</v>
      </c>
      <c r="L309">
        <v>0.49767</v>
      </c>
      <c r="M309">
        <f t="shared" si="21"/>
        <v>0</v>
      </c>
      <c r="N309">
        <f t="shared" si="22"/>
        <v>0.17349000000000003</v>
      </c>
      <c r="O309">
        <f t="shared" si="23"/>
        <v>0.10288999999999998</v>
      </c>
      <c r="P309">
        <f t="shared" si="24"/>
        <v>1</v>
      </c>
    </row>
    <row r="310" spans="1:16" x14ac:dyDescent="0.45">
      <c r="A310" t="s">
        <v>417</v>
      </c>
      <c r="B310">
        <v>0.78237999999999996</v>
      </c>
      <c r="C310">
        <v>0.80947000000000002</v>
      </c>
      <c r="D310">
        <v>1</v>
      </c>
      <c r="E310">
        <v>1</v>
      </c>
      <c r="F310">
        <v>0.36817107690421341</v>
      </c>
      <c r="G310">
        <v>0.26817107690421338</v>
      </c>
      <c r="H310">
        <f t="shared" si="20"/>
        <v>0.31817107690421342</v>
      </c>
      <c r="I310">
        <v>2</v>
      </c>
      <c r="J310">
        <v>2</v>
      </c>
      <c r="K310">
        <v>0</v>
      </c>
      <c r="L310">
        <v>0.80947000000000002</v>
      </c>
      <c r="M310">
        <f t="shared" si="21"/>
        <v>0</v>
      </c>
      <c r="N310">
        <f t="shared" si="22"/>
        <v>0.19052999999999998</v>
      </c>
      <c r="O310">
        <f t="shared" si="23"/>
        <v>0.19052999999999998</v>
      </c>
      <c r="P310">
        <f t="shared" si="24"/>
        <v>1</v>
      </c>
    </row>
    <row r="311" spans="1:16" x14ac:dyDescent="0.45">
      <c r="A311" t="s">
        <v>418</v>
      </c>
      <c r="B311">
        <v>0.32935999999999999</v>
      </c>
      <c r="C311">
        <v>0.50070000000000003</v>
      </c>
      <c r="D311">
        <v>0.32935999999999999</v>
      </c>
      <c r="E311">
        <v>20</v>
      </c>
      <c r="F311">
        <v>0.86996107989372196</v>
      </c>
      <c r="G311">
        <v>0.76996107989372198</v>
      </c>
      <c r="H311">
        <f t="shared" si="20"/>
        <v>0.81996107989372202</v>
      </c>
      <c r="I311">
        <v>4</v>
      </c>
      <c r="J311">
        <v>6</v>
      </c>
      <c r="K311">
        <v>20</v>
      </c>
      <c r="L311">
        <v>0.32395000000000002</v>
      </c>
      <c r="M311">
        <f t="shared" si="21"/>
        <v>0</v>
      </c>
      <c r="N311">
        <f t="shared" si="22"/>
        <v>0.17134000000000005</v>
      </c>
      <c r="O311">
        <f t="shared" si="23"/>
        <v>5.4099999999999704E-3</v>
      </c>
      <c r="P311">
        <f t="shared" si="24"/>
        <v>1</v>
      </c>
    </row>
    <row r="312" spans="1:16" x14ac:dyDescent="0.45">
      <c r="A312" t="s">
        <v>419</v>
      </c>
      <c r="B312">
        <v>0.6159</v>
      </c>
      <c r="C312">
        <v>0.70382999999999996</v>
      </c>
      <c r="D312">
        <v>0.6159</v>
      </c>
      <c r="E312">
        <v>20</v>
      </c>
      <c r="F312">
        <v>0.2474324990693185</v>
      </c>
      <c r="G312">
        <v>0.14743249906931849</v>
      </c>
      <c r="H312">
        <f t="shared" si="20"/>
        <v>0.19743249906931848</v>
      </c>
      <c r="I312">
        <v>3</v>
      </c>
      <c r="J312">
        <v>3</v>
      </c>
      <c r="K312">
        <v>0</v>
      </c>
      <c r="L312">
        <v>0.69876000000000005</v>
      </c>
      <c r="M312">
        <f t="shared" si="21"/>
        <v>0</v>
      </c>
      <c r="N312">
        <f t="shared" si="22"/>
        <v>8.7929999999999953E-2</v>
      </c>
      <c r="O312">
        <f t="shared" si="23"/>
        <v>8.2860000000000045E-2</v>
      </c>
      <c r="P312">
        <f t="shared" si="24"/>
        <v>1</v>
      </c>
    </row>
    <row r="313" spans="1:16" x14ac:dyDescent="0.45">
      <c r="A313" t="s">
        <v>420</v>
      </c>
      <c r="B313">
        <v>0.82528000000000001</v>
      </c>
      <c r="C313">
        <v>0.85672000000000004</v>
      </c>
      <c r="D313">
        <v>1</v>
      </c>
      <c r="E313">
        <v>1</v>
      </c>
      <c r="F313">
        <v>2.6228086478521151E-2</v>
      </c>
      <c r="G313">
        <v>0</v>
      </c>
      <c r="H313">
        <f t="shared" si="20"/>
        <v>1.3114043239260575E-2</v>
      </c>
      <c r="I313">
        <v>3</v>
      </c>
      <c r="J313">
        <v>3</v>
      </c>
      <c r="K313">
        <v>0</v>
      </c>
      <c r="L313">
        <v>0.85672000000000004</v>
      </c>
      <c r="M313">
        <f t="shared" si="21"/>
        <v>0</v>
      </c>
      <c r="N313">
        <f t="shared" si="22"/>
        <v>0.14327999999999996</v>
      </c>
      <c r="O313">
        <f t="shared" si="23"/>
        <v>0.14327999999999996</v>
      </c>
      <c r="P313">
        <f t="shared" si="24"/>
        <v>1</v>
      </c>
    </row>
    <row r="314" spans="1:16" x14ac:dyDescent="0.45">
      <c r="A314" t="s">
        <v>421</v>
      </c>
      <c r="B314">
        <v>0.43108000000000002</v>
      </c>
      <c r="C314">
        <v>0.62946000000000002</v>
      </c>
      <c r="D314">
        <v>0.33333000000000002</v>
      </c>
      <c r="E314">
        <v>3</v>
      </c>
      <c r="F314">
        <v>0.96385908625625039</v>
      </c>
      <c r="G314">
        <v>0.86385908625625041</v>
      </c>
      <c r="H314">
        <f t="shared" si="20"/>
        <v>0.91385908625625034</v>
      </c>
      <c r="I314">
        <v>2</v>
      </c>
      <c r="J314">
        <v>7</v>
      </c>
      <c r="K314">
        <v>0</v>
      </c>
      <c r="L314">
        <v>0.37121999999999999</v>
      </c>
      <c r="M314">
        <f t="shared" si="21"/>
        <v>0</v>
      </c>
      <c r="N314">
        <f t="shared" si="22"/>
        <v>0.29613</v>
      </c>
      <c r="O314">
        <f t="shared" si="23"/>
        <v>3.7889999999999979E-2</v>
      </c>
      <c r="P314">
        <f t="shared" si="24"/>
        <v>1</v>
      </c>
    </row>
    <row r="315" spans="1:16" x14ac:dyDescent="0.45">
      <c r="A315" t="s">
        <v>422</v>
      </c>
      <c r="B315">
        <v>0.33937</v>
      </c>
      <c r="C315">
        <v>0.48809999999999998</v>
      </c>
      <c r="D315">
        <v>0.34115000000000001</v>
      </c>
      <c r="E315">
        <v>18</v>
      </c>
      <c r="F315">
        <v>7.2206397219944374E-2</v>
      </c>
      <c r="G315">
        <v>0</v>
      </c>
      <c r="H315">
        <f t="shared" si="20"/>
        <v>3.6103198609972187E-2</v>
      </c>
      <c r="I315">
        <v>1</v>
      </c>
      <c r="J315">
        <v>2</v>
      </c>
      <c r="K315">
        <v>0</v>
      </c>
      <c r="L315">
        <v>0.48809999999999998</v>
      </c>
      <c r="M315">
        <f t="shared" si="21"/>
        <v>0</v>
      </c>
      <c r="N315">
        <f t="shared" si="22"/>
        <v>0.14694999999999997</v>
      </c>
      <c r="O315">
        <f t="shared" si="23"/>
        <v>0.14694999999999997</v>
      </c>
      <c r="P315">
        <f t="shared" si="24"/>
        <v>1</v>
      </c>
    </row>
    <row r="316" spans="1:16" x14ac:dyDescent="0.45">
      <c r="A316" t="s">
        <v>423</v>
      </c>
      <c r="B316">
        <v>0.28281000000000001</v>
      </c>
      <c r="C316">
        <v>0.35865999999999998</v>
      </c>
      <c r="D316">
        <v>0.28281000000000001</v>
      </c>
      <c r="E316">
        <v>20</v>
      </c>
      <c r="F316">
        <v>0.9514368764450597</v>
      </c>
      <c r="G316">
        <v>0.85143687644505972</v>
      </c>
      <c r="H316">
        <f t="shared" si="20"/>
        <v>0.90143687644505976</v>
      </c>
      <c r="I316">
        <v>1</v>
      </c>
      <c r="J316">
        <v>7</v>
      </c>
      <c r="K316">
        <v>18</v>
      </c>
      <c r="L316">
        <v>0.28281000000000001</v>
      </c>
      <c r="M316">
        <f t="shared" si="21"/>
        <v>1</v>
      </c>
      <c r="N316">
        <f t="shared" si="22"/>
        <v>7.5849999999999973E-2</v>
      </c>
      <c r="O316">
        <f t="shared" si="23"/>
        <v>0</v>
      </c>
      <c r="P316">
        <f t="shared" si="24"/>
        <v>1</v>
      </c>
    </row>
    <row r="317" spans="1:16" x14ac:dyDescent="0.45">
      <c r="A317" t="s">
        <v>424</v>
      </c>
      <c r="B317">
        <v>0.38163999999999998</v>
      </c>
      <c r="C317">
        <v>0.39738000000000001</v>
      </c>
      <c r="D317">
        <v>0.38163999999999998</v>
      </c>
      <c r="E317">
        <v>20</v>
      </c>
      <c r="F317">
        <v>0.66136436268791854</v>
      </c>
      <c r="G317">
        <v>0.56136436268791856</v>
      </c>
      <c r="H317">
        <f t="shared" si="20"/>
        <v>0.61136436268791861</v>
      </c>
      <c r="I317">
        <v>1</v>
      </c>
      <c r="J317">
        <v>5</v>
      </c>
      <c r="K317">
        <v>11</v>
      </c>
      <c r="L317">
        <v>0.41012999999999999</v>
      </c>
      <c r="M317">
        <f t="shared" si="21"/>
        <v>0</v>
      </c>
      <c r="N317">
        <f t="shared" si="22"/>
        <v>1.5740000000000032E-2</v>
      </c>
      <c r="O317">
        <f t="shared" si="23"/>
        <v>2.8490000000000015E-2</v>
      </c>
      <c r="P317">
        <f t="shared" si="24"/>
        <v>0</v>
      </c>
    </row>
    <row r="318" spans="1:16" x14ac:dyDescent="0.45">
      <c r="A318" t="s">
        <v>425</v>
      </c>
      <c r="B318">
        <v>0.17799000000000001</v>
      </c>
      <c r="C318">
        <v>0.45737</v>
      </c>
      <c r="D318">
        <v>0.2</v>
      </c>
      <c r="E318">
        <v>5</v>
      </c>
      <c r="F318">
        <v>9.9739620531090645E-2</v>
      </c>
      <c r="G318">
        <v>0</v>
      </c>
      <c r="H318">
        <f t="shared" si="20"/>
        <v>4.9869810265545322E-2</v>
      </c>
      <c r="I318">
        <v>2</v>
      </c>
      <c r="J318">
        <v>2</v>
      </c>
      <c r="K318">
        <v>0</v>
      </c>
      <c r="L318">
        <v>0.45737</v>
      </c>
      <c r="M318">
        <f t="shared" si="21"/>
        <v>0</v>
      </c>
      <c r="N318">
        <f t="shared" si="22"/>
        <v>0.25736999999999999</v>
      </c>
      <c r="O318">
        <f t="shared" si="23"/>
        <v>0.25736999999999999</v>
      </c>
      <c r="P318">
        <f t="shared" si="24"/>
        <v>1</v>
      </c>
    </row>
    <row r="319" spans="1:16" x14ac:dyDescent="0.45">
      <c r="A319" t="s">
        <v>426</v>
      </c>
      <c r="B319">
        <v>0.27495000000000003</v>
      </c>
      <c r="C319">
        <v>0.47034999999999999</v>
      </c>
      <c r="D319">
        <v>0.27495000000000003</v>
      </c>
      <c r="E319">
        <v>20</v>
      </c>
      <c r="F319">
        <v>4.631500062338334E-2</v>
      </c>
      <c r="G319">
        <v>0</v>
      </c>
      <c r="H319">
        <f t="shared" si="20"/>
        <v>2.315750031169167E-2</v>
      </c>
      <c r="I319">
        <v>2</v>
      </c>
      <c r="J319">
        <v>1</v>
      </c>
      <c r="K319">
        <v>0</v>
      </c>
      <c r="L319">
        <v>0.47034999999999999</v>
      </c>
      <c r="M319">
        <f t="shared" si="21"/>
        <v>0</v>
      </c>
      <c r="N319">
        <f t="shared" si="22"/>
        <v>0.19539999999999996</v>
      </c>
      <c r="O319">
        <f t="shared" si="23"/>
        <v>0.19539999999999996</v>
      </c>
      <c r="P319">
        <f t="shared" si="24"/>
        <v>1</v>
      </c>
    </row>
    <row r="320" spans="1:16" x14ac:dyDescent="0.45">
      <c r="A320" t="s">
        <v>427</v>
      </c>
      <c r="B320">
        <v>0.47319</v>
      </c>
      <c r="C320">
        <v>0.70965999999999996</v>
      </c>
      <c r="D320">
        <v>0.48980000000000001</v>
      </c>
      <c r="E320">
        <v>15</v>
      </c>
      <c r="F320">
        <v>2.5513636187450839E-2</v>
      </c>
      <c r="G320">
        <v>0</v>
      </c>
      <c r="H320">
        <f t="shared" si="20"/>
        <v>1.2756818093725419E-2</v>
      </c>
      <c r="I320">
        <v>2</v>
      </c>
      <c r="J320">
        <v>2</v>
      </c>
      <c r="K320">
        <v>0</v>
      </c>
      <c r="L320">
        <v>0.70965999999999996</v>
      </c>
      <c r="M320">
        <f t="shared" si="21"/>
        <v>0</v>
      </c>
      <c r="N320">
        <f t="shared" si="22"/>
        <v>0.21985999999999994</v>
      </c>
      <c r="O320">
        <f t="shared" si="23"/>
        <v>0.21985999999999994</v>
      </c>
      <c r="P320">
        <f t="shared" si="24"/>
        <v>1</v>
      </c>
    </row>
    <row r="321" spans="1:16" x14ac:dyDescent="0.45">
      <c r="A321" t="s">
        <v>428</v>
      </c>
      <c r="B321">
        <v>0.75224999999999997</v>
      </c>
      <c r="C321">
        <v>0.86656999999999995</v>
      </c>
      <c r="D321">
        <v>0.75224999999999997</v>
      </c>
      <c r="E321">
        <v>20</v>
      </c>
      <c r="F321">
        <v>0.77596339368033085</v>
      </c>
      <c r="G321">
        <v>0.67596339368033087</v>
      </c>
      <c r="H321">
        <f t="shared" si="20"/>
        <v>0.72596339368033092</v>
      </c>
      <c r="I321">
        <v>4</v>
      </c>
      <c r="J321">
        <v>4</v>
      </c>
      <c r="K321">
        <v>16</v>
      </c>
      <c r="L321">
        <v>0.77639999999999998</v>
      </c>
      <c r="M321">
        <f t="shared" si="21"/>
        <v>0</v>
      </c>
      <c r="N321">
        <f t="shared" si="22"/>
        <v>0.11431999999999998</v>
      </c>
      <c r="O321">
        <f t="shared" si="23"/>
        <v>2.4150000000000005E-2</v>
      </c>
      <c r="P321">
        <f t="shared" si="24"/>
        <v>1</v>
      </c>
    </row>
    <row r="322" spans="1:16" x14ac:dyDescent="0.45">
      <c r="A322" t="s">
        <v>429</v>
      </c>
      <c r="B322">
        <v>0.72729999999999995</v>
      </c>
      <c r="C322">
        <v>0.70354000000000005</v>
      </c>
      <c r="D322">
        <v>0.72729999999999995</v>
      </c>
      <c r="E322">
        <v>20</v>
      </c>
      <c r="F322">
        <v>0.58601629408120115</v>
      </c>
      <c r="G322">
        <v>0.48601629408120117</v>
      </c>
      <c r="H322">
        <f t="shared" si="20"/>
        <v>0.53601629408120122</v>
      </c>
      <c r="I322">
        <v>1</v>
      </c>
      <c r="J322">
        <v>3</v>
      </c>
      <c r="K322">
        <v>5</v>
      </c>
      <c r="L322">
        <v>0.69284999999999997</v>
      </c>
      <c r="M322">
        <f t="shared" si="21"/>
        <v>0</v>
      </c>
      <c r="N322">
        <f t="shared" si="22"/>
        <v>2.3759999999999892E-2</v>
      </c>
      <c r="O322">
        <f t="shared" si="23"/>
        <v>3.4449999999999981E-2</v>
      </c>
      <c r="P322">
        <f t="shared" si="24"/>
        <v>0</v>
      </c>
    </row>
    <row r="323" spans="1:16" x14ac:dyDescent="0.45">
      <c r="A323" t="s">
        <v>430</v>
      </c>
      <c r="B323">
        <v>0.44267000000000001</v>
      </c>
      <c r="C323">
        <v>0.58143999999999996</v>
      </c>
      <c r="D323">
        <v>0.44267000000000001</v>
      </c>
      <c r="E323">
        <v>20</v>
      </c>
      <c r="F323">
        <v>0.18906732493120099</v>
      </c>
      <c r="G323">
        <v>8.9067324931201036E-2</v>
      </c>
      <c r="H323">
        <f t="shared" ref="H323:H386" si="25">(F323+G323)/2</f>
        <v>0.139067324931201</v>
      </c>
      <c r="I323">
        <v>3</v>
      </c>
      <c r="J323">
        <v>3</v>
      </c>
      <c r="K323">
        <v>0</v>
      </c>
      <c r="L323">
        <v>0.57813999999999999</v>
      </c>
      <c r="M323">
        <f t="shared" ref="M323:M386" si="26">IF(D323=L323,1,0)</f>
        <v>0</v>
      </c>
      <c r="N323">
        <f t="shared" ref="N323:N386" si="27">ABS(C323-D323)</f>
        <v>0.13876999999999995</v>
      </c>
      <c r="O323">
        <f t="shared" ref="O323:O386" si="28">ABS(D323-L323)</f>
        <v>0.13546999999999998</v>
      </c>
      <c r="P323">
        <f t="shared" ref="P323:P386" si="29">IF(N323&gt;=O323,1,0)</f>
        <v>1</v>
      </c>
    </row>
    <row r="324" spans="1:16" x14ac:dyDescent="0.45">
      <c r="A324" t="s">
        <v>431</v>
      </c>
      <c r="B324">
        <v>0.58740000000000003</v>
      </c>
      <c r="C324">
        <v>0.66525999999999996</v>
      </c>
      <c r="D324">
        <v>0.58740000000000003</v>
      </c>
      <c r="E324">
        <v>20</v>
      </c>
      <c r="F324">
        <v>0.2285377923352693</v>
      </c>
      <c r="G324">
        <v>0.1285377923352693</v>
      </c>
      <c r="H324">
        <f t="shared" si="25"/>
        <v>0.17853779233526929</v>
      </c>
      <c r="I324">
        <v>2</v>
      </c>
      <c r="J324">
        <v>4</v>
      </c>
      <c r="K324">
        <v>1</v>
      </c>
      <c r="L324">
        <v>0.66144999999999998</v>
      </c>
      <c r="M324">
        <f t="shared" si="26"/>
        <v>0</v>
      </c>
      <c r="N324">
        <f t="shared" si="27"/>
        <v>7.7859999999999929E-2</v>
      </c>
      <c r="O324">
        <f t="shared" si="28"/>
        <v>7.4049999999999949E-2</v>
      </c>
      <c r="P324">
        <f t="shared" si="29"/>
        <v>1</v>
      </c>
    </row>
    <row r="325" spans="1:16" x14ac:dyDescent="0.45">
      <c r="A325" t="s">
        <v>432</v>
      </c>
      <c r="B325">
        <v>0.59626000000000001</v>
      </c>
      <c r="C325">
        <v>0.66481000000000001</v>
      </c>
      <c r="D325">
        <v>0.58687</v>
      </c>
      <c r="E325">
        <v>13</v>
      </c>
      <c r="F325">
        <v>0.71050783188519584</v>
      </c>
      <c r="G325">
        <v>0.61050783188519586</v>
      </c>
      <c r="H325">
        <f t="shared" si="25"/>
        <v>0.6605078318851958</v>
      </c>
      <c r="I325">
        <v>3</v>
      </c>
      <c r="J325">
        <v>2</v>
      </c>
      <c r="K325">
        <v>8</v>
      </c>
      <c r="L325">
        <v>0.56138999999999994</v>
      </c>
      <c r="M325">
        <f t="shared" si="26"/>
        <v>0</v>
      </c>
      <c r="N325">
        <f t="shared" si="27"/>
        <v>7.7940000000000009E-2</v>
      </c>
      <c r="O325">
        <f t="shared" si="28"/>
        <v>2.5480000000000058E-2</v>
      </c>
      <c r="P325">
        <f t="shared" si="29"/>
        <v>1</v>
      </c>
    </row>
    <row r="326" spans="1:16" x14ac:dyDescent="0.45">
      <c r="A326" t="s">
        <v>433</v>
      </c>
      <c r="B326">
        <v>0.51029999999999998</v>
      </c>
      <c r="C326">
        <v>0.63763999999999998</v>
      </c>
      <c r="D326">
        <v>0.51029999999999998</v>
      </c>
      <c r="E326">
        <v>20</v>
      </c>
      <c r="F326">
        <v>1.250148057664047E-2</v>
      </c>
      <c r="G326">
        <v>0</v>
      </c>
      <c r="H326">
        <f t="shared" si="25"/>
        <v>6.2507402883202352E-3</v>
      </c>
      <c r="I326">
        <v>3</v>
      </c>
      <c r="J326">
        <v>3</v>
      </c>
      <c r="K326">
        <v>0</v>
      </c>
      <c r="L326">
        <v>0.63504000000000005</v>
      </c>
      <c r="M326">
        <f t="shared" si="26"/>
        <v>0</v>
      </c>
      <c r="N326">
        <f t="shared" si="27"/>
        <v>0.12734000000000001</v>
      </c>
      <c r="O326">
        <f t="shared" si="28"/>
        <v>0.12474000000000007</v>
      </c>
      <c r="P326">
        <f t="shared" si="29"/>
        <v>1</v>
      </c>
    </row>
    <row r="327" spans="1:16" x14ac:dyDescent="0.45">
      <c r="A327" t="s">
        <v>434</v>
      </c>
      <c r="B327">
        <v>0.51649</v>
      </c>
      <c r="C327">
        <v>0.65974999999999995</v>
      </c>
      <c r="D327">
        <v>0.52632000000000001</v>
      </c>
      <c r="E327">
        <v>7</v>
      </c>
      <c r="F327">
        <v>0.12806140541236499</v>
      </c>
      <c r="G327">
        <v>2.806140541236499E-2</v>
      </c>
      <c r="H327">
        <f t="shared" si="25"/>
        <v>7.806140541236499E-2</v>
      </c>
      <c r="I327">
        <v>3</v>
      </c>
      <c r="J327">
        <v>1</v>
      </c>
      <c r="K327">
        <v>1</v>
      </c>
      <c r="L327">
        <v>0.66393999999999997</v>
      </c>
      <c r="M327">
        <f t="shared" si="26"/>
        <v>0</v>
      </c>
      <c r="N327">
        <f t="shared" si="27"/>
        <v>0.13342999999999994</v>
      </c>
      <c r="O327">
        <f t="shared" si="28"/>
        <v>0.13761999999999996</v>
      </c>
      <c r="P327">
        <f t="shared" si="29"/>
        <v>0</v>
      </c>
    </row>
    <row r="328" spans="1:16" x14ac:dyDescent="0.45">
      <c r="A328" t="s">
        <v>435</v>
      </c>
      <c r="B328">
        <v>0.80122000000000004</v>
      </c>
      <c r="C328">
        <v>0.84272000000000002</v>
      </c>
      <c r="D328">
        <v>0.80025000000000002</v>
      </c>
      <c r="E328">
        <v>16</v>
      </c>
      <c r="F328">
        <v>2.4964870445921331E-2</v>
      </c>
      <c r="G328">
        <v>0</v>
      </c>
      <c r="H328">
        <f t="shared" si="25"/>
        <v>1.2482435222960666E-2</v>
      </c>
      <c r="I328">
        <v>4</v>
      </c>
      <c r="J328">
        <v>1</v>
      </c>
      <c r="K328">
        <v>0</v>
      </c>
      <c r="L328">
        <v>0.84272000000000002</v>
      </c>
      <c r="M328">
        <f t="shared" si="26"/>
        <v>0</v>
      </c>
      <c r="N328">
        <f t="shared" si="27"/>
        <v>4.2470000000000008E-2</v>
      </c>
      <c r="O328">
        <f t="shared" si="28"/>
        <v>4.2470000000000008E-2</v>
      </c>
      <c r="P328">
        <f t="shared" si="29"/>
        <v>1</v>
      </c>
    </row>
    <row r="329" spans="1:16" x14ac:dyDescent="0.45">
      <c r="A329" t="s">
        <v>436</v>
      </c>
      <c r="B329">
        <v>0.58635999999999999</v>
      </c>
      <c r="C329">
        <v>0.77358000000000005</v>
      </c>
      <c r="D329">
        <v>0.59169000000000005</v>
      </c>
      <c r="E329">
        <v>18</v>
      </c>
      <c r="F329">
        <v>0.81373825656663989</v>
      </c>
      <c r="G329">
        <v>0.71373825656663992</v>
      </c>
      <c r="H329">
        <f t="shared" si="25"/>
        <v>0.76373825656663996</v>
      </c>
      <c r="I329">
        <v>4</v>
      </c>
      <c r="J329">
        <v>3</v>
      </c>
      <c r="K329">
        <v>20</v>
      </c>
      <c r="L329">
        <v>0.59716000000000002</v>
      </c>
      <c r="M329">
        <f t="shared" si="26"/>
        <v>0</v>
      </c>
      <c r="N329">
        <f t="shared" si="27"/>
        <v>0.18189</v>
      </c>
      <c r="O329">
        <f t="shared" si="28"/>
        <v>5.4699999999999749E-3</v>
      </c>
      <c r="P329">
        <f t="shared" si="29"/>
        <v>1</v>
      </c>
    </row>
    <row r="330" spans="1:16" x14ac:dyDescent="0.45">
      <c r="A330" t="s">
        <v>437</v>
      </c>
      <c r="B330">
        <v>0.71226999999999996</v>
      </c>
      <c r="C330">
        <v>0.78329000000000004</v>
      </c>
      <c r="D330">
        <v>0.71226999999999996</v>
      </c>
      <c r="E330">
        <v>20</v>
      </c>
      <c r="F330">
        <v>0.8864083177213149</v>
      </c>
      <c r="G330">
        <v>0.78640831772131492</v>
      </c>
      <c r="H330">
        <f t="shared" si="25"/>
        <v>0.83640831772131485</v>
      </c>
      <c r="I330">
        <v>4</v>
      </c>
      <c r="J330">
        <v>7</v>
      </c>
      <c r="K330">
        <v>24</v>
      </c>
      <c r="L330">
        <v>0.70679999999999998</v>
      </c>
      <c r="M330">
        <f t="shared" si="26"/>
        <v>0</v>
      </c>
      <c r="N330">
        <f t="shared" si="27"/>
        <v>7.1020000000000083E-2</v>
      </c>
      <c r="O330">
        <f t="shared" si="28"/>
        <v>5.4699999999999749E-3</v>
      </c>
      <c r="P330">
        <f t="shared" si="29"/>
        <v>1</v>
      </c>
    </row>
    <row r="331" spans="1:16" x14ac:dyDescent="0.45">
      <c r="A331" t="s">
        <v>438</v>
      </c>
      <c r="B331">
        <v>0.39234999999999998</v>
      </c>
      <c r="C331">
        <v>0.58950999999999998</v>
      </c>
      <c r="D331">
        <v>0.39234000000000002</v>
      </c>
      <c r="E331">
        <v>19</v>
      </c>
      <c r="F331">
        <v>0.21265378086473241</v>
      </c>
      <c r="G331">
        <v>0.11265378086473241</v>
      </c>
      <c r="H331">
        <f t="shared" si="25"/>
        <v>0.16265378086473242</v>
      </c>
      <c r="I331">
        <v>2</v>
      </c>
      <c r="J331">
        <v>2</v>
      </c>
      <c r="K331">
        <v>3</v>
      </c>
      <c r="L331">
        <v>0.47608</v>
      </c>
      <c r="M331">
        <f t="shared" si="26"/>
        <v>0</v>
      </c>
      <c r="N331">
        <f t="shared" si="27"/>
        <v>0.19716999999999996</v>
      </c>
      <c r="O331">
        <f t="shared" si="28"/>
        <v>8.3739999999999981E-2</v>
      </c>
      <c r="P331">
        <f t="shared" si="29"/>
        <v>1</v>
      </c>
    </row>
    <row r="332" spans="1:16" x14ac:dyDescent="0.45">
      <c r="A332" t="s">
        <v>439</v>
      </c>
      <c r="B332">
        <v>0.42020999999999997</v>
      </c>
      <c r="C332">
        <v>0.57206999999999997</v>
      </c>
      <c r="D332">
        <v>0.42020999999999997</v>
      </c>
      <c r="E332">
        <v>20</v>
      </c>
      <c r="F332">
        <v>0.54685601866799238</v>
      </c>
      <c r="G332">
        <v>0.44685601866799241</v>
      </c>
      <c r="H332">
        <f t="shared" si="25"/>
        <v>0.49685601866799239</v>
      </c>
      <c r="I332">
        <v>2</v>
      </c>
      <c r="J332">
        <v>2</v>
      </c>
      <c r="K332">
        <v>4</v>
      </c>
      <c r="L332">
        <v>0.49970999999999999</v>
      </c>
      <c r="M332">
        <f t="shared" si="26"/>
        <v>0</v>
      </c>
      <c r="N332">
        <f t="shared" si="27"/>
        <v>0.15185999999999999</v>
      </c>
      <c r="O332">
        <f t="shared" si="28"/>
        <v>7.9500000000000015E-2</v>
      </c>
      <c r="P332">
        <f t="shared" si="29"/>
        <v>1</v>
      </c>
    </row>
    <row r="333" spans="1:16" x14ac:dyDescent="0.45">
      <c r="A333" t="s">
        <v>440</v>
      </c>
      <c r="B333">
        <v>0.71853999999999996</v>
      </c>
      <c r="C333">
        <v>0.81769999999999998</v>
      </c>
      <c r="D333">
        <v>0.71853999999999996</v>
      </c>
      <c r="E333">
        <v>20</v>
      </c>
      <c r="F333">
        <v>0.222503482292394</v>
      </c>
      <c r="G333">
        <v>0.12250348229239399</v>
      </c>
      <c r="H333">
        <f t="shared" si="25"/>
        <v>0.17250348229239398</v>
      </c>
      <c r="I333">
        <v>4</v>
      </c>
      <c r="J333">
        <v>1</v>
      </c>
      <c r="K333">
        <v>0</v>
      </c>
      <c r="L333">
        <v>0.81806999999999996</v>
      </c>
      <c r="M333">
        <f t="shared" si="26"/>
        <v>0</v>
      </c>
      <c r="N333">
        <f t="shared" si="27"/>
        <v>9.9160000000000026E-2</v>
      </c>
      <c r="O333">
        <f t="shared" si="28"/>
        <v>9.9530000000000007E-2</v>
      </c>
      <c r="P333">
        <f t="shared" si="29"/>
        <v>0</v>
      </c>
    </row>
    <row r="334" spans="1:16" x14ac:dyDescent="0.45">
      <c r="A334" t="s">
        <v>441</v>
      </c>
      <c r="B334">
        <v>0.44402000000000003</v>
      </c>
      <c r="C334">
        <v>0.46776000000000001</v>
      </c>
      <c r="D334">
        <v>0.44402000000000003</v>
      </c>
      <c r="E334">
        <v>20</v>
      </c>
      <c r="F334">
        <v>9.0491359586878706E-2</v>
      </c>
      <c r="G334">
        <v>0</v>
      </c>
      <c r="H334">
        <f t="shared" si="25"/>
        <v>4.5245679793439353E-2</v>
      </c>
      <c r="I334">
        <v>1</v>
      </c>
      <c r="J334">
        <v>2</v>
      </c>
      <c r="K334">
        <v>1</v>
      </c>
      <c r="L334">
        <v>0.46797</v>
      </c>
      <c r="M334">
        <f t="shared" si="26"/>
        <v>0</v>
      </c>
      <c r="N334">
        <f t="shared" si="27"/>
        <v>2.3739999999999983E-2</v>
      </c>
      <c r="O334">
        <f t="shared" si="28"/>
        <v>2.3949999999999971E-2</v>
      </c>
      <c r="P334">
        <f t="shared" si="29"/>
        <v>0</v>
      </c>
    </row>
    <row r="335" spans="1:16" x14ac:dyDescent="0.45">
      <c r="A335" t="s">
        <v>442</v>
      </c>
      <c r="B335">
        <v>0.75639999999999996</v>
      </c>
      <c r="C335">
        <v>0.91942999999999997</v>
      </c>
      <c r="D335">
        <v>0.73333000000000004</v>
      </c>
      <c r="E335">
        <v>13</v>
      </c>
      <c r="F335">
        <v>0.41309653498698362</v>
      </c>
      <c r="G335">
        <v>0.31309653498698359</v>
      </c>
      <c r="H335">
        <f t="shared" si="25"/>
        <v>0.36309653498698358</v>
      </c>
      <c r="I335">
        <v>6</v>
      </c>
      <c r="J335">
        <v>1</v>
      </c>
      <c r="K335">
        <v>6</v>
      </c>
      <c r="L335">
        <v>0.84236</v>
      </c>
      <c r="M335">
        <f t="shared" si="26"/>
        <v>0</v>
      </c>
      <c r="N335">
        <f t="shared" si="27"/>
        <v>0.18609999999999993</v>
      </c>
      <c r="O335">
        <f t="shared" si="28"/>
        <v>0.10902999999999996</v>
      </c>
      <c r="P335">
        <f t="shared" si="29"/>
        <v>1</v>
      </c>
    </row>
    <row r="336" spans="1:16" x14ac:dyDescent="0.45">
      <c r="A336" t="s">
        <v>443</v>
      </c>
      <c r="B336">
        <v>0.34292</v>
      </c>
      <c r="C336">
        <v>0.45134000000000002</v>
      </c>
      <c r="D336">
        <v>0.34292</v>
      </c>
      <c r="E336">
        <v>20</v>
      </c>
      <c r="F336">
        <v>0.76912445001438356</v>
      </c>
      <c r="G336">
        <v>0.66912445001438359</v>
      </c>
      <c r="H336">
        <f t="shared" si="25"/>
        <v>0.71912445001438363</v>
      </c>
      <c r="I336">
        <v>2</v>
      </c>
      <c r="J336">
        <v>6</v>
      </c>
      <c r="K336">
        <v>24</v>
      </c>
      <c r="L336">
        <v>0.34765000000000001</v>
      </c>
      <c r="M336">
        <f t="shared" si="26"/>
        <v>0</v>
      </c>
      <c r="N336">
        <f t="shared" si="27"/>
        <v>0.10842000000000002</v>
      </c>
      <c r="O336">
        <f t="shared" si="28"/>
        <v>4.730000000000012E-3</v>
      </c>
      <c r="P336">
        <f t="shared" si="29"/>
        <v>1</v>
      </c>
    </row>
    <row r="337" spans="1:16" x14ac:dyDescent="0.45">
      <c r="A337" t="s">
        <v>444</v>
      </c>
      <c r="B337">
        <v>0.27673999999999999</v>
      </c>
      <c r="C337">
        <v>0.38527</v>
      </c>
      <c r="D337">
        <v>0.27673999999999999</v>
      </c>
      <c r="E337">
        <v>20</v>
      </c>
      <c r="F337">
        <v>0.48589323381132632</v>
      </c>
      <c r="G337">
        <v>0.38589323381132629</v>
      </c>
      <c r="H337">
        <f t="shared" si="25"/>
        <v>0.43589323381132627</v>
      </c>
      <c r="I337">
        <v>1</v>
      </c>
      <c r="J337">
        <v>4</v>
      </c>
      <c r="K337">
        <v>6</v>
      </c>
      <c r="L337">
        <v>0.33256000000000002</v>
      </c>
      <c r="M337">
        <f t="shared" si="26"/>
        <v>0</v>
      </c>
      <c r="N337">
        <f t="shared" si="27"/>
        <v>0.10853000000000002</v>
      </c>
      <c r="O337">
        <f t="shared" si="28"/>
        <v>5.5820000000000036E-2</v>
      </c>
      <c r="P337">
        <f t="shared" si="29"/>
        <v>1</v>
      </c>
    </row>
    <row r="338" spans="1:16" x14ac:dyDescent="0.45">
      <c r="A338" t="s">
        <v>445</v>
      </c>
      <c r="B338">
        <v>0.33145000000000002</v>
      </c>
      <c r="C338">
        <v>0.40616999999999998</v>
      </c>
      <c r="D338">
        <v>0.33145000000000002</v>
      </c>
      <c r="E338">
        <v>20</v>
      </c>
      <c r="F338">
        <v>0.12575395805480499</v>
      </c>
      <c r="G338">
        <v>2.5753958054805039E-2</v>
      </c>
      <c r="H338">
        <f t="shared" si="25"/>
        <v>7.5753958054805018E-2</v>
      </c>
      <c r="I338">
        <v>0</v>
      </c>
      <c r="J338">
        <v>5</v>
      </c>
      <c r="K338">
        <v>5</v>
      </c>
      <c r="L338">
        <v>0.37246000000000001</v>
      </c>
      <c r="M338">
        <f t="shared" si="26"/>
        <v>0</v>
      </c>
      <c r="N338">
        <f t="shared" si="27"/>
        <v>7.4719999999999953E-2</v>
      </c>
      <c r="O338">
        <f t="shared" si="28"/>
        <v>4.1009999999999991E-2</v>
      </c>
      <c r="P338">
        <f t="shared" si="29"/>
        <v>1</v>
      </c>
    </row>
    <row r="339" spans="1:16" x14ac:dyDescent="0.45">
      <c r="A339" t="s">
        <v>446</v>
      </c>
      <c r="B339">
        <v>0.24390000000000001</v>
      </c>
      <c r="C339">
        <v>0.35905999999999999</v>
      </c>
      <c r="D339">
        <v>0.24390000000000001</v>
      </c>
      <c r="E339">
        <v>20</v>
      </c>
      <c r="F339">
        <v>8.5169873649444727E-2</v>
      </c>
      <c r="G339">
        <v>0</v>
      </c>
      <c r="H339">
        <f t="shared" si="25"/>
        <v>4.2584936824722364E-2</v>
      </c>
      <c r="I339">
        <v>2</v>
      </c>
      <c r="J339">
        <v>3</v>
      </c>
      <c r="K339">
        <v>0</v>
      </c>
      <c r="L339">
        <v>0.35905999999999999</v>
      </c>
      <c r="M339">
        <f t="shared" si="26"/>
        <v>0</v>
      </c>
      <c r="N339">
        <f t="shared" si="27"/>
        <v>0.11515999999999998</v>
      </c>
      <c r="O339">
        <f t="shared" si="28"/>
        <v>0.11515999999999998</v>
      </c>
      <c r="P339">
        <f t="shared" si="29"/>
        <v>1</v>
      </c>
    </row>
    <row r="340" spans="1:16" x14ac:dyDescent="0.45">
      <c r="A340" t="s">
        <v>447</v>
      </c>
      <c r="B340">
        <v>0.77886999999999995</v>
      </c>
      <c r="C340">
        <v>0.84416999999999998</v>
      </c>
      <c r="D340">
        <v>0.77886999999999995</v>
      </c>
      <c r="E340">
        <v>20</v>
      </c>
      <c r="F340">
        <v>7.2548016424736295E-2</v>
      </c>
      <c r="G340">
        <v>0</v>
      </c>
      <c r="H340">
        <f t="shared" si="25"/>
        <v>3.6274008212368147E-2</v>
      </c>
      <c r="I340">
        <v>4</v>
      </c>
      <c r="J340">
        <v>2</v>
      </c>
      <c r="K340">
        <v>0</v>
      </c>
      <c r="L340">
        <v>0.84267000000000003</v>
      </c>
      <c r="M340">
        <f t="shared" si="26"/>
        <v>0</v>
      </c>
      <c r="N340">
        <f t="shared" si="27"/>
        <v>6.5300000000000025E-2</v>
      </c>
      <c r="O340">
        <f t="shared" si="28"/>
        <v>6.3800000000000079E-2</v>
      </c>
      <c r="P340">
        <f t="shared" si="29"/>
        <v>1</v>
      </c>
    </row>
    <row r="341" spans="1:16" x14ac:dyDescent="0.45">
      <c r="A341" t="s">
        <v>448</v>
      </c>
      <c r="B341">
        <v>0.50841999999999998</v>
      </c>
      <c r="C341">
        <v>0.55008000000000001</v>
      </c>
      <c r="D341">
        <v>0.50841999999999998</v>
      </c>
      <c r="E341">
        <v>20</v>
      </c>
      <c r="F341">
        <v>0.147965368637195</v>
      </c>
      <c r="G341">
        <v>4.7965368637194999E-2</v>
      </c>
      <c r="H341">
        <f t="shared" si="25"/>
        <v>9.7965368637195002E-2</v>
      </c>
      <c r="I341">
        <v>1</v>
      </c>
      <c r="J341">
        <v>4</v>
      </c>
      <c r="K341">
        <v>0</v>
      </c>
      <c r="L341">
        <v>0.54945999999999995</v>
      </c>
      <c r="M341">
        <f t="shared" si="26"/>
        <v>0</v>
      </c>
      <c r="N341">
        <f t="shared" si="27"/>
        <v>4.166000000000003E-2</v>
      </c>
      <c r="O341">
        <f t="shared" si="28"/>
        <v>4.1039999999999965E-2</v>
      </c>
      <c r="P341">
        <f t="shared" si="29"/>
        <v>1</v>
      </c>
    </row>
    <row r="342" spans="1:16" x14ac:dyDescent="0.45">
      <c r="A342" t="s">
        <v>449</v>
      </c>
      <c r="B342">
        <v>0.58565999999999996</v>
      </c>
      <c r="C342">
        <v>0.81874000000000002</v>
      </c>
      <c r="D342">
        <v>0.58565999999999996</v>
      </c>
      <c r="E342">
        <v>20</v>
      </c>
      <c r="F342">
        <v>0.84643433172135829</v>
      </c>
      <c r="G342">
        <v>0.74643433172135831</v>
      </c>
      <c r="H342">
        <f t="shared" si="25"/>
        <v>0.79643433172135825</v>
      </c>
      <c r="I342">
        <v>5</v>
      </c>
      <c r="J342">
        <v>5</v>
      </c>
      <c r="K342">
        <v>21</v>
      </c>
      <c r="L342">
        <v>0.56916999999999995</v>
      </c>
      <c r="M342">
        <f t="shared" si="26"/>
        <v>0</v>
      </c>
      <c r="N342">
        <f t="shared" si="27"/>
        <v>0.23308000000000006</v>
      </c>
      <c r="O342">
        <f t="shared" si="28"/>
        <v>1.6490000000000005E-2</v>
      </c>
      <c r="P342">
        <f t="shared" si="29"/>
        <v>1</v>
      </c>
    </row>
    <row r="343" spans="1:16" x14ac:dyDescent="0.45">
      <c r="A343" t="s">
        <v>450</v>
      </c>
      <c r="B343">
        <v>0.73421000000000003</v>
      </c>
      <c r="C343">
        <v>0.76266</v>
      </c>
      <c r="D343">
        <v>0.73429</v>
      </c>
      <c r="E343">
        <v>17</v>
      </c>
      <c r="F343">
        <v>0.34612287301102551</v>
      </c>
      <c r="G343">
        <v>0.24612287301102551</v>
      </c>
      <c r="H343">
        <f t="shared" si="25"/>
        <v>0.29612287301102552</v>
      </c>
      <c r="I343">
        <v>3</v>
      </c>
      <c r="J343">
        <v>2</v>
      </c>
      <c r="K343">
        <v>2</v>
      </c>
      <c r="L343">
        <v>0.77642</v>
      </c>
      <c r="M343">
        <f t="shared" si="26"/>
        <v>0</v>
      </c>
      <c r="N343">
        <f t="shared" si="27"/>
        <v>2.8370000000000006E-2</v>
      </c>
      <c r="O343">
        <f t="shared" si="28"/>
        <v>4.2130000000000001E-2</v>
      </c>
      <c r="P343">
        <f t="shared" si="29"/>
        <v>0</v>
      </c>
    </row>
    <row r="344" spans="1:16" x14ac:dyDescent="0.45">
      <c r="A344" t="s">
        <v>451</v>
      </c>
      <c r="B344">
        <v>0.64517999999999998</v>
      </c>
      <c r="C344">
        <v>0.69721999999999995</v>
      </c>
      <c r="D344">
        <v>0.64517999999999998</v>
      </c>
      <c r="E344">
        <v>20</v>
      </c>
      <c r="F344">
        <v>0.30355767857689547</v>
      </c>
      <c r="G344">
        <v>0.2035576785768955</v>
      </c>
      <c r="H344">
        <f t="shared" si="25"/>
        <v>0.25355767857689548</v>
      </c>
      <c r="I344">
        <v>3</v>
      </c>
      <c r="J344">
        <v>3</v>
      </c>
      <c r="K344">
        <v>6</v>
      </c>
      <c r="L344">
        <v>0.66278999999999999</v>
      </c>
      <c r="M344">
        <f t="shared" si="26"/>
        <v>0</v>
      </c>
      <c r="N344">
        <f t="shared" si="27"/>
        <v>5.2039999999999975E-2</v>
      </c>
      <c r="O344">
        <f t="shared" si="28"/>
        <v>1.7610000000000015E-2</v>
      </c>
      <c r="P344">
        <f t="shared" si="29"/>
        <v>1</v>
      </c>
    </row>
    <row r="345" spans="1:16" x14ac:dyDescent="0.45">
      <c r="A345" t="s">
        <v>452</v>
      </c>
      <c r="B345">
        <v>0.48371999999999998</v>
      </c>
      <c r="C345">
        <v>0.71033999999999997</v>
      </c>
      <c r="D345">
        <v>0.48</v>
      </c>
      <c r="E345">
        <v>9</v>
      </c>
      <c r="F345">
        <v>0.90948635808574574</v>
      </c>
      <c r="G345">
        <v>0.80948635808574576</v>
      </c>
      <c r="H345">
        <f t="shared" si="25"/>
        <v>0.85948635808574569</v>
      </c>
      <c r="I345">
        <v>4</v>
      </c>
      <c r="J345">
        <v>2</v>
      </c>
      <c r="K345">
        <v>16</v>
      </c>
      <c r="L345">
        <v>0.53700999999999999</v>
      </c>
      <c r="M345">
        <f t="shared" si="26"/>
        <v>0</v>
      </c>
      <c r="N345">
        <f t="shared" si="27"/>
        <v>0.23033999999999999</v>
      </c>
      <c r="O345">
        <f t="shared" si="28"/>
        <v>5.7010000000000005E-2</v>
      </c>
      <c r="P345">
        <f t="shared" si="29"/>
        <v>1</v>
      </c>
    </row>
    <row r="346" spans="1:16" x14ac:dyDescent="0.45">
      <c r="A346" t="s">
        <v>453</v>
      </c>
      <c r="B346">
        <v>0.72960999999999998</v>
      </c>
      <c r="C346">
        <v>0.75641999999999998</v>
      </c>
      <c r="D346">
        <v>0.72960999999999998</v>
      </c>
      <c r="E346">
        <v>20</v>
      </c>
      <c r="F346">
        <v>0.96959105320317129</v>
      </c>
      <c r="G346">
        <v>0.86959105320317132</v>
      </c>
      <c r="H346">
        <f t="shared" si="25"/>
        <v>0.91959105320317125</v>
      </c>
      <c r="I346">
        <v>3</v>
      </c>
      <c r="J346">
        <v>6</v>
      </c>
      <c r="K346">
        <v>25</v>
      </c>
      <c r="L346">
        <v>0.71897999999999995</v>
      </c>
      <c r="M346">
        <f t="shared" si="26"/>
        <v>0</v>
      </c>
      <c r="N346">
        <f t="shared" si="27"/>
        <v>2.681E-2</v>
      </c>
      <c r="O346">
        <f t="shared" si="28"/>
        <v>1.0630000000000028E-2</v>
      </c>
      <c r="P346">
        <f t="shared" si="29"/>
        <v>1</v>
      </c>
    </row>
    <row r="347" spans="1:16" x14ac:dyDescent="0.45">
      <c r="A347" t="s">
        <v>454</v>
      </c>
      <c r="B347">
        <v>0.34011000000000002</v>
      </c>
      <c r="C347">
        <v>0.45289000000000001</v>
      </c>
      <c r="D347">
        <v>0.34015000000000001</v>
      </c>
      <c r="E347">
        <v>14</v>
      </c>
      <c r="F347">
        <v>0.30808160995594558</v>
      </c>
      <c r="G347">
        <v>0.2080816099559456</v>
      </c>
      <c r="H347">
        <f t="shared" si="25"/>
        <v>0.25808160995594559</v>
      </c>
      <c r="I347">
        <v>1</v>
      </c>
      <c r="J347">
        <v>2</v>
      </c>
      <c r="K347">
        <v>4</v>
      </c>
      <c r="L347">
        <v>0.41607</v>
      </c>
      <c r="M347">
        <f t="shared" si="26"/>
        <v>0</v>
      </c>
      <c r="N347">
        <f t="shared" si="27"/>
        <v>0.11274000000000001</v>
      </c>
      <c r="O347">
        <f t="shared" si="28"/>
        <v>7.5919999999999987E-2</v>
      </c>
      <c r="P347">
        <f t="shared" si="29"/>
        <v>1</v>
      </c>
    </row>
    <row r="348" spans="1:16" x14ac:dyDescent="0.45">
      <c r="A348" t="s">
        <v>455</v>
      </c>
      <c r="B348">
        <v>0.82545999999999997</v>
      </c>
      <c r="C348">
        <v>0.88453000000000004</v>
      </c>
      <c r="D348">
        <v>1</v>
      </c>
      <c r="E348">
        <v>1</v>
      </c>
      <c r="F348">
        <v>0.92578134609161411</v>
      </c>
      <c r="G348">
        <v>0.82578134609161413</v>
      </c>
      <c r="H348">
        <f t="shared" si="25"/>
        <v>0.87578134609161418</v>
      </c>
      <c r="I348">
        <v>4</v>
      </c>
      <c r="J348">
        <v>4</v>
      </c>
      <c r="K348">
        <v>0</v>
      </c>
      <c r="L348">
        <v>0.88453000000000004</v>
      </c>
      <c r="M348">
        <f t="shared" si="26"/>
        <v>0</v>
      </c>
      <c r="N348">
        <f t="shared" si="27"/>
        <v>0.11546999999999996</v>
      </c>
      <c r="O348">
        <f t="shared" si="28"/>
        <v>0.11546999999999996</v>
      </c>
      <c r="P348">
        <f t="shared" si="29"/>
        <v>1</v>
      </c>
    </row>
    <row r="349" spans="1:16" x14ac:dyDescent="0.45">
      <c r="A349" t="s">
        <v>456</v>
      </c>
      <c r="B349">
        <v>0.45517000000000002</v>
      </c>
      <c r="C349">
        <v>0.56533999999999995</v>
      </c>
      <c r="D349">
        <v>0.45517000000000002</v>
      </c>
      <c r="E349">
        <v>20</v>
      </c>
      <c r="F349">
        <v>0.29402892684677812</v>
      </c>
      <c r="G349">
        <v>0.19402892684677811</v>
      </c>
      <c r="H349">
        <f t="shared" si="25"/>
        <v>0.24402892684677813</v>
      </c>
      <c r="I349">
        <v>2</v>
      </c>
      <c r="J349">
        <v>2</v>
      </c>
      <c r="K349">
        <v>5</v>
      </c>
      <c r="L349">
        <v>0.57045999999999997</v>
      </c>
      <c r="M349">
        <f t="shared" si="26"/>
        <v>0</v>
      </c>
      <c r="N349">
        <f t="shared" si="27"/>
        <v>0.11016999999999993</v>
      </c>
      <c r="O349">
        <f t="shared" si="28"/>
        <v>0.11528999999999995</v>
      </c>
      <c r="P349">
        <f t="shared" si="29"/>
        <v>0</v>
      </c>
    </row>
    <row r="350" spans="1:16" x14ac:dyDescent="0.45">
      <c r="A350" t="s">
        <v>457</v>
      </c>
      <c r="B350">
        <v>0.35000999999999999</v>
      </c>
      <c r="C350">
        <v>0.43878</v>
      </c>
      <c r="D350">
        <v>0.35000999999999999</v>
      </c>
      <c r="E350">
        <v>20</v>
      </c>
      <c r="F350">
        <v>0.50107467486708013</v>
      </c>
      <c r="G350">
        <v>0.40107467486708009</v>
      </c>
      <c r="H350">
        <f t="shared" si="25"/>
        <v>0.45107467486708008</v>
      </c>
      <c r="I350">
        <v>2</v>
      </c>
      <c r="J350">
        <v>4</v>
      </c>
      <c r="K350">
        <v>8</v>
      </c>
      <c r="L350">
        <v>0.37120999999999998</v>
      </c>
      <c r="M350">
        <f t="shared" si="26"/>
        <v>0</v>
      </c>
      <c r="N350">
        <f t="shared" si="27"/>
        <v>8.8770000000000016E-2</v>
      </c>
      <c r="O350">
        <f t="shared" si="28"/>
        <v>2.1199999999999997E-2</v>
      </c>
      <c r="P350">
        <f t="shared" si="29"/>
        <v>1</v>
      </c>
    </row>
    <row r="351" spans="1:16" x14ac:dyDescent="0.45">
      <c r="A351" t="s">
        <v>458</v>
      </c>
      <c r="B351">
        <v>0.41513</v>
      </c>
      <c r="C351">
        <v>0.55279</v>
      </c>
      <c r="D351">
        <v>0.41513</v>
      </c>
      <c r="E351">
        <v>20</v>
      </c>
      <c r="F351">
        <v>0.2785364482677537</v>
      </c>
      <c r="G351">
        <v>0.17853644826775369</v>
      </c>
      <c r="H351">
        <f t="shared" si="25"/>
        <v>0.22853644826775371</v>
      </c>
      <c r="I351">
        <v>1</v>
      </c>
      <c r="J351">
        <v>3</v>
      </c>
      <c r="K351">
        <v>5</v>
      </c>
      <c r="L351">
        <v>0.50239</v>
      </c>
      <c r="M351">
        <f t="shared" si="26"/>
        <v>0</v>
      </c>
      <c r="N351">
        <f t="shared" si="27"/>
        <v>0.13766</v>
      </c>
      <c r="O351">
        <f t="shared" si="28"/>
        <v>8.7260000000000004E-2</v>
      </c>
      <c r="P351">
        <f t="shared" si="29"/>
        <v>1</v>
      </c>
    </row>
    <row r="352" spans="1:16" x14ac:dyDescent="0.45">
      <c r="A352" t="s">
        <v>459</v>
      </c>
      <c r="B352">
        <v>0.71531</v>
      </c>
      <c r="C352">
        <v>0.79627999999999999</v>
      </c>
      <c r="D352">
        <v>0.66805999999999999</v>
      </c>
      <c r="E352">
        <v>18</v>
      </c>
      <c r="F352">
        <v>0.52226203084687561</v>
      </c>
      <c r="G352">
        <v>0.42226203084687558</v>
      </c>
      <c r="H352">
        <f t="shared" si="25"/>
        <v>0.47226203084687557</v>
      </c>
      <c r="I352">
        <v>4</v>
      </c>
      <c r="J352">
        <v>2</v>
      </c>
      <c r="K352">
        <v>6</v>
      </c>
      <c r="L352">
        <v>0.68289999999999995</v>
      </c>
      <c r="M352">
        <f t="shared" si="26"/>
        <v>0</v>
      </c>
      <c r="N352">
        <f t="shared" si="27"/>
        <v>0.12822</v>
      </c>
      <c r="O352">
        <f t="shared" si="28"/>
        <v>1.4839999999999964E-2</v>
      </c>
      <c r="P352">
        <f t="shared" si="29"/>
        <v>1</v>
      </c>
    </row>
    <row r="353" spans="1:16" x14ac:dyDescent="0.45">
      <c r="A353" t="s">
        <v>460</v>
      </c>
      <c r="B353">
        <v>0.66020999999999996</v>
      </c>
      <c r="C353">
        <v>0.68284</v>
      </c>
      <c r="D353">
        <v>0.66020999999999996</v>
      </c>
      <c r="E353">
        <v>20</v>
      </c>
      <c r="F353">
        <v>0.51794546406688557</v>
      </c>
      <c r="G353">
        <v>0.4179454640668856</v>
      </c>
      <c r="H353">
        <f t="shared" si="25"/>
        <v>0.46794546406688559</v>
      </c>
      <c r="I353">
        <v>2</v>
      </c>
      <c r="J353">
        <v>3</v>
      </c>
      <c r="K353">
        <v>9</v>
      </c>
      <c r="L353">
        <v>0.63356000000000001</v>
      </c>
      <c r="M353">
        <f t="shared" si="26"/>
        <v>0</v>
      </c>
      <c r="N353">
        <f t="shared" si="27"/>
        <v>2.2630000000000039E-2</v>
      </c>
      <c r="O353">
        <f t="shared" si="28"/>
        <v>2.6649999999999952E-2</v>
      </c>
      <c r="P353">
        <f t="shared" si="29"/>
        <v>0</v>
      </c>
    </row>
    <row r="354" spans="1:16" x14ac:dyDescent="0.45">
      <c r="A354" t="s">
        <v>461</v>
      </c>
      <c r="B354">
        <v>0.74773000000000001</v>
      </c>
      <c r="C354">
        <v>0.88453999999999999</v>
      </c>
      <c r="D354">
        <v>0.74773000000000001</v>
      </c>
      <c r="E354">
        <v>20</v>
      </c>
      <c r="F354">
        <v>0.28556602159369499</v>
      </c>
      <c r="G354">
        <v>0.18556602159369501</v>
      </c>
      <c r="H354">
        <f t="shared" si="25"/>
        <v>0.235566021593695</v>
      </c>
      <c r="I354">
        <v>5</v>
      </c>
      <c r="J354">
        <v>2</v>
      </c>
      <c r="K354">
        <v>6</v>
      </c>
      <c r="L354">
        <v>0.77380000000000004</v>
      </c>
      <c r="M354">
        <f t="shared" si="26"/>
        <v>0</v>
      </c>
      <c r="N354">
        <f t="shared" si="27"/>
        <v>0.13680999999999999</v>
      </c>
      <c r="O354">
        <f t="shared" si="28"/>
        <v>2.6070000000000038E-2</v>
      </c>
      <c r="P354">
        <f t="shared" si="29"/>
        <v>1</v>
      </c>
    </row>
    <row r="355" spans="1:16" x14ac:dyDescent="0.45">
      <c r="A355" t="s">
        <v>462</v>
      </c>
      <c r="B355">
        <v>0.70625000000000004</v>
      </c>
      <c r="C355">
        <v>0.82482</v>
      </c>
      <c r="D355">
        <v>0.70625000000000004</v>
      </c>
      <c r="E355">
        <v>20</v>
      </c>
      <c r="F355">
        <v>0.64607964177814559</v>
      </c>
      <c r="G355">
        <v>0.54607964177814561</v>
      </c>
      <c r="H355">
        <f t="shared" si="25"/>
        <v>0.59607964177814554</v>
      </c>
      <c r="I355">
        <v>4</v>
      </c>
      <c r="J355">
        <v>4</v>
      </c>
      <c r="K355">
        <v>7</v>
      </c>
      <c r="L355">
        <v>0.76251000000000002</v>
      </c>
      <c r="M355">
        <f t="shared" si="26"/>
        <v>0</v>
      </c>
      <c r="N355">
        <f t="shared" si="27"/>
        <v>0.11856999999999995</v>
      </c>
      <c r="O355">
        <f t="shared" si="28"/>
        <v>5.6259999999999977E-2</v>
      </c>
      <c r="P355">
        <f t="shared" si="29"/>
        <v>1</v>
      </c>
    </row>
    <row r="356" spans="1:16" x14ac:dyDescent="0.45">
      <c r="A356" t="s">
        <v>463</v>
      </c>
      <c r="B356">
        <v>0.50595999999999997</v>
      </c>
      <c r="C356">
        <v>0.50705</v>
      </c>
      <c r="D356">
        <v>0.50595999999999997</v>
      </c>
      <c r="E356">
        <v>20</v>
      </c>
      <c r="F356">
        <v>0.56354057441803862</v>
      </c>
      <c r="G356">
        <v>0.46354057441803859</v>
      </c>
      <c r="H356">
        <f t="shared" si="25"/>
        <v>0.51354057441803858</v>
      </c>
      <c r="I356">
        <v>0</v>
      </c>
      <c r="J356">
        <v>4</v>
      </c>
      <c r="K356">
        <v>8</v>
      </c>
      <c r="L356">
        <v>0.49557000000000001</v>
      </c>
      <c r="M356">
        <f t="shared" si="26"/>
        <v>0</v>
      </c>
      <c r="N356">
        <f t="shared" si="27"/>
        <v>1.0900000000000354E-3</v>
      </c>
      <c r="O356">
        <f t="shared" si="28"/>
        <v>1.0389999999999955E-2</v>
      </c>
      <c r="P356">
        <f t="shared" si="29"/>
        <v>0</v>
      </c>
    </row>
    <row r="357" spans="1:16" x14ac:dyDescent="0.45">
      <c r="A357" t="s">
        <v>464</v>
      </c>
      <c r="B357">
        <v>0.57076000000000005</v>
      </c>
      <c r="C357">
        <v>0.63454999999999995</v>
      </c>
      <c r="D357">
        <v>0.57076000000000005</v>
      </c>
      <c r="E357">
        <v>20</v>
      </c>
      <c r="F357">
        <v>0.41475836318037829</v>
      </c>
      <c r="G357">
        <v>0.31475836318037831</v>
      </c>
      <c r="H357">
        <f t="shared" si="25"/>
        <v>0.3647583631803783</v>
      </c>
      <c r="I357">
        <v>2</v>
      </c>
      <c r="J357">
        <v>5</v>
      </c>
      <c r="K357">
        <v>4</v>
      </c>
      <c r="L357">
        <v>0.60457000000000005</v>
      </c>
      <c r="M357">
        <f t="shared" si="26"/>
        <v>0</v>
      </c>
      <c r="N357">
        <f t="shared" si="27"/>
        <v>6.3789999999999902E-2</v>
      </c>
      <c r="O357">
        <f t="shared" si="28"/>
        <v>3.3810000000000007E-2</v>
      </c>
      <c r="P357">
        <f t="shared" si="29"/>
        <v>1</v>
      </c>
    </row>
    <row r="358" spans="1:16" x14ac:dyDescent="0.45">
      <c r="A358" t="s">
        <v>465</v>
      </c>
      <c r="B358">
        <v>0.64805000000000001</v>
      </c>
      <c r="C358">
        <v>0.86963000000000001</v>
      </c>
      <c r="D358">
        <v>0.64566999999999997</v>
      </c>
      <c r="E358">
        <v>12</v>
      </c>
      <c r="F358">
        <v>0.26403894172583697</v>
      </c>
      <c r="G358">
        <v>0.164038941725837</v>
      </c>
      <c r="H358">
        <f t="shared" si="25"/>
        <v>0.21403894172583698</v>
      </c>
      <c r="I358">
        <v>5</v>
      </c>
      <c r="J358">
        <v>2</v>
      </c>
      <c r="K358">
        <v>3</v>
      </c>
      <c r="L358">
        <v>0.74443999999999999</v>
      </c>
      <c r="M358">
        <f t="shared" si="26"/>
        <v>0</v>
      </c>
      <c r="N358">
        <f t="shared" si="27"/>
        <v>0.22396000000000005</v>
      </c>
      <c r="O358">
        <f t="shared" si="28"/>
        <v>9.8770000000000024E-2</v>
      </c>
      <c r="P358">
        <f t="shared" si="29"/>
        <v>1</v>
      </c>
    </row>
    <row r="359" spans="1:16" x14ac:dyDescent="0.45">
      <c r="A359" t="s">
        <v>466</v>
      </c>
      <c r="B359">
        <v>0.71347000000000005</v>
      </c>
      <c r="C359">
        <v>0.75544</v>
      </c>
      <c r="D359">
        <v>0.71347000000000005</v>
      </c>
      <c r="E359">
        <v>20</v>
      </c>
      <c r="F359">
        <v>0.80803177730133402</v>
      </c>
      <c r="G359">
        <v>0.70803177730133404</v>
      </c>
      <c r="H359">
        <f t="shared" si="25"/>
        <v>0.75803177730133409</v>
      </c>
      <c r="I359">
        <v>3</v>
      </c>
      <c r="J359">
        <v>5</v>
      </c>
      <c r="K359">
        <v>30</v>
      </c>
      <c r="L359">
        <v>0.72645000000000004</v>
      </c>
      <c r="M359">
        <f t="shared" si="26"/>
        <v>0</v>
      </c>
      <c r="N359">
        <f t="shared" si="27"/>
        <v>4.1969999999999952E-2</v>
      </c>
      <c r="O359">
        <f t="shared" si="28"/>
        <v>1.2979999999999992E-2</v>
      </c>
      <c r="P359">
        <f t="shared" si="29"/>
        <v>1</v>
      </c>
    </row>
    <row r="360" spans="1:16" x14ac:dyDescent="0.45">
      <c r="A360" t="s">
        <v>467</v>
      </c>
      <c r="B360">
        <v>0.50316000000000005</v>
      </c>
      <c r="C360">
        <v>0.67369999999999997</v>
      </c>
      <c r="D360">
        <v>0.50316000000000005</v>
      </c>
      <c r="E360">
        <v>20</v>
      </c>
      <c r="F360">
        <v>8.6100315321232634E-2</v>
      </c>
      <c r="G360">
        <v>0</v>
      </c>
      <c r="H360">
        <f t="shared" si="25"/>
        <v>4.3050157660616317E-2</v>
      </c>
      <c r="I360">
        <v>3</v>
      </c>
      <c r="J360">
        <v>2</v>
      </c>
      <c r="K360">
        <v>0</v>
      </c>
      <c r="L360">
        <v>0.67074</v>
      </c>
      <c r="M360">
        <f t="shared" si="26"/>
        <v>0</v>
      </c>
      <c r="N360">
        <f t="shared" si="27"/>
        <v>0.17053999999999991</v>
      </c>
      <c r="O360">
        <f t="shared" si="28"/>
        <v>0.16757999999999995</v>
      </c>
      <c r="P360">
        <f t="shared" si="29"/>
        <v>1</v>
      </c>
    </row>
    <row r="361" spans="1:16" x14ac:dyDescent="0.45">
      <c r="A361" t="s">
        <v>468</v>
      </c>
      <c r="B361">
        <v>0.49546000000000001</v>
      </c>
      <c r="C361">
        <v>0.59372000000000003</v>
      </c>
      <c r="D361">
        <v>0.49546000000000001</v>
      </c>
      <c r="E361">
        <v>20</v>
      </c>
      <c r="F361">
        <v>0.62431755646623432</v>
      </c>
      <c r="G361">
        <v>0.52431755646623435</v>
      </c>
      <c r="H361">
        <f t="shared" si="25"/>
        <v>0.57431755646623439</v>
      </c>
      <c r="I361">
        <v>3</v>
      </c>
      <c r="J361">
        <v>4</v>
      </c>
      <c r="K361">
        <v>7</v>
      </c>
      <c r="L361">
        <v>0.51378000000000001</v>
      </c>
      <c r="M361">
        <f t="shared" si="26"/>
        <v>0</v>
      </c>
      <c r="N361">
        <f t="shared" si="27"/>
        <v>9.8260000000000014E-2</v>
      </c>
      <c r="O361">
        <f t="shared" si="28"/>
        <v>1.8320000000000003E-2</v>
      </c>
      <c r="P361">
        <f t="shared" si="29"/>
        <v>1</v>
      </c>
    </row>
    <row r="362" spans="1:16" x14ac:dyDescent="0.45">
      <c r="A362" t="s">
        <v>469</v>
      </c>
      <c r="B362">
        <v>0.77175000000000005</v>
      </c>
      <c r="C362">
        <v>0.79942999999999997</v>
      </c>
      <c r="D362">
        <v>0.77175000000000005</v>
      </c>
      <c r="E362">
        <v>20</v>
      </c>
      <c r="F362">
        <v>0.2051800546470767</v>
      </c>
      <c r="G362">
        <v>0.10518005464707671</v>
      </c>
      <c r="H362">
        <f t="shared" si="25"/>
        <v>0.15518005464707671</v>
      </c>
      <c r="I362">
        <v>2</v>
      </c>
      <c r="J362">
        <v>4</v>
      </c>
      <c r="K362">
        <v>2</v>
      </c>
      <c r="L362">
        <v>0.80001999999999995</v>
      </c>
      <c r="M362">
        <f t="shared" si="26"/>
        <v>0</v>
      </c>
      <c r="N362">
        <f t="shared" si="27"/>
        <v>2.7679999999999927E-2</v>
      </c>
      <c r="O362">
        <f t="shared" si="28"/>
        <v>2.8269999999999906E-2</v>
      </c>
      <c r="P362">
        <f t="shared" si="29"/>
        <v>0</v>
      </c>
    </row>
    <row r="363" spans="1:16" x14ac:dyDescent="0.45">
      <c r="A363" t="s">
        <v>470</v>
      </c>
      <c r="B363">
        <v>0.37784000000000001</v>
      </c>
      <c r="C363">
        <v>0.50468000000000002</v>
      </c>
      <c r="D363">
        <v>0.37784000000000001</v>
      </c>
      <c r="E363">
        <v>20</v>
      </c>
      <c r="F363">
        <v>0.6032815683116618</v>
      </c>
      <c r="G363">
        <v>0.50328156831166182</v>
      </c>
      <c r="H363">
        <f t="shared" si="25"/>
        <v>0.55328156831166186</v>
      </c>
      <c r="I363">
        <v>3</v>
      </c>
      <c r="J363">
        <v>5</v>
      </c>
      <c r="K363">
        <v>15</v>
      </c>
      <c r="L363">
        <v>0.41205000000000003</v>
      </c>
      <c r="M363">
        <f t="shared" si="26"/>
        <v>0</v>
      </c>
      <c r="N363">
        <f t="shared" si="27"/>
        <v>0.12684000000000001</v>
      </c>
      <c r="O363">
        <f t="shared" si="28"/>
        <v>3.4210000000000018E-2</v>
      </c>
      <c r="P363">
        <f t="shared" si="29"/>
        <v>1</v>
      </c>
    </row>
    <row r="364" spans="1:16" x14ac:dyDescent="0.45">
      <c r="A364" t="s">
        <v>471</v>
      </c>
      <c r="B364">
        <v>0.82299</v>
      </c>
      <c r="C364">
        <v>0.81406999999999996</v>
      </c>
      <c r="D364">
        <v>0.82299</v>
      </c>
      <c r="E364">
        <v>20</v>
      </c>
      <c r="F364">
        <v>0.17896483089978441</v>
      </c>
      <c r="G364">
        <v>7.8964830899784427E-2</v>
      </c>
      <c r="H364">
        <f t="shared" si="25"/>
        <v>0.12896483089978442</v>
      </c>
      <c r="I364">
        <v>1</v>
      </c>
      <c r="J364">
        <v>4</v>
      </c>
      <c r="K364">
        <v>1</v>
      </c>
      <c r="L364">
        <v>0.81438999999999995</v>
      </c>
      <c r="M364">
        <f t="shared" si="26"/>
        <v>0</v>
      </c>
      <c r="N364">
        <f t="shared" si="27"/>
        <v>8.920000000000039E-3</v>
      </c>
      <c r="O364">
        <f t="shared" si="28"/>
        <v>8.600000000000052E-3</v>
      </c>
      <c r="P364">
        <f t="shared" si="29"/>
        <v>1</v>
      </c>
    </row>
    <row r="365" spans="1:16" x14ac:dyDescent="0.45">
      <c r="A365" t="s">
        <v>472</v>
      </c>
      <c r="B365">
        <v>0.73319000000000001</v>
      </c>
      <c r="C365">
        <v>0.73460999999999999</v>
      </c>
      <c r="D365">
        <v>0.73319000000000001</v>
      </c>
      <c r="E365">
        <v>20</v>
      </c>
      <c r="F365">
        <v>0.29046798446441963</v>
      </c>
      <c r="G365">
        <v>0.19046798446441959</v>
      </c>
      <c r="H365">
        <f t="shared" si="25"/>
        <v>0.24046798446441961</v>
      </c>
      <c r="I365">
        <v>2</v>
      </c>
      <c r="J365">
        <v>4</v>
      </c>
      <c r="K365">
        <v>1</v>
      </c>
      <c r="L365">
        <v>0.74590999999999996</v>
      </c>
      <c r="M365">
        <f t="shared" si="26"/>
        <v>0</v>
      </c>
      <c r="N365">
        <f t="shared" si="27"/>
        <v>1.4199999999999768E-3</v>
      </c>
      <c r="O365">
        <f t="shared" si="28"/>
        <v>1.2719999999999954E-2</v>
      </c>
      <c r="P365">
        <f t="shared" si="29"/>
        <v>0</v>
      </c>
    </row>
    <row r="366" spans="1:16" x14ac:dyDescent="0.45">
      <c r="A366" t="s">
        <v>473</v>
      </c>
      <c r="B366">
        <v>0.22278000000000001</v>
      </c>
      <c r="C366">
        <v>0.40976000000000001</v>
      </c>
      <c r="D366">
        <v>0.22669</v>
      </c>
      <c r="E366">
        <v>15</v>
      </c>
      <c r="F366">
        <v>9.2884308229173373E-2</v>
      </c>
      <c r="G366">
        <v>0</v>
      </c>
      <c r="H366">
        <f t="shared" si="25"/>
        <v>4.6442154114586687E-2</v>
      </c>
      <c r="I366">
        <v>2</v>
      </c>
      <c r="J366">
        <v>1</v>
      </c>
      <c r="K366">
        <v>0</v>
      </c>
      <c r="L366">
        <v>0.40973999999999999</v>
      </c>
      <c r="M366">
        <f t="shared" si="26"/>
        <v>0</v>
      </c>
      <c r="N366">
        <f t="shared" si="27"/>
        <v>0.18307000000000001</v>
      </c>
      <c r="O366">
        <f t="shared" si="28"/>
        <v>0.18304999999999999</v>
      </c>
      <c r="P366">
        <f t="shared" si="29"/>
        <v>1</v>
      </c>
    </row>
    <row r="367" spans="1:16" x14ac:dyDescent="0.45">
      <c r="A367" t="s">
        <v>474</v>
      </c>
      <c r="B367">
        <v>0.27062999999999998</v>
      </c>
      <c r="C367">
        <v>0.39628999999999998</v>
      </c>
      <c r="D367">
        <v>0.27062999999999998</v>
      </c>
      <c r="E367">
        <v>20</v>
      </c>
      <c r="F367">
        <v>0.25371422367996638</v>
      </c>
      <c r="G367">
        <v>0.1537142236799664</v>
      </c>
      <c r="H367">
        <f t="shared" si="25"/>
        <v>0.20371422367996639</v>
      </c>
      <c r="I367">
        <v>1</v>
      </c>
      <c r="J367">
        <v>2</v>
      </c>
      <c r="K367">
        <v>5</v>
      </c>
      <c r="L367">
        <v>0.36033999999999999</v>
      </c>
      <c r="M367">
        <f t="shared" si="26"/>
        <v>0</v>
      </c>
      <c r="N367">
        <f t="shared" si="27"/>
        <v>0.12565999999999999</v>
      </c>
      <c r="O367">
        <f t="shared" si="28"/>
        <v>8.9710000000000012E-2</v>
      </c>
      <c r="P367">
        <f t="shared" si="29"/>
        <v>1</v>
      </c>
    </row>
    <row r="368" spans="1:16" x14ac:dyDescent="0.45">
      <c r="A368" t="s">
        <v>475</v>
      </c>
      <c r="B368">
        <v>0.77444999999999997</v>
      </c>
      <c r="C368">
        <v>0.85631000000000002</v>
      </c>
      <c r="D368">
        <v>1</v>
      </c>
      <c r="E368">
        <v>1</v>
      </c>
      <c r="F368">
        <v>0.73503032423626102</v>
      </c>
      <c r="G368">
        <v>0.63503032423626105</v>
      </c>
      <c r="H368">
        <f t="shared" si="25"/>
        <v>0.68503032423626098</v>
      </c>
      <c r="I368">
        <v>4</v>
      </c>
      <c r="J368">
        <v>4</v>
      </c>
      <c r="K368">
        <v>0</v>
      </c>
      <c r="L368">
        <v>0.85631000000000002</v>
      </c>
      <c r="M368">
        <f t="shared" si="26"/>
        <v>0</v>
      </c>
      <c r="N368">
        <f t="shared" si="27"/>
        <v>0.14368999999999998</v>
      </c>
      <c r="O368">
        <f t="shared" si="28"/>
        <v>0.14368999999999998</v>
      </c>
      <c r="P368">
        <f t="shared" si="29"/>
        <v>1</v>
      </c>
    </row>
    <row r="369" spans="1:16" x14ac:dyDescent="0.45">
      <c r="A369" t="s">
        <v>476</v>
      </c>
      <c r="B369">
        <v>0.26776</v>
      </c>
      <c r="C369">
        <v>0.36569000000000002</v>
      </c>
      <c r="D369">
        <v>0.26776</v>
      </c>
      <c r="E369">
        <v>20</v>
      </c>
      <c r="F369">
        <v>0.1110696238629955</v>
      </c>
      <c r="G369">
        <v>1.106962386299545E-2</v>
      </c>
      <c r="H369">
        <f t="shared" si="25"/>
        <v>6.1069623862995477E-2</v>
      </c>
      <c r="I369">
        <v>2</v>
      </c>
      <c r="J369">
        <v>4</v>
      </c>
      <c r="K369">
        <v>1</v>
      </c>
      <c r="L369">
        <v>0.35641</v>
      </c>
      <c r="M369">
        <f t="shared" si="26"/>
        <v>0</v>
      </c>
      <c r="N369">
        <f t="shared" si="27"/>
        <v>9.7930000000000017E-2</v>
      </c>
      <c r="O369">
        <f t="shared" si="28"/>
        <v>8.8650000000000007E-2</v>
      </c>
      <c r="P369">
        <f t="shared" si="29"/>
        <v>1</v>
      </c>
    </row>
    <row r="370" spans="1:16" x14ac:dyDescent="0.45">
      <c r="A370" t="s">
        <v>477</v>
      </c>
      <c r="B370">
        <v>0.69684000000000001</v>
      </c>
      <c r="C370">
        <v>0.88087000000000004</v>
      </c>
      <c r="D370">
        <v>0.69684000000000001</v>
      </c>
      <c r="E370">
        <v>20</v>
      </c>
      <c r="F370">
        <v>0.39614454746169181</v>
      </c>
      <c r="G370">
        <v>0.29614454746169178</v>
      </c>
      <c r="H370">
        <f t="shared" si="25"/>
        <v>0.34614454746169177</v>
      </c>
      <c r="I370">
        <v>5</v>
      </c>
      <c r="J370">
        <v>2</v>
      </c>
      <c r="K370">
        <v>6</v>
      </c>
      <c r="L370">
        <v>0.78003</v>
      </c>
      <c r="M370">
        <f t="shared" si="26"/>
        <v>0</v>
      </c>
      <c r="N370">
        <f t="shared" si="27"/>
        <v>0.18403000000000003</v>
      </c>
      <c r="O370">
        <f t="shared" si="28"/>
        <v>8.3189999999999986E-2</v>
      </c>
      <c r="P370">
        <f t="shared" si="29"/>
        <v>1</v>
      </c>
    </row>
    <row r="371" spans="1:16" x14ac:dyDescent="0.45">
      <c r="A371" t="s">
        <v>478</v>
      </c>
      <c r="B371">
        <v>0.47303000000000001</v>
      </c>
      <c r="C371">
        <v>0.59614</v>
      </c>
      <c r="D371">
        <v>0.47303000000000001</v>
      </c>
      <c r="E371">
        <v>20</v>
      </c>
      <c r="F371">
        <v>0.27883079746085182</v>
      </c>
      <c r="G371">
        <v>0.17883079746085179</v>
      </c>
      <c r="H371">
        <f t="shared" si="25"/>
        <v>0.2288307974608518</v>
      </c>
      <c r="I371">
        <v>1</v>
      </c>
      <c r="J371">
        <v>3</v>
      </c>
      <c r="K371">
        <v>5</v>
      </c>
      <c r="L371">
        <v>0.53563000000000005</v>
      </c>
      <c r="M371">
        <f t="shared" si="26"/>
        <v>0</v>
      </c>
      <c r="N371">
        <f t="shared" si="27"/>
        <v>0.12311</v>
      </c>
      <c r="O371">
        <f t="shared" si="28"/>
        <v>6.2600000000000044E-2</v>
      </c>
      <c r="P371">
        <f t="shared" si="29"/>
        <v>1</v>
      </c>
    </row>
    <row r="372" spans="1:16" x14ac:dyDescent="0.45">
      <c r="A372" t="s">
        <v>479</v>
      </c>
      <c r="B372">
        <v>0.46742</v>
      </c>
      <c r="C372">
        <v>0.59611999999999998</v>
      </c>
      <c r="D372">
        <v>0.46742</v>
      </c>
      <c r="E372">
        <v>20</v>
      </c>
      <c r="F372">
        <v>0.1575845723176206</v>
      </c>
      <c r="G372">
        <v>5.7584572317620569E-2</v>
      </c>
      <c r="H372">
        <f t="shared" si="25"/>
        <v>0.10758457231762059</v>
      </c>
      <c r="I372">
        <v>3</v>
      </c>
      <c r="J372">
        <v>4</v>
      </c>
      <c r="K372">
        <v>2</v>
      </c>
      <c r="L372">
        <v>0.60045999999999999</v>
      </c>
      <c r="M372">
        <f t="shared" si="26"/>
        <v>0</v>
      </c>
      <c r="N372">
        <f t="shared" si="27"/>
        <v>0.12869999999999998</v>
      </c>
      <c r="O372">
        <f t="shared" si="28"/>
        <v>0.13303999999999999</v>
      </c>
      <c r="P372">
        <f t="shared" si="29"/>
        <v>0</v>
      </c>
    </row>
    <row r="373" spans="1:16" x14ac:dyDescent="0.45">
      <c r="A373" t="s">
        <v>480</v>
      </c>
      <c r="B373">
        <v>0.54261999999999999</v>
      </c>
      <c r="C373">
        <v>0.60194000000000003</v>
      </c>
      <c r="D373">
        <v>0.54261999999999999</v>
      </c>
      <c r="E373">
        <v>20</v>
      </c>
      <c r="F373">
        <v>5.4610375049902737E-3</v>
      </c>
      <c r="G373">
        <v>0</v>
      </c>
      <c r="H373">
        <f t="shared" si="25"/>
        <v>2.7305187524951369E-3</v>
      </c>
      <c r="I373">
        <v>2</v>
      </c>
      <c r="J373">
        <v>3</v>
      </c>
      <c r="K373">
        <v>1</v>
      </c>
      <c r="L373">
        <v>0.57737000000000005</v>
      </c>
      <c r="M373">
        <f t="shared" si="26"/>
        <v>0</v>
      </c>
      <c r="N373">
        <f t="shared" si="27"/>
        <v>5.9320000000000039E-2</v>
      </c>
      <c r="O373">
        <f t="shared" si="28"/>
        <v>3.4750000000000059E-2</v>
      </c>
      <c r="P373">
        <f t="shared" si="29"/>
        <v>1</v>
      </c>
    </row>
    <row r="374" spans="1:16" x14ac:dyDescent="0.45">
      <c r="A374" t="s">
        <v>481</v>
      </c>
      <c r="B374">
        <v>0.59811999999999999</v>
      </c>
      <c r="C374">
        <v>0.63668000000000002</v>
      </c>
      <c r="D374">
        <v>0.59811999999999999</v>
      </c>
      <c r="E374">
        <v>20</v>
      </c>
      <c r="F374">
        <v>0.72467151174125632</v>
      </c>
      <c r="G374">
        <v>0.62467151174125635</v>
      </c>
      <c r="H374">
        <f t="shared" si="25"/>
        <v>0.67467151174125628</v>
      </c>
      <c r="I374">
        <v>2</v>
      </c>
      <c r="J374">
        <v>4</v>
      </c>
      <c r="K374">
        <v>7</v>
      </c>
      <c r="L374">
        <v>0.59033000000000002</v>
      </c>
      <c r="M374">
        <f t="shared" si="26"/>
        <v>0</v>
      </c>
      <c r="N374">
        <f t="shared" si="27"/>
        <v>3.8560000000000039E-2</v>
      </c>
      <c r="O374">
        <f t="shared" si="28"/>
        <v>7.7899999999999636E-3</v>
      </c>
      <c r="P374">
        <f t="shared" si="29"/>
        <v>1</v>
      </c>
    </row>
    <row r="375" spans="1:16" x14ac:dyDescent="0.45">
      <c r="A375" t="s">
        <v>482</v>
      </c>
      <c r="B375">
        <v>0.42770000000000002</v>
      </c>
      <c r="C375">
        <v>0.55979000000000001</v>
      </c>
      <c r="D375">
        <v>0.42770000000000002</v>
      </c>
      <c r="E375">
        <v>20</v>
      </c>
      <c r="F375">
        <v>0.22278768621694339</v>
      </c>
      <c r="G375">
        <v>0.1227876862169434</v>
      </c>
      <c r="H375">
        <f t="shared" si="25"/>
        <v>0.1727876862169434</v>
      </c>
      <c r="I375">
        <v>3</v>
      </c>
      <c r="J375">
        <v>2</v>
      </c>
      <c r="K375">
        <v>8</v>
      </c>
      <c r="L375">
        <v>0.49228</v>
      </c>
      <c r="M375">
        <f t="shared" si="26"/>
        <v>0</v>
      </c>
      <c r="N375">
        <f t="shared" si="27"/>
        <v>0.13208999999999999</v>
      </c>
      <c r="O375">
        <f t="shared" si="28"/>
        <v>6.4579999999999971E-2</v>
      </c>
      <c r="P375">
        <f t="shared" si="29"/>
        <v>1</v>
      </c>
    </row>
    <row r="376" spans="1:16" x14ac:dyDescent="0.45">
      <c r="A376" t="s">
        <v>483</v>
      </c>
      <c r="B376">
        <v>0.62163999999999997</v>
      </c>
      <c r="C376">
        <v>0.82755000000000001</v>
      </c>
      <c r="D376">
        <v>0.66666999999999998</v>
      </c>
      <c r="E376">
        <v>3</v>
      </c>
      <c r="F376">
        <v>0.27259658171662632</v>
      </c>
      <c r="G376">
        <v>0.17259658171662631</v>
      </c>
      <c r="H376">
        <f t="shared" si="25"/>
        <v>0.22259658171662633</v>
      </c>
      <c r="I376">
        <v>5</v>
      </c>
      <c r="J376">
        <v>1</v>
      </c>
      <c r="K376">
        <v>0</v>
      </c>
      <c r="L376">
        <v>0.82755000000000001</v>
      </c>
      <c r="M376">
        <f t="shared" si="26"/>
        <v>0</v>
      </c>
      <c r="N376">
        <f t="shared" si="27"/>
        <v>0.16088000000000002</v>
      </c>
      <c r="O376">
        <f t="shared" si="28"/>
        <v>0.16088000000000002</v>
      </c>
      <c r="P376">
        <f t="shared" si="29"/>
        <v>1</v>
      </c>
    </row>
    <row r="377" spans="1:16" x14ac:dyDescent="0.45">
      <c r="A377" t="s">
        <v>484</v>
      </c>
      <c r="B377">
        <v>0.73809999999999998</v>
      </c>
      <c r="C377">
        <v>0.72335000000000005</v>
      </c>
      <c r="D377">
        <v>0.73809999999999998</v>
      </c>
      <c r="E377">
        <v>20</v>
      </c>
      <c r="F377">
        <v>0.78360469361120511</v>
      </c>
      <c r="G377">
        <v>0.68360469361120513</v>
      </c>
      <c r="H377">
        <f t="shared" si="25"/>
        <v>0.73360469361120506</v>
      </c>
      <c r="I377">
        <v>2</v>
      </c>
      <c r="J377">
        <v>5</v>
      </c>
      <c r="K377">
        <v>9</v>
      </c>
      <c r="L377">
        <v>0.75988</v>
      </c>
      <c r="M377">
        <f t="shared" si="26"/>
        <v>0</v>
      </c>
      <c r="N377">
        <f t="shared" si="27"/>
        <v>1.474999999999993E-2</v>
      </c>
      <c r="O377">
        <f t="shared" si="28"/>
        <v>2.1780000000000022E-2</v>
      </c>
      <c r="P377">
        <f t="shared" si="29"/>
        <v>0</v>
      </c>
    </row>
    <row r="378" spans="1:16" x14ac:dyDescent="0.45">
      <c r="A378" t="s">
        <v>485</v>
      </c>
      <c r="B378">
        <v>0.48171999999999998</v>
      </c>
      <c r="C378">
        <v>0.48896000000000001</v>
      </c>
      <c r="D378">
        <v>0.48171999999999998</v>
      </c>
      <c r="E378">
        <v>20</v>
      </c>
      <c r="F378">
        <v>0.87460289707798022</v>
      </c>
      <c r="G378">
        <v>0.77460289707798025</v>
      </c>
      <c r="H378">
        <f t="shared" si="25"/>
        <v>0.82460289707798018</v>
      </c>
      <c r="I378">
        <v>1</v>
      </c>
      <c r="J378">
        <v>5</v>
      </c>
      <c r="K378">
        <v>16</v>
      </c>
      <c r="L378">
        <v>0.49506</v>
      </c>
      <c r="M378">
        <f t="shared" si="26"/>
        <v>0</v>
      </c>
      <c r="N378">
        <f t="shared" si="27"/>
        <v>7.2400000000000242E-3</v>
      </c>
      <c r="O378">
        <f t="shared" si="28"/>
        <v>1.3340000000000019E-2</v>
      </c>
      <c r="P378">
        <f t="shared" si="29"/>
        <v>0</v>
      </c>
    </row>
    <row r="379" spans="1:16" x14ac:dyDescent="0.45">
      <c r="A379" t="s">
        <v>486</v>
      </c>
      <c r="B379">
        <v>0.52995000000000003</v>
      </c>
      <c r="C379">
        <v>0.56699999999999995</v>
      </c>
      <c r="D379">
        <v>0.52995000000000003</v>
      </c>
      <c r="E379">
        <v>20</v>
      </c>
      <c r="F379">
        <v>9.6344128518042194E-3</v>
      </c>
      <c r="G379">
        <v>0</v>
      </c>
      <c r="H379">
        <f t="shared" si="25"/>
        <v>4.8172064259021097E-3</v>
      </c>
      <c r="I379">
        <v>1</v>
      </c>
      <c r="J379">
        <v>3</v>
      </c>
      <c r="K379">
        <v>0</v>
      </c>
      <c r="L379">
        <v>0.56699999999999995</v>
      </c>
      <c r="M379">
        <f t="shared" si="26"/>
        <v>0</v>
      </c>
      <c r="N379">
        <f t="shared" si="27"/>
        <v>3.7049999999999916E-2</v>
      </c>
      <c r="O379">
        <f t="shared" si="28"/>
        <v>3.7049999999999916E-2</v>
      </c>
      <c r="P379">
        <f t="shared" si="29"/>
        <v>1</v>
      </c>
    </row>
    <row r="380" spans="1:16" x14ac:dyDescent="0.45">
      <c r="A380" t="s">
        <v>487</v>
      </c>
      <c r="B380">
        <v>0.26854</v>
      </c>
      <c r="C380">
        <v>0.35643999999999998</v>
      </c>
      <c r="D380">
        <v>0.26854</v>
      </c>
      <c r="E380">
        <v>20</v>
      </c>
      <c r="F380">
        <v>1.0497400364174461E-3</v>
      </c>
      <c r="G380">
        <v>0</v>
      </c>
      <c r="H380">
        <f t="shared" si="25"/>
        <v>5.2487001820872303E-4</v>
      </c>
      <c r="I380">
        <v>1</v>
      </c>
      <c r="J380">
        <v>4</v>
      </c>
      <c r="K380">
        <v>0</v>
      </c>
      <c r="L380">
        <v>0.35643999999999998</v>
      </c>
      <c r="M380">
        <f t="shared" si="26"/>
        <v>0</v>
      </c>
      <c r="N380">
        <f t="shared" si="27"/>
        <v>8.7899999999999978E-2</v>
      </c>
      <c r="O380">
        <f t="shared" si="28"/>
        <v>8.7899999999999978E-2</v>
      </c>
      <c r="P380">
        <f t="shared" si="29"/>
        <v>1</v>
      </c>
    </row>
    <row r="381" spans="1:16" x14ac:dyDescent="0.45">
      <c r="A381" t="s">
        <v>488</v>
      </c>
      <c r="B381">
        <v>0.36263000000000001</v>
      </c>
      <c r="C381">
        <v>0.73636999999999997</v>
      </c>
      <c r="D381">
        <v>0.56891000000000003</v>
      </c>
      <c r="E381">
        <v>17</v>
      </c>
      <c r="F381">
        <v>0.86159613767341425</v>
      </c>
      <c r="G381">
        <v>0.76159613767341428</v>
      </c>
      <c r="H381">
        <f t="shared" si="25"/>
        <v>0.81159613767341421</v>
      </c>
      <c r="I381">
        <v>4</v>
      </c>
      <c r="J381">
        <v>5</v>
      </c>
      <c r="K381">
        <v>15</v>
      </c>
      <c r="L381">
        <v>0.64292000000000005</v>
      </c>
      <c r="M381">
        <f t="shared" si="26"/>
        <v>0</v>
      </c>
      <c r="N381">
        <f t="shared" si="27"/>
        <v>0.16745999999999994</v>
      </c>
      <c r="O381">
        <f t="shared" si="28"/>
        <v>7.401000000000002E-2</v>
      </c>
      <c r="P381">
        <f t="shared" si="29"/>
        <v>1</v>
      </c>
    </row>
    <row r="382" spans="1:16" x14ac:dyDescent="0.45">
      <c r="A382" t="s">
        <v>489</v>
      </c>
      <c r="B382">
        <v>0.61326000000000003</v>
      </c>
      <c r="C382">
        <v>0.69059000000000004</v>
      </c>
      <c r="D382">
        <v>0.61326000000000003</v>
      </c>
      <c r="E382">
        <v>20</v>
      </c>
      <c r="F382">
        <v>0.91327793951111313</v>
      </c>
      <c r="G382">
        <v>0.81327793951111316</v>
      </c>
      <c r="H382">
        <f t="shared" si="25"/>
        <v>0.8632779395111132</v>
      </c>
      <c r="I382">
        <v>3</v>
      </c>
      <c r="J382">
        <v>5</v>
      </c>
      <c r="K382">
        <v>16</v>
      </c>
      <c r="L382">
        <v>0.62170000000000003</v>
      </c>
      <c r="M382">
        <f t="shared" si="26"/>
        <v>0</v>
      </c>
      <c r="N382">
        <f t="shared" si="27"/>
        <v>7.733000000000001E-2</v>
      </c>
      <c r="O382">
        <f t="shared" si="28"/>
        <v>8.4400000000000031E-3</v>
      </c>
      <c r="P382">
        <f t="shared" si="29"/>
        <v>1</v>
      </c>
    </row>
    <row r="383" spans="1:16" x14ac:dyDescent="0.45">
      <c r="A383" t="s">
        <v>490</v>
      </c>
      <c r="B383">
        <v>0.41432999999999998</v>
      </c>
      <c r="C383">
        <v>0.58037000000000005</v>
      </c>
      <c r="D383">
        <v>0.41432999999999998</v>
      </c>
      <c r="E383">
        <v>20</v>
      </c>
      <c r="F383">
        <v>0.74234642133291895</v>
      </c>
      <c r="G383">
        <v>0.64234642133291897</v>
      </c>
      <c r="H383">
        <f t="shared" si="25"/>
        <v>0.6923464213329189</v>
      </c>
      <c r="I383">
        <v>2</v>
      </c>
      <c r="J383">
        <v>3</v>
      </c>
      <c r="K383">
        <v>14</v>
      </c>
      <c r="L383">
        <v>0.49571999999999999</v>
      </c>
      <c r="M383">
        <f t="shared" si="26"/>
        <v>0</v>
      </c>
      <c r="N383">
        <f t="shared" si="27"/>
        <v>0.16604000000000008</v>
      </c>
      <c r="O383">
        <f t="shared" si="28"/>
        <v>8.1390000000000018E-2</v>
      </c>
      <c r="P383">
        <f t="shared" si="29"/>
        <v>1</v>
      </c>
    </row>
    <row r="384" spans="1:16" x14ac:dyDescent="0.45">
      <c r="A384" t="s">
        <v>491</v>
      </c>
      <c r="B384">
        <v>0.73938000000000004</v>
      </c>
      <c r="C384">
        <v>0.80996999999999997</v>
      </c>
      <c r="D384">
        <v>0.73938000000000004</v>
      </c>
      <c r="E384">
        <v>20</v>
      </c>
      <c r="F384">
        <v>0.71872356058315112</v>
      </c>
      <c r="G384">
        <v>0.61872356058315114</v>
      </c>
      <c r="H384">
        <f t="shared" si="25"/>
        <v>0.66872356058315119</v>
      </c>
      <c r="I384">
        <v>4</v>
      </c>
      <c r="J384">
        <v>5</v>
      </c>
      <c r="K384">
        <v>18</v>
      </c>
      <c r="L384">
        <v>0.71682999999999997</v>
      </c>
      <c r="M384">
        <f t="shared" si="26"/>
        <v>0</v>
      </c>
      <c r="N384">
        <f t="shared" si="27"/>
        <v>7.0589999999999931E-2</v>
      </c>
      <c r="O384">
        <f t="shared" si="28"/>
        <v>2.255000000000007E-2</v>
      </c>
      <c r="P384">
        <f t="shared" si="29"/>
        <v>1</v>
      </c>
    </row>
    <row r="385" spans="1:16" x14ac:dyDescent="0.45">
      <c r="A385" t="s">
        <v>492</v>
      </c>
      <c r="B385">
        <v>0.51768000000000003</v>
      </c>
      <c r="C385">
        <v>0.65075000000000005</v>
      </c>
      <c r="D385">
        <v>0.51768000000000003</v>
      </c>
      <c r="E385">
        <v>20</v>
      </c>
      <c r="F385">
        <v>0.78625404826436562</v>
      </c>
      <c r="G385">
        <v>0.68625404826436565</v>
      </c>
      <c r="H385">
        <f t="shared" si="25"/>
        <v>0.73625404826436558</v>
      </c>
      <c r="I385">
        <v>2</v>
      </c>
      <c r="J385">
        <v>3</v>
      </c>
      <c r="K385">
        <v>20</v>
      </c>
      <c r="L385">
        <v>0.57443</v>
      </c>
      <c r="M385">
        <f t="shared" si="26"/>
        <v>0</v>
      </c>
      <c r="N385">
        <f t="shared" si="27"/>
        <v>0.13307000000000002</v>
      </c>
      <c r="O385">
        <f t="shared" si="28"/>
        <v>5.6749999999999967E-2</v>
      </c>
      <c r="P385">
        <f t="shared" si="29"/>
        <v>1</v>
      </c>
    </row>
    <row r="386" spans="1:16" x14ac:dyDescent="0.45">
      <c r="A386" t="s">
        <v>493</v>
      </c>
      <c r="B386">
        <v>0.36613000000000001</v>
      </c>
      <c r="C386">
        <v>0.52093999999999996</v>
      </c>
      <c r="D386">
        <v>0.36613000000000001</v>
      </c>
      <c r="E386">
        <v>20</v>
      </c>
      <c r="F386">
        <v>0.95017826546908035</v>
      </c>
      <c r="G386">
        <v>0.85017826546908037</v>
      </c>
      <c r="H386">
        <f t="shared" si="25"/>
        <v>0.90017826546908042</v>
      </c>
      <c r="I386">
        <v>2</v>
      </c>
      <c r="J386">
        <v>7</v>
      </c>
      <c r="K386">
        <v>23</v>
      </c>
      <c r="L386">
        <v>0.36221999999999999</v>
      </c>
      <c r="M386">
        <f t="shared" si="26"/>
        <v>0</v>
      </c>
      <c r="N386">
        <f t="shared" si="27"/>
        <v>0.15480999999999995</v>
      </c>
      <c r="O386">
        <f t="shared" si="28"/>
        <v>3.9100000000000246E-3</v>
      </c>
      <c r="P386">
        <f t="shared" si="29"/>
        <v>1</v>
      </c>
    </row>
    <row r="387" spans="1:16" x14ac:dyDescent="0.45">
      <c r="A387" t="s">
        <v>494</v>
      </c>
      <c r="B387">
        <v>0.31008999999999998</v>
      </c>
      <c r="C387">
        <v>0.48821999999999999</v>
      </c>
      <c r="D387">
        <v>0.31008999999999998</v>
      </c>
      <c r="E387">
        <v>20</v>
      </c>
      <c r="F387">
        <v>0.94001524312092466</v>
      </c>
      <c r="G387">
        <v>0.84001524312092468</v>
      </c>
      <c r="H387">
        <f t="shared" ref="H387:H450" si="30">(F387+G387)/2</f>
        <v>0.89001524312092473</v>
      </c>
      <c r="I387">
        <v>2</v>
      </c>
      <c r="J387">
        <v>6</v>
      </c>
      <c r="K387">
        <v>30</v>
      </c>
      <c r="L387">
        <v>0.32162000000000002</v>
      </c>
      <c r="M387">
        <f t="shared" ref="M387:M450" si="31">IF(D387=L387,1,0)</f>
        <v>0</v>
      </c>
      <c r="N387">
        <f t="shared" ref="N387:N450" si="32">ABS(C387-D387)</f>
        <v>0.17813000000000001</v>
      </c>
      <c r="O387">
        <f t="shared" ref="O387:O450" si="33">ABS(D387-L387)</f>
        <v>1.153000000000004E-2</v>
      </c>
      <c r="P387">
        <f t="shared" ref="P387:P450" si="34">IF(N387&gt;=O387,1,0)</f>
        <v>1</v>
      </c>
    </row>
    <row r="388" spans="1:16" x14ac:dyDescent="0.45">
      <c r="A388" t="s">
        <v>495</v>
      </c>
      <c r="B388">
        <v>0.50371999999999995</v>
      </c>
      <c r="C388">
        <v>0.52312999999999998</v>
      </c>
      <c r="D388">
        <v>0.50371999999999995</v>
      </c>
      <c r="E388">
        <v>20</v>
      </c>
      <c r="F388">
        <v>0.49029130511804853</v>
      </c>
      <c r="G388">
        <v>0.39029130511804849</v>
      </c>
      <c r="H388">
        <f t="shared" si="30"/>
        <v>0.44029130511804848</v>
      </c>
      <c r="I388">
        <v>0</v>
      </c>
      <c r="J388">
        <v>4</v>
      </c>
      <c r="K388">
        <v>7</v>
      </c>
      <c r="L388">
        <v>0.54549999999999998</v>
      </c>
      <c r="M388">
        <f t="shared" si="31"/>
        <v>0</v>
      </c>
      <c r="N388">
        <f t="shared" si="32"/>
        <v>1.9410000000000038E-2</v>
      </c>
      <c r="O388">
        <f t="shared" si="33"/>
        <v>4.1780000000000039E-2</v>
      </c>
      <c r="P388">
        <f t="shared" si="34"/>
        <v>0</v>
      </c>
    </row>
    <row r="389" spans="1:16" x14ac:dyDescent="0.45">
      <c r="A389" t="s">
        <v>496</v>
      </c>
      <c r="B389">
        <v>0.61765999999999999</v>
      </c>
      <c r="C389">
        <v>0.78308</v>
      </c>
      <c r="D389">
        <v>0.61765999999999999</v>
      </c>
      <c r="E389">
        <v>20</v>
      </c>
      <c r="F389">
        <v>0.37222877923372111</v>
      </c>
      <c r="G389">
        <v>0.27222877923372107</v>
      </c>
      <c r="H389">
        <f t="shared" si="30"/>
        <v>0.32222877923372106</v>
      </c>
      <c r="I389">
        <v>4</v>
      </c>
      <c r="J389">
        <v>2</v>
      </c>
      <c r="K389">
        <v>0</v>
      </c>
      <c r="L389">
        <v>0.79735</v>
      </c>
      <c r="M389">
        <f t="shared" si="31"/>
        <v>0</v>
      </c>
      <c r="N389">
        <f t="shared" si="32"/>
        <v>0.16542000000000001</v>
      </c>
      <c r="O389">
        <f t="shared" si="33"/>
        <v>0.17969000000000002</v>
      </c>
      <c r="P389">
        <f t="shared" si="34"/>
        <v>0</v>
      </c>
    </row>
    <row r="390" spans="1:16" x14ac:dyDescent="0.45">
      <c r="A390" t="s">
        <v>497</v>
      </c>
      <c r="B390">
        <v>0.81376999999999999</v>
      </c>
      <c r="C390">
        <v>0.85543000000000002</v>
      </c>
      <c r="D390">
        <v>1</v>
      </c>
      <c r="E390">
        <v>1</v>
      </c>
      <c r="F390">
        <v>0.38741000480970039</v>
      </c>
      <c r="G390">
        <v>0.28741000480970053</v>
      </c>
      <c r="H390">
        <f t="shared" si="30"/>
        <v>0.33741000480970046</v>
      </c>
      <c r="I390">
        <v>4</v>
      </c>
      <c r="J390">
        <v>4</v>
      </c>
      <c r="K390">
        <v>0</v>
      </c>
      <c r="L390">
        <v>0.85543000000000002</v>
      </c>
      <c r="M390">
        <f t="shared" si="31"/>
        <v>0</v>
      </c>
      <c r="N390">
        <f t="shared" si="32"/>
        <v>0.14456999999999998</v>
      </c>
      <c r="O390">
        <f t="shared" si="33"/>
        <v>0.14456999999999998</v>
      </c>
      <c r="P390">
        <f t="shared" si="34"/>
        <v>1</v>
      </c>
    </row>
    <row r="391" spans="1:16" x14ac:dyDescent="0.45">
      <c r="A391" t="s">
        <v>498</v>
      </c>
      <c r="B391">
        <v>0.55669999999999997</v>
      </c>
      <c r="C391">
        <v>0.73012999999999995</v>
      </c>
      <c r="D391">
        <v>0.5</v>
      </c>
      <c r="E391">
        <v>2</v>
      </c>
      <c r="F391">
        <v>0.85014612720433702</v>
      </c>
      <c r="G391">
        <v>0.75014612720433704</v>
      </c>
      <c r="H391">
        <f t="shared" si="30"/>
        <v>0.80014612720433709</v>
      </c>
      <c r="I391">
        <v>4</v>
      </c>
      <c r="J391">
        <v>5</v>
      </c>
      <c r="K391">
        <v>0</v>
      </c>
      <c r="L391">
        <v>0.56530000000000002</v>
      </c>
      <c r="M391">
        <f t="shared" si="31"/>
        <v>0</v>
      </c>
      <c r="N391">
        <f t="shared" si="32"/>
        <v>0.23012999999999995</v>
      </c>
      <c r="O391">
        <f t="shared" si="33"/>
        <v>6.5300000000000025E-2</v>
      </c>
      <c r="P391">
        <f t="shared" si="34"/>
        <v>1</v>
      </c>
    </row>
    <row r="392" spans="1:16" x14ac:dyDescent="0.45">
      <c r="A392" t="s">
        <v>499</v>
      </c>
      <c r="B392">
        <v>0.49728</v>
      </c>
      <c r="C392">
        <v>0.54496999999999995</v>
      </c>
      <c r="D392">
        <v>0.49728</v>
      </c>
      <c r="E392">
        <v>20</v>
      </c>
      <c r="F392">
        <v>0.52787949586877636</v>
      </c>
      <c r="G392">
        <v>0.42787949586877638</v>
      </c>
      <c r="H392">
        <f t="shared" si="30"/>
        <v>0.47787949586877637</v>
      </c>
      <c r="I392">
        <v>1</v>
      </c>
      <c r="J392">
        <v>3</v>
      </c>
      <c r="K392">
        <v>6</v>
      </c>
      <c r="L392">
        <v>0.54208000000000001</v>
      </c>
      <c r="M392">
        <f t="shared" si="31"/>
        <v>0</v>
      </c>
      <c r="N392">
        <f t="shared" si="32"/>
        <v>4.7689999999999955E-2</v>
      </c>
      <c r="O392">
        <f t="shared" si="33"/>
        <v>4.4800000000000006E-2</v>
      </c>
      <c r="P392">
        <f t="shared" si="34"/>
        <v>1</v>
      </c>
    </row>
    <row r="393" spans="1:16" x14ac:dyDescent="0.45">
      <c r="A393" t="s">
        <v>500</v>
      </c>
      <c r="B393">
        <v>0.77410999999999996</v>
      </c>
      <c r="C393">
        <v>0.82167000000000001</v>
      </c>
      <c r="D393">
        <v>0.77410999999999996</v>
      </c>
      <c r="E393">
        <v>20</v>
      </c>
      <c r="F393">
        <v>0.57359997145949859</v>
      </c>
      <c r="G393">
        <v>0.47359997145949861</v>
      </c>
      <c r="H393">
        <f t="shared" si="30"/>
        <v>0.52359997145949855</v>
      </c>
      <c r="I393">
        <v>3</v>
      </c>
      <c r="J393">
        <v>2</v>
      </c>
      <c r="K393">
        <v>5</v>
      </c>
      <c r="L393">
        <v>0.80169999999999997</v>
      </c>
      <c r="M393">
        <f t="shared" si="31"/>
        <v>0</v>
      </c>
      <c r="N393">
        <f t="shared" si="32"/>
        <v>4.7560000000000047E-2</v>
      </c>
      <c r="O393">
        <f t="shared" si="33"/>
        <v>2.7590000000000003E-2</v>
      </c>
      <c r="P393">
        <f t="shared" si="34"/>
        <v>1</v>
      </c>
    </row>
    <row r="394" spans="1:16" x14ac:dyDescent="0.45">
      <c r="A394" t="s">
        <v>501</v>
      </c>
      <c r="B394">
        <v>0.71187</v>
      </c>
      <c r="C394">
        <v>0.92357</v>
      </c>
      <c r="D394">
        <v>0.71187</v>
      </c>
      <c r="E394">
        <v>20</v>
      </c>
      <c r="F394">
        <v>0.73649691523013183</v>
      </c>
      <c r="G394">
        <v>0.63649691523013185</v>
      </c>
      <c r="H394">
        <f t="shared" si="30"/>
        <v>0.6864969152301319</v>
      </c>
      <c r="I394">
        <v>6</v>
      </c>
      <c r="J394">
        <v>3</v>
      </c>
      <c r="K394">
        <v>7</v>
      </c>
      <c r="L394">
        <v>0.79334000000000005</v>
      </c>
      <c r="M394">
        <f t="shared" si="31"/>
        <v>0</v>
      </c>
      <c r="N394">
        <f t="shared" si="32"/>
        <v>0.2117</v>
      </c>
      <c r="O394">
        <f t="shared" si="33"/>
        <v>8.1470000000000042E-2</v>
      </c>
      <c r="P394">
        <f t="shared" si="34"/>
        <v>1</v>
      </c>
    </row>
    <row r="395" spans="1:16" x14ac:dyDescent="0.45">
      <c r="A395" t="s">
        <v>502</v>
      </c>
      <c r="B395">
        <v>0.39268999999999998</v>
      </c>
      <c r="C395">
        <v>0.55030999999999997</v>
      </c>
      <c r="D395">
        <v>0.39268999999999998</v>
      </c>
      <c r="E395">
        <v>20</v>
      </c>
      <c r="F395">
        <v>0.10630908268104471</v>
      </c>
      <c r="G395">
        <v>6.3090826810446587E-3</v>
      </c>
      <c r="H395">
        <f t="shared" si="30"/>
        <v>5.6309082681044682E-2</v>
      </c>
      <c r="I395">
        <v>2</v>
      </c>
      <c r="J395">
        <v>1</v>
      </c>
      <c r="K395">
        <v>0</v>
      </c>
      <c r="L395">
        <v>0.54722999999999999</v>
      </c>
      <c r="M395">
        <f t="shared" si="31"/>
        <v>0</v>
      </c>
      <c r="N395">
        <f t="shared" si="32"/>
        <v>0.15761999999999998</v>
      </c>
      <c r="O395">
        <f t="shared" si="33"/>
        <v>0.15454000000000001</v>
      </c>
      <c r="P395">
        <f t="shared" si="34"/>
        <v>1</v>
      </c>
    </row>
    <row r="396" spans="1:16" x14ac:dyDescent="0.45">
      <c r="A396" t="s">
        <v>503</v>
      </c>
      <c r="B396">
        <v>0.71379999999999999</v>
      </c>
      <c r="C396">
        <v>0.71635000000000004</v>
      </c>
      <c r="D396">
        <v>0.71379999999999999</v>
      </c>
      <c r="E396">
        <v>20</v>
      </c>
      <c r="F396">
        <v>0.99070381476145164</v>
      </c>
      <c r="G396">
        <v>0.89070381476145166</v>
      </c>
      <c r="H396">
        <f t="shared" si="30"/>
        <v>0.94070381476145171</v>
      </c>
      <c r="I396">
        <v>1</v>
      </c>
      <c r="J396">
        <v>7</v>
      </c>
      <c r="K396">
        <v>16</v>
      </c>
      <c r="L396">
        <v>0.71399000000000001</v>
      </c>
      <c r="M396">
        <f t="shared" si="31"/>
        <v>0</v>
      </c>
      <c r="N396">
        <f t="shared" si="32"/>
        <v>2.5500000000000522E-3</v>
      </c>
      <c r="O396">
        <f t="shared" si="33"/>
        <v>1.9000000000002348E-4</v>
      </c>
      <c r="P396">
        <f t="shared" si="34"/>
        <v>1</v>
      </c>
    </row>
    <row r="397" spans="1:16" x14ac:dyDescent="0.45">
      <c r="A397" t="s">
        <v>504</v>
      </c>
      <c r="B397">
        <v>0.40461999999999998</v>
      </c>
      <c r="C397">
        <v>0.56298999999999999</v>
      </c>
      <c r="D397">
        <v>0.40483999999999998</v>
      </c>
      <c r="E397">
        <v>18</v>
      </c>
      <c r="F397">
        <v>0.8419441930102185</v>
      </c>
      <c r="G397">
        <v>0.74194419301021852</v>
      </c>
      <c r="H397">
        <f t="shared" si="30"/>
        <v>0.79194419301021846</v>
      </c>
      <c r="I397">
        <v>2</v>
      </c>
      <c r="J397">
        <v>5</v>
      </c>
      <c r="K397">
        <v>21</v>
      </c>
      <c r="L397">
        <v>0.44308999999999998</v>
      </c>
      <c r="M397">
        <f t="shared" si="31"/>
        <v>0</v>
      </c>
      <c r="N397">
        <f t="shared" si="32"/>
        <v>0.15815000000000001</v>
      </c>
      <c r="O397">
        <f t="shared" si="33"/>
        <v>3.8250000000000006E-2</v>
      </c>
      <c r="P397">
        <f t="shared" si="34"/>
        <v>1</v>
      </c>
    </row>
    <row r="398" spans="1:16" x14ac:dyDescent="0.45">
      <c r="A398" t="s">
        <v>505</v>
      </c>
      <c r="B398">
        <v>0.56574999999999998</v>
      </c>
      <c r="C398">
        <v>0.56842000000000004</v>
      </c>
      <c r="D398">
        <v>0.56574999999999998</v>
      </c>
      <c r="E398">
        <v>20</v>
      </c>
      <c r="F398">
        <v>0.40070971554580731</v>
      </c>
      <c r="G398">
        <v>0.30070971554580728</v>
      </c>
      <c r="H398">
        <f t="shared" si="30"/>
        <v>0.35070971554580732</v>
      </c>
      <c r="I398">
        <v>0</v>
      </c>
      <c r="J398">
        <v>5</v>
      </c>
      <c r="K398">
        <v>3</v>
      </c>
      <c r="L398">
        <v>0.57652000000000003</v>
      </c>
      <c r="M398">
        <f t="shared" si="31"/>
        <v>0</v>
      </c>
      <c r="N398">
        <f t="shared" si="32"/>
        <v>2.6700000000000612E-3</v>
      </c>
      <c r="O398">
        <f t="shared" si="33"/>
        <v>1.0770000000000057E-2</v>
      </c>
      <c r="P398">
        <f t="shared" si="34"/>
        <v>0</v>
      </c>
    </row>
    <row r="399" spans="1:16" x14ac:dyDescent="0.45">
      <c r="A399" t="s">
        <v>506</v>
      </c>
      <c r="B399">
        <v>0.38116</v>
      </c>
      <c r="C399">
        <v>0.50151999999999997</v>
      </c>
      <c r="D399">
        <v>0.38116</v>
      </c>
      <c r="E399">
        <v>20</v>
      </c>
      <c r="F399">
        <v>0.3218078412242511</v>
      </c>
      <c r="G399">
        <v>0.2218078412242511</v>
      </c>
      <c r="H399">
        <f t="shared" si="30"/>
        <v>0.27180784122425111</v>
      </c>
      <c r="I399">
        <v>1</v>
      </c>
      <c r="J399">
        <v>3</v>
      </c>
      <c r="K399">
        <v>4</v>
      </c>
      <c r="L399">
        <v>0.46061000000000002</v>
      </c>
      <c r="M399">
        <f t="shared" si="31"/>
        <v>0</v>
      </c>
      <c r="N399">
        <f t="shared" si="32"/>
        <v>0.12035999999999997</v>
      </c>
      <c r="O399">
        <f t="shared" si="33"/>
        <v>7.9450000000000021E-2</v>
      </c>
      <c r="P399">
        <f t="shared" si="34"/>
        <v>1</v>
      </c>
    </row>
    <row r="400" spans="1:16" x14ac:dyDescent="0.45">
      <c r="A400" t="s">
        <v>507</v>
      </c>
      <c r="B400">
        <v>0.64737</v>
      </c>
      <c r="C400">
        <v>0.82345999999999997</v>
      </c>
      <c r="D400">
        <v>0.59375</v>
      </c>
      <c r="E400">
        <v>8</v>
      </c>
      <c r="F400">
        <v>0.26809236177014212</v>
      </c>
      <c r="G400">
        <v>0.16809236177014211</v>
      </c>
      <c r="H400">
        <f t="shared" si="30"/>
        <v>0.21809236177014213</v>
      </c>
      <c r="I400">
        <v>5</v>
      </c>
      <c r="J400">
        <v>1</v>
      </c>
      <c r="K400">
        <v>1</v>
      </c>
      <c r="L400">
        <v>0.85365999999999997</v>
      </c>
      <c r="M400">
        <f t="shared" si="31"/>
        <v>0</v>
      </c>
      <c r="N400">
        <f t="shared" si="32"/>
        <v>0.22970999999999997</v>
      </c>
      <c r="O400">
        <f t="shared" si="33"/>
        <v>0.25990999999999997</v>
      </c>
      <c r="P400">
        <f t="shared" si="34"/>
        <v>0</v>
      </c>
    </row>
    <row r="401" spans="1:16" x14ac:dyDescent="0.45">
      <c r="A401" t="s">
        <v>508</v>
      </c>
      <c r="B401">
        <v>0.40784999999999999</v>
      </c>
      <c r="C401">
        <v>0.46294000000000002</v>
      </c>
      <c r="D401">
        <v>0.40784999999999999</v>
      </c>
      <c r="E401">
        <v>20</v>
      </c>
      <c r="F401">
        <v>0.48319213260432242</v>
      </c>
      <c r="G401">
        <v>0.38319213260432239</v>
      </c>
      <c r="H401">
        <f t="shared" si="30"/>
        <v>0.43319213260432243</v>
      </c>
      <c r="I401">
        <v>1</v>
      </c>
      <c r="J401">
        <v>3</v>
      </c>
      <c r="K401">
        <v>9</v>
      </c>
      <c r="L401">
        <v>0.43334</v>
      </c>
      <c r="M401">
        <f t="shared" si="31"/>
        <v>0</v>
      </c>
      <c r="N401">
        <f t="shared" si="32"/>
        <v>5.5090000000000028E-2</v>
      </c>
      <c r="O401">
        <f t="shared" si="33"/>
        <v>2.5490000000000013E-2</v>
      </c>
      <c r="P401">
        <f t="shared" si="34"/>
        <v>1</v>
      </c>
    </row>
    <row r="402" spans="1:16" x14ac:dyDescent="0.45">
      <c r="A402" t="s">
        <v>509</v>
      </c>
      <c r="B402">
        <v>0.64078999999999997</v>
      </c>
      <c r="C402">
        <v>0.84474000000000005</v>
      </c>
      <c r="D402">
        <v>0.58696000000000004</v>
      </c>
      <c r="E402">
        <v>9</v>
      </c>
      <c r="F402">
        <v>0.92448738619056781</v>
      </c>
      <c r="G402">
        <v>0.82448738619056783</v>
      </c>
      <c r="H402">
        <f t="shared" si="30"/>
        <v>0.87448738619056776</v>
      </c>
      <c r="I402">
        <v>5</v>
      </c>
      <c r="J402">
        <v>4</v>
      </c>
      <c r="K402">
        <v>17</v>
      </c>
      <c r="L402">
        <v>0.61556</v>
      </c>
      <c r="M402">
        <f t="shared" si="31"/>
        <v>0</v>
      </c>
      <c r="N402">
        <f t="shared" si="32"/>
        <v>0.25778000000000001</v>
      </c>
      <c r="O402">
        <f t="shared" si="33"/>
        <v>2.8599999999999959E-2</v>
      </c>
      <c r="P402">
        <f t="shared" si="34"/>
        <v>1</v>
      </c>
    </row>
    <row r="403" spans="1:16" x14ac:dyDescent="0.45">
      <c r="A403" t="s">
        <v>510</v>
      </c>
      <c r="B403">
        <v>0.36545</v>
      </c>
      <c r="C403">
        <v>0.50838000000000005</v>
      </c>
      <c r="D403">
        <v>0.36545</v>
      </c>
      <c r="E403">
        <v>20</v>
      </c>
      <c r="F403">
        <v>0.67098083440258771</v>
      </c>
      <c r="G403">
        <v>0.57098083440258773</v>
      </c>
      <c r="H403">
        <f t="shared" si="30"/>
        <v>0.62098083440258778</v>
      </c>
      <c r="I403">
        <v>2</v>
      </c>
      <c r="J403">
        <v>5</v>
      </c>
      <c r="K403">
        <v>8</v>
      </c>
      <c r="L403">
        <v>0.38528000000000001</v>
      </c>
      <c r="M403">
        <f t="shared" si="31"/>
        <v>0</v>
      </c>
      <c r="N403">
        <f t="shared" si="32"/>
        <v>0.14293000000000006</v>
      </c>
      <c r="O403">
        <f t="shared" si="33"/>
        <v>1.9830000000000014E-2</v>
      </c>
      <c r="P403">
        <f t="shared" si="34"/>
        <v>1</v>
      </c>
    </row>
    <row r="404" spans="1:16" x14ac:dyDescent="0.45">
      <c r="A404" t="s">
        <v>511</v>
      </c>
      <c r="B404">
        <v>0.49675999999999998</v>
      </c>
      <c r="C404">
        <v>0.58706000000000003</v>
      </c>
      <c r="D404">
        <v>0.49675999999999998</v>
      </c>
      <c r="E404">
        <v>20</v>
      </c>
      <c r="F404">
        <v>0.83271755870735886</v>
      </c>
      <c r="G404">
        <v>0.73271755870735888</v>
      </c>
      <c r="H404">
        <f t="shared" si="30"/>
        <v>0.78271755870735893</v>
      </c>
      <c r="I404">
        <v>1</v>
      </c>
      <c r="J404">
        <v>3</v>
      </c>
      <c r="K404">
        <v>12</v>
      </c>
      <c r="L404">
        <v>0.52929999999999999</v>
      </c>
      <c r="M404">
        <f t="shared" si="31"/>
        <v>0</v>
      </c>
      <c r="N404">
        <f t="shared" si="32"/>
        <v>9.0300000000000047E-2</v>
      </c>
      <c r="O404">
        <f t="shared" si="33"/>
        <v>3.2540000000000013E-2</v>
      </c>
      <c r="P404">
        <f t="shared" si="34"/>
        <v>1</v>
      </c>
    </row>
    <row r="405" spans="1:16" x14ac:dyDescent="0.45">
      <c r="A405" t="s">
        <v>512</v>
      </c>
      <c r="B405">
        <v>0.61565000000000003</v>
      </c>
      <c r="C405">
        <v>0.78391</v>
      </c>
      <c r="D405">
        <v>0.61565000000000003</v>
      </c>
      <c r="E405">
        <v>20</v>
      </c>
      <c r="F405">
        <v>0.67152211412844631</v>
      </c>
      <c r="G405">
        <v>0.57152211412844633</v>
      </c>
      <c r="H405">
        <f t="shared" si="30"/>
        <v>0.62152211412844638</v>
      </c>
      <c r="I405">
        <v>4</v>
      </c>
      <c r="J405">
        <v>4</v>
      </c>
      <c r="K405">
        <v>9</v>
      </c>
      <c r="L405">
        <v>0.59719999999999995</v>
      </c>
      <c r="M405">
        <f t="shared" si="31"/>
        <v>0</v>
      </c>
      <c r="N405">
        <f t="shared" si="32"/>
        <v>0.16825999999999997</v>
      </c>
      <c r="O405">
        <f t="shared" si="33"/>
        <v>1.8450000000000077E-2</v>
      </c>
      <c r="P405">
        <f t="shared" si="34"/>
        <v>1</v>
      </c>
    </row>
    <row r="406" spans="1:16" x14ac:dyDescent="0.45">
      <c r="A406" t="s">
        <v>513</v>
      </c>
      <c r="B406">
        <v>0.26268999999999998</v>
      </c>
      <c r="C406">
        <v>0.33966000000000002</v>
      </c>
      <c r="D406">
        <v>0.26268999999999998</v>
      </c>
      <c r="E406">
        <v>20</v>
      </c>
      <c r="F406">
        <v>0.17447385753104591</v>
      </c>
      <c r="G406">
        <v>7.4473857531045934E-2</v>
      </c>
      <c r="H406">
        <f t="shared" si="30"/>
        <v>0.12447385753104592</v>
      </c>
      <c r="I406">
        <v>1</v>
      </c>
      <c r="J406">
        <v>3</v>
      </c>
      <c r="K406">
        <v>0</v>
      </c>
      <c r="L406">
        <v>0.33961000000000002</v>
      </c>
      <c r="M406">
        <f t="shared" si="31"/>
        <v>0</v>
      </c>
      <c r="N406">
        <f t="shared" si="32"/>
        <v>7.6970000000000038E-2</v>
      </c>
      <c r="O406">
        <f t="shared" si="33"/>
        <v>7.6920000000000044E-2</v>
      </c>
      <c r="P406">
        <f t="shared" si="34"/>
        <v>1</v>
      </c>
    </row>
    <row r="407" spans="1:16" x14ac:dyDescent="0.45">
      <c r="A407" t="s">
        <v>514</v>
      </c>
      <c r="B407">
        <v>0.45222000000000001</v>
      </c>
      <c r="C407">
        <v>0.60772000000000004</v>
      </c>
      <c r="D407">
        <v>0.45222000000000001</v>
      </c>
      <c r="E407">
        <v>20</v>
      </c>
      <c r="F407">
        <v>0.50947567001413219</v>
      </c>
      <c r="G407">
        <v>0.40947567001413221</v>
      </c>
      <c r="H407">
        <f t="shared" si="30"/>
        <v>0.4594756700141322</v>
      </c>
      <c r="I407">
        <v>3</v>
      </c>
      <c r="J407">
        <v>5</v>
      </c>
      <c r="K407">
        <v>8</v>
      </c>
      <c r="L407">
        <v>0.54845999999999995</v>
      </c>
      <c r="M407">
        <f t="shared" si="31"/>
        <v>0</v>
      </c>
      <c r="N407">
        <f t="shared" si="32"/>
        <v>0.15550000000000003</v>
      </c>
      <c r="O407">
        <f t="shared" si="33"/>
        <v>9.6239999999999937E-2</v>
      </c>
      <c r="P407">
        <f t="shared" si="34"/>
        <v>1</v>
      </c>
    </row>
    <row r="408" spans="1:16" x14ac:dyDescent="0.45">
      <c r="A408" t="s">
        <v>515</v>
      </c>
      <c r="B408">
        <v>0.77597000000000005</v>
      </c>
      <c r="C408">
        <v>0.8518</v>
      </c>
      <c r="D408">
        <v>0.77612000000000003</v>
      </c>
      <c r="E408">
        <v>17</v>
      </c>
      <c r="F408">
        <v>5.2057533899537711E-2</v>
      </c>
      <c r="G408">
        <v>0</v>
      </c>
      <c r="H408">
        <f t="shared" si="30"/>
        <v>2.6028766949768856E-2</v>
      </c>
      <c r="I408">
        <v>4</v>
      </c>
      <c r="J408">
        <v>2</v>
      </c>
      <c r="K408">
        <v>0</v>
      </c>
      <c r="L408">
        <v>0.84872999999999998</v>
      </c>
      <c r="M408">
        <f t="shared" si="31"/>
        <v>0</v>
      </c>
      <c r="N408">
        <f t="shared" si="32"/>
        <v>7.567999999999997E-2</v>
      </c>
      <c r="O408">
        <f t="shared" si="33"/>
        <v>7.2609999999999952E-2</v>
      </c>
      <c r="P408">
        <f t="shared" si="34"/>
        <v>1</v>
      </c>
    </row>
    <row r="409" spans="1:16" x14ac:dyDescent="0.45">
      <c r="A409" t="s">
        <v>516</v>
      </c>
      <c r="B409">
        <v>0.64517999999999998</v>
      </c>
      <c r="C409">
        <v>0.78364999999999996</v>
      </c>
      <c r="D409">
        <v>0.64517999999999998</v>
      </c>
      <c r="E409">
        <v>20</v>
      </c>
      <c r="F409">
        <v>0.78167276495264304</v>
      </c>
      <c r="G409">
        <v>0.68167276495264306</v>
      </c>
      <c r="H409">
        <f t="shared" si="30"/>
        <v>0.73167276495264311</v>
      </c>
      <c r="I409">
        <v>4</v>
      </c>
      <c r="J409">
        <v>5</v>
      </c>
      <c r="K409">
        <v>16</v>
      </c>
      <c r="L409">
        <v>0.66359000000000001</v>
      </c>
      <c r="M409">
        <f t="shared" si="31"/>
        <v>0</v>
      </c>
      <c r="N409">
        <f t="shared" si="32"/>
        <v>0.13846999999999998</v>
      </c>
      <c r="O409">
        <f t="shared" si="33"/>
        <v>1.8410000000000037E-2</v>
      </c>
      <c r="P409">
        <f t="shared" si="34"/>
        <v>1</v>
      </c>
    </row>
    <row r="410" spans="1:16" x14ac:dyDescent="0.45">
      <c r="A410" t="s">
        <v>517</v>
      </c>
      <c r="B410">
        <v>0.70833999999999997</v>
      </c>
      <c r="C410">
        <v>0.78661000000000003</v>
      </c>
      <c r="D410">
        <v>0.70833999999999997</v>
      </c>
      <c r="E410">
        <v>20</v>
      </c>
      <c r="F410">
        <v>0.94014312721521631</v>
      </c>
      <c r="G410">
        <v>0.84014312721521633</v>
      </c>
      <c r="H410">
        <f t="shared" si="30"/>
        <v>0.89014312721521627</v>
      </c>
      <c r="I410">
        <v>4</v>
      </c>
      <c r="J410">
        <v>7</v>
      </c>
      <c r="K410">
        <v>37</v>
      </c>
      <c r="L410">
        <v>0.70808000000000004</v>
      </c>
      <c r="M410">
        <f t="shared" si="31"/>
        <v>0</v>
      </c>
      <c r="N410">
        <f t="shared" si="32"/>
        <v>7.8270000000000062E-2</v>
      </c>
      <c r="O410">
        <f t="shared" si="33"/>
        <v>2.5999999999992696E-4</v>
      </c>
      <c r="P410">
        <f t="shared" si="34"/>
        <v>1</v>
      </c>
    </row>
    <row r="411" spans="1:16" x14ac:dyDescent="0.45">
      <c r="A411" t="s">
        <v>518</v>
      </c>
      <c r="B411">
        <v>0.72719999999999996</v>
      </c>
      <c r="C411">
        <v>0.87824000000000002</v>
      </c>
      <c r="D411">
        <v>0.72719999999999996</v>
      </c>
      <c r="E411">
        <v>20</v>
      </c>
      <c r="F411">
        <v>0.71223937084908806</v>
      </c>
      <c r="G411">
        <v>0.61223937084908808</v>
      </c>
      <c r="H411">
        <f t="shared" si="30"/>
        <v>0.66223937084908813</v>
      </c>
      <c r="I411">
        <v>5</v>
      </c>
      <c r="J411">
        <v>4</v>
      </c>
      <c r="K411">
        <v>19</v>
      </c>
      <c r="L411">
        <v>0.76873999999999998</v>
      </c>
      <c r="M411">
        <f t="shared" si="31"/>
        <v>0</v>
      </c>
      <c r="N411">
        <f t="shared" si="32"/>
        <v>0.15104000000000006</v>
      </c>
      <c r="O411">
        <f t="shared" si="33"/>
        <v>4.1540000000000021E-2</v>
      </c>
      <c r="P411">
        <f t="shared" si="34"/>
        <v>1</v>
      </c>
    </row>
    <row r="412" spans="1:16" x14ac:dyDescent="0.45">
      <c r="A412" t="s">
        <v>519</v>
      </c>
      <c r="B412">
        <v>0.40699999999999997</v>
      </c>
      <c r="C412">
        <v>0.68191999999999997</v>
      </c>
      <c r="D412">
        <v>0.40699999999999997</v>
      </c>
      <c r="E412">
        <v>20</v>
      </c>
      <c r="F412">
        <v>0.35438535136882959</v>
      </c>
      <c r="G412">
        <v>0.25438535136882973</v>
      </c>
      <c r="H412">
        <f t="shared" si="30"/>
        <v>0.30438535136882966</v>
      </c>
      <c r="I412">
        <v>2</v>
      </c>
      <c r="J412">
        <v>1</v>
      </c>
      <c r="K412">
        <v>5</v>
      </c>
      <c r="L412">
        <v>0.53237999999999996</v>
      </c>
      <c r="M412">
        <f t="shared" si="31"/>
        <v>0</v>
      </c>
      <c r="N412">
        <f t="shared" si="32"/>
        <v>0.27492</v>
      </c>
      <c r="O412">
        <f t="shared" si="33"/>
        <v>0.12537999999999999</v>
      </c>
      <c r="P412">
        <f t="shared" si="34"/>
        <v>1</v>
      </c>
    </row>
    <row r="413" spans="1:16" x14ac:dyDescent="0.45">
      <c r="A413" t="s">
        <v>520</v>
      </c>
      <c r="B413">
        <v>0.33099000000000001</v>
      </c>
      <c r="C413">
        <v>0.45752999999999999</v>
      </c>
      <c r="D413">
        <v>0.33099000000000001</v>
      </c>
      <c r="E413">
        <v>20</v>
      </c>
      <c r="F413">
        <v>0.81632445282876154</v>
      </c>
      <c r="G413">
        <v>0.71632445282876156</v>
      </c>
      <c r="H413">
        <f t="shared" si="30"/>
        <v>0.7663244528287616</v>
      </c>
      <c r="I413">
        <v>1</v>
      </c>
      <c r="J413">
        <v>7</v>
      </c>
      <c r="K413">
        <v>13</v>
      </c>
      <c r="L413">
        <v>0.33896999999999999</v>
      </c>
      <c r="M413">
        <f t="shared" si="31"/>
        <v>0</v>
      </c>
      <c r="N413">
        <f t="shared" si="32"/>
        <v>0.12653999999999999</v>
      </c>
      <c r="O413">
        <f t="shared" si="33"/>
        <v>7.9799999999999871E-3</v>
      </c>
      <c r="P413">
        <f t="shared" si="34"/>
        <v>1</v>
      </c>
    </row>
    <row r="414" spans="1:16" x14ac:dyDescent="0.45">
      <c r="A414" t="s">
        <v>521</v>
      </c>
      <c r="B414">
        <v>0.45840999999999998</v>
      </c>
      <c r="C414">
        <v>0.61595999999999995</v>
      </c>
      <c r="D414">
        <v>0.45840999999999998</v>
      </c>
      <c r="E414">
        <v>20</v>
      </c>
      <c r="F414">
        <v>5.7780476623719428E-2</v>
      </c>
      <c r="G414">
        <v>0</v>
      </c>
      <c r="H414">
        <f t="shared" si="30"/>
        <v>2.8890238311859714E-2</v>
      </c>
      <c r="I414">
        <v>2</v>
      </c>
      <c r="J414">
        <v>3</v>
      </c>
      <c r="K414">
        <v>1</v>
      </c>
      <c r="L414">
        <v>0.57591000000000003</v>
      </c>
      <c r="M414">
        <f t="shared" si="31"/>
        <v>0</v>
      </c>
      <c r="N414">
        <f t="shared" si="32"/>
        <v>0.15754999999999997</v>
      </c>
      <c r="O414">
        <f t="shared" si="33"/>
        <v>0.11750000000000005</v>
      </c>
      <c r="P414">
        <f t="shared" si="34"/>
        <v>1</v>
      </c>
    </row>
    <row r="415" spans="1:16" x14ac:dyDescent="0.45">
      <c r="A415" t="s">
        <v>522</v>
      </c>
      <c r="B415">
        <v>0.73519999999999996</v>
      </c>
      <c r="C415">
        <v>0.83496000000000004</v>
      </c>
      <c r="D415">
        <v>0.73519999999999996</v>
      </c>
      <c r="E415">
        <v>20</v>
      </c>
      <c r="F415">
        <v>0.84854617085818351</v>
      </c>
      <c r="G415">
        <v>0.74854617085818353</v>
      </c>
      <c r="H415">
        <f t="shared" si="30"/>
        <v>0.79854617085818358</v>
      </c>
      <c r="I415">
        <v>4</v>
      </c>
      <c r="J415">
        <v>5</v>
      </c>
      <c r="K415">
        <v>21</v>
      </c>
      <c r="L415">
        <v>0.72926000000000002</v>
      </c>
      <c r="M415">
        <f t="shared" si="31"/>
        <v>0</v>
      </c>
      <c r="N415">
        <f t="shared" si="32"/>
        <v>9.9760000000000071E-2</v>
      </c>
      <c r="O415">
        <f t="shared" si="33"/>
        <v>5.9399999999999453E-3</v>
      </c>
      <c r="P415">
        <f t="shared" si="34"/>
        <v>1</v>
      </c>
    </row>
    <row r="416" spans="1:16" x14ac:dyDescent="0.45">
      <c r="A416" t="s">
        <v>523</v>
      </c>
      <c r="B416">
        <v>0.50495999999999996</v>
      </c>
      <c r="C416">
        <v>0.67679999999999996</v>
      </c>
      <c r="D416">
        <v>0.50495999999999996</v>
      </c>
      <c r="E416">
        <v>20</v>
      </c>
      <c r="F416">
        <v>0.111039232240656</v>
      </c>
      <c r="G416">
        <v>1.1039232240656029E-2</v>
      </c>
      <c r="H416">
        <f t="shared" si="30"/>
        <v>6.1039232240656015E-2</v>
      </c>
      <c r="I416">
        <v>3</v>
      </c>
      <c r="J416">
        <v>3</v>
      </c>
      <c r="K416">
        <v>0</v>
      </c>
      <c r="L416">
        <v>0.67671000000000003</v>
      </c>
      <c r="M416">
        <f t="shared" si="31"/>
        <v>0</v>
      </c>
      <c r="N416">
        <f t="shared" si="32"/>
        <v>0.17183999999999999</v>
      </c>
      <c r="O416">
        <f t="shared" si="33"/>
        <v>0.17175000000000007</v>
      </c>
      <c r="P416">
        <f t="shared" si="34"/>
        <v>1</v>
      </c>
    </row>
    <row r="417" spans="1:16" x14ac:dyDescent="0.45">
      <c r="A417" t="s">
        <v>524</v>
      </c>
      <c r="B417">
        <v>0.39983000000000002</v>
      </c>
      <c r="C417">
        <v>0.65964</v>
      </c>
      <c r="D417">
        <v>0.39934999999999998</v>
      </c>
      <c r="E417">
        <v>13</v>
      </c>
      <c r="F417">
        <v>0.80093398935210569</v>
      </c>
      <c r="G417">
        <v>0.70093398935210571</v>
      </c>
      <c r="H417">
        <f t="shared" si="30"/>
        <v>0.75093398935210565</v>
      </c>
      <c r="I417">
        <v>4</v>
      </c>
      <c r="J417">
        <v>5</v>
      </c>
      <c r="K417">
        <v>18</v>
      </c>
      <c r="L417">
        <v>0.42157</v>
      </c>
      <c r="M417">
        <f t="shared" si="31"/>
        <v>0</v>
      </c>
      <c r="N417">
        <f t="shared" si="32"/>
        <v>0.26029000000000002</v>
      </c>
      <c r="O417">
        <f t="shared" si="33"/>
        <v>2.2220000000000018E-2</v>
      </c>
      <c r="P417">
        <f t="shared" si="34"/>
        <v>1</v>
      </c>
    </row>
    <row r="418" spans="1:16" x14ac:dyDescent="0.45">
      <c r="A418" t="s">
        <v>525</v>
      </c>
      <c r="B418">
        <v>0.41949999999999998</v>
      </c>
      <c r="C418">
        <v>0.47266999999999998</v>
      </c>
      <c r="D418">
        <v>0.41949999999999998</v>
      </c>
      <c r="E418">
        <v>20</v>
      </c>
      <c r="F418">
        <v>0.83755372353186353</v>
      </c>
      <c r="G418">
        <v>0.73755372353186355</v>
      </c>
      <c r="H418">
        <f t="shared" si="30"/>
        <v>0.78755372353186348</v>
      </c>
      <c r="I418">
        <v>1</v>
      </c>
      <c r="J418">
        <v>6</v>
      </c>
      <c r="K418">
        <v>18</v>
      </c>
      <c r="L418">
        <v>0.41702</v>
      </c>
      <c r="M418">
        <f t="shared" si="31"/>
        <v>0</v>
      </c>
      <c r="N418">
        <f t="shared" si="32"/>
        <v>5.3169999999999995E-2</v>
      </c>
      <c r="O418">
        <f t="shared" si="33"/>
        <v>2.4799999999999822E-3</v>
      </c>
      <c r="P418">
        <f t="shared" si="34"/>
        <v>1</v>
      </c>
    </row>
    <row r="419" spans="1:16" x14ac:dyDescent="0.45">
      <c r="A419" t="s">
        <v>526</v>
      </c>
      <c r="B419">
        <v>0.23377000000000001</v>
      </c>
      <c r="C419">
        <v>0.35641</v>
      </c>
      <c r="D419">
        <v>0.23729</v>
      </c>
      <c r="E419">
        <v>19</v>
      </c>
      <c r="F419">
        <v>0.2453053906027802</v>
      </c>
      <c r="G419">
        <v>0.14530539060278019</v>
      </c>
      <c r="H419">
        <f t="shared" si="30"/>
        <v>0.19530539060278018</v>
      </c>
      <c r="I419">
        <v>2</v>
      </c>
      <c r="J419">
        <v>5</v>
      </c>
      <c r="K419">
        <v>8</v>
      </c>
      <c r="L419">
        <v>0.29576999999999998</v>
      </c>
      <c r="M419">
        <f t="shared" si="31"/>
        <v>0</v>
      </c>
      <c r="N419">
        <f t="shared" si="32"/>
        <v>0.11912</v>
      </c>
      <c r="O419">
        <f t="shared" si="33"/>
        <v>5.8479999999999976E-2</v>
      </c>
      <c r="P419">
        <f t="shared" si="34"/>
        <v>1</v>
      </c>
    </row>
    <row r="420" spans="1:16" x14ac:dyDescent="0.45">
      <c r="A420" t="s">
        <v>527</v>
      </c>
      <c r="B420">
        <v>0.66566999999999998</v>
      </c>
      <c r="C420">
        <v>0.77337</v>
      </c>
      <c r="D420">
        <v>0.66566999999999998</v>
      </c>
      <c r="E420">
        <v>20</v>
      </c>
      <c r="F420">
        <v>1.4388136563878939E-2</v>
      </c>
      <c r="G420">
        <v>0</v>
      </c>
      <c r="H420">
        <f t="shared" si="30"/>
        <v>7.1940682819394697E-3</v>
      </c>
      <c r="I420">
        <v>4</v>
      </c>
      <c r="J420">
        <v>2</v>
      </c>
      <c r="K420">
        <v>0</v>
      </c>
      <c r="L420">
        <v>0.77339000000000002</v>
      </c>
      <c r="M420">
        <f t="shared" si="31"/>
        <v>0</v>
      </c>
      <c r="N420">
        <f t="shared" si="32"/>
        <v>0.10770000000000002</v>
      </c>
      <c r="O420">
        <f t="shared" si="33"/>
        <v>0.10772000000000004</v>
      </c>
      <c r="P420">
        <f t="shared" si="34"/>
        <v>0</v>
      </c>
    </row>
    <row r="421" spans="1:16" x14ac:dyDescent="0.45">
      <c r="A421" t="s">
        <v>528</v>
      </c>
      <c r="B421">
        <v>0.29205999999999999</v>
      </c>
      <c r="C421">
        <v>0.39724999999999999</v>
      </c>
      <c r="D421">
        <v>0.29191</v>
      </c>
      <c r="E421">
        <v>16</v>
      </c>
      <c r="F421">
        <v>6.316948011288559E-2</v>
      </c>
      <c r="G421">
        <v>0</v>
      </c>
      <c r="H421">
        <f t="shared" si="30"/>
        <v>3.1584740056442795E-2</v>
      </c>
      <c r="I421">
        <v>1</v>
      </c>
      <c r="J421">
        <v>3</v>
      </c>
      <c r="K421">
        <v>1</v>
      </c>
      <c r="L421">
        <v>0.39512000000000003</v>
      </c>
      <c r="M421">
        <f t="shared" si="31"/>
        <v>0</v>
      </c>
      <c r="N421">
        <f t="shared" si="32"/>
        <v>0.10533999999999999</v>
      </c>
      <c r="O421">
        <f t="shared" si="33"/>
        <v>0.10321000000000002</v>
      </c>
      <c r="P421">
        <f t="shared" si="34"/>
        <v>1</v>
      </c>
    </row>
    <row r="422" spans="1:16" x14ac:dyDescent="0.45">
      <c r="A422" t="s">
        <v>529</v>
      </c>
      <c r="B422">
        <v>0.25833</v>
      </c>
      <c r="C422">
        <v>0.32002000000000003</v>
      </c>
      <c r="D422">
        <v>0.25531999999999999</v>
      </c>
      <c r="E422">
        <v>11</v>
      </c>
      <c r="F422">
        <v>0.56054619616174706</v>
      </c>
      <c r="G422">
        <v>0.46054619616174708</v>
      </c>
      <c r="H422">
        <f t="shared" si="30"/>
        <v>0.51054619616174701</v>
      </c>
      <c r="I422">
        <v>0</v>
      </c>
      <c r="J422">
        <v>3</v>
      </c>
      <c r="K422">
        <v>7</v>
      </c>
      <c r="L422">
        <v>0.31331999999999999</v>
      </c>
      <c r="M422">
        <f t="shared" si="31"/>
        <v>0</v>
      </c>
      <c r="N422">
        <f t="shared" si="32"/>
        <v>6.4700000000000035E-2</v>
      </c>
      <c r="O422">
        <f t="shared" si="33"/>
        <v>5.7999999999999996E-2</v>
      </c>
      <c r="P422">
        <f t="shared" si="34"/>
        <v>1</v>
      </c>
    </row>
    <row r="423" spans="1:16" x14ac:dyDescent="0.45">
      <c r="A423" t="s">
        <v>530</v>
      </c>
      <c r="B423">
        <v>0.44700000000000001</v>
      </c>
      <c r="C423">
        <v>0.62607999999999997</v>
      </c>
      <c r="D423">
        <v>0.45139000000000001</v>
      </c>
      <c r="E423">
        <v>14</v>
      </c>
      <c r="F423">
        <v>0.80895291611810594</v>
      </c>
      <c r="G423">
        <v>0.70895291611810596</v>
      </c>
      <c r="H423">
        <f t="shared" si="30"/>
        <v>0.75895291611810589</v>
      </c>
      <c r="I423">
        <v>2</v>
      </c>
      <c r="J423">
        <v>2</v>
      </c>
      <c r="K423">
        <v>13</v>
      </c>
      <c r="L423">
        <v>0.50614000000000003</v>
      </c>
      <c r="M423">
        <f t="shared" si="31"/>
        <v>0</v>
      </c>
      <c r="N423">
        <f t="shared" si="32"/>
        <v>0.17468999999999996</v>
      </c>
      <c r="O423">
        <f t="shared" si="33"/>
        <v>5.4750000000000021E-2</v>
      </c>
      <c r="P423">
        <f t="shared" si="34"/>
        <v>1</v>
      </c>
    </row>
    <row r="424" spans="1:16" x14ac:dyDescent="0.45">
      <c r="A424" t="s">
        <v>531</v>
      </c>
      <c r="B424">
        <v>0.37348999999999999</v>
      </c>
      <c r="C424">
        <v>0.68017000000000005</v>
      </c>
      <c r="D424">
        <v>0.37348999999999999</v>
      </c>
      <c r="E424">
        <v>20</v>
      </c>
      <c r="F424">
        <v>0.32434888248681187</v>
      </c>
      <c r="G424">
        <v>0.2243488824868119</v>
      </c>
      <c r="H424">
        <f t="shared" si="30"/>
        <v>0.27434888248681188</v>
      </c>
      <c r="I424">
        <v>5</v>
      </c>
      <c r="J424">
        <v>4</v>
      </c>
      <c r="K424">
        <v>6</v>
      </c>
      <c r="L424">
        <v>0.42312</v>
      </c>
      <c r="M424">
        <f t="shared" si="31"/>
        <v>0</v>
      </c>
      <c r="N424">
        <f t="shared" si="32"/>
        <v>0.30668000000000006</v>
      </c>
      <c r="O424">
        <f t="shared" si="33"/>
        <v>4.9630000000000007E-2</v>
      </c>
      <c r="P424">
        <f t="shared" si="34"/>
        <v>1</v>
      </c>
    </row>
    <row r="425" spans="1:16" x14ac:dyDescent="0.45">
      <c r="A425" t="s">
        <v>532</v>
      </c>
      <c r="B425">
        <v>0.65788000000000002</v>
      </c>
      <c r="C425">
        <v>0.79310000000000003</v>
      </c>
      <c r="D425">
        <v>0.65788999999999997</v>
      </c>
      <c r="E425">
        <v>19</v>
      </c>
      <c r="F425">
        <v>0.35974893143064568</v>
      </c>
      <c r="G425">
        <v>0.2597489314306457</v>
      </c>
      <c r="H425">
        <f t="shared" si="30"/>
        <v>0.30974893143064569</v>
      </c>
      <c r="I425">
        <v>4</v>
      </c>
      <c r="J425">
        <v>1</v>
      </c>
      <c r="K425">
        <v>3</v>
      </c>
      <c r="L425">
        <v>0.81791999999999998</v>
      </c>
      <c r="M425">
        <f t="shared" si="31"/>
        <v>0</v>
      </c>
      <c r="N425">
        <f t="shared" si="32"/>
        <v>0.13521000000000005</v>
      </c>
      <c r="O425">
        <f t="shared" si="33"/>
        <v>0.16003000000000001</v>
      </c>
      <c r="P425">
        <f t="shared" si="34"/>
        <v>0</v>
      </c>
    </row>
    <row r="426" spans="1:16" x14ac:dyDescent="0.45">
      <c r="A426" t="s">
        <v>533</v>
      </c>
      <c r="B426">
        <v>0.50373000000000001</v>
      </c>
      <c r="C426">
        <v>0.50383999999999995</v>
      </c>
      <c r="D426">
        <v>0.50373000000000001</v>
      </c>
      <c r="E426">
        <v>20</v>
      </c>
      <c r="F426">
        <v>0.7998351572343696</v>
      </c>
      <c r="G426">
        <v>0.69983515723436962</v>
      </c>
      <c r="H426">
        <f t="shared" si="30"/>
        <v>0.74983515723436955</v>
      </c>
      <c r="I426">
        <v>1</v>
      </c>
      <c r="J426">
        <v>5</v>
      </c>
      <c r="K426">
        <v>13</v>
      </c>
      <c r="L426">
        <v>0.54300999999999999</v>
      </c>
      <c r="M426">
        <f t="shared" si="31"/>
        <v>0</v>
      </c>
      <c r="N426">
        <f t="shared" si="32"/>
        <v>1.0999999999994348E-4</v>
      </c>
      <c r="O426">
        <f t="shared" si="33"/>
        <v>3.9279999999999982E-2</v>
      </c>
      <c r="P426">
        <f t="shared" si="34"/>
        <v>0</v>
      </c>
    </row>
    <row r="427" spans="1:16" x14ac:dyDescent="0.45">
      <c r="A427" t="s">
        <v>534</v>
      </c>
      <c r="B427">
        <v>0.60938000000000003</v>
      </c>
      <c r="C427">
        <v>0.74653000000000003</v>
      </c>
      <c r="D427">
        <v>0.60938000000000003</v>
      </c>
      <c r="E427">
        <v>20</v>
      </c>
      <c r="F427">
        <v>0.93342022453047047</v>
      </c>
      <c r="G427">
        <v>0.83342022453047049</v>
      </c>
      <c r="H427">
        <f t="shared" si="30"/>
        <v>0.88342022453047053</v>
      </c>
      <c r="I427">
        <v>3</v>
      </c>
      <c r="J427">
        <v>6</v>
      </c>
      <c r="K427">
        <v>20</v>
      </c>
      <c r="L427">
        <v>0.60929</v>
      </c>
      <c r="M427">
        <f t="shared" si="31"/>
        <v>0</v>
      </c>
      <c r="N427">
        <f t="shared" si="32"/>
        <v>0.13714999999999999</v>
      </c>
      <c r="O427">
        <f t="shared" si="33"/>
        <v>9.0000000000034497E-5</v>
      </c>
      <c r="P427">
        <f t="shared" si="34"/>
        <v>1</v>
      </c>
    </row>
    <row r="428" spans="1:16" x14ac:dyDescent="0.45">
      <c r="A428" t="s">
        <v>535</v>
      </c>
      <c r="B428">
        <v>0.61741000000000001</v>
      </c>
      <c r="C428">
        <v>0.68991999999999998</v>
      </c>
      <c r="D428">
        <v>0.61741000000000001</v>
      </c>
      <c r="E428">
        <v>20</v>
      </c>
      <c r="F428">
        <v>0.37015567529613569</v>
      </c>
      <c r="G428">
        <v>0.27015567529613571</v>
      </c>
      <c r="H428">
        <f t="shared" si="30"/>
        <v>0.3201556752961357</v>
      </c>
      <c r="I428">
        <v>3</v>
      </c>
      <c r="J428">
        <v>3</v>
      </c>
      <c r="K428">
        <v>2</v>
      </c>
      <c r="L428">
        <v>0.70540999999999998</v>
      </c>
      <c r="M428">
        <f t="shared" si="31"/>
        <v>0</v>
      </c>
      <c r="N428">
        <f t="shared" si="32"/>
        <v>7.2509999999999963E-2</v>
      </c>
      <c r="O428">
        <f t="shared" si="33"/>
        <v>8.7999999999999967E-2</v>
      </c>
      <c r="P428">
        <f t="shared" si="34"/>
        <v>0</v>
      </c>
    </row>
    <row r="429" spans="1:16" x14ac:dyDescent="0.45">
      <c r="A429" t="s">
        <v>536</v>
      </c>
      <c r="B429">
        <v>0.46940999999999999</v>
      </c>
      <c r="C429">
        <v>0.59545000000000003</v>
      </c>
      <c r="D429">
        <v>0.46940999999999999</v>
      </c>
      <c r="E429">
        <v>20</v>
      </c>
      <c r="F429">
        <v>0.70885528294378031</v>
      </c>
      <c r="G429">
        <v>0.60885528294378033</v>
      </c>
      <c r="H429">
        <f t="shared" si="30"/>
        <v>0.65885528294378037</v>
      </c>
      <c r="I429">
        <v>3</v>
      </c>
      <c r="J429">
        <v>4</v>
      </c>
      <c r="K429">
        <v>11</v>
      </c>
      <c r="L429">
        <v>0.50173999999999996</v>
      </c>
      <c r="M429">
        <f t="shared" si="31"/>
        <v>0</v>
      </c>
      <c r="N429">
        <f t="shared" si="32"/>
        <v>0.12604000000000004</v>
      </c>
      <c r="O429">
        <f t="shared" si="33"/>
        <v>3.232999999999997E-2</v>
      </c>
      <c r="P429">
        <f t="shared" si="34"/>
        <v>1</v>
      </c>
    </row>
    <row r="430" spans="1:16" x14ac:dyDescent="0.45">
      <c r="A430" t="s">
        <v>537</v>
      </c>
      <c r="B430">
        <v>0.55025999999999997</v>
      </c>
      <c r="C430">
        <v>0.67322000000000004</v>
      </c>
      <c r="D430">
        <v>0.43153000000000002</v>
      </c>
      <c r="E430">
        <v>19</v>
      </c>
      <c r="F430">
        <v>0.812602170842325</v>
      </c>
      <c r="G430">
        <v>0.71260217084232502</v>
      </c>
      <c r="H430">
        <f t="shared" si="30"/>
        <v>0.76260217084232496</v>
      </c>
      <c r="I430">
        <v>2</v>
      </c>
      <c r="J430">
        <v>6</v>
      </c>
      <c r="K430">
        <v>29</v>
      </c>
      <c r="L430">
        <v>0.45323999999999998</v>
      </c>
      <c r="M430">
        <f t="shared" si="31"/>
        <v>0</v>
      </c>
      <c r="N430">
        <f t="shared" si="32"/>
        <v>0.24169000000000002</v>
      </c>
      <c r="O430">
        <f t="shared" si="33"/>
        <v>2.1709999999999952E-2</v>
      </c>
      <c r="P430">
        <f t="shared" si="34"/>
        <v>1</v>
      </c>
    </row>
    <row r="431" spans="1:16" x14ac:dyDescent="0.45">
      <c r="A431" t="s">
        <v>538</v>
      </c>
      <c r="B431">
        <v>0.29237000000000002</v>
      </c>
      <c r="C431">
        <v>0.40239000000000003</v>
      </c>
      <c r="D431">
        <v>0.29237000000000002</v>
      </c>
      <c r="E431">
        <v>20</v>
      </c>
      <c r="F431">
        <v>3.2482091221326607E-2</v>
      </c>
      <c r="G431">
        <v>0</v>
      </c>
      <c r="H431">
        <f t="shared" si="30"/>
        <v>1.6241045610663304E-2</v>
      </c>
      <c r="I431">
        <v>1</v>
      </c>
      <c r="J431">
        <v>1</v>
      </c>
      <c r="K431">
        <v>0</v>
      </c>
      <c r="L431">
        <v>0.40239000000000003</v>
      </c>
      <c r="M431">
        <f t="shared" si="31"/>
        <v>0</v>
      </c>
      <c r="N431">
        <f t="shared" si="32"/>
        <v>0.11002000000000001</v>
      </c>
      <c r="O431">
        <f t="shared" si="33"/>
        <v>0.11002000000000001</v>
      </c>
      <c r="P431">
        <f t="shared" si="34"/>
        <v>1</v>
      </c>
    </row>
    <row r="432" spans="1:16" x14ac:dyDescent="0.45">
      <c r="A432" t="s">
        <v>539</v>
      </c>
      <c r="B432">
        <v>0.42532999999999999</v>
      </c>
      <c r="C432">
        <v>0.79673000000000005</v>
      </c>
      <c r="D432">
        <v>0.5</v>
      </c>
      <c r="E432">
        <v>2</v>
      </c>
      <c r="F432">
        <v>6.2592513184664966E-2</v>
      </c>
      <c r="G432">
        <v>0</v>
      </c>
      <c r="H432">
        <f t="shared" si="30"/>
        <v>3.1296256592332483E-2</v>
      </c>
      <c r="I432">
        <v>5</v>
      </c>
      <c r="J432">
        <v>3</v>
      </c>
      <c r="K432">
        <v>0</v>
      </c>
      <c r="L432">
        <v>0.70838999999999996</v>
      </c>
      <c r="M432">
        <f t="shared" si="31"/>
        <v>0</v>
      </c>
      <c r="N432">
        <f t="shared" si="32"/>
        <v>0.29673000000000005</v>
      </c>
      <c r="O432">
        <f t="shared" si="33"/>
        <v>0.20838999999999996</v>
      </c>
      <c r="P432">
        <f t="shared" si="34"/>
        <v>1</v>
      </c>
    </row>
    <row r="433" spans="1:16" x14ac:dyDescent="0.45">
      <c r="A433" t="s">
        <v>540</v>
      </c>
      <c r="B433">
        <v>0.33689999999999998</v>
      </c>
      <c r="C433">
        <v>0.46777000000000002</v>
      </c>
      <c r="D433">
        <v>0.33689999999999998</v>
      </c>
      <c r="E433">
        <v>20</v>
      </c>
      <c r="F433">
        <v>0.20289122645320989</v>
      </c>
      <c r="G433">
        <v>0.1028912264532099</v>
      </c>
      <c r="H433">
        <f t="shared" si="30"/>
        <v>0.15289122645320991</v>
      </c>
      <c r="I433">
        <v>1</v>
      </c>
      <c r="J433">
        <v>2</v>
      </c>
      <c r="K433">
        <v>5</v>
      </c>
      <c r="L433">
        <v>0.37752000000000002</v>
      </c>
      <c r="M433">
        <f t="shared" si="31"/>
        <v>0</v>
      </c>
      <c r="N433">
        <f t="shared" si="32"/>
        <v>0.13087000000000004</v>
      </c>
      <c r="O433">
        <f t="shared" si="33"/>
        <v>4.0620000000000045E-2</v>
      </c>
      <c r="P433">
        <f t="shared" si="34"/>
        <v>1</v>
      </c>
    </row>
    <row r="434" spans="1:16" x14ac:dyDescent="0.45">
      <c r="A434" t="s">
        <v>541</v>
      </c>
      <c r="B434">
        <v>0.52534000000000003</v>
      </c>
      <c r="C434">
        <v>0.69327000000000005</v>
      </c>
      <c r="D434">
        <v>0.52446999999999999</v>
      </c>
      <c r="E434">
        <v>19</v>
      </c>
      <c r="F434">
        <v>0.96802625043052082</v>
      </c>
      <c r="G434">
        <v>0.86802625043052084</v>
      </c>
      <c r="H434">
        <f t="shared" si="30"/>
        <v>0.91802625043052077</v>
      </c>
      <c r="I434">
        <v>3</v>
      </c>
      <c r="J434">
        <v>4</v>
      </c>
      <c r="K434">
        <v>30</v>
      </c>
      <c r="L434">
        <v>0.52076</v>
      </c>
      <c r="M434">
        <f t="shared" si="31"/>
        <v>0</v>
      </c>
      <c r="N434">
        <f t="shared" si="32"/>
        <v>0.16880000000000006</v>
      </c>
      <c r="O434">
        <f t="shared" si="33"/>
        <v>3.7099999999999911E-3</v>
      </c>
      <c r="P434">
        <f t="shared" si="34"/>
        <v>1</v>
      </c>
    </row>
    <row r="435" spans="1:16" x14ac:dyDescent="0.45">
      <c r="A435" t="s">
        <v>542</v>
      </c>
      <c r="B435">
        <v>0.48139999999999999</v>
      </c>
      <c r="C435">
        <v>0.57908000000000004</v>
      </c>
      <c r="D435">
        <v>0.48139999999999999</v>
      </c>
      <c r="E435">
        <v>20</v>
      </c>
      <c r="F435">
        <v>0.1401124138362041</v>
      </c>
      <c r="G435">
        <v>4.0112413836204092E-2</v>
      </c>
      <c r="H435">
        <f t="shared" si="30"/>
        <v>9.0112413836204094E-2</v>
      </c>
      <c r="I435">
        <v>2</v>
      </c>
      <c r="J435">
        <v>2</v>
      </c>
      <c r="K435">
        <v>2</v>
      </c>
      <c r="L435">
        <v>0.51051000000000002</v>
      </c>
      <c r="M435">
        <f t="shared" si="31"/>
        <v>0</v>
      </c>
      <c r="N435">
        <f t="shared" si="32"/>
        <v>9.7680000000000045E-2</v>
      </c>
      <c r="O435">
        <f t="shared" si="33"/>
        <v>2.9110000000000025E-2</v>
      </c>
      <c r="P435">
        <f t="shared" si="34"/>
        <v>1</v>
      </c>
    </row>
    <row r="436" spans="1:16" x14ac:dyDescent="0.45">
      <c r="A436" t="s">
        <v>543</v>
      </c>
      <c r="B436">
        <v>0.46948000000000001</v>
      </c>
      <c r="C436">
        <v>0.67534000000000005</v>
      </c>
      <c r="D436">
        <v>0.46948000000000001</v>
      </c>
      <c r="E436">
        <v>20</v>
      </c>
      <c r="F436">
        <v>0.23172441344642461</v>
      </c>
      <c r="G436">
        <v>0.1317244134464246</v>
      </c>
      <c r="H436">
        <f t="shared" si="30"/>
        <v>0.18172441344642459</v>
      </c>
      <c r="I436">
        <v>4</v>
      </c>
      <c r="J436">
        <v>3</v>
      </c>
      <c r="K436">
        <v>2</v>
      </c>
      <c r="L436">
        <v>0.58713000000000004</v>
      </c>
      <c r="M436">
        <f t="shared" si="31"/>
        <v>0</v>
      </c>
      <c r="N436">
        <f t="shared" si="32"/>
        <v>0.20586000000000004</v>
      </c>
      <c r="O436">
        <f t="shared" si="33"/>
        <v>0.11765000000000003</v>
      </c>
      <c r="P436">
        <f t="shared" si="34"/>
        <v>1</v>
      </c>
    </row>
    <row r="437" spans="1:16" x14ac:dyDescent="0.45">
      <c r="A437" t="s">
        <v>544</v>
      </c>
      <c r="B437">
        <v>0.59614999999999996</v>
      </c>
      <c r="C437">
        <v>0.73762000000000005</v>
      </c>
      <c r="D437">
        <v>0.59614999999999996</v>
      </c>
      <c r="E437">
        <v>20</v>
      </c>
      <c r="F437">
        <v>0.36777906182606052</v>
      </c>
      <c r="G437">
        <v>0.26777906182606048</v>
      </c>
      <c r="H437">
        <f t="shared" si="30"/>
        <v>0.31777906182606053</v>
      </c>
      <c r="I437">
        <v>4</v>
      </c>
      <c r="J437">
        <v>1</v>
      </c>
      <c r="K437">
        <v>5</v>
      </c>
      <c r="L437">
        <v>0.66446000000000005</v>
      </c>
      <c r="M437">
        <f t="shared" si="31"/>
        <v>0</v>
      </c>
      <c r="N437">
        <f t="shared" si="32"/>
        <v>0.1414700000000001</v>
      </c>
      <c r="O437">
        <f t="shared" si="33"/>
        <v>6.8310000000000093E-2</v>
      </c>
      <c r="P437">
        <f t="shared" si="34"/>
        <v>1</v>
      </c>
    </row>
    <row r="438" spans="1:16" x14ac:dyDescent="0.45">
      <c r="A438" t="s">
        <v>545</v>
      </c>
      <c r="B438">
        <v>0.71001000000000003</v>
      </c>
      <c r="C438">
        <v>0.70681000000000005</v>
      </c>
      <c r="D438">
        <v>0.70587999999999995</v>
      </c>
      <c r="E438">
        <v>7</v>
      </c>
      <c r="F438">
        <v>0.30287298263778673</v>
      </c>
      <c r="G438">
        <v>0.20287298263778669</v>
      </c>
      <c r="H438">
        <f t="shared" si="30"/>
        <v>0.25287298263778668</v>
      </c>
      <c r="I438">
        <v>3</v>
      </c>
      <c r="J438">
        <v>3</v>
      </c>
      <c r="K438">
        <v>2</v>
      </c>
      <c r="L438">
        <v>0.67584</v>
      </c>
      <c r="M438">
        <f t="shared" si="31"/>
        <v>0</v>
      </c>
      <c r="N438">
        <f t="shared" si="32"/>
        <v>9.3000000000009742E-4</v>
      </c>
      <c r="O438">
        <f t="shared" si="33"/>
        <v>3.0039999999999956E-2</v>
      </c>
      <c r="P438">
        <f t="shared" si="34"/>
        <v>0</v>
      </c>
    </row>
    <row r="439" spans="1:16" x14ac:dyDescent="0.45">
      <c r="A439" t="s">
        <v>546</v>
      </c>
      <c r="B439">
        <v>0.41382999999999998</v>
      </c>
      <c r="C439">
        <v>0.47166000000000002</v>
      </c>
      <c r="D439">
        <v>0.4</v>
      </c>
      <c r="E439">
        <v>4</v>
      </c>
      <c r="F439">
        <v>0.66353742916668901</v>
      </c>
      <c r="G439">
        <v>0.56353742916668903</v>
      </c>
      <c r="H439">
        <f t="shared" si="30"/>
        <v>0.61353742916668907</v>
      </c>
      <c r="I439">
        <v>1</v>
      </c>
      <c r="J439">
        <v>3</v>
      </c>
      <c r="K439">
        <v>0</v>
      </c>
      <c r="L439">
        <v>0.48387000000000002</v>
      </c>
      <c r="M439">
        <f t="shared" si="31"/>
        <v>0</v>
      </c>
      <c r="N439">
        <f t="shared" si="32"/>
        <v>7.1660000000000001E-2</v>
      </c>
      <c r="O439">
        <f t="shared" si="33"/>
        <v>8.387E-2</v>
      </c>
      <c r="P439">
        <f t="shared" si="34"/>
        <v>0</v>
      </c>
    </row>
    <row r="440" spans="1:16" x14ac:dyDescent="0.45">
      <c r="A440" t="s">
        <v>547</v>
      </c>
      <c r="B440">
        <v>0.50829000000000002</v>
      </c>
      <c r="C440">
        <v>0.54500000000000004</v>
      </c>
      <c r="D440">
        <v>0.50829000000000002</v>
      </c>
      <c r="E440">
        <v>20</v>
      </c>
      <c r="F440">
        <v>0.27193215527843678</v>
      </c>
      <c r="G440">
        <v>0.1719321552784368</v>
      </c>
      <c r="H440">
        <f t="shared" si="30"/>
        <v>0.22193215527843679</v>
      </c>
      <c r="I440">
        <v>1</v>
      </c>
      <c r="J440">
        <v>5</v>
      </c>
      <c r="K440">
        <v>4</v>
      </c>
      <c r="L440">
        <v>0.51817000000000002</v>
      </c>
      <c r="M440">
        <f t="shared" si="31"/>
        <v>0</v>
      </c>
      <c r="N440">
        <f t="shared" si="32"/>
        <v>3.671000000000002E-2</v>
      </c>
      <c r="O440">
        <f t="shared" si="33"/>
        <v>9.8799999999999999E-3</v>
      </c>
      <c r="P440">
        <f t="shared" si="34"/>
        <v>1</v>
      </c>
    </row>
    <row r="441" spans="1:16" x14ac:dyDescent="0.45">
      <c r="A441" t="s">
        <v>548</v>
      </c>
      <c r="B441">
        <v>0.67584</v>
      </c>
      <c r="C441">
        <v>0.72367999999999999</v>
      </c>
      <c r="D441">
        <v>0.66666999999999998</v>
      </c>
      <c r="E441">
        <v>3</v>
      </c>
      <c r="F441">
        <v>0.30696287432881908</v>
      </c>
      <c r="G441">
        <v>0.2069628743288191</v>
      </c>
      <c r="H441">
        <f t="shared" si="30"/>
        <v>0.25696287432881909</v>
      </c>
      <c r="I441">
        <v>3</v>
      </c>
      <c r="J441">
        <v>6</v>
      </c>
      <c r="K441">
        <v>2</v>
      </c>
      <c r="L441">
        <v>0.69189000000000001</v>
      </c>
      <c r="M441">
        <f t="shared" si="31"/>
        <v>0</v>
      </c>
      <c r="N441">
        <f t="shared" si="32"/>
        <v>5.7010000000000005E-2</v>
      </c>
      <c r="O441">
        <f t="shared" si="33"/>
        <v>2.522000000000002E-2</v>
      </c>
      <c r="P441">
        <f t="shared" si="34"/>
        <v>1</v>
      </c>
    </row>
    <row r="442" spans="1:16" x14ac:dyDescent="0.45">
      <c r="A442" t="s">
        <v>549</v>
      </c>
      <c r="B442">
        <v>0.63022999999999996</v>
      </c>
      <c r="C442">
        <v>0.82701999999999998</v>
      </c>
      <c r="D442">
        <v>0.625</v>
      </c>
      <c r="E442">
        <v>5</v>
      </c>
      <c r="F442">
        <v>0.97962082559641606</v>
      </c>
      <c r="G442">
        <v>0.87962082559641608</v>
      </c>
      <c r="H442">
        <f t="shared" si="30"/>
        <v>0.92962082559641601</v>
      </c>
      <c r="I442">
        <v>5</v>
      </c>
      <c r="J442">
        <v>6</v>
      </c>
      <c r="K442">
        <v>12</v>
      </c>
      <c r="L442">
        <v>0.66501999999999994</v>
      </c>
      <c r="M442">
        <f t="shared" si="31"/>
        <v>0</v>
      </c>
      <c r="N442">
        <f t="shared" si="32"/>
        <v>0.20201999999999998</v>
      </c>
      <c r="O442">
        <f t="shared" si="33"/>
        <v>4.0019999999999945E-2</v>
      </c>
      <c r="P442">
        <f t="shared" si="34"/>
        <v>1</v>
      </c>
    </row>
    <row r="443" spans="1:16" x14ac:dyDescent="0.45">
      <c r="A443" t="s">
        <v>550</v>
      </c>
      <c r="B443">
        <v>0.47172999999999998</v>
      </c>
      <c r="C443">
        <v>0.57443</v>
      </c>
      <c r="D443">
        <v>0.47059000000000001</v>
      </c>
      <c r="E443">
        <v>8</v>
      </c>
      <c r="F443">
        <v>0.91809483386180246</v>
      </c>
      <c r="G443">
        <v>0.81809483386180248</v>
      </c>
      <c r="H443">
        <f t="shared" si="30"/>
        <v>0.86809483386180242</v>
      </c>
      <c r="I443">
        <v>1</v>
      </c>
      <c r="J443">
        <v>1</v>
      </c>
      <c r="K443">
        <v>10</v>
      </c>
      <c r="L443">
        <v>0.48555999999999999</v>
      </c>
      <c r="M443">
        <f t="shared" si="31"/>
        <v>0</v>
      </c>
      <c r="N443">
        <f t="shared" si="32"/>
        <v>0.10383999999999999</v>
      </c>
      <c r="O443">
        <f t="shared" si="33"/>
        <v>1.4969999999999983E-2</v>
      </c>
      <c r="P443">
        <f t="shared" si="34"/>
        <v>1</v>
      </c>
    </row>
    <row r="444" spans="1:16" x14ac:dyDescent="0.45">
      <c r="A444" t="s">
        <v>551</v>
      </c>
      <c r="B444">
        <v>0.63419999999999999</v>
      </c>
      <c r="C444">
        <v>0.66122000000000003</v>
      </c>
      <c r="D444">
        <v>0.63419999999999999</v>
      </c>
      <c r="E444">
        <v>20</v>
      </c>
      <c r="F444">
        <v>0.89513115510962449</v>
      </c>
      <c r="G444">
        <v>0.79513115510962451</v>
      </c>
      <c r="H444">
        <f t="shared" si="30"/>
        <v>0.84513115510962455</v>
      </c>
      <c r="I444">
        <v>2</v>
      </c>
      <c r="J444">
        <v>4</v>
      </c>
      <c r="K444">
        <v>5</v>
      </c>
      <c r="L444">
        <v>0.60953000000000002</v>
      </c>
      <c r="M444">
        <f t="shared" si="31"/>
        <v>0</v>
      </c>
      <c r="N444">
        <f t="shared" si="32"/>
        <v>2.7020000000000044E-2</v>
      </c>
      <c r="O444">
        <f t="shared" si="33"/>
        <v>2.466999999999997E-2</v>
      </c>
      <c r="P444">
        <f t="shared" si="34"/>
        <v>1</v>
      </c>
    </row>
    <row r="445" spans="1:16" x14ac:dyDescent="0.45">
      <c r="A445" t="s">
        <v>552</v>
      </c>
      <c r="B445">
        <v>0.28026000000000001</v>
      </c>
      <c r="C445">
        <v>0.33345000000000002</v>
      </c>
      <c r="D445">
        <v>0.28026000000000001</v>
      </c>
      <c r="E445">
        <v>20</v>
      </c>
      <c r="F445">
        <v>0.16749222322176979</v>
      </c>
      <c r="G445">
        <v>6.7492223221769815E-2</v>
      </c>
      <c r="H445">
        <f t="shared" si="30"/>
        <v>0.1174922232217698</v>
      </c>
      <c r="I445">
        <v>2</v>
      </c>
      <c r="J445">
        <v>5</v>
      </c>
      <c r="K445">
        <v>1</v>
      </c>
      <c r="L445">
        <v>0.33345000000000002</v>
      </c>
      <c r="M445">
        <f t="shared" si="31"/>
        <v>0</v>
      </c>
      <c r="N445">
        <f t="shared" si="32"/>
        <v>5.3190000000000015E-2</v>
      </c>
      <c r="O445">
        <f t="shared" si="33"/>
        <v>5.3190000000000015E-2</v>
      </c>
      <c r="P445">
        <f t="shared" si="34"/>
        <v>1</v>
      </c>
    </row>
    <row r="446" spans="1:16" x14ac:dyDescent="0.45">
      <c r="A446" t="s">
        <v>553</v>
      </c>
      <c r="B446">
        <v>0.44802999999999998</v>
      </c>
      <c r="C446">
        <v>0.64575000000000005</v>
      </c>
      <c r="D446">
        <v>0.44802999999999998</v>
      </c>
      <c r="E446">
        <v>20</v>
      </c>
      <c r="F446">
        <v>0.94841325679578981</v>
      </c>
      <c r="G446">
        <v>0.84841325679578983</v>
      </c>
      <c r="H446">
        <f t="shared" si="30"/>
        <v>0.89841325679578987</v>
      </c>
      <c r="I446">
        <v>3</v>
      </c>
      <c r="J446">
        <v>7</v>
      </c>
      <c r="K446">
        <v>35</v>
      </c>
      <c r="L446">
        <v>0.44125999999999999</v>
      </c>
      <c r="M446">
        <f t="shared" si="31"/>
        <v>0</v>
      </c>
      <c r="N446">
        <f t="shared" si="32"/>
        <v>0.19772000000000006</v>
      </c>
      <c r="O446">
        <f t="shared" si="33"/>
        <v>6.7699999999999982E-3</v>
      </c>
      <c r="P446">
        <f t="shared" si="34"/>
        <v>1</v>
      </c>
    </row>
    <row r="447" spans="1:16" x14ac:dyDescent="0.45">
      <c r="A447" t="s">
        <v>554</v>
      </c>
      <c r="B447">
        <v>0.57142999999999999</v>
      </c>
      <c r="C447">
        <v>0.75590999999999997</v>
      </c>
      <c r="D447">
        <v>0.57142999999999999</v>
      </c>
      <c r="E447">
        <v>20</v>
      </c>
      <c r="F447">
        <v>0.21131062683514651</v>
      </c>
      <c r="G447">
        <v>0.11131062683514641</v>
      </c>
      <c r="H447">
        <f t="shared" si="30"/>
        <v>0.16131062683514646</v>
      </c>
      <c r="I447">
        <v>4</v>
      </c>
      <c r="J447">
        <v>3</v>
      </c>
      <c r="K447">
        <v>1</v>
      </c>
      <c r="L447">
        <v>0.68474999999999997</v>
      </c>
      <c r="M447">
        <f t="shared" si="31"/>
        <v>0</v>
      </c>
      <c r="N447">
        <f t="shared" si="32"/>
        <v>0.18447999999999998</v>
      </c>
      <c r="O447">
        <f t="shared" si="33"/>
        <v>0.11331999999999998</v>
      </c>
      <c r="P447">
        <f t="shared" si="34"/>
        <v>1</v>
      </c>
    </row>
    <row r="448" spans="1:16" x14ac:dyDescent="0.45">
      <c r="A448" t="s">
        <v>555</v>
      </c>
      <c r="B448">
        <v>0.42959999999999998</v>
      </c>
      <c r="C448">
        <v>0.51946000000000003</v>
      </c>
      <c r="D448">
        <v>0.42959999999999998</v>
      </c>
      <c r="E448">
        <v>20</v>
      </c>
      <c r="F448">
        <v>0.82135242504238071</v>
      </c>
      <c r="G448">
        <v>0.72135242504238073</v>
      </c>
      <c r="H448">
        <f t="shared" si="30"/>
        <v>0.77135242504238066</v>
      </c>
      <c r="I448">
        <v>2</v>
      </c>
      <c r="J448">
        <v>4</v>
      </c>
      <c r="K448">
        <v>8</v>
      </c>
      <c r="L448">
        <v>0.43564000000000003</v>
      </c>
      <c r="M448">
        <f t="shared" si="31"/>
        <v>0</v>
      </c>
      <c r="N448">
        <f t="shared" si="32"/>
        <v>8.9860000000000051E-2</v>
      </c>
      <c r="O448">
        <f t="shared" si="33"/>
        <v>6.0400000000000453E-3</v>
      </c>
      <c r="P448">
        <f t="shared" si="34"/>
        <v>1</v>
      </c>
    </row>
    <row r="449" spans="1:16" x14ac:dyDescent="0.45">
      <c r="A449" t="s">
        <v>556</v>
      </c>
      <c r="B449">
        <v>0.37093999999999999</v>
      </c>
      <c r="C449">
        <v>0.51383999999999996</v>
      </c>
      <c r="D449">
        <v>0.37093999999999999</v>
      </c>
      <c r="E449">
        <v>20</v>
      </c>
      <c r="F449">
        <v>0.64864501058198021</v>
      </c>
      <c r="G449">
        <v>0.54864501058198023</v>
      </c>
      <c r="H449">
        <f t="shared" si="30"/>
        <v>0.59864501058198027</v>
      </c>
      <c r="I449">
        <v>3</v>
      </c>
      <c r="J449">
        <v>4</v>
      </c>
      <c r="K449">
        <v>10</v>
      </c>
      <c r="L449">
        <v>0.43802000000000002</v>
      </c>
      <c r="M449">
        <f t="shared" si="31"/>
        <v>0</v>
      </c>
      <c r="N449">
        <f t="shared" si="32"/>
        <v>0.14289999999999997</v>
      </c>
      <c r="O449">
        <f t="shared" si="33"/>
        <v>6.7080000000000028E-2</v>
      </c>
      <c r="P449">
        <f t="shared" si="34"/>
        <v>1</v>
      </c>
    </row>
    <row r="450" spans="1:16" x14ac:dyDescent="0.45">
      <c r="A450" t="s">
        <v>557</v>
      </c>
      <c r="B450">
        <v>0.41276000000000002</v>
      </c>
      <c r="C450">
        <v>0.54991000000000001</v>
      </c>
      <c r="D450">
        <v>0.41276000000000002</v>
      </c>
      <c r="E450">
        <v>20</v>
      </c>
      <c r="F450">
        <v>0.97084833153347039</v>
      </c>
      <c r="G450">
        <v>0.87084833153347041</v>
      </c>
      <c r="H450">
        <f t="shared" si="30"/>
        <v>0.92084833153347034</v>
      </c>
      <c r="I450">
        <v>1</v>
      </c>
      <c r="J450">
        <v>5</v>
      </c>
      <c r="K450">
        <v>17</v>
      </c>
      <c r="L450">
        <v>0.43398999999999999</v>
      </c>
      <c r="M450">
        <f t="shared" si="31"/>
        <v>0</v>
      </c>
      <c r="N450">
        <f t="shared" si="32"/>
        <v>0.13714999999999999</v>
      </c>
      <c r="O450">
        <f t="shared" si="33"/>
        <v>2.1229999999999971E-2</v>
      </c>
      <c r="P450">
        <f t="shared" si="34"/>
        <v>1</v>
      </c>
    </row>
    <row r="451" spans="1:16" x14ac:dyDescent="0.45">
      <c r="A451" t="s">
        <v>558</v>
      </c>
      <c r="B451">
        <v>0.81015000000000004</v>
      </c>
      <c r="C451">
        <v>0.91671000000000002</v>
      </c>
      <c r="D451">
        <v>1</v>
      </c>
      <c r="E451">
        <v>1</v>
      </c>
      <c r="F451">
        <v>0.74080935668534786</v>
      </c>
      <c r="G451">
        <v>0.64080935668534789</v>
      </c>
      <c r="H451">
        <f t="shared" ref="H451:H514" si="35">(F451+G451)/2</f>
        <v>0.69080935668534793</v>
      </c>
      <c r="I451">
        <v>5</v>
      </c>
      <c r="J451">
        <v>5</v>
      </c>
      <c r="K451">
        <v>0</v>
      </c>
      <c r="L451">
        <v>0.91671000000000002</v>
      </c>
      <c r="M451">
        <f t="shared" ref="M451:M514" si="36">IF(D451=L451,1,0)</f>
        <v>0</v>
      </c>
      <c r="N451">
        <f t="shared" ref="N451:N514" si="37">ABS(C451-D451)</f>
        <v>8.3289999999999975E-2</v>
      </c>
      <c r="O451">
        <f t="shared" ref="O451:O514" si="38">ABS(D451-L451)</f>
        <v>8.3289999999999975E-2</v>
      </c>
      <c r="P451">
        <f t="shared" ref="P451:P514" si="39">IF(N451&gt;=O451,1,0)</f>
        <v>1</v>
      </c>
    </row>
    <row r="452" spans="1:16" x14ac:dyDescent="0.45">
      <c r="A452" t="s">
        <v>559</v>
      </c>
      <c r="B452">
        <v>0.37988</v>
      </c>
      <c r="C452">
        <v>0.40920000000000001</v>
      </c>
      <c r="D452">
        <v>0.37988</v>
      </c>
      <c r="E452">
        <v>20</v>
      </c>
      <c r="F452">
        <v>0.50583861651048834</v>
      </c>
      <c r="G452">
        <v>0.40583861651048841</v>
      </c>
      <c r="H452">
        <f t="shared" si="35"/>
        <v>0.4558386165104884</v>
      </c>
      <c r="I452">
        <v>1</v>
      </c>
      <c r="J452">
        <v>6</v>
      </c>
      <c r="K452">
        <v>1</v>
      </c>
      <c r="L452">
        <v>0.37345</v>
      </c>
      <c r="M452">
        <f t="shared" si="36"/>
        <v>0</v>
      </c>
      <c r="N452">
        <f t="shared" si="37"/>
        <v>2.9320000000000013E-2</v>
      </c>
      <c r="O452">
        <f t="shared" si="38"/>
        <v>6.4299999999999913E-3</v>
      </c>
      <c r="P452">
        <f t="shared" si="39"/>
        <v>1</v>
      </c>
    </row>
    <row r="453" spans="1:16" x14ac:dyDescent="0.45">
      <c r="A453" t="s">
        <v>560</v>
      </c>
      <c r="B453">
        <v>0.71269000000000005</v>
      </c>
      <c r="C453">
        <v>0.9335</v>
      </c>
      <c r="D453">
        <v>1</v>
      </c>
      <c r="E453">
        <v>1</v>
      </c>
      <c r="F453">
        <v>8.6712612848983128E-2</v>
      </c>
      <c r="G453">
        <v>0</v>
      </c>
      <c r="H453">
        <f t="shared" si="35"/>
        <v>4.3356306424491564E-2</v>
      </c>
      <c r="I453">
        <v>6</v>
      </c>
      <c r="J453">
        <v>6</v>
      </c>
      <c r="K453">
        <v>0</v>
      </c>
      <c r="L453">
        <v>0.9335</v>
      </c>
      <c r="M453">
        <f t="shared" si="36"/>
        <v>0</v>
      </c>
      <c r="N453">
        <f t="shared" si="37"/>
        <v>6.6500000000000004E-2</v>
      </c>
      <c r="O453">
        <f t="shared" si="38"/>
        <v>6.6500000000000004E-2</v>
      </c>
      <c r="P453">
        <f t="shared" si="39"/>
        <v>1</v>
      </c>
    </row>
    <row r="454" spans="1:16" x14ac:dyDescent="0.45">
      <c r="A454" t="s">
        <v>561</v>
      </c>
      <c r="B454">
        <v>0.71396999999999999</v>
      </c>
      <c r="C454">
        <v>0.78935999999999995</v>
      </c>
      <c r="D454">
        <v>0.71396999999999999</v>
      </c>
      <c r="E454">
        <v>20</v>
      </c>
      <c r="F454">
        <v>0.50829535726855124</v>
      </c>
      <c r="G454">
        <v>0.40829535726855132</v>
      </c>
      <c r="H454">
        <f t="shared" si="35"/>
        <v>0.45829535726855131</v>
      </c>
      <c r="I454">
        <v>3</v>
      </c>
      <c r="J454">
        <v>4</v>
      </c>
      <c r="K454">
        <v>0</v>
      </c>
      <c r="L454">
        <v>0.80656000000000005</v>
      </c>
      <c r="M454">
        <f t="shared" si="36"/>
        <v>0</v>
      </c>
      <c r="N454">
        <f t="shared" si="37"/>
        <v>7.5389999999999957E-2</v>
      </c>
      <c r="O454">
        <f t="shared" si="38"/>
        <v>9.2590000000000061E-2</v>
      </c>
      <c r="P454">
        <f t="shared" si="39"/>
        <v>0</v>
      </c>
    </row>
    <row r="455" spans="1:16" x14ac:dyDescent="0.45">
      <c r="A455" t="s">
        <v>562</v>
      </c>
      <c r="B455">
        <v>0.44944000000000001</v>
      </c>
      <c r="C455">
        <v>0.65310000000000001</v>
      </c>
      <c r="D455">
        <v>0.44945000000000002</v>
      </c>
      <c r="E455">
        <v>18</v>
      </c>
      <c r="F455">
        <v>1.6205311782840352E-2</v>
      </c>
      <c r="G455">
        <v>0</v>
      </c>
      <c r="H455">
        <f t="shared" si="35"/>
        <v>8.1026558914201758E-3</v>
      </c>
      <c r="I455">
        <v>3</v>
      </c>
      <c r="J455">
        <v>2</v>
      </c>
      <c r="K455">
        <v>0</v>
      </c>
      <c r="L455">
        <v>0.65300999999999998</v>
      </c>
      <c r="M455">
        <f t="shared" si="36"/>
        <v>0</v>
      </c>
      <c r="N455">
        <f t="shared" si="37"/>
        <v>0.20365</v>
      </c>
      <c r="O455">
        <f t="shared" si="38"/>
        <v>0.20355999999999996</v>
      </c>
      <c r="P455">
        <f t="shared" si="39"/>
        <v>1</v>
      </c>
    </row>
    <row r="456" spans="1:16" x14ac:dyDescent="0.45">
      <c r="A456" t="s">
        <v>563</v>
      </c>
      <c r="B456">
        <v>0.54952999999999996</v>
      </c>
      <c r="C456">
        <v>0.89258000000000004</v>
      </c>
      <c r="D456">
        <v>0.55932000000000004</v>
      </c>
      <c r="E456">
        <v>18</v>
      </c>
      <c r="F456">
        <v>0.47362807639402671</v>
      </c>
      <c r="G456">
        <v>0.37362807639402668</v>
      </c>
      <c r="H456">
        <f t="shared" si="35"/>
        <v>0.42362807639402666</v>
      </c>
      <c r="I456">
        <v>6</v>
      </c>
      <c r="J456">
        <v>1</v>
      </c>
      <c r="K456">
        <v>6</v>
      </c>
      <c r="L456">
        <v>0.68403999999999998</v>
      </c>
      <c r="M456">
        <f t="shared" si="36"/>
        <v>0</v>
      </c>
      <c r="N456">
        <f t="shared" si="37"/>
        <v>0.33326</v>
      </c>
      <c r="O456">
        <f t="shared" si="38"/>
        <v>0.12471999999999994</v>
      </c>
      <c r="P456">
        <f t="shared" si="39"/>
        <v>1</v>
      </c>
    </row>
    <row r="457" spans="1:16" x14ac:dyDescent="0.45">
      <c r="A457" t="s">
        <v>564</v>
      </c>
      <c r="B457">
        <v>0.40277000000000002</v>
      </c>
      <c r="C457">
        <v>0.47532000000000002</v>
      </c>
      <c r="D457">
        <v>0.40277000000000002</v>
      </c>
      <c r="E457">
        <v>20</v>
      </c>
      <c r="F457">
        <v>0.97004824628073294</v>
      </c>
      <c r="G457">
        <v>0.87004824628073296</v>
      </c>
      <c r="H457">
        <f t="shared" si="35"/>
        <v>0.9200482462807329</v>
      </c>
      <c r="I457">
        <v>2</v>
      </c>
      <c r="J457">
        <v>7</v>
      </c>
      <c r="K457">
        <v>21</v>
      </c>
      <c r="L457">
        <v>0.40412999999999999</v>
      </c>
      <c r="M457">
        <f t="shared" si="36"/>
        <v>0</v>
      </c>
      <c r="N457">
        <f t="shared" si="37"/>
        <v>7.2550000000000003E-2</v>
      </c>
      <c r="O457">
        <f t="shared" si="38"/>
        <v>1.3599999999999723E-3</v>
      </c>
      <c r="P457">
        <f t="shared" si="39"/>
        <v>1</v>
      </c>
    </row>
    <row r="458" spans="1:16" x14ac:dyDescent="0.45">
      <c r="A458" t="s">
        <v>565</v>
      </c>
      <c r="B458">
        <v>0.73687999999999998</v>
      </c>
      <c r="C458">
        <v>0.73348999999999998</v>
      </c>
      <c r="D458">
        <v>0.73604000000000003</v>
      </c>
      <c r="E458">
        <v>19</v>
      </c>
      <c r="F458">
        <v>0.109262336934157</v>
      </c>
      <c r="G458">
        <v>9.2623369341569839E-3</v>
      </c>
      <c r="H458">
        <f t="shared" si="35"/>
        <v>5.9262336934156994E-2</v>
      </c>
      <c r="I458">
        <v>3</v>
      </c>
      <c r="J458">
        <v>1</v>
      </c>
      <c r="K458">
        <v>0</v>
      </c>
      <c r="L458">
        <v>0.73058000000000001</v>
      </c>
      <c r="M458">
        <f t="shared" si="36"/>
        <v>0</v>
      </c>
      <c r="N458">
        <f t="shared" si="37"/>
        <v>2.5500000000000522E-3</v>
      </c>
      <c r="O458">
        <f t="shared" si="38"/>
        <v>5.4600000000000204E-3</v>
      </c>
      <c r="P458">
        <f t="shared" si="39"/>
        <v>0</v>
      </c>
    </row>
    <row r="459" spans="1:16" x14ac:dyDescent="0.45">
      <c r="A459" t="s">
        <v>566</v>
      </c>
      <c r="B459">
        <v>0.77529999999999999</v>
      </c>
      <c r="C459">
        <v>0.75036999999999998</v>
      </c>
      <c r="D459">
        <v>0.77529999999999999</v>
      </c>
      <c r="E459">
        <v>20</v>
      </c>
      <c r="F459">
        <v>0.35967906864329202</v>
      </c>
      <c r="G459">
        <v>0.25967906864329199</v>
      </c>
      <c r="H459">
        <f t="shared" si="35"/>
        <v>0.30967906864329198</v>
      </c>
      <c r="I459">
        <v>2</v>
      </c>
      <c r="J459">
        <v>4</v>
      </c>
      <c r="K459">
        <v>7</v>
      </c>
      <c r="L459">
        <v>0.76546000000000003</v>
      </c>
      <c r="M459">
        <f t="shared" si="36"/>
        <v>0</v>
      </c>
      <c r="N459">
        <f t="shared" si="37"/>
        <v>2.4930000000000008E-2</v>
      </c>
      <c r="O459">
        <f t="shared" si="38"/>
        <v>9.8399999999999599E-3</v>
      </c>
      <c r="P459">
        <f t="shared" si="39"/>
        <v>1</v>
      </c>
    </row>
    <row r="460" spans="1:16" x14ac:dyDescent="0.45">
      <c r="A460" t="s">
        <v>567</v>
      </c>
      <c r="B460">
        <v>0.36864000000000002</v>
      </c>
      <c r="C460">
        <v>0.43217</v>
      </c>
      <c r="D460">
        <v>0.36864000000000002</v>
      </c>
      <c r="E460">
        <v>20</v>
      </c>
      <c r="F460">
        <v>0.71688280449472341</v>
      </c>
      <c r="G460">
        <v>0.61688280449472344</v>
      </c>
      <c r="H460">
        <f t="shared" si="35"/>
        <v>0.66688280449472348</v>
      </c>
      <c r="I460">
        <v>1</v>
      </c>
      <c r="J460">
        <v>3</v>
      </c>
      <c r="K460">
        <v>20</v>
      </c>
      <c r="L460">
        <v>0.41214000000000001</v>
      </c>
      <c r="M460">
        <f t="shared" si="36"/>
        <v>0</v>
      </c>
      <c r="N460">
        <f t="shared" si="37"/>
        <v>6.3529999999999975E-2</v>
      </c>
      <c r="O460">
        <f t="shared" si="38"/>
        <v>4.3499999999999983E-2</v>
      </c>
      <c r="P460">
        <f t="shared" si="39"/>
        <v>1</v>
      </c>
    </row>
    <row r="461" spans="1:16" x14ac:dyDescent="0.45">
      <c r="A461" t="s">
        <v>568</v>
      </c>
      <c r="B461">
        <v>0.39245000000000002</v>
      </c>
      <c r="C461">
        <v>0.42799999999999999</v>
      </c>
      <c r="D461">
        <v>0.39245000000000002</v>
      </c>
      <c r="E461">
        <v>20</v>
      </c>
      <c r="F461">
        <v>0.65356521926288869</v>
      </c>
      <c r="G461">
        <v>0.55356521926288871</v>
      </c>
      <c r="H461">
        <f t="shared" si="35"/>
        <v>0.60356521926288864</v>
      </c>
      <c r="I461">
        <v>1</v>
      </c>
      <c r="J461">
        <v>6</v>
      </c>
      <c r="K461">
        <v>14</v>
      </c>
      <c r="L461">
        <v>0.38511000000000001</v>
      </c>
      <c r="M461">
        <f t="shared" si="36"/>
        <v>0</v>
      </c>
      <c r="N461">
        <f t="shared" si="37"/>
        <v>3.5549999999999971E-2</v>
      </c>
      <c r="O461">
        <f t="shared" si="38"/>
        <v>7.3400000000000132E-3</v>
      </c>
      <c r="P461">
        <f t="shared" si="39"/>
        <v>1</v>
      </c>
    </row>
    <row r="462" spans="1:16" x14ac:dyDescent="0.45">
      <c r="A462" t="s">
        <v>569</v>
      </c>
      <c r="B462">
        <v>0.31469000000000003</v>
      </c>
      <c r="C462">
        <v>0.33259</v>
      </c>
      <c r="D462">
        <v>0.31469000000000003</v>
      </c>
      <c r="E462">
        <v>20</v>
      </c>
      <c r="F462">
        <v>0.37553968613637839</v>
      </c>
      <c r="G462">
        <v>0.27553968613637853</v>
      </c>
      <c r="H462">
        <f t="shared" si="35"/>
        <v>0.32553968613637846</v>
      </c>
      <c r="I462">
        <v>0</v>
      </c>
      <c r="J462">
        <v>5</v>
      </c>
      <c r="K462">
        <v>3</v>
      </c>
      <c r="L462">
        <v>0.34206999999999999</v>
      </c>
      <c r="M462">
        <f t="shared" si="36"/>
        <v>0</v>
      </c>
      <c r="N462">
        <f t="shared" si="37"/>
        <v>1.7899999999999971E-2</v>
      </c>
      <c r="O462">
        <f t="shared" si="38"/>
        <v>2.737999999999996E-2</v>
      </c>
      <c r="P462">
        <f t="shared" si="39"/>
        <v>0</v>
      </c>
    </row>
    <row r="463" spans="1:16" x14ac:dyDescent="0.45">
      <c r="A463" t="s">
        <v>570</v>
      </c>
      <c r="B463">
        <v>0.61346999999999996</v>
      </c>
      <c r="C463">
        <v>0.76539000000000001</v>
      </c>
      <c r="D463">
        <v>0.61348000000000003</v>
      </c>
      <c r="E463">
        <v>17</v>
      </c>
      <c r="F463">
        <v>0.49576738007476451</v>
      </c>
      <c r="G463">
        <v>0.39576738007476447</v>
      </c>
      <c r="H463">
        <f t="shared" si="35"/>
        <v>0.44576738007476446</v>
      </c>
      <c r="I463">
        <v>4</v>
      </c>
      <c r="J463">
        <v>1</v>
      </c>
      <c r="K463">
        <v>3</v>
      </c>
      <c r="L463">
        <v>0.64964999999999995</v>
      </c>
      <c r="M463">
        <f t="shared" si="36"/>
        <v>0</v>
      </c>
      <c r="N463">
        <f t="shared" si="37"/>
        <v>0.15190999999999999</v>
      </c>
      <c r="O463">
        <f t="shared" si="38"/>
        <v>3.6169999999999924E-2</v>
      </c>
      <c r="P463">
        <f t="shared" si="39"/>
        <v>1</v>
      </c>
    </row>
    <row r="464" spans="1:16" x14ac:dyDescent="0.45">
      <c r="A464" t="s">
        <v>571</v>
      </c>
      <c r="B464">
        <v>0.34182000000000001</v>
      </c>
      <c r="C464">
        <v>0.42387000000000002</v>
      </c>
      <c r="D464">
        <v>0.34182000000000001</v>
      </c>
      <c r="E464">
        <v>20</v>
      </c>
      <c r="F464">
        <v>7.1401389395573722E-2</v>
      </c>
      <c r="G464">
        <v>0</v>
      </c>
      <c r="H464">
        <f t="shared" si="35"/>
        <v>3.5700694697786861E-2</v>
      </c>
      <c r="I464">
        <v>1</v>
      </c>
      <c r="J464">
        <v>2</v>
      </c>
      <c r="K464">
        <v>0</v>
      </c>
      <c r="L464">
        <v>0.42385</v>
      </c>
      <c r="M464">
        <f t="shared" si="36"/>
        <v>0</v>
      </c>
      <c r="N464">
        <f t="shared" si="37"/>
        <v>8.2050000000000012E-2</v>
      </c>
      <c r="O464">
        <f t="shared" si="38"/>
        <v>8.2029999999999992E-2</v>
      </c>
      <c r="P464">
        <f t="shared" si="39"/>
        <v>1</v>
      </c>
    </row>
    <row r="465" spans="1:16" x14ac:dyDescent="0.45">
      <c r="A465" t="s">
        <v>572</v>
      </c>
      <c r="B465">
        <v>0.74478999999999995</v>
      </c>
      <c r="C465">
        <v>0.84201999999999999</v>
      </c>
      <c r="D465">
        <v>0.74478999999999995</v>
      </c>
      <c r="E465">
        <v>20</v>
      </c>
      <c r="F465">
        <v>0.28225979458478062</v>
      </c>
      <c r="G465">
        <v>0.18225979458478059</v>
      </c>
      <c r="H465">
        <f t="shared" si="35"/>
        <v>0.2322597945847806</v>
      </c>
      <c r="I465">
        <v>4</v>
      </c>
      <c r="J465">
        <v>3</v>
      </c>
      <c r="K465">
        <v>2</v>
      </c>
      <c r="L465">
        <v>0.74731999999999998</v>
      </c>
      <c r="M465">
        <f t="shared" si="36"/>
        <v>0</v>
      </c>
      <c r="N465">
        <f t="shared" si="37"/>
        <v>9.7230000000000039E-2</v>
      </c>
      <c r="O465">
        <f t="shared" si="38"/>
        <v>2.5300000000000322E-3</v>
      </c>
      <c r="P465">
        <f t="shared" si="39"/>
        <v>1</v>
      </c>
    </row>
    <row r="466" spans="1:16" x14ac:dyDescent="0.45">
      <c r="A466" t="s">
        <v>573</v>
      </c>
      <c r="B466">
        <v>0.63136999999999999</v>
      </c>
      <c r="C466">
        <v>0.77786</v>
      </c>
      <c r="D466">
        <v>0.6</v>
      </c>
      <c r="E466">
        <v>4</v>
      </c>
      <c r="F466">
        <v>0.22647477779925509</v>
      </c>
      <c r="G466">
        <v>0.12647477779925509</v>
      </c>
      <c r="H466">
        <f t="shared" si="35"/>
        <v>0.17647477779925508</v>
      </c>
      <c r="I466">
        <v>4</v>
      </c>
      <c r="J466">
        <v>3</v>
      </c>
      <c r="K466">
        <v>0</v>
      </c>
      <c r="L466">
        <v>0.77527000000000001</v>
      </c>
      <c r="M466">
        <f t="shared" si="36"/>
        <v>0</v>
      </c>
      <c r="N466">
        <f t="shared" si="37"/>
        <v>0.17786000000000002</v>
      </c>
      <c r="O466">
        <f t="shared" si="38"/>
        <v>0.17527000000000004</v>
      </c>
      <c r="P466">
        <f t="shared" si="39"/>
        <v>1</v>
      </c>
    </row>
    <row r="467" spans="1:16" x14ac:dyDescent="0.45">
      <c r="A467" t="s">
        <v>574</v>
      </c>
      <c r="B467">
        <v>0.53203999999999996</v>
      </c>
      <c r="C467">
        <v>0.60057000000000005</v>
      </c>
      <c r="D467">
        <v>0.53203999999999996</v>
      </c>
      <c r="E467">
        <v>20</v>
      </c>
      <c r="F467">
        <v>0.94432755212166863</v>
      </c>
      <c r="G467">
        <v>0.84432755212166866</v>
      </c>
      <c r="H467">
        <f t="shared" si="35"/>
        <v>0.8943275521216687</v>
      </c>
      <c r="I467">
        <v>2</v>
      </c>
      <c r="J467">
        <v>6</v>
      </c>
      <c r="K467">
        <v>21</v>
      </c>
      <c r="L467">
        <v>0.54793999999999998</v>
      </c>
      <c r="M467">
        <f t="shared" si="36"/>
        <v>0</v>
      </c>
      <c r="N467">
        <f t="shared" si="37"/>
        <v>6.8530000000000091E-2</v>
      </c>
      <c r="O467">
        <f t="shared" si="38"/>
        <v>1.5900000000000025E-2</v>
      </c>
      <c r="P467">
        <f t="shared" si="39"/>
        <v>1</v>
      </c>
    </row>
    <row r="468" spans="1:16" x14ac:dyDescent="0.45">
      <c r="A468" t="s">
        <v>575</v>
      </c>
      <c r="B468">
        <v>0.58765000000000001</v>
      </c>
      <c r="C468">
        <v>0.67230999999999996</v>
      </c>
      <c r="D468">
        <v>0.58955000000000002</v>
      </c>
      <c r="E468">
        <v>17</v>
      </c>
      <c r="F468">
        <v>0.16426571035950349</v>
      </c>
      <c r="G468">
        <v>6.4265710359503542E-2</v>
      </c>
      <c r="H468">
        <f t="shared" si="35"/>
        <v>0.11426571035950352</v>
      </c>
      <c r="I468">
        <v>3</v>
      </c>
      <c r="J468">
        <v>2</v>
      </c>
      <c r="K468">
        <v>0</v>
      </c>
      <c r="L468">
        <v>0.66969999999999996</v>
      </c>
      <c r="M468">
        <f t="shared" si="36"/>
        <v>0</v>
      </c>
      <c r="N468">
        <f t="shared" si="37"/>
        <v>8.2759999999999945E-2</v>
      </c>
      <c r="O468">
        <f t="shared" si="38"/>
        <v>8.0149999999999944E-2</v>
      </c>
      <c r="P468">
        <f t="shared" si="39"/>
        <v>1</v>
      </c>
    </row>
    <row r="469" spans="1:16" x14ac:dyDescent="0.45">
      <c r="A469" t="s">
        <v>576</v>
      </c>
      <c r="B469">
        <v>0.47711999999999999</v>
      </c>
      <c r="C469">
        <v>0.62482000000000004</v>
      </c>
      <c r="D469">
        <v>0.47711999999999999</v>
      </c>
      <c r="E469">
        <v>20</v>
      </c>
      <c r="F469">
        <v>0.39858480325699508</v>
      </c>
      <c r="G469">
        <v>0.2985848032569951</v>
      </c>
      <c r="H469">
        <f t="shared" si="35"/>
        <v>0.34858480325699509</v>
      </c>
      <c r="I469">
        <v>2</v>
      </c>
      <c r="J469">
        <v>3</v>
      </c>
      <c r="K469">
        <v>5</v>
      </c>
      <c r="L469">
        <v>0.58665999999999996</v>
      </c>
      <c r="M469">
        <f t="shared" si="36"/>
        <v>0</v>
      </c>
      <c r="N469">
        <f t="shared" si="37"/>
        <v>0.14770000000000005</v>
      </c>
      <c r="O469">
        <f t="shared" si="38"/>
        <v>0.10953999999999997</v>
      </c>
      <c r="P469">
        <f t="shared" si="39"/>
        <v>1</v>
      </c>
    </row>
    <row r="470" spans="1:16" x14ac:dyDescent="0.45">
      <c r="A470" t="s">
        <v>577</v>
      </c>
      <c r="B470">
        <v>0.58526999999999996</v>
      </c>
      <c r="C470">
        <v>0.76668999999999998</v>
      </c>
      <c r="D470">
        <v>0.58526999999999996</v>
      </c>
      <c r="E470">
        <v>20</v>
      </c>
      <c r="F470">
        <v>0.30078848580764878</v>
      </c>
      <c r="G470">
        <v>0.2007884858076488</v>
      </c>
      <c r="H470">
        <f t="shared" si="35"/>
        <v>0.25078848580764879</v>
      </c>
      <c r="I470">
        <v>4</v>
      </c>
      <c r="J470">
        <v>3</v>
      </c>
      <c r="K470">
        <v>0</v>
      </c>
      <c r="L470">
        <v>0.76485000000000003</v>
      </c>
      <c r="M470">
        <f t="shared" si="36"/>
        <v>0</v>
      </c>
      <c r="N470">
        <f t="shared" si="37"/>
        <v>0.18142000000000003</v>
      </c>
      <c r="O470">
        <f t="shared" si="38"/>
        <v>0.17958000000000007</v>
      </c>
      <c r="P470">
        <f t="shared" si="39"/>
        <v>1</v>
      </c>
    </row>
    <row r="471" spans="1:16" x14ac:dyDescent="0.45">
      <c r="A471" t="s">
        <v>578</v>
      </c>
      <c r="B471">
        <v>0.54525000000000001</v>
      </c>
      <c r="C471">
        <v>0.70491000000000004</v>
      </c>
      <c r="D471">
        <v>0.54525000000000001</v>
      </c>
      <c r="E471">
        <v>20</v>
      </c>
      <c r="F471">
        <v>0.11359033086980121</v>
      </c>
      <c r="G471">
        <v>1.3590330869801191E-2</v>
      </c>
      <c r="H471">
        <f t="shared" si="35"/>
        <v>6.3590330869801204E-2</v>
      </c>
      <c r="I471">
        <v>3</v>
      </c>
      <c r="J471">
        <v>2</v>
      </c>
      <c r="K471">
        <v>4</v>
      </c>
      <c r="L471">
        <v>0.67735999999999996</v>
      </c>
      <c r="M471">
        <f t="shared" si="36"/>
        <v>0</v>
      </c>
      <c r="N471">
        <f t="shared" si="37"/>
        <v>0.15966000000000002</v>
      </c>
      <c r="O471">
        <f t="shared" si="38"/>
        <v>0.13210999999999995</v>
      </c>
      <c r="P471">
        <f t="shared" si="39"/>
        <v>1</v>
      </c>
    </row>
    <row r="472" spans="1:16" x14ac:dyDescent="0.45">
      <c r="A472" t="s">
        <v>579</v>
      </c>
      <c r="B472">
        <v>0.75990000000000002</v>
      </c>
      <c r="C472">
        <v>0.73616000000000004</v>
      </c>
      <c r="D472">
        <v>0.75990000000000002</v>
      </c>
      <c r="E472">
        <v>20</v>
      </c>
      <c r="F472">
        <v>3.9295950599799623E-2</v>
      </c>
      <c r="G472">
        <v>0</v>
      </c>
      <c r="H472">
        <f t="shared" si="35"/>
        <v>1.9647975299899811E-2</v>
      </c>
      <c r="I472">
        <v>1</v>
      </c>
      <c r="J472">
        <v>3</v>
      </c>
      <c r="K472">
        <v>0</v>
      </c>
      <c r="L472">
        <v>0.73606000000000005</v>
      </c>
      <c r="M472">
        <f t="shared" si="36"/>
        <v>0</v>
      </c>
      <c r="N472">
        <f t="shared" si="37"/>
        <v>2.3739999999999983E-2</v>
      </c>
      <c r="O472">
        <f t="shared" si="38"/>
        <v>2.3839999999999972E-2</v>
      </c>
      <c r="P472">
        <f t="shared" si="39"/>
        <v>0</v>
      </c>
    </row>
    <row r="473" spans="1:16" x14ac:dyDescent="0.45">
      <c r="A473" t="s">
        <v>580</v>
      </c>
      <c r="B473">
        <v>0.66586999999999996</v>
      </c>
      <c r="C473">
        <v>0.91627999999999998</v>
      </c>
      <c r="D473">
        <v>0.66574</v>
      </c>
      <c r="E473">
        <v>17</v>
      </c>
      <c r="F473">
        <v>0.99494068588412732</v>
      </c>
      <c r="G473">
        <v>0.89494068588412734</v>
      </c>
      <c r="H473">
        <f t="shared" si="35"/>
        <v>0.94494068588412738</v>
      </c>
      <c r="I473">
        <v>6</v>
      </c>
      <c r="J473">
        <v>2</v>
      </c>
      <c r="K473">
        <v>20</v>
      </c>
      <c r="L473">
        <v>0.69816999999999996</v>
      </c>
      <c r="M473">
        <f t="shared" si="36"/>
        <v>0</v>
      </c>
      <c r="N473">
        <f t="shared" si="37"/>
        <v>0.25053999999999998</v>
      </c>
      <c r="O473">
        <f t="shared" si="38"/>
        <v>3.2429999999999959E-2</v>
      </c>
      <c r="P473">
        <f t="shared" si="39"/>
        <v>1</v>
      </c>
    </row>
    <row r="474" spans="1:16" x14ac:dyDescent="0.45">
      <c r="A474" t="s">
        <v>581</v>
      </c>
      <c r="B474">
        <v>0.80357999999999996</v>
      </c>
      <c r="C474">
        <v>0.91474999999999995</v>
      </c>
      <c r="D474">
        <v>1</v>
      </c>
      <c r="E474">
        <v>1</v>
      </c>
      <c r="F474">
        <v>0.32516353496686817</v>
      </c>
      <c r="G474">
        <v>0.2251635349668682</v>
      </c>
      <c r="H474">
        <f t="shared" si="35"/>
        <v>0.27516353496686818</v>
      </c>
      <c r="I474">
        <v>5</v>
      </c>
      <c r="J474">
        <v>5</v>
      </c>
      <c r="K474">
        <v>0</v>
      </c>
      <c r="L474">
        <v>0.91474999999999995</v>
      </c>
      <c r="M474">
        <f t="shared" si="36"/>
        <v>0</v>
      </c>
      <c r="N474">
        <f t="shared" si="37"/>
        <v>8.5250000000000048E-2</v>
      </c>
      <c r="O474">
        <f t="shared" si="38"/>
        <v>8.5250000000000048E-2</v>
      </c>
      <c r="P474">
        <f t="shared" si="39"/>
        <v>1</v>
      </c>
    </row>
    <row r="475" spans="1:16" x14ac:dyDescent="0.45">
      <c r="A475" t="s">
        <v>582</v>
      </c>
      <c r="B475">
        <v>0.30570999999999998</v>
      </c>
      <c r="C475">
        <v>0.44912000000000002</v>
      </c>
      <c r="D475">
        <v>0.30570999999999998</v>
      </c>
      <c r="E475">
        <v>20</v>
      </c>
      <c r="F475">
        <v>0.44544100901577638</v>
      </c>
      <c r="G475">
        <v>0.34544100901577651</v>
      </c>
      <c r="H475">
        <f t="shared" si="35"/>
        <v>0.39544100901577645</v>
      </c>
      <c r="I475">
        <v>1</v>
      </c>
      <c r="J475">
        <v>5</v>
      </c>
      <c r="K475">
        <v>5</v>
      </c>
      <c r="L475">
        <v>0.33717000000000003</v>
      </c>
      <c r="M475">
        <f t="shared" si="36"/>
        <v>0</v>
      </c>
      <c r="N475">
        <f t="shared" si="37"/>
        <v>0.14341000000000004</v>
      </c>
      <c r="O475">
        <f t="shared" si="38"/>
        <v>3.1460000000000043E-2</v>
      </c>
      <c r="P475">
        <f t="shared" si="39"/>
        <v>1</v>
      </c>
    </row>
    <row r="476" spans="1:16" x14ac:dyDescent="0.45">
      <c r="A476" t="s">
        <v>583</v>
      </c>
      <c r="B476">
        <v>0.38682</v>
      </c>
      <c r="C476">
        <v>0.45640999999999998</v>
      </c>
      <c r="D476">
        <v>0.38682</v>
      </c>
      <c r="E476">
        <v>20</v>
      </c>
      <c r="F476">
        <v>0.9779335704138401</v>
      </c>
      <c r="G476">
        <v>0.87793357041384013</v>
      </c>
      <c r="H476">
        <f t="shared" si="35"/>
        <v>0.92793357041384006</v>
      </c>
      <c r="I476">
        <v>0</v>
      </c>
      <c r="J476">
        <v>6</v>
      </c>
      <c r="K476">
        <v>14</v>
      </c>
      <c r="L476">
        <v>0.38621</v>
      </c>
      <c r="M476">
        <f t="shared" si="36"/>
        <v>0</v>
      </c>
      <c r="N476">
        <f t="shared" si="37"/>
        <v>6.9589999999999985E-2</v>
      </c>
      <c r="O476">
        <f t="shared" si="38"/>
        <v>6.0999999999999943E-4</v>
      </c>
      <c r="P476">
        <f t="shared" si="39"/>
        <v>1</v>
      </c>
    </row>
    <row r="477" spans="1:16" x14ac:dyDescent="0.45">
      <c r="A477" t="s">
        <v>584</v>
      </c>
      <c r="B477">
        <v>0.32452999999999999</v>
      </c>
      <c r="C477">
        <v>0.43797000000000003</v>
      </c>
      <c r="D477">
        <v>0.32452999999999999</v>
      </c>
      <c r="E477">
        <v>20</v>
      </c>
      <c r="F477">
        <v>7.5528987937728109E-2</v>
      </c>
      <c r="G477">
        <v>0</v>
      </c>
      <c r="H477">
        <f t="shared" si="35"/>
        <v>3.7764493968864055E-2</v>
      </c>
      <c r="I477">
        <v>2</v>
      </c>
      <c r="J477">
        <v>3</v>
      </c>
      <c r="K477">
        <v>0</v>
      </c>
      <c r="L477">
        <v>0.43697000000000003</v>
      </c>
      <c r="M477">
        <f t="shared" si="36"/>
        <v>0</v>
      </c>
      <c r="N477">
        <f t="shared" si="37"/>
        <v>0.11344000000000004</v>
      </c>
      <c r="O477">
        <f t="shared" si="38"/>
        <v>0.11244000000000004</v>
      </c>
      <c r="P477">
        <f t="shared" si="39"/>
        <v>1</v>
      </c>
    </row>
    <row r="478" spans="1:16" x14ac:dyDescent="0.45">
      <c r="A478" t="s">
        <v>585</v>
      </c>
      <c r="B478">
        <v>0.46239999999999998</v>
      </c>
      <c r="C478">
        <v>0.49620999999999998</v>
      </c>
      <c r="D478">
        <v>0.46239999999999998</v>
      </c>
      <c r="E478">
        <v>20</v>
      </c>
      <c r="F478">
        <v>0.15756503262873781</v>
      </c>
      <c r="G478">
        <v>5.7565032628737772E-2</v>
      </c>
      <c r="H478">
        <f t="shared" si="35"/>
        <v>0.10756503262873779</v>
      </c>
      <c r="I478">
        <v>0</v>
      </c>
      <c r="J478">
        <v>4</v>
      </c>
      <c r="K478">
        <v>3</v>
      </c>
      <c r="L478">
        <v>0.47260000000000002</v>
      </c>
      <c r="M478">
        <f t="shared" si="36"/>
        <v>0</v>
      </c>
      <c r="N478">
        <f t="shared" si="37"/>
        <v>3.3810000000000007E-2</v>
      </c>
      <c r="O478">
        <f t="shared" si="38"/>
        <v>1.0200000000000042E-2</v>
      </c>
      <c r="P478">
        <f t="shared" si="39"/>
        <v>1</v>
      </c>
    </row>
    <row r="479" spans="1:16" x14ac:dyDescent="0.45">
      <c r="A479" t="s">
        <v>586</v>
      </c>
      <c r="B479">
        <v>0.57154000000000005</v>
      </c>
      <c r="C479">
        <v>0.63339999999999996</v>
      </c>
      <c r="D479">
        <v>0.57154000000000005</v>
      </c>
      <c r="E479">
        <v>20</v>
      </c>
      <c r="F479">
        <v>0.45522111790485958</v>
      </c>
      <c r="G479">
        <v>0.35522111790485972</v>
      </c>
      <c r="H479">
        <f t="shared" si="35"/>
        <v>0.40522111790485965</v>
      </c>
      <c r="I479">
        <v>2</v>
      </c>
      <c r="J479">
        <v>3</v>
      </c>
      <c r="K479">
        <v>10</v>
      </c>
      <c r="L479">
        <v>0.62051000000000001</v>
      </c>
      <c r="M479">
        <f t="shared" si="36"/>
        <v>0</v>
      </c>
      <c r="N479">
        <f t="shared" si="37"/>
        <v>6.1859999999999915E-2</v>
      </c>
      <c r="O479">
        <f t="shared" si="38"/>
        <v>4.8969999999999958E-2</v>
      </c>
      <c r="P479">
        <f t="shared" si="39"/>
        <v>1</v>
      </c>
    </row>
    <row r="480" spans="1:16" x14ac:dyDescent="0.45">
      <c r="A480" t="s">
        <v>587</v>
      </c>
      <c r="B480">
        <v>0.37447999999999998</v>
      </c>
      <c r="C480">
        <v>0.51051000000000002</v>
      </c>
      <c r="D480">
        <v>0.37447999999999998</v>
      </c>
      <c r="E480">
        <v>20</v>
      </c>
      <c r="F480">
        <v>0.93040331722239822</v>
      </c>
      <c r="G480">
        <v>0.83040331722239824</v>
      </c>
      <c r="H480">
        <f t="shared" si="35"/>
        <v>0.88040331722239817</v>
      </c>
      <c r="I480">
        <v>2</v>
      </c>
      <c r="J480">
        <v>6</v>
      </c>
      <c r="K480">
        <v>29</v>
      </c>
      <c r="L480">
        <v>0.38675999999999999</v>
      </c>
      <c r="M480">
        <f t="shared" si="36"/>
        <v>0</v>
      </c>
      <c r="N480">
        <f t="shared" si="37"/>
        <v>0.13603000000000004</v>
      </c>
      <c r="O480">
        <f t="shared" si="38"/>
        <v>1.2280000000000013E-2</v>
      </c>
      <c r="P480">
        <f t="shared" si="39"/>
        <v>1</v>
      </c>
    </row>
    <row r="481" spans="1:16" x14ac:dyDescent="0.45">
      <c r="A481" t="s">
        <v>588</v>
      </c>
      <c r="B481">
        <v>0.52361999999999997</v>
      </c>
      <c r="C481">
        <v>0.77120999999999995</v>
      </c>
      <c r="D481">
        <v>0.42857000000000001</v>
      </c>
      <c r="E481">
        <v>5</v>
      </c>
      <c r="F481">
        <v>0.53665995202567018</v>
      </c>
      <c r="G481">
        <v>0.43665995202567021</v>
      </c>
      <c r="H481">
        <f t="shared" si="35"/>
        <v>0.48665995202567019</v>
      </c>
      <c r="I481">
        <v>4</v>
      </c>
      <c r="J481">
        <v>1</v>
      </c>
      <c r="K481">
        <v>5</v>
      </c>
      <c r="L481">
        <v>0.53803000000000001</v>
      </c>
      <c r="M481">
        <f t="shared" si="36"/>
        <v>0</v>
      </c>
      <c r="N481">
        <f t="shared" si="37"/>
        <v>0.34263999999999994</v>
      </c>
      <c r="O481">
        <f t="shared" si="38"/>
        <v>0.10946</v>
      </c>
      <c r="P481">
        <f t="shared" si="39"/>
        <v>1</v>
      </c>
    </row>
    <row r="482" spans="1:16" x14ac:dyDescent="0.45">
      <c r="A482" t="s">
        <v>589</v>
      </c>
      <c r="B482">
        <v>0.47208</v>
      </c>
      <c r="C482">
        <v>0.60704999999999998</v>
      </c>
      <c r="D482">
        <v>0.47208</v>
      </c>
      <c r="E482">
        <v>20</v>
      </c>
      <c r="F482">
        <v>0.94436847057499307</v>
      </c>
      <c r="G482">
        <v>0.84436847057499309</v>
      </c>
      <c r="H482">
        <f t="shared" si="35"/>
        <v>0.89436847057499302</v>
      </c>
      <c r="I482">
        <v>3</v>
      </c>
      <c r="J482">
        <v>5</v>
      </c>
      <c r="K482">
        <v>29</v>
      </c>
      <c r="L482">
        <v>0.46650000000000003</v>
      </c>
      <c r="M482">
        <f t="shared" si="36"/>
        <v>0</v>
      </c>
      <c r="N482">
        <f t="shared" si="37"/>
        <v>0.13496999999999998</v>
      </c>
      <c r="O482">
        <f t="shared" si="38"/>
        <v>5.5799999999999739E-3</v>
      </c>
      <c r="P482">
        <f t="shared" si="39"/>
        <v>1</v>
      </c>
    </row>
    <row r="483" spans="1:16" x14ac:dyDescent="0.45">
      <c r="A483" t="s">
        <v>590</v>
      </c>
      <c r="B483">
        <v>0.50126999999999999</v>
      </c>
      <c r="C483">
        <v>0.52580000000000005</v>
      </c>
      <c r="D483">
        <v>0.50126999999999999</v>
      </c>
      <c r="E483">
        <v>20</v>
      </c>
      <c r="F483">
        <v>0.55112958868217277</v>
      </c>
      <c r="G483">
        <v>0.45112958868217279</v>
      </c>
      <c r="H483">
        <f t="shared" si="35"/>
        <v>0.50112958868217272</v>
      </c>
      <c r="I483">
        <v>0</v>
      </c>
      <c r="J483">
        <v>4</v>
      </c>
      <c r="K483">
        <v>11</v>
      </c>
      <c r="L483">
        <v>0.47314000000000001</v>
      </c>
      <c r="M483">
        <f t="shared" si="36"/>
        <v>0</v>
      </c>
      <c r="N483">
        <f t="shared" si="37"/>
        <v>2.4530000000000052E-2</v>
      </c>
      <c r="O483">
        <f t="shared" si="38"/>
        <v>2.8129999999999988E-2</v>
      </c>
      <c r="P483">
        <f t="shared" si="39"/>
        <v>0</v>
      </c>
    </row>
    <row r="484" spans="1:16" x14ac:dyDescent="0.45">
      <c r="A484" t="s">
        <v>591</v>
      </c>
      <c r="B484">
        <v>0.47299999999999998</v>
      </c>
      <c r="C484">
        <v>0.81564000000000003</v>
      </c>
      <c r="D484">
        <v>0.47231000000000001</v>
      </c>
      <c r="E484">
        <v>18</v>
      </c>
      <c r="F484">
        <v>0.78590440076666979</v>
      </c>
      <c r="G484">
        <v>0.68590440076666981</v>
      </c>
      <c r="H484">
        <f t="shared" si="35"/>
        <v>0.73590440076666974</v>
      </c>
      <c r="I484">
        <v>6</v>
      </c>
      <c r="J484">
        <v>4</v>
      </c>
      <c r="K484">
        <v>15</v>
      </c>
      <c r="L484">
        <v>0.49226999999999999</v>
      </c>
      <c r="M484">
        <f t="shared" si="36"/>
        <v>0</v>
      </c>
      <c r="N484">
        <f t="shared" si="37"/>
        <v>0.34333000000000002</v>
      </c>
      <c r="O484">
        <f t="shared" si="38"/>
        <v>1.9959999999999978E-2</v>
      </c>
      <c r="P484">
        <f t="shared" si="39"/>
        <v>1</v>
      </c>
    </row>
    <row r="485" spans="1:16" x14ac:dyDescent="0.45">
      <c r="A485" t="s">
        <v>592</v>
      </c>
      <c r="B485">
        <v>0.36362</v>
      </c>
      <c r="C485">
        <v>0.57608000000000004</v>
      </c>
      <c r="D485">
        <v>0.36362</v>
      </c>
      <c r="E485">
        <v>20</v>
      </c>
      <c r="F485">
        <v>0.29214333242294033</v>
      </c>
      <c r="G485">
        <v>0.19214333242294029</v>
      </c>
      <c r="H485">
        <f t="shared" si="35"/>
        <v>0.24214333242294031</v>
      </c>
      <c r="I485">
        <v>3</v>
      </c>
      <c r="J485">
        <v>3</v>
      </c>
      <c r="K485">
        <v>7</v>
      </c>
      <c r="L485">
        <v>0.45759</v>
      </c>
      <c r="M485">
        <f t="shared" si="36"/>
        <v>0</v>
      </c>
      <c r="N485">
        <f t="shared" si="37"/>
        <v>0.21246000000000004</v>
      </c>
      <c r="O485">
        <f t="shared" si="38"/>
        <v>9.3969999999999998E-2</v>
      </c>
      <c r="P485">
        <f t="shared" si="39"/>
        <v>1</v>
      </c>
    </row>
    <row r="486" spans="1:16" x14ac:dyDescent="0.45">
      <c r="A486" t="s">
        <v>593</v>
      </c>
      <c r="B486">
        <v>0.63085000000000002</v>
      </c>
      <c r="C486">
        <v>0.69423000000000001</v>
      </c>
      <c r="D486">
        <v>0.63085000000000002</v>
      </c>
      <c r="E486">
        <v>20</v>
      </c>
      <c r="F486">
        <v>0.97520422140333074</v>
      </c>
      <c r="G486">
        <v>0.87520422140333076</v>
      </c>
      <c r="H486">
        <f t="shared" si="35"/>
        <v>0.9252042214033307</v>
      </c>
      <c r="I486">
        <v>3</v>
      </c>
      <c r="J486">
        <v>5</v>
      </c>
      <c r="K486">
        <v>11</v>
      </c>
      <c r="L486">
        <v>0.65188999999999997</v>
      </c>
      <c r="M486">
        <f t="shared" si="36"/>
        <v>0</v>
      </c>
      <c r="N486">
        <f t="shared" si="37"/>
        <v>6.3379999999999992E-2</v>
      </c>
      <c r="O486">
        <f t="shared" si="38"/>
        <v>2.1039999999999948E-2</v>
      </c>
      <c r="P486">
        <f t="shared" si="39"/>
        <v>1</v>
      </c>
    </row>
    <row r="487" spans="1:16" x14ac:dyDescent="0.45">
      <c r="A487" t="s">
        <v>594</v>
      </c>
      <c r="B487">
        <v>0.74411000000000005</v>
      </c>
      <c r="C487">
        <v>0.73870000000000002</v>
      </c>
      <c r="D487">
        <v>0.74411000000000005</v>
      </c>
      <c r="E487">
        <v>20</v>
      </c>
      <c r="F487">
        <v>0.9902671859229063</v>
      </c>
      <c r="G487">
        <v>0.89026718592290632</v>
      </c>
      <c r="H487">
        <f t="shared" si="35"/>
        <v>0.94026718592290637</v>
      </c>
      <c r="I487">
        <v>2</v>
      </c>
      <c r="J487">
        <v>7</v>
      </c>
      <c r="K487">
        <v>31</v>
      </c>
      <c r="L487">
        <v>0.73887999999999998</v>
      </c>
      <c r="M487">
        <f t="shared" si="36"/>
        <v>0</v>
      </c>
      <c r="N487">
        <f t="shared" si="37"/>
        <v>5.4100000000000259E-3</v>
      </c>
      <c r="O487">
        <f t="shared" si="38"/>
        <v>5.2300000000000679E-3</v>
      </c>
      <c r="P487">
        <f t="shared" si="39"/>
        <v>1</v>
      </c>
    </row>
    <row r="488" spans="1:16" x14ac:dyDescent="0.45">
      <c r="A488" t="s">
        <v>595</v>
      </c>
      <c r="B488">
        <v>0.54537999999999998</v>
      </c>
      <c r="C488">
        <v>0.73416999999999999</v>
      </c>
      <c r="D488">
        <v>0.55061000000000004</v>
      </c>
      <c r="E488">
        <v>15</v>
      </c>
      <c r="F488">
        <v>0.32788521399974269</v>
      </c>
      <c r="G488">
        <v>0.22788521399974271</v>
      </c>
      <c r="H488">
        <f t="shared" si="35"/>
        <v>0.2778852139997427</v>
      </c>
      <c r="I488">
        <v>4</v>
      </c>
      <c r="J488">
        <v>0</v>
      </c>
      <c r="K488">
        <v>5</v>
      </c>
      <c r="L488">
        <v>0.66429000000000005</v>
      </c>
      <c r="M488">
        <f t="shared" si="36"/>
        <v>0</v>
      </c>
      <c r="N488">
        <f t="shared" si="37"/>
        <v>0.18355999999999995</v>
      </c>
      <c r="O488">
        <f t="shared" si="38"/>
        <v>0.11368</v>
      </c>
      <c r="P488">
        <f t="shared" si="39"/>
        <v>1</v>
      </c>
    </row>
    <row r="489" spans="1:16" x14ac:dyDescent="0.45">
      <c r="A489" t="s">
        <v>596</v>
      </c>
      <c r="B489">
        <v>0.59214999999999995</v>
      </c>
      <c r="C489">
        <v>0.65951000000000004</v>
      </c>
      <c r="D489">
        <v>0.59214999999999995</v>
      </c>
      <c r="E489">
        <v>20</v>
      </c>
      <c r="F489">
        <v>0.336165256417298</v>
      </c>
      <c r="G489">
        <v>0.23616525641729799</v>
      </c>
      <c r="H489">
        <f t="shared" si="35"/>
        <v>0.28616525641729801</v>
      </c>
      <c r="I489">
        <v>2</v>
      </c>
      <c r="J489">
        <v>5</v>
      </c>
      <c r="K489">
        <v>7</v>
      </c>
      <c r="L489">
        <v>0.63073000000000001</v>
      </c>
      <c r="M489">
        <f t="shared" si="36"/>
        <v>0</v>
      </c>
      <c r="N489">
        <f t="shared" si="37"/>
        <v>6.7360000000000086E-2</v>
      </c>
      <c r="O489">
        <f t="shared" si="38"/>
        <v>3.8580000000000059E-2</v>
      </c>
      <c r="P489">
        <f t="shared" si="39"/>
        <v>1</v>
      </c>
    </row>
    <row r="490" spans="1:16" x14ac:dyDescent="0.45">
      <c r="A490" t="s">
        <v>597</v>
      </c>
      <c r="B490">
        <v>0.42232999999999998</v>
      </c>
      <c r="C490">
        <v>0.68650999999999995</v>
      </c>
      <c r="D490">
        <v>0.42553000000000002</v>
      </c>
      <c r="E490">
        <v>9</v>
      </c>
      <c r="F490">
        <v>0.65353076298683277</v>
      </c>
      <c r="G490">
        <v>0.55353076298683279</v>
      </c>
      <c r="H490">
        <f t="shared" si="35"/>
        <v>0.60353076298683273</v>
      </c>
      <c r="I490">
        <v>4</v>
      </c>
      <c r="J490">
        <v>1</v>
      </c>
      <c r="K490">
        <v>6</v>
      </c>
      <c r="L490">
        <v>0.51875000000000004</v>
      </c>
      <c r="M490">
        <f t="shared" si="36"/>
        <v>0</v>
      </c>
      <c r="N490">
        <f t="shared" si="37"/>
        <v>0.26097999999999993</v>
      </c>
      <c r="O490">
        <f t="shared" si="38"/>
        <v>9.3220000000000025E-2</v>
      </c>
      <c r="P490">
        <f t="shared" si="39"/>
        <v>1</v>
      </c>
    </row>
    <row r="491" spans="1:16" x14ac:dyDescent="0.45">
      <c r="A491" t="s">
        <v>598</v>
      </c>
      <c r="B491">
        <v>0.43193999999999999</v>
      </c>
      <c r="C491">
        <v>0.71638999999999997</v>
      </c>
      <c r="D491">
        <v>0.50458999999999998</v>
      </c>
      <c r="E491">
        <v>17</v>
      </c>
      <c r="F491">
        <v>0.30784948196651241</v>
      </c>
      <c r="G491">
        <v>0.2078494819665124</v>
      </c>
      <c r="H491">
        <f t="shared" si="35"/>
        <v>0.25784948196651242</v>
      </c>
      <c r="I491">
        <v>5</v>
      </c>
      <c r="J491">
        <v>4</v>
      </c>
      <c r="K491">
        <v>2</v>
      </c>
      <c r="L491">
        <v>0.65036000000000005</v>
      </c>
      <c r="M491">
        <f t="shared" si="36"/>
        <v>0</v>
      </c>
      <c r="N491">
        <f t="shared" si="37"/>
        <v>0.21179999999999999</v>
      </c>
      <c r="O491">
        <f t="shared" si="38"/>
        <v>0.14577000000000007</v>
      </c>
      <c r="P491">
        <f t="shared" si="39"/>
        <v>1</v>
      </c>
    </row>
    <row r="492" spans="1:16" x14ac:dyDescent="0.45">
      <c r="A492" t="s">
        <v>599</v>
      </c>
      <c r="B492">
        <v>0.77356000000000003</v>
      </c>
      <c r="C492">
        <v>0.86560999999999999</v>
      </c>
      <c r="D492">
        <v>0.77356000000000003</v>
      </c>
      <c r="E492">
        <v>20</v>
      </c>
      <c r="F492">
        <v>0.38244830802493729</v>
      </c>
      <c r="G492">
        <v>0.28244830802493742</v>
      </c>
      <c r="H492">
        <f t="shared" si="35"/>
        <v>0.33244830802493736</v>
      </c>
      <c r="I492">
        <v>4</v>
      </c>
      <c r="J492">
        <v>2</v>
      </c>
      <c r="K492">
        <v>3</v>
      </c>
      <c r="L492">
        <v>0.83567000000000002</v>
      </c>
      <c r="M492">
        <f t="shared" si="36"/>
        <v>0</v>
      </c>
      <c r="N492">
        <f t="shared" si="37"/>
        <v>9.2049999999999965E-2</v>
      </c>
      <c r="O492">
        <f t="shared" si="38"/>
        <v>6.2109999999999999E-2</v>
      </c>
      <c r="P492">
        <f t="shared" si="39"/>
        <v>1</v>
      </c>
    </row>
    <row r="493" spans="1:16" x14ac:dyDescent="0.45">
      <c r="A493" t="s">
        <v>600</v>
      </c>
      <c r="B493">
        <v>0.75897999999999999</v>
      </c>
      <c r="C493">
        <v>0.81132000000000004</v>
      </c>
      <c r="D493">
        <v>0.72594999999999998</v>
      </c>
      <c r="E493">
        <v>18</v>
      </c>
      <c r="F493">
        <v>0.69783622991387806</v>
      </c>
      <c r="G493">
        <v>0.59783622991387808</v>
      </c>
      <c r="H493">
        <f t="shared" si="35"/>
        <v>0.64783622991387801</v>
      </c>
      <c r="I493">
        <v>4</v>
      </c>
      <c r="J493">
        <v>3</v>
      </c>
      <c r="K493">
        <v>7</v>
      </c>
      <c r="L493">
        <v>0.77893999999999997</v>
      </c>
      <c r="M493">
        <f t="shared" si="36"/>
        <v>0</v>
      </c>
      <c r="N493">
        <f t="shared" si="37"/>
        <v>8.5370000000000057E-2</v>
      </c>
      <c r="O493">
        <f t="shared" si="38"/>
        <v>5.2989999999999982E-2</v>
      </c>
      <c r="P493">
        <f t="shared" si="39"/>
        <v>1</v>
      </c>
    </row>
    <row r="494" spans="1:16" x14ac:dyDescent="0.45">
      <c r="A494" t="s">
        <v>601</v>
      </c>
      <c r="B494">
        <v>0.33398</v>
      </c>
      <c r="C494">
        <v>0.43841999999999998</v>
      </c>
      <c r="D494">
        <v>0.33398</v>
      </c>
      <c r="E494">
        <v>20</v>
      </c>
      <c r="F494">
        <v>0.27229960839090012</v>
      </c>
      <c r="G494">
        <v>0.17229960839090011</v>
      </c>
      <c r="H494">
        <f t="shared" si="35"/>
        <v>0.22229960839090013</v>
      </c>
      <c r="I494">
        <v>2</v>
      </c>
      <c r="J494">
        <v>5</v>
      </c>
      <c r="K494">
        <v>3</v>
      </c>
      <c r="L494">
        <v>0.39666000000000001</v>
      </c>
      <c r="M494">
        <f t="shared" si="36"/>
        <v>0</v>
      </c>
      <c r="N494">
        <f t="shared" si="37"/>
        <v>0.10443999999999998</v>
      </c>
      <c r="O494">
        <f t="shared" si="38"/>
        <v>6.2680000000000013E-2</v>
      </c>
      <c r="P494">
        <f t="shared" si="39"/>
        <v>1</v>
      </c>
    </row>
    <row r="495" spans="1:16" x14ac:dyDescent="0.45">
      <c r="A495" t="s">
        <v>602</v>
      </c>
      <c r="B495">
        <v>0.76288</v>
      </c>
      <c r="C495">
        <v>0.84946999999999995</v>
      </c>
      <c r="D495">
        <v>0.78800999999999999</v>
      </c>
      <c r="E495">
        <v>17</v>
      </c>
      <c r="F495">
        <v>0.51732638661577535</v>
      </c>
      <c r="G495">
        <v>0.41732638661577542</v>
      </c>
      <c r="H495">
        <f t="shared" si="35"/>
        <v>0.46732638661577541</v>
      </c>
      <c r="I495">
        <v>4</v>
      </c>
      <c r="J495">
        <v>3</v>
      </c>
      <c r="K495">
        <v>19</v>
      </c>
      <c r="L495">
        <v>0.79698000000000002</v>
      </c>
      <c r="M495">
        <f t="shared" si="36"/>
        <v>0</v>
      </c>
      <c r="N495">
        <f t="shared" si="37"/>
        <v>6.1459999999999959E-2</v>
      </c>
      <c r="O495">
        <f t="shared" si="38"/>
        <v>8.9700000000000335E-3</v>
      </c>
      <c r="P495">
        <f t="shared" si="39"/>
        <v>1</v>
      </c>
    </row>
    <row r="496" spans="1:16" x14ac:dyDescent="0.45">
      <c r="A496" t="s">
        <v>603</v>
      </c>
      <c r="B496">
        <v>0.31096000000000001</v>
      </c>
      <c r="C496">
        <v>0.38686999999999999</v>
      </c>
      <c r="D496">
        <v>0.31096000000000001</v>
      </c>
      <c r="E496">
        <v>20</v>
      </c>
      <c r="F496">
        <v>0.15477772540480381</v>
      </c>
      <c r="G496">
        <v>5.4777725404803829E-2</v>
      </c>
      <c r="H496">
        <f t="shared" si="35"/>
        <v>0.10477772540480382</v>
      </c>
      <c r="I496">
        <v>1</v>
      </c>
      <c r="J496">
        <v>4</v>
      </c>
      <c r="K496">
        <v>2</v>
      </c>
      <c r="L496">
        <v>0.37280999999999997</v>
      </c>
      <c r="M496">
        <f t="shared" si="36"/>
        <v>0</v>
      </c>
      <c r="N496">
        <f t="shared" si="37"/>
        <v>7.5909999999999977E-2</v>
      </c>
      <c r="O496">
        <f t="shared" si="38"/>
        <v>6.1849999999999961E-2</v>
      </c>
      <c r="P496">
        <f t="shared" si="39"/>
        <v>1</v>
      </c>
    </row>
    <row r="497" spans="1:16" x14ac:dyDescent="0.45">
      <c r="A497" t="s">
        <v>604</v>
      </c>
      <c r="B497">
        <v>0.55566000000000004</v>
      </c>
      <c r="C497">
        <v>0.65047999999999995</v>
      </c>
      <c r="D497">
        <v>0.55566000000000004</v>
      </c>
      <c r="E497">
        <v>20</v>
      </c>
      <c r="F497">
        <v>0.68510803482332439</v>
      </c>
      <c r="G497">
        <v>0.58510803482332441</v>
      </c>
      <c r="H497">
        <f t="shared" si="35"/>
        <v>0.63510803482332445</v>
      </c>
      <c r="I497">
        <v>3</v>
      </c>
      <c r="J497">
        <v>4</v>
      </c>
      <c r="K497">
        <v>11</v>
      </c>
      <c r="L497">
        <v>0.57199999999999995</v>
      </c>
      <c r="M497">
        <f t="shared" si="36"/>
        <v>0</v>
      </c>
      <c r="N497">
        <f t="shared" si="37"/>
        <v>9.4819999999999904E-2</v>
      </c>
      <c r="O497">
        <f t="shared" si="38"/>
        <v>1.633999999999991E-2</v>
      </c>
      <c r="P497">
        <f t="shared" si="39"/>
        <v>1</v>
      </c>
    </row>
    <row r="498" spans="1:16" x14ac:dyDescent="0.45">
      <c r="A498" t="s">
        <v>605</v>
      </c>
      <c r="B498">
        <v>0.61987000000000003</v>
      </c>
      <c r="C498">
        <v>0.84933999999999998</v>
      </c>
      <c r="D498">
        <v>0.61987000000000003</v>
      </c>
      <c r="E498">
        <v>20</v>
      </c>
      <c r="F498">
        <v>0.60686106179234622</v>
      </c>
      <c r="G498">
        <v>0.50686106179234625</v>
      </c>
      <c r="H498">
        <f t="shared" si="35"/>
        <v>0.55686106179234618</v>
      </c>
      <c r="I498">
        <v>5</v>
      </c>
      <c r="J498">
        <v>3</v>
      </c>
      <c r="K498">
        <v>4</v>
      </c>
      <c r="L498">
        <v>0.69221999999999995</v>
      </c>
      <c r="M498">
        <f t="shared" si="36"/>
        <v>0</v>
      </c>
      <c r="N498">
        <f t="shared" si="37"/>
        <v>0.22946999999999995</v>
      </c>
      <c r="O498">
        <f t="shared" si="38"/>
        <v>7.2349999999999914E-2</v>
      </c>
      <c r="P498">
        <f t="shared" si="39"/>
        <v>1</v>
      </c>
    </row>
    <row r="499" spans="1:16" x14ac:dyDescent="0.45">
      <c r="A499" t="s">
        <v>606</v>
      </c>
      <c r="B499">
        <v>0.63595999999999997</v>
      </c>
      <c r="C499">
        <v>0.79105999999999999</v>
      </c>
      <c r="D499">
        <v>0.63595999999999997</v>
      </c>
      <c r="E499">
        <v>20</v>
      </c>
      <c r="F499">
        <v>0.66629621131271699</v>
      </c>
      <c r="G499">
        <v>0.56629621131271701</v>
      </c>
      <c r="H499">
        <f t="shared" si="35"/>
        <v>0.61629621131271706</v>
      </c>
      <c r="I499">
        <v>4</v>
      </c>
      <c r="J499">
        <v>2</v>
      </c>
      <c r="K499">
        <v>4</v>
      </c>
      <c r="L499">
        <v>0.65771000000000002</v>
      </c>
      <c r="M499">
        <f t="shared" si="36"/>
        <v>0</v>
      </c>
      <c r="N499">
        <f t="shared" si="37"/>
        <v>0.15510000000000002</v>
      </c>
      <c r="O499">
        <f t="shared" si="38"/>
        <v>2.1750000000000047E-2</v>
      </c>
      <c r="P499">
        <f t="shared" si="39"/>
        <v>1</v>
      </c>
    </row>
    <row r="500" spans="1:16" x14ac:dyDescent="0.45">
      <c r="A500" t="s">
        <v>607</v>
      </c>
      <c r="B500">
        <v>0.43618000000000001</v>
      </c>
      <c r="C500">
        <v>0.75783</v>
      </c>
      <c r="D500">
        <v>0.44444</v>
      </c>
      <c r="E500">
        <v>6</v>
      </c>
      <c r="F500">
        <v>3.7131791348422483E-2</v>
      </c>
      <c r="G500">
        <v>0</v>
      </c>
      <c r="H500">
        <f t="shared" si="35"/>
        <v>1.8565895674211241E-2</v>
      </c>
      <c r="I500">
        <v>4</v>
      </c>
      <c r="J500">
        <v>0</v>
      </c>
      <c r="K500">
        <v>0</v>
      </c>
      <c r="L500">
        <v>0.75783</v>
      </c>
      <c r="M500">
        <f t="shared" si="36"/>
        <v>0</v>
      </c>
      <c r="N500">
        <f t="shared" si="37"/>
        <v>0.31339</v>
      </c>
      <c r="O500">
        <f t="shared" si="38"/>
        <v>0.31339</v>
      </c>
      <c r="P500">
        <f t="shared" si="39"/>
        <v>1</v>
      </c>
    </row>
    <row r="501" spans="1:16" x14ac:dyDescent="0.45">
      <c r="A501" t="s">
        <v>608</v>
      </c>
      <c r="B501">
        <v>0.69613000000000003</v>
      </c>
      <c r="C501">
        <v>0.69842000000000004</v>
      </c>
      <c r="D501">
        <v>0.66666999999999998</v>
      </c>
      <c r="E501">
        <v>3</v>
      </c>
      <c r="F501">
        <v>0.73728944071131453</v>
      </c>
      <c r="G501">
        <v>0.63728944071131455</v>
      </c>
      <c r="H501">
        <f t="shared" si="35"/>
        <v>0.68728944071131459</v>
      </c>
      <c r="I501">
        <v>3</v>
      </c>
      <c r="J501">
        <v>5</v>
      </c>
      <c r="K501">
        <v>2</v>
      </c>
      <c r="L501">
        <v>0.69633</v>
      </c>
      <c r="M501">
        <f t="shared" si="36"/>
        <v>0</v>
      </c>
      <c r="N501">
        <f t="shared" si="37"/>
        <v>3.1750000000000056E-2</v>
      </c>
      <c r="O501">
        <f t="shared" si="38"/>
        <v>2.966000000000002E-2</v>
      </c>
      <c r="P501">
        <f t="shared" si="39"/>
        <v>1</v>
      </c>
    </row>
    <row r="502" spans="1:16" x14ac:dyDescent="0.45">
      <c r="A502" t="s">
        <v>609</v>
      </c>
      <c r="B502">
        <v>0.46232000000000001</v>
      </c>
      <c r="C502">
        <v>0.59972999999999999</v>
      </c>
      <c r="D502">
        <v>0.46232000000000001</v>
      </c>
      <c r="E502">
        <v>20</v>
      </c>
      <c r="F502">
        <v>0.70552878847553624</v>
      </c>
      <c r="G502">
        <v>0.60552878847553626</v>
      </c>
      <c r="H502">
        <f t="shared" si="35"/>
        <v>0.65552878847553631</v>
      </c>
      <c r="I502">
        <v>2</v>
      </c>
      <c r="J502">
        <v>4</v>
      </c>
      <c r="K502">
        <v>10</v>
      </c>
      <c r="L502">
        <v>0.53251999999999999</v>
      </c>
      <c r="M502">
        <f t="shared" si="36"/>
        <v>0</v>
      </c>
      <c r="N502">
        <f t="shared" si="37"/>
        <v>0.13740999999999998</v>
      </c>
      <c r="O502">
        <f t="shared" si="38"/>
        <v>7.0199999999999985E-2</v>
      </c>
      <c r="P502">
        <f t="shared" si="39"/>
        <v>1</v>
      </c>
    </row>
    <row r="503" spans="1:16" x14ac:dyDescent="0.45">
      <c r="A503" t="s">
        <v>610</v>
      </c>
      <c r="B503">
        <v>0.50485000000000002</v>
      </c>
      <c r="C503">
        <v>0.74619000000000002</v>
      </c>
      <c r="D503">
        <v>0.57142999999999999</v>
      </c>
      <c r="E503">
        <v>7</v>
      </c>
      <c r="F503">
        <v>0.10409596438642479</v>
      </c>
      <c r="G503">
        <v>4.0959643864247608E-3</v>
      </c>
      <c r="H503">
        <f t="shared" si="35"/>
        <v>5.4095964386424777E-2</v>
      </c>
      <c r="I503">
        <v>5</v>
      </c>
      <c r="J503">
        <v>1</v>
      </c>
      <c r="K503">
        <v>0</v>
      </c>
      <c r="L503">
        <v>0.74619000000000002</v>
      </c>
      <c r="M503">
        <f t="shared" si="36"/>
        <v>0</v>
      </c>
      <c r="N503">
        <f t="shared" si="37"/>
        <v>0.17476000000000003</v>
      </c>
      <c r="O503">
        <f t="shared" si="38"/>
        <v>0.17476000000000003</v>
      </c>
      <c r="P503">
        <f t="shared" si="39"/>
        <v>1</v>
      </c>
    </row>
    <row r="504" spans="1:16" x14ac:dyDescent="0.45">
      <c r="A504" t="s">
        <v>611</v>
      </c>
      <c r="B504">
        <v>0.68808000000000002</v>
      </c>
      <c r="C504">
        <v>0.75966999999999996</v>
      </c>
      <c r="D504">
        <v>0.68808000000000002</v>
      </c>
      <c r="E504">
        <v>20</v>
      </c>
      <c r="F504">
        <v>0.46522639217297629</v>
      </c>
      <c r="G504">
        <v>0.36522639217297642</v>
      </c>
      <c r="H504">
        <f t="shared" si="35"/>
        <v>0.41522639217297636</v>
      </c>
      <c r="I504">
        <v>3</v>
      </c>
      <c r="J504">
        <v>6</v>
      </c>
      <c r="K504">
        <v>13</v>
      </c>
      <c r="L504">
        <v>0.67318999999999996</v>
      </c>
      <c r="M504">
        <f t="shared" si="36"/>
        <v>0</v>
      </c>
      <c r="N504">
        <f t="shared" si="37"/>
        <v>7.1589999999999931E-2</v>
      </c>
      <c r="O504">
        <f t="shared" si="38"/>
        <v>1.489000000000007E-2</v>
      </c>
      <c r="P504">
        <f t="shared" si="39"/>
        <v>1</v>
      </c>
    </row>
    <row r="505" spans="1:16" x14ac:dyDescent="0.45">
      <c r="A505" t="s">
        <v>612</v>
      </c>
      <c r="B505">
        <v>0.42463000000000001</v>
      </c>
      <c r="C505">
        <v>0.52342</v>
      </c>
      <c r="D505">
        <v>0.42463000000000001</v>
      </c>
      <c r="E505">
        <v>20</v>
      </c>
      <c r="F505">
        <v>0.3205749741597953</v>
      </c>
      <c r="G505">
        <v>0.2205749741597953</v>
      </c>
      <c r="H505">
        <f t="shared" si="35"/>
        <v>0.27057497415979531</v>
      </c>
      <c r="I505">
        <v>1</v>
      </c>
      <c r="J505">
        <v>4</v>
      </c>
      <c r="K505">
        <v>7</v>
      </c>
      <c r="L505">
        <v>0.48859000000000002</v>
      </c>
      <c r="M505">
        <f t="shared" si="36"/>
        <v>0</v>
      </c>
      <c r="N505">
        <f t="shared" si="37"/>
        <v>9.8789999999999989E-2</v>
      </c>
      <c r="O505">
        <f t="shared" si="38"/>
        <v>6.3960000000000017E-2</v>
      </c>
      <c r="P505">
        <f t="shared" si="39"/>
        <v>1</v>
      </c>
    </row>
    <row r="506" spans="1:16" x14ac:dyDescent="0.45">
      <c r="A506" t="s">
        <v>613</v>
      </c>
      <c r="B506">
        <v>0.37106</v>
      </c>
      <c r="C506">
        <v>0.51971999999999996</v>
      </c>
      <c r="D506">
        <v>0.37106</v>
      </c>
      <c r="E506">
        <v>20</v>
      </c>
      <c r="F506">
        <v>0.86216920884240034</v>
      </c>
      <c r="G506">
        <v>0.76216920884240036</v>
      </c>
      <c r="H506">
        <f t="shared" si="35"/>
        <v>0.8121692088424004</v>
      </c>
      <c r="I506">
        <v>2</v>
      </c>
      <c r="J506">
        <v>7</v>
      </c>
      <c r="K506">
        <v>14</v>
      </c>
      <c r="L506">
        <v>0.36360999999999999</v>
      </c>
      <c r="M506">
        <f t="shared" si="36"/>
        <v>0</v>
      </c>
      <c r="N506">
        <f t="shared" si="37"/>
        <v>0.14865999999999996</v>
      </c>
      <c r="O506">
        <f t="shared" si="38"/>
        <v>7.4500000000000122E-3</v>
      </c>
      <c r="P506">
        <f t="shared" si="39"/>
        <v>1</v>
      </c>
    </row>
    <row r="507" spans="1:16" x14ac:dyDescent="0.45">
      <c r="A507" t="s">
        <v>614</v>
      </c>
      <c r="B507">
        <v>0.61746000000000001</v>
      </c>
      <c r="C507">
        <v>0.73606000000000005</v>
      </c>
      <c r="D507">
        <v>0.61746000000000001</v>
      </c>
      <c r="E507">
        <v>20</v>
      </c>
      <c r="F507">
        <v>0.5485119943624307</v>
      </c>
      <c r="G507">
        <v>0.44851199436243072</v>
      </c>
      <c r="H507">
        <f t="shared" si="35"/>
        <v>0.49851199436243071</v>
      </c>
      <c r="I507">
        <v>3</v>
      </c>
      <c r="J507">
        <v>4</v>
      </c>
      <c r="K507">
        <v>4</v>
      </c>
      <c r="L507">
        <v>0.73214999999999997</v>
      </c>
      <c r="M507">
        <f t="shared" si="36"/>
        <v>0</v>
      </c>
      <c r="N507">
        <f t="shared" si="37"/>
        <v>0.11860000000000004</v>
      </c>
      <c r="O507">
        <f t="shared" si="38"/>
        <v>0.11468999999999996</v>
      </c>
      <c r="P507">
        <f t="shared" si="39"/>
        <v>1</v>
      </c>
    </row>
    <row r="508" spans="1:16" x14ac:dyDescent="0.45">
      <c r="A508" t="s">
        <v>615</v>
      </c>
      <c r="B508">
        <v>0.48519000000000001</v>
      </c>
      <c r="C508">
        <v>0.59519</v>
      </c>
      <c r="D508">
        <v>0.48519000000000001</v>
      </c>
      <c r="E508">
        <v>20</v>
      </c>
      <c r="F508">
        <v>0.81893155385613103</v>
      </c>
      <c r="G508">
        <v>0.71893155385613106</v>
      </c>
      <c r="H508">
        <f t="shared" si="35"/>
        <v>0.76893155385613099</v>
      </c>
      <c r="I508">
        <v>3</v>
      </c>
      <c r="J508">
        <v>4</v>
      </c>
      <c r="K508">
        <v>22</v>
      </c>
      <c r="L508">
        <v>0.48154000000000002</v>
      </c>
      <c r="M508">
        <f t="shared" si="36"/>
        <v>0</v>
      </c>
      <c r="N508">
        <f t="shared" si="37"/>
        <v>0.10999999999999999</v>
      </c>
      <c r="O508">
        <f t="shared" si="38"/>
        <v>3.6499999999999866E-3</v>
      </c>
      <c r="P508">
        <f t="shared" si="39"/>
        <v>1</v>
      </c>
    </row>
    <row r="509" spans="1:16" x14ac:dyDescent="0.45">
      <c r="A509" t="s">
        <v>616</v>
      </c>
      <c r="B509">
        <v>0.48270999999999997</v>
      </c>
      <c r="C509">
        <v>0.60746</v>
      </c>
      <c r="D509">
        <v>0.47793999999999998</v>
      </c>
      <c r="E509">
        <v>18</v>
      </c>
      <c r="F509">
        <v>0.97213052797591815</v>
      </c>
      <c r="G509">
        <v>0.87213052797591817</v>
      </c>
      <c r="H509">
        <f t="shared" si="35"/>
        <v>0.92213052797591821</v>
      </c>
      <c r="I509">
        <v>2</v>
      </c>
      <c r="J509">
        <v>6</v>
      </c>
      <c r="K509">
        <v>31</v>
      </c>
      <c r="L509">
        <v>0.47753000000000001</v>
      </c>
      <c r="M509">
        <f t="shared" si="36"/>
        <v>0</v>
      </c>
      <c r="N509">
        <f t="shared" si="37"/>
        <v>0.12952000000000002</v>
      </c>
      <c r="O509">
        <f t="shared" si="38"/>
        <v>4.0999999999996595E-4</v>
      </c>
      <c r="P509">
        <f t="shared" si="39"/>
        <v>1</v>
      </c>
    </row>
    <row r="510" spans="1:16" x14ac:dyDescent="0.45">
      <c r="A510" t="s">
        <v>617</v>
      </c>
      <c r="B510">
        <v>0.56520000000000004</v>
      </c>
      <c r="C510">
        <v>0.74343999999999999</v>
      </c>
      <c r="D510">
        <v>0.58913000000000004</v>
      </c>
      <c r="E510">
        <v>16</v>
      </c>
      <c r="F510">
        <v>0.1124811538208724</v>
      </c>
      <c r="G510">
        <v>1.248115382087242E-2</v>
      </c>
      <c r="H510">
        <f t="shared" si="35"/>
        <v>6.2481153820872409E-2</v>
      </c>
      <c r="I510">
        <v>4</v>
      </c>
      <c r="J510">
        <v>2</v>
      </c>
      <c r="K510">
        <v>0</v>
      </c>
      <c r="L510">
        <v>0.74378</v>
      </c>
      <c r="M510">
        <f t="shared" si="36"/>
        <v>0</v>
      </c>
      <c r="N510">
        <f t="shared" si="37"/>
        <v>0.15430999999999995</v>
      </c>
      <c r="O510">
        <f t="shared" si="38"/>
        <v>0.15464999999999995</v>
      </c>
      <c r="P510">
        <f t="shared" si="39"/>
        <v>0</v>
      </c>
    </row>
    <row r="511" spans="1:16" x14ac:dyDescent="0.45">
      <c r="A511" t="s">
        <v>618</v>
      </c>
      <c r="B511">
        <v>0.47250999999999999</v>
      </c>
      <c r="C511">
        <v>0.45084000000000002</v>
      </c>
      <c r="D511">
        <v>0.47250999999999999</v>
      </c>
      <c r="E511">
        <v>20</v>
      </c>
      <c r="F511">
        <v>0.54092211060843631</v>
      </c>
      <c r="G511">
        <v>0.44092211060843628</v>
      </c>
      <c r="H511">
        <f t="shared" si="35"/>
        <v>0.49092211060843627</v>
      </c>
      <c r="I511">
        <v>0</v>
      </c>
      <c r="J511">
        <v>5</v>
      </c>
      <c r="K511">
        <v>9</v>
      </c>
      <c r="L511">
        <v>0.44558999999999999</v>
      </c>
      <c r="M511">
        <f t="shared" si="36"/>
        <v>0</v>
      </c>
      <c r="N511">
        <f t="shared" si="37"/>
        <v>2.1669999999999967E-2</v>
      </c>
      <c r="O511">
        <f t="shared" si="38"/>
        <v>2.6919999999999999E-2</v>
      </c>
      <c r="P511">
        <f t="shared" si="39"/>
        <v>0</v>
      </c>
    </row>
    <row r="512" spans="1:16" x14ac:dyDescent="0.45">
      <c r="A512" t="s">
        <v>619</v>
      </c>
      <c r="B512">
        <v>0.70508000000000004</v>
      </c>
      <c r="C512">
        <v>0.86587000000000003</v>
      </c>
      <c r="D512">
        <v>0.70508000000000004</v>
      </c>
      <c r="E512">
        <v>20</v>
      </c>
      <c r="F512">
        <v>0.89384375109805803</v>
      </c>
      <c r="G512">
        <v>0.79384375109805805</v>
      </c>
      <c r="H512">
        <f t="shared" si="35"/>
        <v>0.84384375109805809</v>
      </c>
      <c r="I512">
        <v>5</v>
      </c>
      <c r="J512">
        <v>3</v>
      </c>
      <c r="K512">
        <v>13</v>
      </c>
      <c r="L512">
        <v>0.70789000000000002</v>
      </c>
      <c r="M512">
        <f t="shared" si="36"/>
        <v>0</v>
      </c>
      <c r="N512">
        <f t="shared" si="37"/>
        <v>0.16078999999999999</v>
      </c>
      <c r="O512">
        <f t="shared" si="38"/>
        <v>2.8099999999999792E-3</v>
      </c>
      <c r="P512">
        <f t="shared" si="39"/>
        <v>1</v>
      </c>
    </row>
    <row r="513" spans="1:16" x14ac:dyDescent="0.45">
      <c r="A513" t="s">
        <v>620</v>
      </c>
      <c r="B513">
        <v>0.44186999999999999</v>
      </c>
      <c r="C513">
        <v>0.74548999999999999</v>
      </c>
      <c r="D513">
        <v>0.48276000000000002</v>
      </c>
      <c r="E513">
        <v>8</v>
      </c>
      <c r="F513">
        <v>0.42928481466935797</v>
      </c>
      <c r="G513">
        <v>0.32928481466935799</v>
      </c>
      <c r="H513">
        <f t="shared" si="35"/>
        <v>0.37928481466935798</v>
      </c>
      <c r="I513">
        <v>4</v>
      </c>
      <c r="J513">
        <v>3</v>
      </c>
      <c r="K513">
        <v>6</v>
      </c>
      <c r="L513">
        <v>0.61402999999999996</v>
      </c>
      <c r="M513">
        <f t="shared" si="36"/>
        <v>0</v>
      </c>
      <c r="N513">
        <f t="shared" si="37"/>
        <v>0.26272999999999996</v>
      </c>
      <c r="O513">
        <f t="shared" si="38"/>
        <v>0.13126999999999994</v>
      </c>
      <c r="P513">
        <f t="shared" si="39"/>
        <v>1</v>
      </c>
    </row>
    <row r="514" spans="1:16" x14ac:dyDescent="0.45">
      <c r="A514" t="s">
        <v>621</v>
      </c>
      <c r="B514">
        <v>0.35349000000000003</v>
      </c>
      <c r="C514">
        <v>0.42781000000000002</v>
      </c>
      <c r="D514">
        <v>0.35349000000000003</v>
      </c>
      <c r="E514">
        <v>20</v>
      </c>
      <c r="F514">
        <v>0.55460425905010569</v>
      </c>
      <c r="G514">
        <v>0.45460425905010571</v>
      </c>
      <c r="H514">
        <f t="shared" si="35"/>
        <v>0.50460425905010564</v>
      </c>
      <c r="I514">
        <v>1</v>
      </c>
      <c r="J514">
        <v>4</v>
      </c>
      <c r="K514">
        <v>10</v>
      </c>
      <c r="L514">
        <v>0.39296999999999999</v>
      </c>
      <c r="M514">
        <f t="shared" si="36"/>
        <v>0</v>
      </c>
      <c r="N514">
        <f t="shared" si="37"/>
        <v>7.4319999999999997E-2</v>
      </c>
      <c r="O514">
        <f t="shared" si="38"/>
        <v>3.947999999999996E-2</v>
      </c>
      <c r="P514">
        <f t="shared" si="39"/>
        <v>1</v>
      </c>
    </row>
    <row r="515" spans="1:16" x14ac:dyDescent="0.45">
      <c r="A515" t="s">
        <v>622</v>
      </c>
      <c r="B515">
        <v>0.246</v>
      </c>
      <c r="C515">
        <v>0.63353999999999999</v>
      </c>
      <c r="D515">
        <v>0.246</v>
      </c>
      <c r="E515">
        <v>20</v>
      </c>
      <c r="F515">
        <v>0.41658891361789779</v>
      </c>
      <c r="G515">
        <v>0.31658891361789793</v>
      </c>
      <c r="H515">
        <f t="shared" ref="H515:H578" si="40">(F515+G515)/2</f>
        <v>0.36658891361789786</v>
      </c>
      <c r="I515">
        <v>5</v>
      </c>
      <c r="J515">
        <v>1</v>
      </c>
      <c r="K515">
        <v>7</v>
      </c>
      <c r="L515">
        <v>0.44274000000000002</v>
      </c>
      <c r="M515">
        <f t="shared" ref="M515:M578" si="41">IF(D515=L515,1,0)</f>
        <v>0</v>
      </c>
      <c r="N515">
        <f t="shared" ref="N515:N578" si="42">ABS(C515-D515)</f>
        <v>0.38754</v>
      </c>
      <c r="O515">
        <f t="shared" ref="O515:O578" si="43">ABS(D515-L515)</f>
        <v>0.19674000000000003</v>
      </c>
      <c r="P515">
        <f t="shared" ref="P515:P578" si="44">IF(N515&gt;=O515,1,0)</f>
        <v>1</v>
      </c>
    </row>
    <row r="516" spans="1:16" x14ac:dyDescent="0.45">
      <c r="A516" t="s">
        <v>623</v>
      </c>
      <c r="B516">
        <v>0.61584000000000005</v>
      </c>
      <c r="C516">
        <v>0.73602000000000001</v>
      </c>
      <c r="D516">
        <v>0.75</v>
      </c>
      <c r="E516">
        <v>4</v>
      </c>
      <c r="F516">
        <v>0.94946381797723511</v>
      </c>
      <c r="G516">
        <v>0.84946381797723514</v>
      </c>
      <c r="H516">
        <f t="shared" si="40"/>
        <v>0.89946381797723518</v>
      </c>
      <c r="I516">
        <v>3</v>
      </c>
      <c r="J516">
        <v>5</v>
      </c>
      <c r="K516">
        <v>3</v>
      </c>
      <c r="L516">
        <v>0.74914999999999998</v>
      </c>
      <c r="M516">
        <f t="shared" si="41"/>
        <v>0</v>
      </c>
      <c r="N516">
        <f t="shared" si="42"/>
        <v>1.3979999999999992E-2</v>
      </c>
      <c r="O516">
        <f t="shared" si="43"/>
        <v>8.5000000000001741E-4</v>
      </c>
      <c r="P516">
        <f t="shared" si="44"/>
        <v>1</v>
      </c>
    </row>
    <row r="517" spans="1:16" x14ac:dyDescent="0.45">
      <c r="A517" t="s">
        <v>624</v>
      </c>
      <c r="B517">
        <v>0.32740000000000002</v>
      </c>
      <c r="C517">
        <v>0.66429000000000005</v>
      </c>
      <c r="D517">
        <v>0.32740000000000002</v>
      </c>
      <c r="E517">
        <v>20</v>
      </c>
      <c r="F517">
        <v>0.32130396996496458</v>
      </c>
      <c r="G517">
        <v>0.2213039699649646</v>
      </c>
      <c r="H517">
        <f t="shared" si="40"/>
        <v>0.27130396996496459</v>
      </c>
      <c r="I517">
        <v>3</v>
      </c>
      <c r="J517">
        <v>3</v>
      </c>
      <c r="K517">
        <v>6</v>
      </c>
      <c r="L517">
        <v>0.48903999999999997</v>
      </c>
      <c r="M517">
        <f t="shared" si="41"/>
        <v>0</v>
      </c>
      <c r="N517">
        <f t="shared" si="42"/>
        <v>0.33689000000000002</v>
      </c>
      <c r="O517">
        <f t="shared" si="43"/>
        <v>0.16163999999999995</v>
      </c>
      <c r="P517">
        <f t="shared" si="44"/>
        <v>1</v>
      </c>
    </row>
    <row r="518" spans="1:16" x14ac:dyDescent="0.45">
      <c r="A518" t="s">
        <v>625</v>
      </c>
      <c r="B518">
        <v>0.29543999999999998</v>
      </c>
      <c r="C518">
        <v>0.34921999999999997</v>
      </c>
      <c r="D518">
        <v>0.29543999999999998</v>
      </c>
      <c r="E518">
        <v>20</v>
      </c>
      <c r="F518">
        <v>0.83720235458920333</v>
      </c>
      <c r="G518">
        <v>0.73720235458920336</v>
      </c>
      <c r="H518">
        <f t="shared" si="40"/>
        <v>0.78720235458920329</v>
      </c>
      <c r="I518">
        <v>0</v>
      </c>
      <c r="J518">
        <v>7</v>
      </c>
      <c r="K518">
        <v>11</v>
      </c>
      <c r="L518">
        <v>0.30359999999999998</v>
      </c>
      <c r="M518">
        <f t="shared" si="41"/>
        <v>0</v>
      </c>
      <c r="N518">
        <f t="shared" si="42"/>
        <v>5.3779999999999994E-2</v>
      </c>
      <c r="O518">
        <f t="shared" si="43"/>
        <v>8.1600000000000006E-3</v>
      </c>
      <c r="P518">
        <f t="shared" si="44"/>
        <v>1</v>
      </c>
    </row>
    <row r="519" spans="1:16" x14ac:dyDescent="0.45">
      <c r="A519" t="s">
        <v>626</v>
      </c>
      <c r="B519">
        <v>0.38518000000000002</v>
      </c>
      <c r="C519">
        <v>0.63487000000000005</v>
      </c>
      <c r="D519">
        <v>0.38579000000000002</v>
      </c>
      <c r="E519">
        <v>12</v>
      </c>
      <c r="F519">
        <v>0.60802140608740063</v>
      </c>
      <c r="G519">
        <v>0.50802140608740065</v>
      </c>
      <c r="H519">
        <f t="shared" si="40"/>
        <v>0.5580214060874007</v>
      </c>
      <c r="I519">
        <v>3</v>
      </c>
      <c r="J519">
        <v>2</v>
      </c>
      <c r="K519">
        <v>9</v>
      </c>
      <c r="L519">
        <v>0.51407000000000003</v>
      </c>
      <c r="M519">
        <f t="shared" si="41"/>
        <v>0</v>
      </c>
      <c r="N519">
        <f t="shared" si="42"/>
        <v>0.24908000000000002</v>
      </c>
      <c r="O519">
        <f t="shared" si="43"/>
        <v>0.12828000000000001</v>
      </c>
      <c r="P519">
        <f t="shared" si="44"/>
        <v>1</v>
      </c>
    </row>
    <row r="520" spans="1:16" x14ac:dyDescent="0.45">
      <c r="A520" t="s">
        <v>627</v>
      </c>
      <c r="B520">
        <v>0.38729999999999998</v>
      </c>
      <c r="C520">
        <v>0.55796000000000001</v>
      </c>
      <c r="D520">
        <v>0.38729999999999998</v>
      </c>
      <c r="E520">
        <v>20</v>
      </c>
      <c r="F520">
        <v>0.27543492561315269</v>
      </c>
      <c r="G520">
        <v>0.17543492561315269</v>
      </c>
      <c r="H520">
        <f t="shared" si="40"/>
        <v>0.2254349256131527</v>
      </c>
      <c r="I520">
        <v>3</v>
      </c>
      <c r="J520">
        <v>3</v>
      </c>
      <c r="K520">
        <v>5</v>
      </c>
      <c r="L520">
        <v>0.50912999999999997</v>
      </c>
      <c r="M520">
        <f t="shared" si="41"/>
        <v>0</v>
      </c>
      <c r="N520">
        <f t="shared" si="42"/>
        <v>0.17066000000000003</v>
      </c>
      <c r="O520">
        <f t="shared" si="43"/>
        <v>0.12182999999999999</v>
      </c>
      <c r="P520">
        <f t="shared" si="44"/>
        <v>1</v>
      </c>
    </row>
    <row r="521" spans="1:16" x14ac:dyDescent="0.45">
      <c r="A521" t="s">
        <v>628</v>
      </c>
      <c r="B521">
        <v>0.37056</v>
      </c>
      <c r="C521">
        <v>0.46904000000000001</v>
      </c>
      <c r="D521">
        <v>0.37056</v>
      </c>
      <c r="E521">
        <v>20</v>
      </c>
      <c r="F521">
        <v>0.70456733927783211</v>
      </c>
      <c r="G521">
        <v>0.60456733927783213</v>
      </c>
      <c r="H521">
        <f t="shared" si="40"/>
        <v>0.65456733927783217</v>
      </c>
      <c r="I521">
        <v>2</v>
      </c>
      <c r="J521">
        <v>4</v>
      </c>
      <c r="K521">
        <v>6</v>
      </c>
      <c r="L521">
        <v>0.42885000000000001</v>
      </c>
      <c r="M521">
        <f t="shared" si="41"/>
        <v>0</v>
      </c>
      <c r="N521">
        <f t="shared" si="42"/>
        <v>9.8480000000000012E-2</v>
      </c>
      <c r="O521">
        <f t="shared" si="43"/>
        <v>5.8290000000000008E-2</v>
      </c>
      <c r="P521">
        <f t="shared" si="44"/>
        <v>1</v>
      </c>
    </row>
    <row r="522" spans="1:16" x14ac:dyDescent="0.45">
      <c r="A522" t="s">
        <v>629</v>
      </c>
      <c r="B522">
        <v>0.36448000000000003</v>
      </c>
      <c r="C522">
        <v>0.60970999999999997</v>
      </c>
      <c r="D522">
        <v>0.36448000000000003</v>
      </c>
      <c r="E522">
        <v>20</v>
      </c>
      <c r="F522">
        <v>0.17015311334467009</v>
      </c>
      <c r="G522">
        <v>7.0153113344670087E-2</v>
      </c>
      <c r="H522">
        <f t="shared" si="40"/>
        <v>0.12015311334467009</v>
      </c>
      <c r="I522">
        <v>3</v>
      </c>
      <c r="J522">
        <v>1</v>
      </c>
      <c r="K522">
        <v>1</v>
      </c>
      <c r="L522">
        <v>0.55435999999999996</v>
      </c>
      <c r="M522">
        <f t="shared" si="41"/>
        <v>0</v>
      </c>
      <c r="N522">
        <f t="shared" si="42"/>
        <v>0.24522999999999995</v>
      </c>
      <c r="O522">
        <f t="shared" si="43"/>
        <v>0.18987999999999994</v>
      </c>
      <c r="P522">
        <f t="shared" si="44"/>
        <v>1</v>
      </c>
    </row>
    <row r="523" spans="1:16" x14ac:dyDescent="0.45">
      <c r="A523" t="s">
        <v>630</v>
      </c>
      <c r="B523">
        <v>0.39854000000000001</v>
      </c>
      <c r="C523">
        <v>0.51319999999999999</v>
      </c>
      <c r="D523">
        <v>0.39854000000000001</v>
      </c>
      <c r="E523">
        <v>20</v>
      </c>
      <c r="F523">
        <v>0.24500294425115479</v>
      </c>
      <c r="G523">
        <v>0.14500294425115479</v>
      </c>
      <c r="H523">
        <f t="shared" si="40"/>
        <v>0.19500294425115478</v>
      </c>
      <c r="I523">
        <v>1</v>
      </c>
      <c r="J523">
        <v>2</v>
      </c>
      <c r="K523">
        <v>1</v>
      </c>
      <c r="L523">
        <v>0.52014000000000005</v>
      </c>
      <c r="M523">
        <f t="shared" si="41"/>
        <v>0</v>
      </c>
      <c r="N523">
        <f t="shared" si="42"/>
        <v>0.11465999999999998</v>
      </c>
      <c r="O523">
        <f t="shared" si="43"/>
        <v>0.12160000000000004</v>
      </c>
      <c r="P523">
        <f t="shared" si="44"/>
        <v>0</v>
      </c>
    </row>
    <row r="524" spans="1:16" x14ac:dyDescent="0.45">
      <c r="A524" t="s">
        <v>631</v>
      </c>
      <c r="B524">
        <v>0.40564</v>
      </c>
      <c r="C524">
        <v>0.60428000000000004</v>
      </c>
      <c r="D524">
        <v>0.40564</v>
      </c>
      <c r="E524">
        <v>20</v>
      </c>
      <c r="F524">
        <v>0.27699156474622783</v>
      </c>
      <c r="G524">
        <v>0.17699156474622779</v>
      </c>
      <c r="H524">
        <f t="shared" si="40"/>
        <v>0.22699156474622781</v>
      </c>
      <c r="I524">
        <v>3</v>
      </c>
      <c r="J524">
        <v>3</v>
      </c>
      <c r="K524">
        <v>6</v>
      </c>
      <c r="L524">
        <v>0.53210999999999997</v>
      </c>
      <c r="M524">
        <f t="shared" si="41"/>
        <v>0</v>
      </c>
      <c r="N524">
        <f t="shared" si="42"/>
        <v>0.19864000000000004</v>
      </c>
      <c r="O524">
        <f t="shared" si="43"/>
        <v>0.12646999999999997</v>
      </c>
      <c r="P524">
        <f t="shared" si="44"/>
        <v>1</v>
      </c>
    </row>
    <row r="525" spans="1:16" x14ac:dyDescent="0.45">
      <c r="A525" t="s">
        <v>632</v>
      </c>
      <c r="B525">
        <v>0.36174000000000001</v>
      </c>
      <c r="C525">
        <v>0.54335999999999995</v>
      </c>
      <c r="D525">
        <v>0.36174000000000001</v>
      </c>
      <c r="E525">
        <v>20</v>
      </c>
      <c r="F525">
        <v>0.77916108046900445</v>
      </c>
      <c r="G525">
        <v>0.67916108046900447</v>
      </c>
      <c r="H525">
        <f t="shared" si="40"/>
        <v>0.72916108046900452</v>
      </c>
      <c r="I525">
        <v>2</v>
      </c>
      <c r="J525">
        <v>7</v>
      </c>
      <c r="K525">
        <v>12</v>
      </c>
      <c r="L525">
        <v>0.36131000000000002</v>
      </c>
      <c r="M525">
        <f t="shared" si="41"/>
        <v>0</v>
      </c>
      <c r="N525">
        <f t="shared" si="42"/>
        <v>0.18161999999999995</v>
      </c>
      <c r="O525">
        <f t="shared" si="43"/>
        <v>4.2999999999998595E-4</v>
      </c>
      <c r="P525">
        <f t="shared" si="44"/>
        <v>1</v>
      </c>
    </row>
    <row r="526" spans="1:16" x14ac:dyDescent="0.45">
      <c r="A526" t="s">
        <v>633</v>
      </c>
      <c r="B526">
        <v>0.30384</v>
      </c>
      <c r="C526">
        <v>0.51075000000000004</v>
      </c>
      <c r="D526">
        <v>0.30370000000000003</v>
      </c>
      <c r="E526">
        <v>12</v>
      </c>
      <c r="F526">
        <v>5.4534886732218402E-2</v>
      </c>
      <c r="G526">
        <v>0</v>
      </c>
      <c r="H526">
        <f t="shared" si="40"/>
        <v>2.7267443366109201E-2</v>
      </c>
      <c r="I526">
        <v>3</v>
      </c>
      <c r="J526">
        <v>3</v>
      </c>
      <c r="K526">
        <v>0</v>
      </c>
      <c r="L526">
        <v>0.51065000000000005</v>
      </c>
      <c r="M526">
        <f t="shared" si="41"/>
        <v>0</v>
      </c>
      <c r="N526">
        <f t="shared" si="42"/>
        <v>0.20705000000000001</v>
      </c>
      <c r="O526">
        <f t="shared" si="43"/>
        <v>0.20695000000000002</v>
      </c>
      <c r="P526">
        <f t="shared" si="44"/>
        <v>1</v>
      </c>
    </row>
    <row r="527" spans="1:16" x14ac:dyDescent="0.45">
      <c r="A527" t="s">
        <v>634</v>
      </c>
      <c r="B527">
        <v>0.72645999999999999</v>
      </c>
      <c r="C527">
        <v>0.84233000000000002</v>
      </c>
      <c r="D527">
        <v>0.72645999999999999</v>
      </c>
      <c r="E527">
        <v>20</v>
      </c>
      <c r="F527">
        <v>0.64995034535221696</v>
      </c>
      <c r="G527">
        <v>0.54995034535221698</v>
      </c>
      <c r="H527">
        <f t="shared" si="40"/>
        <v>0.59995034535221703</v>
      </c>
      <c r="I527">
        <v>4</v>
      </c>
      <c r="J527">
        <v>2</v>
      </c>
      <c r="K527">
        <v>6</v>
      </c>
      <c r="L527">
        <v>0.85665000000000002</v>
      </c>
      <c r="M527">
        <f t="shared" si="41"/>
        <v>0</v>
      </c>
      <c r="N527">
        <f t="shared" si="42"/>
        <v>0.11587000000000003</v>
      </c>
      <c r="O527">
        <f t="shared" si="43"/>
        <v>0.13019000000000003</v>
      </c>
      <c r="P527">
        <f t="shared" si="44"/>
        <v>0</v>
      </c>
    </row>
    <row r="528" spans="1:16" x14ac:dyDescent="0.45">
      <c r="A528" t="s">
        <v>635</v>
      </c>
      <c r="B528">
        <v>0.65266000000000002</v>
      </c>
      <c r="C528">
        <v>0.77861000000000002</v>
      </c>
      <c r="D528">
        <v>0.65266000000000002</v>
      </c>
      <c r="E528">
        <v>20</v>
      </c>
      <c r="F528">
        <v>0.59170694345872166</v>
      </c>
      <c r="G528">
        <v>0.49170694345872168</v>
      </c>
      <c r="H528">
        <f t="shared" si="40"/>
        <v>0.54170694345872161</v>
      </c>
      <c r="I528">
        <v>4</v>
      </c>
      <c r="J528">
        <v>4</v>
      </c>
      <c r="K528">
        <v>11</v>
      </c>
      <c r="L528">
        <v>0.69562000000000002</v>
      </c>
      <c r="M528">
        <f t="shared" si="41"/>
        <v>0</v>
      </c>
      <c r="N528">
        <f t="shared" si="42"/>
        <v>0.12595000000000001</v>
      </c>
      <c r="O528">
        <f t="shared" si="43"/>
        <v>4.2959999999999998E-2</v>
      </c>
      <c r="P528">
        <f t="shared" si="44"/>
        <v>1</v>
      </c>
    </row>
    <row r="529" spans="1:16" x14ac:dyDescent="0.45">
      <c r="A529" t="s">
        <v>636</v>
      </c>
      <c r="B529">
        <v>0.33667999999999998</v>
      </c>
      <c r="C529">
        <v>0.42160999999999998</v>
      </c>
      <c r="D529">
        <v>0.33667999999999998</v>
      </c>
      <c r="E529">
        <v>20</v>
      </c>
      <c r="F529">
        <v>0.22023606704241289</v>
      </c>
      <c r="G529">
        <v>0.12023606704241289</v>
      </c>
      <c r="H529">
        <f t="shared" si="40"/>
        <v>0.1702360670424129</v>
      </c>
      <c r="I529">
        <v>1</v>
      </c>
      <c r="J529">
        <v>2</v>
      </c>
      <c r="K529">
        <v>1</v>
      </c>
      <c r="L529">
        <v>0.42854999999999999</v>
      </c>
      <c r="M529">
        <f t="shared" si="41"/>
        <v>0</v>
      </c>
      <c r="N529">
        <f t="shared" si="42"/>
        <v>8.4930000000000005E-2</v>
      </c>
      <c r="O529">
        <f t="shared" si="43"/>
        <v>9.1870000000000007E-2</v>
      </c>
      <c r="P529">
        <f t="shared" si="44"/>
        <v>0</v>
      </c>
    </row>
    <row r="530" spans="1:16" x14ac:dyDescent="0.45">
      <c r="A530" t="s">
        <v>637</v>
      </c>
      <c r="B530">
        <v>0.56333999999999995</v>
      </c>
      <c r="C530">
        <v>0.75646000000000002</v>
      </c>
      <c r="D530">
        <v>0.56333999999999995</v>
      </c>
      <c r="E530">
        <v>20</v>
      </c>
      <c r="F530">
        <v>7.2842471924868923E-2</v>
      </c>
      <c r="G530">
        <v>0</v>
      </c>
      <c r="H530">
        <f t="shared" si="40"/>
        <v>3.6421235962434462E-2</v>
      </c>
      <c r="I530">
        <v>4</v>
      </c>
      <c r="J530">
        <v>2</v>
      </c>
      <c r="K530">
        <v>0</v>
      </c>
      <c r="L530">
        <v>0.75646000000000002</v>
      </c>
      <c r="M530">
        <f t="shared" si="41"/>
        <v>0</v>
      </c>
      <c r="N530">
        <f t="shared" si="42"/>
        <v>0.19312000000000007</v>
      </c>
      <c r="O530">
        <f t="shared" si="43"/>
        <v>0.19312000000000007</v>
      </c>
      <c r="P530">
        <f t="shared" si="44"/>
        <v>1</v>
      </c>
    </row>
    <row r="531" spans="1:16" x14ac:dyDescent="0.45">
      <c r="A531" t="s">
        <v>638</v>
      </c>
      <c r="B531">
        <v>0.70643999999999996</v>
      </c>
      <c r="C531">
        <v>0.88112999999999997</v>
      </c>
      <c r="D531">
        <v>0.70394999999999996</v>
      </c>
      <c r="E531">
        <v>17</v>
      </c>
      <c r="F531">
        <v>0.63051751859213545</v>
      </c>
      <c r="G531">
        <v>0.53051751859213547</v>
      </c>
      <c r="H531">
        <f t="shared" si="40"/>
        <v>0.58051751859213541</v>
      </c>
      <c r="I531">
        <v>5</v>
      </c>
      <c r="J531">
        <v>1</v>
      </c>
      <c r="K531">
        <v>2</v>
      </c>
      <c r="L531">
        <v>0.78071000000000002</v>
      </c>
      <c r="M531">
        <f t="shared" si="41"/>
        <v>0</v>
      </c>
      <c r="N531">
        <f t="shared" si="42"/>
        <v>0.17718</v>
      </c>
      <c r="O531">
        <f t="shared" si="43"/>
        <v>7.676000000000005E-2</v>
      </c>
      <c r="P531">
        <f t="shared" si="44"/>
        <v>1</v>
      </c>
    </row>
    <row r="532" spans="1:16" x14ac:dyDescent="0.45">
      <c r="A532" t="s">
        <v>639</v>
      </c>
      <c r="B532">
        <v>0.63332999999999995</v>
      </c>
      <c r="C532">
        <v>0.88651999999999997</v>
      </c>
      <c r="D532">
        <v>0.62539</v>
      </c>
      <c r="E532">
        <v>13</v>
      </c>
      <c r="F532">
        <v>2.711840522099163E-3</v>
      </c>
      <c r="G532">
        <v>0</v>
      </c>
      <c r="H532">
        <f t="shared" si="40"/>
        <v>1.3559202610495815E-3</v>
      </c>
      <c r="I532">
        <v>6</v>
      </c>
      <c r="J532">
        <v>0</v>
      </c>
      <c r="K532">
        <v>0</v>
      </c>
      <c r="L532">
        <v>0.88651999999999997</v>
      </c>
      <c r="M532">
        <f t="shared" si="41"/>
        <v>0</v>
      </c>
      <c r="N532">
        <f t="shared" si="42"/>
        <v>0.26112999999999997</v>
      </c>
      <c r="O532">
        <f t="shared" si="43"/>
        <v>0.26112999999999997</v>
      </c>
      <c r="P532">
        <f t="shared" si="44"/>
        <v>1</v>
      </c>
    </row>
    <row r="533" spans="1:16" x14ac:dyDescent="0.45">
      <c r="A533" t="s">
        <v>640</v>
      </c>
      <c r="B533">
        <v>0.64661999999999997</v>
      </c>
      <c r="C533">
        <v>0.71079999999999999</v>
      </c>
      <c r="D533">
        <v>0.64661999999999997</v>
      </c>
      <c r="E533">
        <v>20</v>
      </c>
      <c r="F533">
        <v>0.43431945368876629</v>
      </c>
      <c r="G533">
        <v>0.33431945368876642</v>
      </c>
      <c r="H533">
        <f t="shared" si="40"/>
        <v>0.38431945368876635</v>
      </c>
      <c r="I533">
        <v>2</v>
      </c>
      <c r="J533">
        <v>6</v>
      </c>
      <c r="K533">
        <v>8</v>
      </c>
      <c r="L533">
        <v>0.64093</v>
      </c>
      <c r="M533">
        <f t="shared" si="41"/>
        <v>0</v>
      </c>
      <c r="N533">
        <f t="shared" si="42"/>
        <v>6.4180000000000015E-2</v>
      </c>
      <c r="O533">
        <f t="shared" si="43"/>
        <v>5.6899999999999729E-3</v>
      </c>
      <c r="P533">
        <f t="shared" si="44"/>
        <v>1</v>
      </c>
    </row>
    <row r="534" spans="1:16" x14ac:dyDescent="0.45">
      <c r="A534" t="s">
        <v>641</v>
      </c>
      <c r="B534">
        <v>0.43723000000000001</v>
      </c>
      <c r="C534">
        <v>0.47975000000000001</v>
      </c>
      <c r="D534">
        <v>0.43723000000000001</v>
      </c>
      <c r="E534">
        <v>20</v>
      </c>
      <c r="F534">
        <v>0.35464559843492072</v>
      </c>
      <c r="G534">
        <v>0.25464559843492068</v>
      </c>
      <c r="H534">
        <f t="shared" si="40"/>
        <v>0.30464559843492067</v>
      </c>
      <c r="I534">
        <v>1</v>
      </c>
      <c r="J534">
        <v>2</v>
      </c>
      <c r="K534">
        <v>2</v>
      </c>
      <c r="L534">
        <v>0.46298</v>
      </c>
      <c r="M534">
        <f t="shared" si="41"/>
        <v>0</v>
      </c>
      <c r="N534">
        <f t="shared" si="42"/>
        <v>4.2520000000000002E-2</v>
      </c>
      <c r="O534">
        <f t="shared" si="43"/>
        <v>2.5749999999999995E-2</v>
      </c>
      <c r="P534">
        <f t="shared" si="44"/>
        <v>1</v>
      </c>
    </row>
    <row r="535" spans="1:16" x14ac:dyDescent="0.45">
      <c r="A535" t="s">
        <v>642</v>
      </c>
      <c r="B535">
        <v>0.57828999999999997</v>
      </c>
      <c r="C535">
        <v>0.68530000000000002</v>
      </c>
      <c r="D535">
        <v>0.57828999999999997</v>
      </c>
      <c r="E535">
        <v>20</v>
      </c>
      <c r="F535">
        <v>0.50801331329244959</v>
      </c>
      <c r="G535">
        <v>0.40801331329244961</v>
      </c>
      <c r="H535">
        <f t="shared" si="40"/>
        <v>0.4580133132924496</v>
      </c>
      <c r="I535">
        <v>2</v>
      </c>
      <c r="J535">
        <v>2</v>
      </c>
      <c r="K535">
        <v>10</v>
      </c>
      <c r="L535">
        <v>0.68788000000000005</v>
      </c>
      <c r="M535">
        <f t="shared" si="41"/>
        <v>0</v>
      </c>
      <c r="N535">
        <f t="shared" si="42"/>
        <v>0.10701000000000005</v>
      </c>
      <c r="O535">
        <f t="shared" si="43"/>
        <v>0.10959000000000008</v>
      </c>
      <c r="P535">
        <f t="shared" si="44"/>
        <v>0</v>
      </c>
    </row>
    <row r="536" spans="1:16" x14ac:dyDescent="0.45">
      <c r="A536" t="s">
        <v>643</v>
      </c>
      <c r="B536">
        <v>0.57845000000000002</v>
      </c>
      <c r="C536">
        <v>0.66525000000000001</v>
      </c>
      <c r="D536">
        <v>0.57440999999999998</v>
      </c>
      <c r="E536">
        <v>14</v>
      </c>
      <c r="F536">
        <v>0.40525763124623049</v>
      </c>
      <c r="G536">
        <v>0.30525763124623051</v>
      </c>
      <c r="H536">
        <f t="shared" si="40"/>
        <v>0.3552576312462305</v>
      </c>
      <c r="I536">
        <v>3</v>
      </c>
      <c r="J536">
        <v>2</v>
      </c>
      <c r="K536">
        <v>6</v>
      </c>
      <c r="L536">
        <v>0.63261000000000001</v>
      </c>
      <c r="M536">
        <f t="shared" si="41"/>
        <v>0</v>
      </c>
      <c r="N536">
        <f t="shared" si="42"/>
        <v>9.0840000000000032E-2</v>
      </c>
      <c r="O536">
        <f t="shared" si="43"/>
        <v>5.8200000000000029E-2</v>
      </c>
      <c r="P536">
        <f t="shared" si="44"/>
        <v>1</v>
      </c>
    </row>
    <row r="537" spans="1:16" x14ac:dyDescent="0.45">
      <c r="A537" t="s">
        <v>644</v>
      </c>
      <c r="B537">
        <v>0.45262000000000002</v>
      </c>
      <c r="C537">
        <v>0.54174999999999995</v>
      </c>
      <c r="D537">
        <v>0.45262000000000002</v>
      </c>
      <c r="E537">
        <v>20</v>
      </c>
      <c r="F537">
        <v>0.32427218273683489</v>
      </c>
      <c r="G537">
        <v>0.22427218273683491</v>
      </c>
      <c r="H537">
        <f t="shared" si="40"/>
        <v>0.2742721827368349</v>
      </c>
      <c r="I537">
        <v>3</v>
      </c>
      <c r="J537">
        <v>3</v>
      </c>
      <c r="K537">
        <v>5</v>
      </c>
      <c r="L537">
        <v>0.52795000000000003</v>
      </c>
      <c r="M537">
        <f t="shared" si="41"/>
        <v>0</v>
      </c>
      <c r="N537">
        <f t="shared" si="42"/>
        <v>8.9129999999999932E-2</v>
      </c>
      <c r="O537">
        <f t="shared" si="43"/>
        <v>7.5330000000000008E-2</v>
      </c>
      <c r="P537">
        <f t="shared" si="44"/>
        <v>1</v>
      </c>
    </row>
    <row r="538" spans="1:16" x14ac:dyDescent="0.45">
      <c r="A538" t="s">
        <v>645</v>
      </c>
      <c r="B538">
        <v>0.42609999999999998</v>
      </c>
      <c r="C538">
        <v>0.59558</v>
      </c>
      <c r="D538">
        <v>0.42609999999999998</v>
      </c>
      <c r="E538">
        <v>20</v>
      </c>
      <c r="F538">
        <v>0.59760058514422565</v>
      </c>
      <c r="G538">
        <v>0.49760058514422573</v>
      </c>
      <c r="H538">
        <f t="shared" si="40"/>
        <v>0.54760058514422572</v>
      </c>
      <c r="I538">
        <v>3</v>
      </c>
      <c r="J538">
        <v>5</v>
      </c>
      <c r="K538">
        <v>6</v>
      </c>
      <c r="L538">
        <v>0.45857999999999999</v>
      </c>
      <c r="M538">
        <f t="shared" si="41"/>
        <v>0</v>
      </c>
      <c r="N538">
        <f t="shared" si="42"/>
        <v>0.16948000000000002</v>
      </c>
      <c r="O538">
        <f t="shared" si="43"/>
        <v>3.2480000000000009E-2</v>
      </c>
      <c r="P538">
        <f t="shared" si="44"/>
        <v>1</v>
      </c>
    </row>
    <row r="539" spans="1:16" x14ac:dyDescent="0.45">
      <c r="A539" t="s">
        <v>646</v>
      </c>
      <c r="B539">
        <v>0.72309000000000001</v>
      </c>
      <c r="C539">
        <v>0.78354000000000001</v>
      </c>
      <c r="D539">
        <v>0.72304999999999997</v>
      </c>
      <c r="E539">
        <v>19</v>
      </c>
      <c r="F539">
        <v>0.41710031620545079</v>
      </c>
      <c r="G539">
        <v>0.31710031620545093</v>
      </c>
      <c r="H539">
        <f t="shared" si="40"/>
        <v>0.36710031620545086</v>
      </c>
      <c r="I539">
        <v>4</v>
      </c>
      <c r="J539">
        <v>2</v>
      </c>
      <c r="K539">
        <v>7</v>
      </c>
      <c r="L539">
        <v>0.71908000000000005</v>
      </c>
      <c r="M539">
        <f t="shared" si="41"/>
        <v>0</v>
      </c>
      <c r="N539">
        <f t="shared" si="42"/>
        <v>6.0490000000000044E-2</v>
      </c>
      <c r="O539">
        <f t="shared" si="43"/>
        <v>3.969999999999918E-3</v>
      </c>
      <c r="P539">
        <f t="shared" si="44"/>
        <v>1</v>
      </c>
    </row>
    <row r="540" spans="1:16" x14ac:dyDescent="0.45">
      <c r="A540" t="s">
        <v>647</v>
      </c>
      <c r="B540">
        <v>0.41599000000000003</v>
      </c>
      <c r="C540">
        <v>0.58638000000000001</v>
      </c>
      <c r="D540">
        <v>0.41599000000000003</v>
      </c>
      <c r="E540">
        <v>20</v>
      </c>
      <c r="F540">
        <v>0.2251436741358418</v>
      </c>
      <c r="G540">
        <v>0.12514367413584179</v>
      </c>
      <c r="H540">
        <f t="shared" si="40"/>
        <v>0.17514367413584181</v>
      </c>
      <c r="I540">
        <v>3</v>
      </c>
      <c r="J540">
        <v>3</v>
      </c>
      <c r="K540">
        <v>5</v>
      </c>
      <c r="L540">
        <v>0.45618999999999998</v>
      </c>
      <c r="M540">
        <f t="shared" si="41"/>
        <v>0</v>
      </c>
      <c r="N540">
        <f t="shared" si="42"/>
        <v>0.17038999999999999</v>
      </c>
      <c r="O540">
        <f t="shared" si="43"/>
        <v>4.0199999999999958E-2</v>
      </c>
      <c r="P540">
        <f t="shared" si="44"/>
        <v>1</v>
      </c>
    </row>
    <row r="541" spans="1:16" x14ac:dyDescent="0.45">
      <c r="A541" t="s">
        <v>648</v>
      </c>
      <c r="B541">
        <v>0.40231</v>
      </c>
      <c r="C541">
        <v>0.56825000000000003</v>
      </c>
      <c r="D541">
        <v>0.40231</v>
      </c>
      <c r="E541">
        <v>20</v>
      </c>
      <c r="F541">
        <v>0.46745949805390929</v>
      </c>
      <c r="G541">
        <v>0.36745949805390932</v>
      </c>
      <c r="H541">
        <f t="shared" si="40"/>
        <v>0.41745949805390931</v>
      </c>
      <c r="I541">
        <v>3</v>
      </c>
      <c r="J541">
        <v>3</v>
      </c>
      <c r="K541">
        <v>7</v>
      </c>
      <c r="L541">
        <v>0.46729999999999999</v>
      </c>
      <c r="M541">
        <f t="shared" si="41"/>
        <v>0</v>
      </c>
      <c r="N541">
        <f t="shared" si="42"/>
        <v>0.16594000000000003</v>
      </c>
      <c r="O541">
        <f t="shared" si="43"/>
        <v>6.4989999999999992E-2</v>
      </c>
      <c r="P541">
        <f t="shared" si="44"/>
        <v>1</v>
      </c>
    </row>
    <row r="542" spans="1:16" x14ac:dyDescent="0.45">
      <c r="A542" t="s">
        <v>649</v>
      </c>
      <c r="B542">
        <v>0.36921999999999999</v>
      </c>
      <c r="C542">
        <v>0.41060999999999998</v>
      </c>
      <c r="D542">
        <v>0.36921999999999999</v>
      </c>
      <c r="E542">
        <v>20</v>
      </c>
      <c r="F542">
        <v>0.45176206209833059</v>
      </c>
      <c r="G542">
        <v>0.35176206209833061</v>
      </c>
      <c r="H542">
        <f t="shared" si="40"/>
        <v>0.4017620620983306</v>
      </c>
      <c r="I542">
        <v>1</v>
      </c>
      <c r="J542">
        <v>4</v>
      </c>
      <c r="K542">
        <v>4</v>
      </c>
      <c r="L542">
        <v>0.41263</v>
      </c>
      <c r="M542">
        <f t="shared" si="41"/>
        <v>0</v>
      </c>
      <c r="N542">
        <f t="shared" si="42"/>
        <v>4.1389999999999982E-2</v>
      </c>
      <c r="O542">
        <f t="shared" si="43"/>
        <v>4.3410000000000004E-2</v>
      </c>
      <c r="P542">
        <f t="shared" si="44"/>
        <v>0</v>
      </c>
    </row>
    <row r="543" spans="1:16" x14ac:dyDescent="0.45">
      <c r="A543" t="s">
        <v>650</v>
      </c>
      <c r="B543">
        <v>0.30260999999999999</v>
      </c>
      <c r="C543">
        <v>0.46523999999999999</v>
      </c>
      <c r="D543">
        <v>0.30260999999999999</v>
      </c>
      <c r="E543">
        <v>20</v>
      </c>
      <c r="F543">
        <v>0.23958884405768061</v>
      </c>
      <c r="G543">
        <v>0.13958884405768049</v>
      </c>
      <c r="H543">
        <f t="shared" si="40"/>
        <v>0.18958884405768056</v>
      </c>
      <c r="I543">
        <v>2</v>
      </c>
      <c r="J543">
        <v>4</v>
      </c>
      <c r="K543">
        <v>6</v>
      </c>
      <c r="L543">
        <v>0.37053999999999998</v>
      </c>
      <c r="M543">
        <f t="shared" si="41"/>
        <v>0</v>
      </c>
      <c r="N543">
        <f t="shared" si="42"/>
        <v>0.16263</v>
      </c>
      <c r="O543">
        <f t="shared" si="43"/>
        <v>6.792999999999999E-2</v>
      </c>
      <c r="P543">
        <f t="shared" si="44"/>
        <v>1</v>
      </c>
    </row>
    <row r="544" spans="1:16" x14ac:dyDescent="0.45">
      <c r="A544" t="s">
        <v>651</v>
      </c>
      <c r="B544">
        <v>0.38356000000000001</v>
      </c>
      <c r="C544">
        <v>0.62604000000000004</v>
      </c>
      <c r="D544">
        <v>0.39066000000000001</v>
      </c>
      <c r="E544">
        <v>15</v>
      </c>
      <c r="F544">
        <v>0.23994083319059289</v>
      </c>
      <c r="G544">
        <v>0.13994083319059289</v>
      </c>
      <c r="H544">
        <f t="shared" si="40"/>
        <v>0.18994083319059291</v>
      </c>
      <c r="I544">
        <v>2</v>
      </c>
      <c r="J544">
        <v>1</v>
      </c>
      <c r="K544">
        <v>9</v>
      </c>
      <c r="L544">
        <v>0.51290000000000002</v>
      </c>
      <c r="M544">
        <f t="shared" si="41"/>
        <v>0</v>
      </c>
      <c r="N544">
        <f t="shared" si="42"/>
        <v>0.23538000000000003</v>
      </c>
      <c r="O544">
        <f t="shared" si="43"/>
        <v>0.12224000000000002</v>
      </c>
      <c r="P544">
        <f t="shared" si="44"/>
        <v>1</v>
      </c>
    </row>
    <row r="545" spans="1:16" x14ac:dyDescent="0.45">
      <c r="A545" t="s">
        <v>652</v>
      </c>
      <c r="B545">
        <v>0.58699999999999997</v>
      </c>
      <c r="C545">
        <v>0.64673000000000003</v>
      </c>
      <c r="D545">
        <v>0.58699999999999997</v>
      </c>
      <c r="E545">
        <v>20</v>
      </c>
      <c r="F545">
        <v>0.61552409675599806</v>
      </c>
      <c r="G545">
        <v>0.51552409675599808</v>
      </c>
      <c r="H545">
        <f t="shared" si="40"/>
        <v>0.56552409675599802</v>
      </c>
      <c r="I545">
        <v>2</v>
      </c>
      <c r="J545">
        <v>4</v>
      </c>
      <c r="K545">
        <v>6</v>
      </c>
      <c r="L545">
        <v>0.58140999999999998</v>
      </c>
      <c r="M545">
        <f t="shared" si="41"/>
        <v>0</v>
      </c>
      <c r="N545">
        <f t="shared" si="42"/>
        <v>5.9730000000000061E-2</v>
      </c>
      <c r="O545">
        <f t="shared" si="43"/>
        <v>5.5899999999999839E-3</v>
      </c>
      <c r="P545">
        <f t="shared" si="44"/>
        <v>1</v>
      </c>
    </row>
    <row r="546" spans="1:16" x14ac:dyDescent="0.45">
      <c r="A546" t="s">
        <v>653</v>
      </c>
      <c r="B546">
        <v>0.32668999999999998</v>
      </c>
      <c r="C546">
        <v>0.41471999999999998</v>
      </c>
      <c r="D546">
        <v>0.32668999999999998</v>
      </c>
      <c r="E546">
        <v>20</v>
      </c>
      <c r="F546">
        <v>0.62519076328095224</v>
      </c>
      <c r="G546">
        <v>0.52519076328095227</v>
      </c>
      <c r="H546">
        <f t="shared" si="40"/>
        <v>0.57519076328095231</v>
      </c>
      <c r="I546">
        <v>1</v>
      </c>
      <c r="J546">
        <v>5</v>
      </c>
      <c r="K546">
        <v>8</v>
      </c>
      <c r="L546">
        <v>0.37811</v>
      </c>
      <c r="M546">
        <f t="shared" si="41"/>
        <v>0</v>
      </c>
      <c r="N546">
        <f t="shared" si="42"/>
        <v>8.8029999999999997E-2</v>
      </c>
      <c r="O546">
        <f t="shared" si="43"/>
        <v>5.1420000000000021E-2</v>
      </c>
      <c r="P546">
        <f t="shared" si="44"/>
        <v>1</v>
      </c>
    </row>
    <row r="547" spans="1:16" x14ac:dyDescent="0.45">
      <c r="A547" t="s">
        <v>654</v>
      </c>
      <c r="B547">
        <v>0.66705999999999999</v>
      </c>
      <c r="C547">
        <v>0.69037999999999999</v>
      </c>
      <c r="D547">
        <v>0.66705999999999999</v>
      </c>
      <c r="E547">
        <v>20</v>
      </c>
      <c r="F547">
        <v>0.36587740154817722</v>
      </c>
      <c r="G547">
        <v>0.26587740154817718</v>
      </c>
      <c r="H547">
        <f t="shared" si="40"/>
        <v>0.31587740154817723</v>
      </c>
      <c r="I547">
        <v>3</v>
      </c>
      <c r="J547">
        <v>4</v>
      </c>
      <c r="K547">
        <v>5</v>
      </c>
      <c r="L547">
        <v>0.63314000000000004</v>
      </c>
      <c r="M547">
        <f t="shared" si="41"/>
        <v>0</v>
      </c>
      <c r="N547">
        <f t="shared" si="42"/>
        <v>2.3320000000000007E-2</v>
      </c>
      <c r="O547">
        <f t="shared" si="43"/>
        <v>3.391999999999995E-2</v>
      </c>
      <c r="P547">
        <f t="shared" si="44"/>
        <v>0</v>
      </c>
    </row>
    <row r="548" spans="1:16" x14ac:dyDescent="0.45">
      <c r="A548" t="s">
        <v>655</v>
      </c>
      <c r="B548">
        <v>0.36119000000000001</v>
      </c>
      <c r="C548">
        <v>0.43015999999999999</v>
      </c>
      <c r="D548">
        <v>0.36119000000000001</v>
      </c>
      <c r="E548">
        <v>20</v>
      </c>
      <c r="F548">
        <v>0.52189614214748448</v>
      </c>
      <c r="G548">
        <v>0.4218961421474845</v>
      </c>
      <c r="H548">
        <f t="shared" si="40"/>
        <v>0.47189614214748449</v>
      </c>
      <c r="I548">
        <v>1</v>
      </c>
      <c r="J548">
        <v>5</v>
      </c>
      <c r="K548">
        <v>8</v>
      </c>
      <c r="L548">
        <v>0.40011000000000002</v>
      </c>
      <c r="M548">
        <f t="shared" si="41"/>
        <v>0</v>
      </c>
      <c r="N548">
        <f t="shared" si="42"/>
        <v>6.8969999999999976E-2</v>
      </c>
      <c r="O548">
        <f t="shared" si="43"/>
        <v>3.892000000000001E-2</v>
      </c>
      <c r="P548">
        <f t="shared" si="44"/>
        <v>1</v>
      </c>
    </row>
    <row r="549" spans="1:16" x14ac:dyDescent="0.45">
      <c r="A549" t="s">
        <v>656</v>
      </c>
      <c r="B549">
        <v>0.64746999999999999</v>
      </c>
      <c r="C549">
        <v>0.70333000000000001</v>
      </c>
      <c r="D549">
        <v>0.64746999999999999</v>
      </c>
      <c r="E549">
        <v>20</v>
      </c>
      <c r="F549">
        <v>0.5236045102026361</v>
      </c>
      <c r="G549">
        <v>0.42360451020263612</v>
      </c>
      <c r="H549">
        <f t="shared" si="40"/>
        <v>0.47360451020263611</v>
      </c>
      <c r="I549">
        <v>3</v>
      </c>
      <c r="J549">
        <v>1</v>
      </c>
      <c r="K549">
        <v>7</v>
      </c>
      <c r="L549">
        <v>0.68705000000000005</v>
      </c>
      <c r="M549">
        <f t="shared" si="41"/>
        <v>0</v>
      </c>
      <c r="N549">
        <f t="shared" si="42"/>
        <v>5.5860000000000021E-2</v>
      </c>
      <c r="O549">
        <f t="shared" si="43"/>
        <v>3.958000000000006E-2</v>
      </c>
      <c r="P549">
        <f t="shared" si="44"/>
        <v>1</v>
      </c>
    </row>
    <row r="550" spans="1:16" x14ac:dyDescent="0.45">
      <c r="A550" t="s">
        <v>657</v>
      </c>
      <c r="B550">
        <v>0.70877999999999997</v>
      </c>
      <c r="C550">
        <v>0.82186999999999999</v>
      </c>
      <c r="D550">
        <v>0.70877999999999997</v>
      </c>
      <c r="E550">
        <v>20</v>
      </c>
      <c r="F550">
        <v>0.13819662163003579</v>
      </c>
      <c r="G550">
        <v>3.819662163003576E-2</v>
      </c>
      <c r="H550">
        <f t="shared" si="40"/>
        <v>8.8196621630035776E-2</v>
      </c>
      <c r="I550">
        <v>4</v>
      </c>
      <c r="J550">
        <v>3</v>
      </c>
      <c r="K550">
        <v>1</v>
      </c>
      <c r="L550">
        <v>0.82599</v>
      </c>
      <c r="M550">
        <f t="shared" si="41"/>
        <v>0</v>
      </c>
      <c r="N550">
        <f t="shared" si="42"/>
        <v>0.11309000000000002</v>
      </c>
      <c r="O550">
        <f t="shared" si="43"/>
        <v>0.11721000000000004</v>
      </c>
      <c r="P550">
        <f t="shared" si="44"/>
        <v>0</v>
      </c>
    </row>
    <row r="551" spans="1:16" x14ac:dyDescent="0.45">
      <c r="A551" t="s">
        <v>658</v>
      </c>
      <c r="B551">
        <v>0.72511999999999999</v>
      </c>
      <c r="C551">
        <v>0.75017999999999996</v>
      </c>
      <c r="D551">
        <v>0.73263999999999996</v>
      </c>
      <c r="E551">
        <v>19</v>
      </c>
      <c r="F551">
        <v>0.15534659584007759</v>
      </c>
      <c r="G551">
        <v>5.5346595840077589E-2</v>
      </c>
      <c r="H551">
        <f t="shared" si="40"/>
        <v>0.10534659584007759</v>
      </c>
      <c r="I551">
        <v>3</v>
      </c>
      <c r="J551">
        <v>3</v>
      </c>
      <c r="K551">
        <v>1</v>
      </c>
      <c r="L551">
        <v>0.76444000000000001</v>
      </c>
      <c r="M551">
        <f t="shared" si="41"/>
        <v>0</v>
      </c>
      <c r="N551">
        <f t="shared" si="42"/>
        <v>1.754E-2</v>
      </c>
      <c r="O551">
        <f t="shared" si="43"/>
        <v>3.180000000000005E-2</v>
      </c>
      <c r="P551">
        <f t="shared" si="44"/>
        <v>0</v>
      </c>
    </row>
    <row r="552" spans="1:16" x14ac:dyDescent="0.45">
      <c r="A552" t="s">
        <v>659</v>
      </c>
      <c r="B552">
        <v>0.55500000000000005</v>
      </c>
      <c r="C552">
        <v>0.64907999999999999</v>
      </c>
      <c r="D552">
        <v>0.66666999999999998</v>
      </c>
      <c r="E552">
        <v>3</v>
      </c>
      <c r="F552">
        <v>0.21517468660805289</v>
      </c>
      <c r="G552">
        <v>0.1151746866080529</v>
      </c>
      <c r="H552">
        <f t="shared" si="40"/>
        <v>0.1651746866080529</v>
      </c>
      <c r="I552">
        <v>2</v>
      </c>
      <c r="J552">
        <v>1</v>
      </c>
      <c r="K552">
        <v>1</v>
      </c>
      <c r="L552">
        <v>0.62870000000000004</v>
      </c>
      <c r="M552">
        <f t="shared" si="41"/>
        <v>0</v>
      </c>
      <c r="N552">
        <f t="shared" si="42"/>
        <v>1.7589999999999995E-2</v>
      </c>
      <c r="O552">
        <f t="shared" si="43"/>
        <v>3.7969999999999948E-2</v>
      </c>
      <c r="P552">
        <f t="shared" si="44"/>
        <v>0</v>
      </c>
    </row>
    <row r="553" spans="1:16" x14ac:dyDescent="0.45">
      <c r="A553" t="s">
        <v>660</v>
      </c>
      <c r="B553">
        <v>0.24412</v>
      </c>
      <c r="C553">
        <v>0.31335000000000002</v>
      </c>
      <c r="D553">
        <v>0.24412</v>
      </c>
      <c r="E553">
        <v>20</v>
      </c>
      <c r="F553">
        <v>1.702679008721675E-3</v>
      </c>
      <c r="G553">
        <v>0</v>
      </c>
      <c r="H553">
        <f t="shared" si="40"/>
        <v>8.5133950436083749E-4</v>
      </c>
      <c r="I553">
        <v>0</v>
      </c>
      <c r="J553">
        <v>3</v>
      </c>
      <c r="K553">
        <v>0</v>
      </c>
      <c r="L553">
        <v>0.31335000000000002</v>
      </c>
      <c r="M553">
        <f t="shared" si="41"/>
        <v>0</v>
      </c>
      <c r="N553">
        <f t="shared" si="42"/>
        <v>6.9230000000000014E-2</v>
      </c>
      <c r="O553">
        <f t="shared" si="43"/>
        <v>6.9230000000000014E-2</v>
      </c>
      <c r="P553">
        <f t="shared" si="44"/>
        <v>1</v>
      </c>
    </row>
    <row r="554" spans="1:16" x14ac:dyDescent="0.45">
      <c r="A554" t="s">
        <v>661</v>
      </c>
      <c r="B554">
        <v>0.37381999999999999</v>
      </c>
      <c r="C554">
        <v>0.48226000000000002</v>
      </c>
      <c r="D554">
        <v>0.37381999999999999</v>
      </c>
      <c r="E554">
        <v>20</v>
      </c>
      <c r="F554">
        <v>0.44709360815076021</v>
      </c>
      <c r="G554">
        <v>0.34709360815076018</v>
      </c>
      <c r="H554">
        <f t="shared" si="40"/>
        <v>0.39709360815076022</v>
      </c>
      <c r="I554">
        <v>1</v>
      </c>
      <c r="J554">
        <v>5</v>
      </c>
      <c r="K554">
        <v>4</v>
      </c>
      <c r="L554">
        <v>0.40794999999999998</v>
      </c>
      <c r="M554">
        <f t="shared" si="41"/>
        <v>0</v>
      </c>
      <c r="N554">
        <f t="shared" si="42"/>
        <v>0.10844000000000004</v>
      </c>
      <c r="O554">
        <f t="shared" si="43"/>
        <v>3.4129999999999994E-2</v>
      </c>
      <c r="P554">
        <f t="shared" si="44"/>
        <v>1</v>
      </c>
    </row>
    <row r="555" spans="1:16" x14ac:dyDescent="0.45">
      <c r="A555" t="s">
        <v>662</v>
      </c>
      <c r="B555">
        <v>0.27984999999999999</v>
      </c>
      <c r="C555">
        <v>0.49858000000000002</v>
      </c>
      <c r="D555">
        <v>0.27984999999999999</v>
      </c>
      <c r="E555">
        <v>20</v>
      </c>
      <c r="F555">
        <v>0.41454851639423851</v>
      </c>
      <c r="G555">
        <v>0.31454851639423848</v>
      </c>
      <c r="H555">
        <f t="shared" si="40"/>
        <v>0.36454851639423846</v>
      </c>
      <c r="I555">
        <v>1</v>
      </c>
      <c r="J555">
        <v>3</v>
      </c>
      <c r="K555">
        <v>9</v>
      </c>
      <c r="L555">
        <v>0.40126000000000001</v>
      </c>
      <c r="M555">
        <f t="shared" si="41"/>
        <v>0</v>
      </c>
      <c r="N555">
        <f t="shared" si="42"/>
        <v>0.21873000000000004</v>
      </c>
      <c r="O555">
        <f t="shared" si="43"/>
        <v>0.12141000000000002</v>
      </c>
      <c r="P555">
        <f t="shared" si="44"/>
        <v>1</v>
      </c>
    </row>
    <row r="556" spans="1:16" x14ac:dyDescent="0.45">
      <c r="A556" t="s">
        <v>663</v>
      </c>
      <c r="B556">
        <v>0.41943000000000003</v>
      </c>
      <c r="C556">
        <v>0.58123999999999998</v>
      </c>
      <c r="D556">
        <v>0.41943000000000003</v>
      </c>
      <c r="E556">
        <v>20</v>
      </c>
      <c r="F556">
        <v>0.68396947488559767</v>
      </c>
      <c r="G556">
        <v>0.58396947488559769</v>
      </c>
      <c r="H556">
        <f t="shared" si="40"/>
        <v>0.63396947488559774</v>
      </c>
      <c r="I556">
        <v>2</v>
      </c>
      <c r="J556">
        <v>2</v>
      </c>
      <c r="K556">
        <v>6</v>
      </c>
      <c r="L556">
        <v>0.45862000000000003</v>
      </c>
      <c r="M556">
        <f t="shared" si="41"/>
        <v>0</v>
      </c>
      <c r="N556">
        <f t="shared" si="42"/>
        <v>0.16180999999999995</v>
      </c>
      <c r="O556">
        <f t="shared" si="43"/>
        <v>3.9190000000000003E-2</v>
      </c>
      <c r="P556">
        <f t="shared" si="44"/>
        <v>1</v>
      </c>
    </row>
    <row r="557" spans="1:16" x14ac:dyDescent="0.45">
      <c r="A557" t="s">
        <v>664</v>
      </c>
      <c r="B557">
        <v>0.47993000000000002</v>
      </c>
      <c r="C557">
        <v>0.54276000000000002</v>
      </c>
      <c r="D557">
        <v>0.47993000000000002</v>
      </c>
      <c r="E557">
        <v>20</v>
      </c>
      <c r="F557">
        <v>8.5336327159529102E-2</v>
      </c>
      <c r="G557">
        <v>0</v>
      </c>
      <c r="H557">
        <f t="shared" si="40"/>
        <v>4.2668163579764551E-2</v>
      </c>
      <c r="I557">
        <v>2</v>
      </c>
      <c r="J557">
        <v>5</v>
      </c>
      <c r="K557">
        <v>0</v>
      </c>
      <c r="L557">
        <v>0.54276000000000002</v>
      </c>
      <c r="M557">
        <f t="shared" si="41"/>
        <v>0</v>
      </c>
      <c r="N557">
        <f t="shared" si="42"/>
        <v>6.2829999999999997E-2</v>
      </c>
      <c r="O557">
        <f t="shared" si="43"/>
        <v>6.2829999999999997E-2</v>
      </c>
      <c r="P557">
        <f t="shared" si="44"/>
        <v>1</v>
      </c>
    </row>
    <row r="558" spans="1:16" x14ac:dyDescent="0.45">
      <c r="A558" t="s">
        <v>665</v>
      </c>
      <c r="B558">
        <v>0.40040999999999999</v>
      </c>
      <c r="C558">
        <v>0.64986999999999995</v>
      </c>
      <c r="D558">
        <v>0.40040999999999999</v>
      </c>
      <c r="E558">
        <v>20</v>
      </c>
      <c r="F558">
        <v>0.50436370535514907</v>
      </c>
      <c r="G558">
        <v>0.40436370535514909</v>
      </c>
      <c r="H558">
        <f t="shared" si="40"/>
        <v>0.45436370535514908</v>
      </c>
      <c r="I558">
        <v>4</v>
      </c>
      <c r="J558">
        <v>1</v>
      </c>
      <c r="K558">
        <v>17</v>
      </c>
      <c r="L558">
        <v>0.45626</v>
      </c>
      <c r="M558">
        <f t="shared" si="41"/>
        <v>0</v>
      </c>
      <c r="N558">
        <f t="shared" si="42"/>
        <v>0.24945999999999996</v>
      </c>
      <c r="O558">
        <f t="shared" si="43"/>
        <v>5.5850000000000011E-2</v>
      </c>
      <c r="P558">
        <f t="shared" si="44"/>
        <v>1</v>
      </c>
    </row>
    <row r="559" spans="1:16" x14ac:dyDescent="0.45">
      <c r="A559" t="s">
        <v>666</v>
      </c>
      <c r="B559">
        <v>0.36365999999999998</v>
      </c>
      <c r="C559">
        <v>0.51143000000000005</v>
      </c>
      <c r="D559">
        <v>0.36636999999999997</v>
      </c>
      <c r="E559">
        <v>17</v>
      </c>
      <c r="F559">
        <v>0.47639944689968811</v>
      </c>
      <c r="G559">
        <v>0.37639944689968807</v>
      </c>
      <c r="H559">
        <f t="shared" si="40"/>
        <v>0.42639944689968812</v>
      </c>
      <c r="I559">
        <v>1</v>
      </c>
      <c r="J559">
        <v>2</v>
      </c>
      <c r="K559">
        <v>8</v>
      </c>
      <c r="L559">
        <v>0.42742000000000002</v>
      </c>
      <c r="M559">
        <f t="shared" si="41"/>
        <v>0</v>
      </c>
      <c r="N559">
        <f t="shared" si="42"/>
        <v>0.14506000000000008</v>
      </c>
      <c r="O559">
        <f t="shared" si="43"/>
        <v>6.1050000000000049E-2</v>
      </c>
      <c r="P559">
        <f t="shared" si="44"/>
        <v>1</v>
      </c>
    </row>
    <row r="560" spans="1:16" x14ac:dyDescent="0.45">
      <c r="A560" t="s">
        <v>667</v>
      </c>
      <c r="B560">
        <v>0.34033999999999998</v>
      </c>
      <c r="C560">
        <v>0.61443999999999999</v>
      </c>
      <c r="D560">
        <v>0.34033999999999998</v>
      </c>
      <c r="E560">
        <v>20</v>
      </c>
      <c r="F560">
        <v>0.8037449991105674</v>
      </c>
      <c r="G560">
        <v>0.70374499911056743</v>
      </c>
      <c r="H560">
        <f t="shared" si="40"/>
        <v>0.75374499911056736</v>
      </c>
      <c r="I560">
        <v>3</v>
      </c>
      <c r="J560">
        <v>4</v>
      </c>
      <c r="K560">
        <v>19</v>
      </c>
      <c r="L560">
        <v>0.39863999999999999</v>
      </c>
      <c r="M560">
        <f t="shared" si="41"/>
        <v>0</v>
      </c>
      <c r="N560">
        <f t="shared" si="42"/>
        <v>0.27410000000000001</v>
      </c>
      <c r="O560">
        <f t="shared" si="43"/>
        <v>5.8300000000000018E-2</v>
      </c>
      <c r="P560">
        <f t="shared" si="44"/>
        <v>1</v>
      </c>
    </row>
    <row r="561" spans="1:16" x14ac:dyDescent="0.45">
      <c r="A561" t="s">
        <v>668</v>
      </c>
      <c r="B561">
        <v>0.31390000000000001</v>
      </c>
      <c r="C561">
        <v>0.53874999999999995</v>
      </c>
      <c r="D561">
        <v>0.31390000000000001</v>
      </c>
      <c r="E561">
        <v>20</v>
      </c>
      <c r="F561">
        <v>0.98022540877217601</v>
      </c>
      <c r="G561">
        <v>0.88022540877217603</v>
      </c>
      <c r="H561">
        <f t="shared" si="40"/>
        <v>0.93022540877217597</v>
      </c>
      <c r="I561">
        <v>4</v>
      </c>
      <c r="J561">
        <v>7</v>
      </c>
      <c r="K561">
        <v>25</v>
      </c>
      <c r="L561">
        <v>0.32566000000000001</v>
      </c>
      <c r="M561">
        <f t="shared" si="41"/>
        <v>0</v>
      </c>
      <c r="N561">
        <f t="shared" si="42"/>
        <v>0.22484999999999994</v>
      </c>
      <c r="O561">
        <f t="shared" si="43"/>
        <v>1.1759999999999993E-2</v>
      </c>
      <c r="P561">
        <f t="shared" si="44"/>
        <v>1</v>
      </c>
    </row>
    <row r="562" spans="1:16" x14ac:dyDescent="0.45">
      <c r="A562" t="s">
        <v>669</v>
      </c>
      <c r="B562">
        <v>0.38044</v>
      </c>
      <c r="C562">
        <v>0.56428</v>
      </c>
      <c r="D562">
        <v>0.38044</v>
      </c>
      <c r="E562">
        <v>20</v>
      </c>
      <c r="F562">
        <v>0.99632459725035249</v>
      </c>
      <c r="G562">
        <v>0.89632459725035252</v>
      </c>
      <c r="H562">
        <f t="shared" si="40"/>
        <v>0.94632459725035245</v>
      </c>
      <c r="I562">
        <v>3</v>
      </c>
      <c r="J562">
        <v>7</v>
      </c>
      <c r="K562">
        <v>24</v>
      </c>
      <c r="L562">
        <v>0.38007999999999997</v>
      </c>
      <c r="M562">
        <f t="shared" si="41"/>
        <v>0</v>
      </c>
      <c r="N562">
        <f t="shared" si="42"/>
        <v>0.18384</v>
      </c>
      <c r="O562">
        <f t="shared" si="43"/>
        <v>3.6000000000002697E-4</v>
      </c>
      <c r="P562">
        <f t="shared" si="44"/>
        <v>1</v>
      </c>
    </row>
    <row r="563" spans="1:16" x14ac:dyDescent="0.45">
      <c r="A563" t="s">
        <v>670</v>
      </c>
      <c r="B563">
        <v>0.73202999999999996</v>
      </c>
      <c r="C563">
        <v>0.81367</v>
      </c>
      <c r="D563">
        <v>0.73236000000000001</v>
      </c>
      <c r="E563">
        <v>17</v>
      </c>
      <c r="F563">
        <v>1.5427139323210709E-2</v>
      </c>
      <c r="G563">
        <v>0</v>
      </c>
      <c r="H563">
        <f t="shared" si="40"/>
        <v>7.7135696616053547E-3</v>
      </c>
      <c r="I563">
        <v>4</v>
      </c>
      <c r="J563">
        <v>0</v>
      </c>
      <c r="K563">
        <v>0</v>
      </c>
      <c r="L563">
        <v>0.81394999999999995</v>
      </c>
      <c r="M563">
        <f t="shared" si="41"/>
        <v>0</v>
      </c>
      <c r="N563">
        <f t="shared" si="42"/>
        <v>8.1309999999999993E-2</v>
      </c>
      <c r="O563">
        <f t="shared" si="43"/>
        <v>8.158999999999994E-2</v>
      </c>
      <c r="P563">
        <f t="shared" si="44"/>
        <v>0</v>
      </c>
    </row>
    <row r="564" spans="1:16" x14ac:dyDescent="0.45">
      <c r="A564" t="s">
        <v>671</v>
      </c>
      <c r="B564">
        <v>0.42280000000000001</v>
      </c>
      <c r="C564">
        <v>0.52930999999999995</v>
      </c>
      <c r="D564">
        <v>0.42280000000000001</v>
      </c>
      <c r="E564">
        <v>20</v>
      </c>
      <c r="F564">
        <v>0.52485985997874807</v>
      </c>
      <c r="G564">
        <v>0.42485985997874809</v>
      </c>
      <c r="H564">
        <f t="shared" si="40"/>
        <v>0.47485985997874808</v>
      </c>
      <c r="I564">
        <v>3</v>
      </c>
      <c r="J564">
        <v>4</v>
      </c>
      <c r="K564">
        <v>11</v>
      </c>
      <c r="L564">
        <v>0.41829</v>
      </c>
      <c r="M564">
        <f t="shared" si="41"/>
        <v>0</v>
      </c>
      <c r="N564">
        <f t="shared" si="42"/>
        <v>0.10650999999999994</v>
      </c>
      <c r="O564">
        <f t="shared" si="43"/>
        <v>4.510000000000014E-3</v>
      </c>
      <c r="P564">
        <f t="shared" si="44"/>
        <v>1</v>
      </c>
    </row>
    <row r="565" spans="1:16" x14ac:dyDescent="0.45">
      <c r="A565" t="s">
        <v>672</v>
      </c>
      <c r="B565">
        <v>0.35563</v>
      </c>
      <c r="C565">
        <v>0.50527</v>
      </c>
      <c r="D565">
        <v>0.35560999999999998</v>
      </c>
      <c r="E565">
        <v>19</v>
      </c>
      <c r="F565">
        <v>3.7529889182321701E-3</v>
      </c>
      <c r="G565">
        <v>0</v>
      </c>
      <c r="H565">
        <f t="shared" si="40"/>
        <v>1.876494459116085E-3</v>
      </c>
      <c r="I565">
        <v>3</v>
      </c>
      <c r="J565">
        <v>2</v>
      </c>
      <c r="K565">
        <v>0</v>
      </c>
      <c r="L565">
        <v>0.50527</v>
      </c>
      <c r="M565">
        <f t="shared" si="41"/>
        <v>0</v>
      </c>
      <c r="N565">
        <f t="shared" si="42"/>
        <v>0.14966000000000002</v>
      </c>
      <c r="O565">
        <f t="shared" si="43"/>
        <v>0.14966000000000002</v>
      </c>
      <c r="P565">
        <f t="shared" si="44"/>
        <v>1</v>
      </c>
    </row>
    <row r="566" spans="1:16" x14ac:dyDescent="0.45">
      <c r="A566" t="s">
        <v>673</v>
      </c>
      <c r="B566">
        <v>0.58997999999999995</v>
      </c>
      <c r="C566">
        <v>0.68520999999999999</v>
      </c>
      <c r="D566">
        <v>0.58997999999999995</v>
      </c>
      <c r="E566">
        <v>20</v>
      </c>
      <c r="F566">
        <v>0.8880668884607581</v>
      </c>
      <c r="G566">
        <v>0.78806688846075812</v>
      </c>
      <c r="H566">
        <f t="shared" si="40"/>
        <v>0.83806688846075805</v>
      </c>
      <c r="I566">
        <v>1</v>
      </c>
      <c r="J566">
        <v>4</v>
      </c>
      <c r="K566">
        <v>16</v>
      </c>
      <c r="L566">
        <v>0.59013000000000004</v>
      </c>
      <c r="M566">
        <f t="shared" si="41"/>
        <v>0</v>
      </c>
      <c r="N566">
        <f t="shared" si="42"/>
        <v>9.5230000000000037E-2</v>
      </c>
      <c r="O566">
        <f t="shared" si="43"/>
        <v>1.500000000000945E-4</v>
      </c>
      <c r="P566">
        <f t="shared" si="44"/>
        <v>1</v>
      </c>
    </row>
    <row r="567" spans="1:16" x14ac:dyDescent="0.45">
      <c r="A567" t="s">
        <v>674</v>
      </c>
      <c r="B567">
        <v>0.63985000000000003</v>
      </c>
      <c r="C567">
        <v>0.71836999999999995</v>
      </c>
      <c r="D567">
        <v>0.63985000000000003</v>
      </c>
      <c r="E567">
        <v>20</v>
      </c>
      <c r="F567">
        <v>4.7124315204807532E-2</v>
      </c>
      <c r="G567">
        <v>0</v>
      </c>
      <c r="H567">
        <f t="shared" si="40"/>
        <v>2.3562157602403766E-2</v>
      </c>
      <c r="I567">
        <v>3</v>
      </c>
      <c r="J567">
        <v>3</v>
      </c>
      <c r="K567">
        <v>1</v>
      </c>
      <c r="L567">
        <v>0.71428000000000003</v>
      </c>
      <c r="M567">
        <f t="shared" si="41"/>
        <v>0</v>
      </c>
      <c r="N567">
        <f t="shared" si="42"/>
        <v>7.8519999999999923E-2</v>
      </c>
      <c r="O567">
        <f t="shared" si="43"/>
        <v>7.4429999999999996E-2</v>
      </c>
      <c r="P567">
        <f t="shared" si="44"/>
        <v>1</v>
      </c>
    </row>
    <row r="568" spans="1:16" x14ac:dyDescent="0.45">
      <c r="A568" t="s">
        <v>675</v>
      </c>
      <c r="B568">
        <v>0.62021999999999999</v>
      </c>
      <c r="C568">
        <v>0.71260999999999997</v>
      </c>
      <c r="D568">
        <v>0.62021999999999999</v>
      </c>
      <c r="E568">
        <v>20</v>
      </c>
      <c r="F568">
        <v>0.12557360744837051</v>
      </c>
      <c r="G568">
        <v>2.557360744837053E-2</v>
      </c>
      <c r="H568">
        <f t="shared" si="40"/>
        <v>7.5573607448370522E-2</v>
      </c>
      <c r="I568">
        <v>3</v>
      </c>
      <c r="J568">
        <v>4</v>
      </c>
      <c r="K568">
        <v>2</v>
      </c>
      <c r="L568">
        <v>0.72884000000000004</v>
      </c>
      <c r="M568">
        <f t="shared" si="41"/>
        <v>0</v>
      </c>
      <c r="N568">
        <f t="shared" si="42"/>
        <v>9.2389999999999972E-2</v>
      </c>
      <c r="O568">
        <f t="shared" si="43"/>
        <v>0.10862000000000005</v>
      </c>
      <c r="P568">
        <f t="shared" si="44"/>
        <v>0</v>
      </c>
    </row>
    <row r="569" spans="1:16" x14ac:dyDescent="0.45">
      <c r="A569" t="s">
        <v>676</v>
      </c>
      <c r="B569">
        <v>0.46640999999999999</v>
      </c>
      <c r="C569">
        <v>0.55669999999999997</v>
      </c>
      <c r="D569">
        <v>0.46640999999999999</v>
      </c>
      <c r="E569">
        <v>20</v>
      </c>
      <c r="F569">
        <v>0.33528642355748062</v>
      </c>
      <c r="G569">
        <v>0.23528642355748061</v>
      </c>
      <c r="H569">
        <f t="shared" si="40"/>
        <v>0.28528642355748063</v>
      </c>
      <c r="I569">
        <v>1</v>
      </c>
      <c r="J569">
        <v>3</v>
      </c>
      <c r="K569">
        <v>10</v>
      </c>
      <c r="L569">
        <v>0.48881000000000002</v>
      </c>
      <c r="M569">
        <f t="shared" si="41"/>
        <v>0</v>
      </c>
      <c r="N569">
        <f t="shared" si="42"/>
        <v>9.0289999999999981E-2</v>
      </c>
      <c r="O569">
        <f t="shared" si="43"/>
        <v>2.2400000000000031E-2</v>
      </c>
      <c r="P569">
        <f t="shared" si="44"/>
        <v>1</v>
      </c>
    </row>
    <row r="570" spans="1:16" x14ac:dyDescent="0.45">
      <c r="A570" t="s">
        <v>677</v>
      </c>
      <c r="B570">
        <v>0.52524999999999999</v>
      </c>
      <c r="C570">
        <v>0.52331000000000005</v>
      </c>
      <c r="D570">
        <v>0.52524999999999999</v>
      </c>
      <c r="E570">
        <v>20</v>
      </c>
      <c r="F570">
        <v>0.12167822325864459</v>
      </c>
      <c r="G570">
        <v>2.167822325864463E-2</v>
      </c>
      <c r="H570">
        <f t="shared" si="40"/>
        <v>7.1678223258644619E-2</v>
      </c>
      <c r="I570">
        <v>1</v>
      </c>
      <c r="J570">
        <v>2</v>
      </c>
      <c r="K570">
        <v>0</v>
      </c>
      <c r="L570">
        <v>0.52331000000000005</v>
      </c>
      <c r="M570">
        <f t="shared" si="41"/>
        <v>0</v>
      </c>
      <c r="N570">
        <f t="shared" si="42"/>
        <v>1.9399999999999418E-3</v>
      </c>
      <c r="O570">
        <f t="shared" si="43"/>
        <v>1.9399999999999418E-3</v>
      </c>
      <c r="P570">
        <f t="shared" si="44"/>
        <v>1</v>
      </c>
    </row>
    <row r="571" spans="1:16" x14ac:dyDescent="0.45">
      <c r="A571" t="s">
        <v>678</v>
      </c>
      <c r="B571">
        <v>0.63671999999999995</v>
      </c>
      <c r="C571">
        <v>0.81566000000000005</v>
      </c>
      <c r="D571">
        <v>0.63671999999999995</v>
      </c>
      <c r="E571">
        <v>19</v>
      </c>
      <c r="F571">
        <v>0.22099759391182491</v>
      </c>
      <c r="G571">
        <v>0.12099759391182489</v>
      </c>
      <c r="H571">
        <f t="shared" si="40"/>
        <v>0.1709975939118249</v>
      </c>
      <c r="I571">
        <v>5</v>
      </c>
      <c r="J571">
        <v>3</v>
      </c>
      <c r="K571">
        <v>6</v>
      </c>
      <c r="L571">
        <v>0.69311</v>
      </c>
      <c r="M571">
        <f t="shared" si="41"/>
        <v>0</v>
      </c>
      <c r="N571">
        <f t="shared" si="42"/>
        <v>0.1789400000000001</v>
      </c>
      <c r="O571">
        <f t="shared" si="43"/>
        <v>5.6390000000000051E-2</v>
      </c>
      <c r="P571">
        <f t="shared" si="44"/>
        <v>1</v>
      </c>
    </row>
    <row r="572" spans="1:16" x14ac:dyDescent="0.45">
      <c r="A572" t="s">
        <v>679</v>
      </c>
      <c r="B572">
        <v>0.26835999999999999</v>
      </c>
      <c r="C572">
        <v>0.47660000000000002</v>
      </c>
      <c r="D572">
        <v>0.25242999999999999</v>
      </c>
      <c r="E572">
        <v>11</v>
      </c>
      <c r="F572">
        <v>7.203461629365282E-2</v>
      </c>
      <c r="G572">
        <v>0</v>
      </c>
      <c r="H572">
        <f t="shared" si="40"/>
        <v>3.601730814682641E-2</v>
      </c>
      <c r="I572">
        <v>2</v>
      </c>
      <c r="J572">
        <v>1</v>
      </c>
      <c r="K572">
        <v>0</v>
      </c>
      <c r="L572">
        <v>0.47660000000000002</v>
      </c>
      <c r="M572">
        <f t="shared" si="41"/>
        <v>0</v>
      </c>
      <c r="N572">
        <f t="shared" si="42"/>
        <v>0.22417000000000004</v>
      </c>
      <c r="O572">
        <f t="shared" si="43"/>
        <v>0.22417000000000004</v>
      </c>
      <c r="P572">
        <f t="shared" si="44"/>
        <v>1</v>
      </c>
    </row>
    <row r="573" spans="1:16" x14ac:dyDescent="0.45">
      <c r="A573" t="s">
        <v>680</v>
      </c>
      <c r="B573">
        <v>0.51227999999999996</v>
      </c>
      <c r="C573">
        <v>0.51715</v>
      </c>
      <c r="D573">
        <v>0.51227999999999996</v>
      </c>
      <c r="E573">
        <v>20</v>
      </c>
      <c r="F573">
        <v>9.7638144914169445E-2</v>
      </c>
      <c r="G573">
        <v>0</v>
      </c>
      <c r="H573">
        <f t="shared" si="40"/>
        <v>4.8819072457084722E-2</v>
      </c>
      <c r="I573">
        <v>1</v>
      </c>
      <c r="J573">
        <v>2</v>
      </c>
      <c r="K573">
        <v>0</v>
      </c>
      <c r="L573">
        <v>0.51700000000000002</v>
      </c>
      <c r="M573">
        <f t="shared" si="41"/>
        <v>0</v>
      </c>
      <c r="N573">
        <f t="shared" si="42"/>
        <v>4.870000000000041E-3</v>
      </c>
      <c r="O573">
        <f t="shared" si="43"/>
        <v>4.7200000000000575E-3</v>
      </c>
      <c r="P573">
        <f t="shared" si="44"/>
        <v>1</v>
      </c>
    </row>
    <row r="574" spans="1:16" x14ac:dyDescent="0.45">
      <c r="A574" t="s">
        <v>681</v>
      </c>
      <c r="B574">
        <v>0.56118999999999997</v>
      </c>
      <c r="C574">
        <v>0.73219000000000001</v>
      </c>
      <c r="D574">
        <v>0.5625</v>
      </c>
      <c r="E574">
        <v>7</v>
      </c>
      <c r="F574">
        <v>0.83456678268217799</v>
      </c>
      <c r="G574">
        <v>0.73456678268217801</v>
      </c>
      <c r="H574">
        <f t="shared" si="40"/>
        <v>0.78456678268217805</v>
      </c>
      <c r="I574">
        <v>4</v>
      </c>
      <c r="J574">
        <v>3</v>
      </c>
      <c r="K574">
        <v>8</v>
      </c>
      <c r="L574">
        <v>0.67698999999999998</v>
      </c>
      <c r="M574">
        <f t="shared" si="41"/>
        <v>0</v>
      </c>
      <c r="N574">
        <f t="shared" si="42"/>
        <v>0.16969000000000001</v>
      </c>
      <c r="O574">
        <f t="shared" si="43"/>
        <v>0.11448999999999998</v>
      </c>
      <c r="P574">
        <f t="shared" si="44"/>
        <v>1</v>
      </c>
    </row>
    <row r="575" spans="1:16" x14ac:dyDescent="0.45">
      <c r="A575" t="s">
        <v>682</v>
      </c>
      <c r="B575">
        <v>0.67535000000000001</v>
      </c>
      <c r="C575">
        <v>0.80149999999999999</v>
      </c>
      <c r="D575">
        <v>0.67635000000000001</v>
      </c>
      <c r="E575">
        <v>16</v>
      </c>
      <c r="F575">
        <v>8.2557226855935251E-2</v>
      </c>
      <c r="G575">
        <v>0</v>
      </c>
      <c r="H575">
        <f t="shared" si="40"/>
        <v>4.1278613427967625E-2</v>
      </c>
      <c r="I575">
        <v>4</v>
      </c>
      <c r="J575">
        <v>3</v>
      </c>
      <c r="K575">
        <v>0</v>
      </c>
      <c r="L575">
        <v>0.80318999999999996</v>
      </c>
      <c r="M575">
        <f t="shared" si="41"/>
        <v>0</v>
      </c>
      <c r="N575">
        <f t="shared" si="42"/>
        <v>0.12514999999999998</v>
      </c>
      <c r="O575">
        <f t="shared" si="43"/>
        <v>0.12683999999999995</v>
      </c>
      <c r="P575">
        <f t="shared" si="44"/>
        <v>0</v>
      </c>
    </row>
    <row r="576" spans="1:16" x14ac:dyDescent="0.45">
      <c r="A576" t="s">
        <v>683</v>
      </c>
      <c r="B576">
        <v>0.66383000000000003</v>
      </c>
      <c r="C576">
        <v>0.70877999999999997</v>
      </c>
      <c r="D576">
        <v>0.66383000000000003</v>
      </c>
      <c r="E576">
        <v>20</v>
      </c>
      <c r="F576">
        <v>0.36362761329986731</v>
      </c>
      <c r="G576">
        <v>0.26362761329986728</v>
      </c>
      <c r="H576">
        <f t="shared" si="40"/>
        <v>0.31362761329986732</v>
      </c>
      <c r="I576">
        <v>2</v>
      </c>
      <c r="J576">
        <v>3</v>
      </c>
      <c r="K576">
        <v>3</v>
      </c>
      <c r="L576">
        <v>0.64485999999999999</v>
      </c>
      <c r="M576">
        <f t="shared" si="41"/>
        <v>0</v>
      </c>
      <c r="N576">
        <f t="shared" si="42"/>
        <v>4.4949999999999934E-2</v>
      </c>
      <c r="O576">
        <f t="shared" si="43"/>
        <v>1.8970000000000042E-2</v>
      </c>
      <c r="P576">
        <f t="shared" si="44"/>
        <v>1</v>
      </c>
    </row>
    <row r="577" spans="1:16" x14ac:dyDescent="0.45">
      <c r="A577" t="s">
        <v>684</v>
      </c>
      <c r="B577">
        <v>0.49463000000000001</v>
      </c>
      <c r="C577">
        <v>0.61873</v>
      </c>
      <c r="D577">
        <v>0.49463000000000001</v>
      </c>
      <c r="E577">
        <v>20</v>
      </c>
      <c r="F577">
        <v>0.82468726290359207</v>
      </c>
      <c r="G577">
        <v>0.72468726290359209</v>
      </c>
      <c r="H577">
        <f t="shared" si="40"/>
        <v>0.77468726290359213</v>
      </c>
      <c r="I577">
        <v>3</v>
      </c>
      <c r="J577">
        <v>2</v>
      </c>
      <c r="K577">
        <v>18</v>
      </c>
      <c r="L577">
        <v>0.50316000000000005</v>
      </c>
      <c r="M577">
        <f t="shared" si="41"/>
        <v>0</v>
      </c>
      <c r="N577">
        <f t="shared" si="42"/>
        <v>0.12409999999999999</v>
      </c>
      <c r="O577">
        <f t="shared" si="43"/>
        <v>8.5300000000000376E-3</v>
      </c>
      <c r="P577">
        <f t="shared" si="44"/>
        <v>1</v>
      </c>
    </row>
    <row r="578" spans="1:16" x14ac:dyDescent="0.45">
      <c r="A578" t="s">
        <v>685</v>
      </c>
      <c r="B578">
        <v>0.32727000000000001</v>
      </c>
      <c r="C578">
        <v>0.43652000000000002</v>
      </c>
      <c r="D578">
        <v>0.32727000000000001</v>
      </c>
      <c r="E578">
        <v>20</v>
      </c>
      <c r="F578">
        <v>0.34952495705788839</v>
      </c>
      <c r="G578">
        <v>0.24952495705788841</v>
      </c>
      <c r="H578">
        <f t="shared" si="40"/>
        <v>0.2995249570578884</v>
      </c>
      <c r="I578">
        <v>1</v>
      </c>
      <c r="J578">
        <v>4</v>
      </c>
      <c r="K578">
        <v>5</v>
      </c>
      <c r="L578">
        <v>0.38854</v>
      </c>
      <c r="M578">
        <f t="shared" si="41"/>
        <v>0</v>
      </c>
      <c r="N578">
        <f t="shared" si="42"/>
        <v>0.10925000000000001</v>
      </c>
      <c r="O578">
        <f t="shared" si="43"/>
        <v>6.1269999999999991E-2</v>
      </c>
      <c r="P578">
        <f t="shared" si="44"/>
        <v>1</v>
      </c>
    </row>
    <row r="579" spans="1:16" x14ac:dyDescent="0.45">
      <c r="A579" t="s">
        <v>686</v>
      </c>
      <c r="B579">
        <v>0.41143000000000002</v>
      </c>
      <c r="C579">
        <v>0.71172000000000002</v>
      </c>
      <c r="D579">
        <v>0.42666999999999999</v>
      </c>
      <c r="E579">
        <v>13</v>
      </c>
      <c r="F579">
        <v>0.39388259054675018</v>
      </c>
      <c r="G579">
        <v>0.29388259054675031</v>
      </c>
      <c r="H579">
        <f t="shared" ref="H579:H642" si="45">(F579+G579)/2</f>
        <v>0.34388259054675024</v>
      </c>
      <c r="I579">
        <v>4</v>
      </c>
      <c r="J579">
        <v>1</v>
      </c>
      <c r="K579">
        <v>2</v>
      </c>
      <c r="L579">
        <v>0.61514999999999997</v>
      </c>
      <c r="M579">
        <f t="shared" ref="M579:M642" si="46">IF(D579=L579,1,0)</f>
        <v>0</v>
      </c>
      <c r="N579">
        <f t="shared" ref="N579:N642" si="47">ABS(C579-D579)</f>
        <v>0.28505000000000003</v>
      </c>
      <c r="O579">
        <f t="shared" ref="O579:O642" si="48">ABS(D579-L579)</f>
        <v>0.18847999999999998</v>
      </c>
      <c r="P579">
        <f t="shared" ref="P579:P642" si="49">IF(N579&gt;=O579,1,0)</f>
        <v>1</v>
      </c>
    </row>
    <row r="580" spans="1:16" x14ac:dyDescent="0.45">
      <c r="A580" t="s">
        <v>687</v>
      </c>
      <c r="B580">
        <v>0.56489999999999996</v>
      </c>
      <c r="C580">
        <v>0.63646999999999998</v>
      </c>
      <c r="D580">
        <v>0.56489999999999996</v>
      </c>
      <c r="E580">
        <v>20</v>
      </c>
      <c r="F580">
        <v>0.70913859398686852</v>
      </c>
      <c r="G580">
        <v>0.60913859398686854</v>
      </c>
      <c r="H580">
        <f t="shared" si="45"/>
        <v>0.65913859398686858</v>
      </c>
      <c r="I580">
        <v>2</v>
      </c>
      <c r="J580">
        <v>4</v>
      </c>
      <c r="K580">
        <v>9</v>
      </c>
      <c r="L580">
        <v>0.61278999999999995</v>
      </c>
      <c r="M580">
        <f t="shared" si="46"/>
        <v>0</v>
      </c>
      <c r="N580">
        <f t="shared" si="47"/>
        <v>7.1570000000000022E-2</v>
      </c>
      <c r="O580">
        <f t="shared" si="48"/>
        <v>4.7889999999999988E-2</v>
      </c>
      <c r="P580">
        <f t="shared" si="49"/>
        <v>1</v>
      </c>
    </row>
    <row r="581" spans="1:16" x14ac:dyDescent="0.45">
      <c r="A581" t="s">
        <v>688</v>
      </c>
      <c r="B581">
        <v>0.70250999999999997</v>
      </c>
      <c r="C581">
        <v>0.82920000000000005</v>
      </c>
      <c r="D581">
        <v>0.70250999999999997</v>
      </c>
      <c r="E581">
        <v>20</v>
      </c>
      <c r="F581">
        <v>0.58976276940567884</v>
      </c>
      <c r="G581">
        <v>0.48976276940567892</v>
      </c>
      <c r="H581">
        <f t="shared" si="45"/>
        <v>0.53976276940567891</v>
      </c>
      <c r="I581">
        <v>4</v>
      </c>
      <c r="J581">
        <v>4</v>
      </c>
      <c r="K581">
        <v>7</v>
      </c>
      <c r="L581">
        <v>0.77048000000000005</v>
      </c>
      <c r="M581">
        <f t="shared" si="46"/>
        <v>0</v>
      </c>
      <c r="N581">
        <f t="shared" si="47"/>
        <v>0.12669000000000008</v>
      </c>
      <c r="O581">
        <f t="shared" si="48"/>
        <v>6.7970000000000086E-2</v>
      </c>
      <c r="P581">
        <f t="shared" si="49"/>
        <v>1</v>
      </c>
    </row>
    <row r="582" spans="1:16" x14ac:dyDescent="0.45">
      <c r="A582" t="s">
        <v>689</v>
      </c>
      <c r="B582">
        <v>0.75785000000000002</v>
      </c>
      <c r="C582">
        <v>0.79059000000000001</v>
      </c>
      <c r="D582">
        <v>0.75785000000000002</v>
      </c>
      <c r="E582">
        <v>20</v>
      </c>
      <c r="F582">
        <v>0.52610951951002227</v>
      </c>
      <c r="G582">
        <v>0.42610951951002229</v>
      </c>
      <c r="H582">
        <f t="shared" si="45"/>
        <v>0.47610951951002228</v>
      </c>
      <c r="I582">
        <v>3</v>
      </c>
      <c r="J582">
        <v>3</v>
      </c>
      <c r="K582">
        <v>6</v>
      </c>
      <c r="L582">
        <v>0.73892999999999998</v>
      </c>
      <c r="M582">
        <f t="shared" si="46"/>
        <v>0</v>
      </c>
      <c r="N582">
        <f t="shared" si="47"/>
        <v>3.2739999999999991E-2</v>
      </c>
      <c r="O582">
        <f t="shared" si="48"/>
        <v>1.8920000000000048E-2</v>
      </c>
      <c r="P582">
        <f t="shared" si="49"/>
        <v>1</v>
      </c>
    </row>
    <row r="583" spans="1:16" x14ac:dyDescent="0.45">
      <c r="A583" t="s">
        <v>690</v>
      </c>
      <c r="B583">
        <v>0.29712</v>
      </c>
      <c r="C583">
        <v>0.41755999999999999</v>
      </c>
      <c r="D583">
        <v>0.29712</v>
      </c>
      <c r="E583">
        <v>20</v>
      </c>
      <c r="F583">
        <v>0.69234513384579521</v>
      </c>
      <c r="G583">
        <v>0.59234513384579524</v>
      </c>
      <c r="H583">
        <f t="shared" si="45"/>
        <v>0.64234513384579528</v>
      </c>
      <c r="I583">
        <v>1</v>
      </c>
      <c r="J583">
        <v>5</v>
      </c>
      <c r="K583">
        <v>10</v>
      </c>
      <c r="L583">
        <v>0.35283999999999999</v>
      </c>
      <c r="M583">
        <f t="shared" si="46"/>
        <v>0</v>
      </c>
      <c r="N583">
        <f t="shared" si="47"/>
        <v>0.12043999999999999</v>
      </c>
      <c r="O583">
        <f t="shared" si="48"/>
        <v>5.5719999999999992E-2</v>
      </c>
      <c r="P583">
        <f t="shared" si="49"/>
        <v>1</v>
      </c>
    </row>
    <row r="584" spans="1:16" x14ac:dyDescent="0.45">
      <c r="A584" t="s">
        <v>691</v>
      </c>
      <c r="B584">
        <v>0.37813999999999998</v>
      </c>
      <c r="C584">
        <v>0.52869999999999995</v>
      </c>
      <c r="D584">
        <v>0.37813999999999998</v>
      </c>
      <c r="E584">
        <v>20</v>
      </c>
      <c r="F584">
        <v>0.91670427668453092</v>
      </c>
      <c r="G584">
        <v>0.81670427668453094</v>
      </c>
      <c r="H584">
        <f t="shared" si="45"/>
        <v>0.86670427668453098</v>
      </c>
      <c r="I584">
        <v>3</v>
      </c>
      <c r="J584">
        <v>5</v>
      </c>
      <c r="K584">
        <v>19</v>
      </c>
      <c r="L584">
        <v>0.38571</v>
      </c>
      <c r="M584">
        <f t="shared" si="46"/>
        <v>0</v>
      </c>
      <c r="N584">
        <f t="shared" si="47"/>
        <v>0.15055999999999997</v>
      </c>
      <c r="O584">
        <f t="shared" si="48"/>
        <v>7.5700000000000212E-3</v>
      </c>
      <c r="P584">
        <f t="shared" si="49"/>
        <v>1</v>
      </c>
    </row>
    <row r="585" spans="1:16" x14ac:dyDescent="0.45">
      <c r="A585" t="s">
        <v>692</v>
      </c>
      <c r="B585">
        <v>0.58582000000000001</v>
      </c>
      <c r="C585">
        <v>0.64073000000000002</v>
      </c>
      <c r="D585">
        <v>0.58582000000000001</v>
      </c>
      <c r="E585">
        <v>20</v>
      </c>
      <c r="F585">
        <v>0.458072122123795</v>
      </c>
      <c r="G585">
        <v>0.35807212212379502</v>
      </c>
      <c r="H585">
        <f t="shared" si="45"/>
        <v>0.40807212212379501</v>
      </c>
      <c r="I585">
        <v>2</v>
      </c>
      <c r="J585">
        <v>4</v>
      </c>
      <c r="K585">
        <v>2</v>
      </c>
      <c r="L585">
        <v>0.59785999999999995</v>
      </c>
      <c r="M585">
        <f t="shared" si="46"/>
        <v>0</v>
      </c>
      <c r="N585">
        <f t="shared" si="47"/>
        <v>5.4910000000000014E-2</v>
      </c>
      <c r="O585">
        <f t="shared" si="48"/>
        <v>1.203999999999994E-2</v>
      </c>
      <c r="P585">
        <f t="shared" si="49"/>
        <v>1</v>
      </c>
    </row>
    <row r="586" spans="1:16" x14ac:dyDescent="0.45">
      <c r="A586" t="s">
        <v>693</v>
      </c>
      <c r="B586">
        <v>0.74692000000000003</v>
      </c>
      <c r="C586">
        <v>0.85992000000000002</v>
      </c>
      <c r="D586">
        <v>0.74692000000000003</v>
      </c>
      <c r="E586">
        <v>20</v>
      </c>
      <c r="F586">
        <v>0.94064597480715995</v>
      </c>
      <c r="G586">
        <v>0.84064597480715997</v>
      </c>
      <c r="H586">
        <f t="shared" si="45"/>
        <v>0.89064597480716001</v>
      </c>
      <c r="I586">
        <v>4</v>
      </c>
      <c r="J586">
        <v>2</v>
      </c>
      <c r="K586">
        <v>18</v>
      </c>
      <c r="L586">
        <v>0.72306000000000004</v>
      </c>
      <c r="M586">
        <f t="shared" si="46"/>
        <v>0</v>
      </c>
      <c r="N586">
        <f t="shared" si="47"/>
        <v>0.11299999999999999</v>
      </c>
      <c r="O586">
        <f t="shared" si="48"/>
        <v>2.3859999999999992E-2</v>
      </c>
      <c r="P586">
        <f t="shared" si="49"/>
        <v>1</v>
      </c>
    </row>
    <row r="587" spans="1:16" x14ac:dyDescent="0.45">
      <c r="A587" t="s">
        <v>694</v>
      </c>
      <c r="B587">
        <v>0.38521</v>
      </c>
      <c r="C587">
        <v>0.41676999999999997</v>
      </c>
      <c r="D587">
        <v>0.38521</v>
      </c>
      <c r="E587">
        <v>20</v>
      </c>
      <c r="F587">
        <v>0.50573961248197186</v>
      </c>
      <c r="G587">
        <v>0.40573961248197188</v>
      </c>
      <c r="H587">
        <f t="shared" si="45"/>
        <v>0.45573961248197187</v>
      </c>
      <c r="I587">
        <v>0</v>
      </c>
      <c r="J587">
        <v>6</v>
      </c>
      <c r="K587">
        <v>10</v>
      </c>
      <c r="L587">
        <v>0.40875</v>
      </c>
      <c r="M587">
        <f t="shared" si="46"/>
        <v>0</v>
      </c>
      <c r="N587">
        <f t="shared" si="47"/>
        <v>3.1559999999999977E-2</v>
      </c>
      <c r="O587">
        <f t="shared" si="48"/>
        <v>2.3540000000000005E-2</v>
      </c>
      <c r="P587">
        <f t="shared" si="49"/>
        <v>1</v>
      </c>
    </row>
    <row r="588" spans="1:16" x14ac:dyDescent="0.45">
      <c r="A588" t="s">
        <v>695</v>
      </c>
      <c r="B588">
        <v>0.61978999999999995</v>
      </c>
      <c r="C588">
        <v>0.81979000000000002</v>
      </c>
      <c r="D588">
        <v>0.6</v>
      </c>
      <c r="E588">
        <v>4</v>
      </c>
      <c r="F588">
        <v>0.86286214929951155</v>
      </c>
      <c r="G588">
        <v>0.76286214929951157</v>
      </c>
      <c r="H588">
        <f t="shared" si="45"/>
        <v>0.81286214929951162</v>
      </c>
      <c r="I588">
        <v>5</v>
      </c>
      <c r="J588">
        <v>5</v>
      </c>
      <c r="K588">
        <v>10</v>
      </c>
      <c r="L588">
        <v>0.6</v>
      </c>
      <c r="M588">
        <f t="shared" si="46"/>
        <v>1</v>
      </c>
      <c r="N588">
        <f t="shared" si="47"/>
        <v>0.21979000000000004</v>
      </c>
      <c r="O588">
        <f t="shared" si="48"/>
        <v>0</v>
      </c>
      <c r="P588">
        <f t="shared" si="49"/>
        <v>1</v>
      </c>
    </row>
    <row r="589" spans="1:16" x14ac:dyDescent="0.45">
      <c r="A589" t="s">
        <v>696</v>
      </c>
      <c r="B589">
        <v>0.50704000000000005</v>
      </c>
      <c r="C589">
        <v>0.65215000000000001</v>
      </c>
      <c r="D589">
        <v>0.42154000000000003</v>
      </c>
      <c r="E589">
        <v>17</v>
      </c>
      <c r="F589">
        <v>0.75407843769770189</v>
      </c>
      <c r="G589">
        <v>0.65407843769770191</v>
      </c>
      <c r="H589">
        <f t="shared" si="45"/>
        <v>0.70407843769770184</v>
      </c>
      <c r="I589">
        <v>3</v>
      </c>
      <c r="J589">
        <v>4</v>
      </c>
      <c r="K589">
        <v>10</v>
      </c>
      <c r="L589">
        <v>0.48608000000000001</v>
      </c>
      <c r="M589">
        <f t="shared" si="46"/>
        <v>0</v>
      </c>
      <c r="N589">
        <f t="shared" si="47"/>
        <v>0.23060999999999998</v>
      </c>
      <c r="O589">
        <f t="shared" si="48"/>
        <v>6.4539999999999986E-2</v>
      </c>
      <c r="P589">
        <f t="shared" si="49"/>
        <v>1</v>
      </c>
    </row>
    <row r="590" spans="1:16" x14ac:dyDescent="0.45">
      <c r="A590" t="s">
        <v>697</v>
      </c>
      <c r="B590">
        <v>0.26621</v>
      </c>
      <c r="C590">
        <v>0.45973999999999998</v>
      </c>
      <c r="D590">
        <v>0.26621</v>
      </c>
      <c r="E590">
        <v>20</v>
      </c>
      <c r="F590">
        <v>0.70857539056613672</v>
      </c>
      <c r="G590">
        <v>0.60857539056613674</v>
      </c>
      <c r="H590">
        <f t="shared" si="45"/>
        <v>0.65857539056613668</v>
      </c>
      <c r="I590">
        <v>2</v>
      </c>
      <c r="J590">
        <v>6</v>
      </c>
      <c r="K590">
        <v>15</v>
      </c>
      <c r="L590">
        <v>0.29996</v>
      </c>
      <c r="M590">
        <f t="shared" si="46"/>
        <v>0</v>
      </c>
      <c r="N590">
        <f t="shared" si="47"/>
        <v>0.19352999999999998</v>
      </c>
      <c r="O590">
        <f t="shared" si="48"/>
        <v>3.3750000000000002E-2</v>
      </c>
      <c r="P590">
        <f t="shared" si="49"/>
        <v>1</v>
      </c>
    </row>
    <row r="591" spans="1:16" x14ac:dyDescent="0.45">
      <c r="A591" t="s">
        <v>698</v>
      </c>
      <c r="B591">
        <v>0.76190000000000002</v>
      </c>
      <c r="C591">
        <v>0.88641999999999999</v>
      </c>
      <c r="D591">
        <v>0.76190000000000002</v>
      </c>
      <c r="E591">
        <v>20</v>
      </c>
      <c r="F591">
        <v>0.92374952979216485</v>
      </c>
      <c r="G591">
        <v>0.82374952979216487</v>
      </c>
      <c r="H591">
        <f t="shared" si="45"/>
        <v>0.87374952979216491</v>
      </c>
      <c r="I591">
        <v>5</v>
      </c>
      <c r="J591">
        <v>5</v>
      </c>
      <c r="K591">
        <v>21</v>
      </c>
      <c r="L591">
        <v>0.78447</v>
      </c>
      <c r="M591">
        <f t="shared" si="46"/>
        <v>0</v>
      </c>
      <c r="N591">
        <f t="shared" si="47"/>
        <v>0.12451999999999996</v>
      </c>
      <c r="O591">
        <f t="shared" si="48"/>
        <v>2.2569999999999979E-2</v>
      </c>
      <c r="P591">
        <f t="shared" si="49"/>
        <v>1</v>
      </c>
    </row>
    <row r="592" spans="1:16" x14ac:dyDescent="0.45">
      <c r="A592" t="s">
        <v>699</v>
      </c>
      <c r="B592">
        <v>0.41055000000000003</v>
      </c>
      <c r="C592">
        <v>0.55747000000000002</v>
      </c>
      <c r="D592">
        <v>0.41055000000000003</v>
      </c>
      <c r="E592">
        <v>20</v>
      </c>
      <c r="F592">
        <v>0.64119665232440115</v>
      </c>
      <c r="G592">
        <v>0.54119665232440117</v>
      </c>
      <c r="H592">
        <f t="shared" si="45"/>
        <v>0.59119665232440122</v>
      </c>
      <c r="I592">
        <v>2</v>
      </c>
      <c r="J592">
        <v>2</v>
      </c>
      <c r="K592">
        <v>9</v>
      </c>
      <c r="L592">
        <v>0.49959999999999999</v>
      </c>
      <c r="M592">
        <f t="shared" si="46"/>
        <v>0</v>
      </c>
      <c r="N592">
        <f t="shared" si="47"/>
        <v>0.14692</v>
      </c>
      <c r="O592">
        <f t="shared" si="48"/>
        <v>8.9049999999999963E-2</v>
      </c>
      <c r="P592">
        <f t="shared" si="49"/>
        <v>1</v>
      </c>
    </row>
    <row r="593" spans="1:16" x14ac:dyDescent="0.45">
      <c r="A593" t="s">
        <v>700</v>
      </c>
      <c r="B593">
        <v>0.41926000000000002</v>
      </c>
      <c r="C593">
        <v>0.65827999999999998</v>
      </c>
      <c r="D593">
        <v>0.33333000000000002</v>
      </c>
      <c r="E593">
        <v>3</v>
      </c>
      <c r="F593">
        <v>0.94231620281851702</v>
      </c>
      <c r="G593">
        <v>0.84231620281851705</v>
      </c>
      <c r="H593">
        <f t="shared" si="45"/>
        <v>0.89231620281851698</v>
      </c>
      <c r="I593">
        <v>3</v>
      </c>
      <c r="J593">
        <v>7</v>
      </c>
      <c r="K593">
        <v>0</v>
      </c>
      <c r="L593">
        <v>0.36386000000000002</v>
      </c>
      <c r="M593">
        <f t="shared" si="46"/>
        <v>0</v>
      </c>
      <c r="N593">
        <f t="shared" si="47"/>
        <v>0.32494999999999996</v>
      </c>
      <c r="O593">
        <f t="shared" si="48"/>
        <v>3.0530000000000002E-2</v>
      </c>
      <c r="P593">
        <f t="shared" si="49"/>
        <v>1</v>
      </c>
    </row>
    <row r="594" spans="1:16" x14ac:dyDescent="0.45">
      <c r="A594" t="s">
        <v>701</v>
      </c>
      <c r="B594">
        <v>0.50960000000000005</v>
      </c>
      <c r="C594">
        <v>0.59113000000000004</v>
      </c>
      <c r="D594">
        <v>0.51000999999999996</v>
      </c>
      <c r="E594">
        <v>19</v>
      </c>
      <c r="F594">
        <v>0.33909225970830942</v>
      </c>
      <c r="G594">
        <v>0.23909225970830941</v>
      </c>
      <c r="H594">
        <f t="shared" si="45"/>
        <v>0.28909225970830943</v>
      </c>
      <c r="I594">
        <v>2</v>
      </c>
      <c r="J594">
        <v>3</v>
      </c>
      <c r="K594">
        <v>4</v>
      </c>
      <c r="L594">
        <v>0.52993999999999997</v>
      </c>
      <c r="M594">
        <f t="shared" si="46"/>
        <v>0</v>
      </c>
      <c r="N594">
        <f t="shared" si="47"/>
        <v>8.1120000000000081E-2</v>
      </c>
      <c r="O594">
        <f t="shared" si="48"/>
        <v>1.9930000000000003E-2</v>
      </c>
      <c r="P594">
        <f t="shared" si="49"/>
        <v>1</v>
      </c>
    </row>
    <row r="595" spans="1:16" x14ac:dyDescent="0.45">
      <c r="A595" t="s">
        <v>702</v>
      </c>
      <c r="B595">
        <v>0.38743</v>
      </c>
      <c r="C595">
        <v>0.49093999999999999</v>
      </c>
      <c r="D595">
        <v>0.38743</v>
      </c>
      <c r="E595">
        <v>20</v>
      </c>
      <c r="F595">
        <v>5.3434125157695078E-2</v>
      </c>
      <c r="G595">
        <v>0</v>
      </c>
      <c r="H595">
        <f t="shared" si="45"/>
        <v>2.6717062578847539E-2</v>
      </c>
      <c r="I595">
        <v>2</v>
      </c>
      <c r="J595">
        <v>2</v>
      </c>
      <c r="K595">
        <v>0</v>
      </c>
      <c r="L595">
        <v>0.49093999999999999</v>
      </c>
      <c r="M595">
        <f t="shared" si="46"/>
        <v>0</v>
      </c>
      <c r="N595">
        <f t="shared" si="47"/>
        <v>0.10350999999999999</v>
      </c>
      <c r="O595">
        <f t="shared" si="48"/>
        <v>0.10350999999999999</v>
      </c>
      <c r="P595">
        <f t="shared" si="49"/>
        <v>1</v>
      </c>
    </row>
    <row r="596" spans="1:16" x14ac:dyDescent="0.45">
      <c r="A596" t="s">
        <v>703</v>
      </c>
      <c r="B596">
        <v>0.32917000000000002</v>
      </c>
      <c r="C596">
        <v>0.37392999999999998</v>
      </c>
      <c r="D596">
        <v>0.32917000000000002</v>
      </c>
      <c r="E596">
        <v>20</v>
      </c>
      <c r="F596">
        <v>0.9060077717712135</v>
      </c>
      <c r="G596">
        <v>0.80600777177121352</v>
      </c>
      <c r="H596">
        <f t="shared" si="45"/>
        <v>0.85600777177121357</v>
      </c>
      <c r="I596">
        <v>0</v>
      </c>
      <c r="J596">
        <v>4</v>
      </c>
      <c r="K596">
        <v>20</v>
      </c>
      <c r="L596">
        <v>0.36103000000000002</v>
      </c>
      <c r="M596">
        <f t="shared" si="46"/>
        <v>0</v>
      </c>
      <c r="N596">
        <f t="shared" si="47"/>
        <v>4.4759999999999966E-2</v>
      </c>
      <c r="O596">
        <f t="shared" si="48"/>
        <v>3.1859999999999999E-2</v>
      </c>
      <c r="P596">
        <f t="shared" si="49"/>
        <v>1</v>
      </c>
    </row>
    <row r="597" spans="1:16" x14ac:dyDescent="0.45">
      <c r="A597" t="s">
        <v>704</v>
      </c>
      <c r="B597">
        <v>0.36521999999999999</v>
      </c>
      <c r="C597">
        <v>0.55454999999999999</v>
      </c>
      <c r="D597">
        <v>0.36521999999999999</v>
      </c>
      <c r="E597">
        <v>20</v>
      </c>
      <c r="F597">
        <v>0.45632643325260358</v>
      </c>
      <c r="G597">
        <v>0.3563264332526036</v>
      </c>
      <c r="H597">
        <f t="shared" si="45"/>
        <v>0.40632643325260359</v>
      </c>
      <c r="I597">
        <v>3</v>
      </c>
      <c r="J597">
        <v>3</v>
      </c>
      <c r="K597">
        <v>5</v>
      </c>
      <c r="L597">
        <v>0.52144000000000001</v>
      </c>
      <c r="M597">
        <f t="shared" si="46"/>
        <v>0</v>
      </c>
      <c r="N597">
        <f t="shared" si="47"/>
        <v>0.18933</v>
      </c>
      <c r="O597">
        <f t="shared" si="48"/>
        <v>0.15622000000000003</v>
      </c>
      <c r="P597">
        <f t="shared" si="49"/>
        <v>1</v>
      </c>
    </row>
    <row r="598" spans="1:16" x14ac:dyDescent="0.45">
      <c r="A598" t="s">
        <v>705</v>
      </c>
      <c r="B598">
        <v>0.38207000000000002</v>
      </c>
      <c r="C598">
        <v>0.46873999999999999</v>
      </c>
      <c r="D598">
        <v>0.38207000000000002</v>
      </c>
      <c r="E598">
        <v>20</v>
      </c>
      <c r="F598">
        <v>3.8214124199002282E-2</v>
      </c>
      <c r="G598">
        <v>0</v>
      </c>
      <c r="H598">
        <f t="shared" si="45"/>
        <v>1.9107062099501141E-2</v>
      </c>
      <c r="I598">
        <v>0</v>
      </c>
      <c r="J598">
        <v>2</v>
      </c>
      <c r="K598">
        <v>0</v>
      </c>
      <c r="L598">
        <v>0.46873999999999999</v>
      </c>
      <c r="M598">
        <f t="shared" si="46"/>
        <v>0</v>
      </c>
      <c r="N598">
        <f t="shared" si="47"/>
        <v>8.6669999999999969E-2</v>
      </c>
      <c r="O598">
        <f t="shared" si="48"/>
        <v>8.6669999999999969E-2</v>
      </c>
      <c r="P598">
        <f t="shared" si="49"/>
        <v>1</v>
      </c>
    </row>
    <row r="599" spans="1:16" x14ac:dyDescent="0.45">
      <c r="A599" t="s">
        <v>706</v>
      </c>
      <c r="B599">
        <v>0.70814999999999995</v>
      </c>
      <c r="C599">
        <v>0.81122000000000005</v>
      </c>
      <c r="D599">
        <v>0.70814999999999995</v>
      </c>
      <c r="E599">
        <v>20</v>
      </c>
      <c r="F599">
        <v>0.25236688721638939</v>
      </c>
      <c r="G599">
        <v>0.15236688721638941</v>
      </c>
      <c r="H599">
        <f t="shared" si="45"/>
        <v>0.2023668872163894</v>
      </c>
      <c r="I599">
        <v>4</v>
      </c>
      <c r="J599">
        <v>3</v>
      </c>
      <c r="K599">
        <v>3</v>
      </c>
      <c r="L599">
        <v>0.83794999999999997</v>
      </c>
      <c r="M599">
        <f t="shared" si="46"/>
        <v>0</v>
      </c>
      <c r="N599">
        <f t="shared" si="47"/>
        <v>0.10307000000000011</v>
      </c>
      <c r="O599">
        <f t="shared" si="48"/>
        <v>0.12980000000000003</v>
      </c>
      <c r="P599">
        <f t="shared" si="49"/>
        <v>0</v>
      </c>
    </row>
    <row r="600" spans="1:16" x14ac:dyDescent="0.45">
      <c r="A600" t="s">
        <v>707</v>
      </c>
      <c r="B600">
        <v>0.41331000000000001</v>
      </c>
      <c r="C600">
        <v>0.49136000000000002</v>
      </c>
      <c r="D600">
        <v>0.41331000000000001</v>
      </c>
      <c r="E600">
        <v>20</v>
      </c>
      <c r="F600">
        <v>0.38447005111955351</v>
      </c>
      <c r="G600">
        <v>0.28447005111955348</v>
      </c>
      <c r="H600">
        <f t="shared" si="45"/>
        <v>0.33447005111955352</v>
      </c>
      <c r="I600">
        <v>0</v>
      </c>
      <c r="J600">
        <v>4</v>
      </c>
      <c r="K600">
        <v>5</v>
      </c>
      <c r="L600">
        <v>0.47323999999999999</v>
      </c>
      <c r="M600">
        <f t="shared" si="46"/>
        <v>0</v>
      </c>
      <c r="N600">
        <f t="shared" si="47"/>
        <v>7.8050000000000008E-2</v>
      </c>
      <c r="O600">
        <f t="shared" si="48"/>
        <v>5.9929999999999983E-2</v>
      </c>
      <c r="P600">
        <f t="shared" si="49"/>
        <v>1</v>
      </c>
    </row>
    <row r="601" spans="1:16" x14ac:dyDescent="0.45">
      <c r="A601" t="s">
        <v>708</v>
      </c>
      <c r="B601">
        <v>0.76497999999999999</v>
      </c>
      <c r="C601">
        <v>0.86577000000000004</v>
      </c>
      <c r="D601">
        <v>0.77778000000000003</v>
      </c>
      <c r="E601">
        <v>6</v>
      </c>
      <c r="F601">
        <v>1.5603117387742119E-2</v>
      </c>
      <c r="G601">
        <v>0</v>
      </c>
      <c r="H601">
        <f t="shared" si="45"/>
        <v>7.8015586938710597E-3</v>
      </c>
      <c r="I601">
        <v>5</v>
      </c>
      <c r="J601">
        <v>0</v>
      </c>
      <c r="K601">
        <v>0</v>
      </c>
      <c r="L601">
        <v>0.86577000000000004</v>
      </c>
      <c r="M601">
        <f t="shared" si="46"/>
        <v>0</v>
      </c>
      <c r="N601">
        <f t="shared" si="47"/>
        <v>8.7990000000000013E-2</v>
      </c>
      <c r="O601">
        <f t="shared" si="48"/>
        <v>8.7990000000000013E-2</v>
      </c>
      <c r="P601">
        <f t="shared" si="49"/>
        <v>1</v>
      </c>
    </row>
    <row r="602" spans="1:16" x14ac:dyDescent="0.45">
      <c r="A602" t="s">
        <v>709</v>
      </c>
      <c r="B602">
        <v>0.52408999999999994</v>
      </c>
      <c r="C602">
        <v>0.61321999999999999</v>
      </c>
      <c r="D602">
        <v>0.52408999999999994</v>
      </c>
      <c r="E602">
        <v>20</v>
      </c>
      <c r="F602">
        <v>0.2315664492358237</v>
      </c>
      <c r="G602">
        <v>0.1315664492358237</v>
      </c>
      <c r="H602">
        <f t="shared" si="45"/>
        <v>0.18156644923582371</v>
      </c>
      <c r="I602">
        <v>3</v>
      </c>
      <c r="J602">
        <v>4</v>
      </c>
      <c r="K602">
        <v>4</v>
      </c>
      <c r="L602">
        <v>0.56325999999999998</v>
      </c>
      <c r="M602">
        <f t="shared" si="46"/>
        <v>0</v>
      </c>
      <c r="N602">
        <f t="shared" si="47"/>
        <v>8.9130000000000043E-2</v>
      </c>
      <c r="O602">
        <f t="shared" si="48"/>
        <v>3.9170000000000038E-2</v>
      </c>
      <c r="P602">
        <f t="shared" si="49"/>
        <v>1</v>
      </c>
    </row>
    <row r="603" spans="1:16" x14ac:dyDescent="0.45">
      <c r="A603" t="s">
        <v>710</v>
      </c>
      <c r="B603">
        <v>0.41639999999999999</v>
      </c>
      <c r="C603">
        <v>0.67125999999999997</v>
      </c>
      <c r="D603">
        <v>0.41935</v>
      </c>
      <c r="E603">
        <v>8</v>
      </c>
      <c r="F603">
        <v>0.27446039380237708</v>
      </c>
      <c r="G603">
        <v>0.1744603938023771</v>
      </c>
      <c r="H603">
        <f t="shared" si="45"/>
        <v>0.22446039380237709</v>
      </c>
      <c r="I603">
        <v>3</v>
      </c>
      <c r="J603">
        <v>1</v>
      </c>
      <c r="K603">
        <v>2</v>
      </c>
      <c r="L603">
        <v>0.68167999999999995</v>
      </c>
      <c r="M603">
        <f t="shared" si="46"/>
        <v>0</v>
      </c>
      <c r="N603">
        <f t="shared" si="47"/>
        <v>0.25190999999999997</v>
      </c>
      <c r="O603">
        <f t="shared" si="48"/>
        <v>0.26232999999999995</v>
      </c>
      <c r="P603">
        <f t="shared" si="49"/>
        <v>0</v>
      </c>
    </row>
    <row r="604" spans="1:16" x14ac:dyDescent="0.45">
      <c r="A604" t="s">
        <v>711</v>
      </c>
      <c r="B604">
        <v>0.72148999999999996</v>
      </c>
      <c r="C604">
        <v>0.76554999999999995</v>
      </c>
      <c r="D604">
        <v>0.72148999999999996</v>
      </c>
      <c r="E604">
        <v>20</v>
      </c>
      <c r="F604">
        <v>0.58535381362723482</v>
      </c>
      <c r="G604">
        <v>0.48535381362723479</v>
      </c>
      <c r="H604">
        <f t="shared" si="45"/>
        <v>0.53535381362723478</v>
      </c>
      <c r="I604">
        <v>3</v>
      </c>
      <c r="J604">
        <v>3</v>
      </c>
      <c r="K604">
        <v>4</v>
      </c>
      <c r="L604">
        <v>0.73155000000000003</v>
      </c>
      <c r="M604">
        <f t="shared" si="46"/>
        <v>0</v>
      </c>
      <c r="N604">
        <f t="shared" si="47"/>
        <v>4.4059999999999988E-2</v>
      </c>
      <c r="O604">
        <f t="shared" si="48"/>
        <v>1.0060000000000069E-2</v>
      </c>
      <c r="P604">
        <f t="shared" si="49"/>
        <v>1</v>
      </c>
    </row>
    <row r="605" spans="1:16" x14ac:dyDescent="0.45">
      <c r="A605" t="s">
        <v>712</v>
      </c>
      <c r="B605">
        <v>0.41411999999999999</v>
      </c>
      <c r="C605">
        <v>0.45900000000000002</v>
      </c>
      <c r="D605">
        <v>0.41411999999999999</v>
      </c>
      <c r="E605">
        <v>20</v>
      </c>
      <c r="F605">
        <v>0.89361084207229879</v>
      </c>
      <c r="G605">
        <v>0.79361084207229882</v>
      </c>
      <c r="H605">
        <f t="shared" si="45"/>
        <v>0.84361084207229875</v>
      </c>
      <c r="I605">
        <v>1</v>
      </c>
      <c r="J605">
        <v>7</v>
      </c>
      <c r="K605">
        <v>18</v>
      </c>
      <c r="L605">
        <v>0.40839999999999999</v>
      </c>
      <c r="M605">
        <f t="shared" si="46"/>
        <v>0</v>
      </c>
      <c r="N605">
        <f t="shared" si="47"/>
        <v>4.4880000000000031E-2</v>
      </c>
      <c r="O605">
        <f t="shared" si="48"/>
        <v>5.7200000000000029E-3</v>
      </c>
      <c r="P605">
        <f t="shared" si="49"/>
        <v>1</v>
      </c>
    </row>
    <row r="606" spans="1:16" x14ac:dyDescent="0.45">
      <c r="A606" t="s">
        <v>713</v>
      </c>
      <c r="B606">
        <v>0.57896000000000003</v>
      </c>
      <c r="C606">
        <v>0.75519000000000003</v>
      </c>
      <c r="D606">
        <v>0.57896000000000003</v>
      </c>
      <c r="E606">
        <v>20</v>
      </c>
      <c r="F606">
        <v>0.18063686950480751</v>
      </c>
      <c r="G606">
        <v>8.0636869504807501E-2</v>
      </c>
      <c r="H606">
        <f t="shared" si="45"/>
        <v>0.13063686950480752</v>
      </c>
      <c r="I606">
        <v>4</v>
      </c>
      <c r="J606">
        <v>3</v>
      </c>
      <c r="K606">
        <v>2</v>
      </c>
      <c r="L606">
        <v>0.67888999999999999</v>
      </c>
      <c r="M606">
        <f t="shared" si="46"/>
        <v>0</v>
      </c>
      <c r="N606">
        <f t="shared" si="47"/>
        <v>0.17623</v>
      </c>
      <c r="O606">
        <f t="shared" si="48"/>
        <v>9.9929999999999963E-2</v>
      </c>
      <c r="P606">
        <f t="shared" si="49"/>
        <v>1</v>
      </c>
    </row>
    <row r="607" spans="1:16" x14ac:dyDescent="0.45">
      <c r="A607" t="s">
        <v>714</v>
      </c>
      <c r="B607">
        <v>0.62180999999999997</v>
      </c>
      <c r="C607">
        <v>0.74336999999999998</v>
      </c>
      <c r="D607">
        <v>0.62295</v>
      </c>
      <c r="E607">
        <v>11</v>
      </c>
      <c r="F607">
        <v>0.51836917092511925</v>
      </c>
      <c r="G607">
        <v>0.41836917092511933</v>
      </c>
      <c r="H607">
        <f t="shared" si="45"/>
        <v>0.46836917092511932</v>
      </c>
      <c r="I607">
        <v>4</v>
      </c>
      <c r="J607">
        <v>2</v>
      </c>
      <c r="K607">
        <v>3</v>
      </c>
      <c r="L607">
        <v>0.72282999999999997</v>
      </c>
      <c r="M607">
        <f t="shared" si="46"/>
        <v>0</v>
      </c>
      <c r="N607">
        <f t="shared" si="47"/>
        <v>0.12041999999999997</v>
      </c>
      <c r="O607">
        <f t="shared" si="48"/>
        <v>9.9879999999999969E-2</v>
      </c>
      <c r="P607">
        <f t="shared" si="49"/>
        <v>1</v>
      </c>
    </row>
    <row r="608" spans="1:16" x14ac:dyDescent="0.45">
      <c r="A608" t="s">
        <v>715</v>
      </c>
      <c r="B608">
        <v>0.44893</v>
      </c>
      <c r="C608">
        <v>0.70394000000000001</v>
      </c>
      <c r="D608">
        <v>0.47400999999999999</v>
      </c>
      <c r="E608">
        <v>15</v>
      </c>
      <c r="F608">
        <v>0.1440139382155172</v>
      </c>
      <c r="G608">
        <v>4.4013938215517218E-2</v>
      </c>
      <c r="H608">
        <f t="shared" si="45"/>
        <v>9.4013938215517207E-2</v>
      </c>
      <c r="I608">
        <v>4</v>
      </c>
      <c r="J608">
        <v>1</v>
      </c>
      <c r="K608">
        <v>0</v>
      </c>
      <c r="L608">
        <v>0.69901000000000002</v>
      </c>
      <c r="M608">
        <f t="shared" si="46"/>
        <v>0</v>
      </c>
      <c r="N608">
        <f t="shared" si="47"/>
        <v>0.22993000000000002</v>
      </c>
      <c r="O608">
        <f t="shared" si="48"/>
        <v>0.22500000000000003</v>
      </c>
      <c r="P608">
        <f t="shared" si="49"/>
        <v>1</v>
      </c>
    </row>
    <row r="609" spans="1:16" x14ac:dyDescent="0.45">
      <c r="A609" t="s">
        <v>716</v>
      </c>
      <c r="B609">
        <v>0.52742</v>
      </c>
      <c r="C609">
        <v>0.56793000000000005</v>
      </c>
      <c r="D609">
        <v>0.52742</v>
      </c>
      <c r="E609">
        <v>20</v>
      </c>
      <c r="F609">
        <v>5.2986316762229091E-3</v>
      </c>
      <c r="G609">
        <v>0</v>
      </c>
      <c r="H609">
        <f t="shared" si="45"/>
        <v>2.6493158381114545E-3</v>
      </c>
      <c r="I609">
        <v>2</v>
      </c>
      <c r="J609">
        <v>3</v>
      </c>
      <c r="K609">
        <v>0</v>
      </c>
      <c r="L609">
        <v>0.56793000000000005</v>
      </c>
      <c r="M609">
        <f t="shared" si="46"/>
        <v>0</v>
      </c>
      <c r="N609">
        <f t="shared" si="47"/>
        <v>4.0510000000000046E-2</v>
      </c>
      <c r="O609">
        <f t="shared" si="48"/>
        <v>4.0510000000000046E-2</v>
      </c>
      <c r="P609">
        <f t="shared" si="49"/>
        <v>1</v>
      </c>
    </row>
    <row r="610" spans="1:16" x14ac:dyDescent="0.45">
      <c r="A610" t="s">
        <v>717</v>
      </c>
      <c r="B610">
        <v>0.46483000000000002</v>
      </c>
      <c r="C610">
        <v>0.50136000000000003</v>
      </c>
      <c r="D610">
        <v>0.46483000000000002</v>
      </c>
      <c r="E610">
        <v>20</v>
      </c>
      <c r="F610">
        <v>0.60452352616418337</v>
      </c>
      <c r="G610">
        <v>0.50452352616418339</v>
      </c>
      <c r="H610">
        <f t="shared" si="45"/>
        <v>0.55452352616418343</v>
      </c>
      <c r="I610">
        <v>1</v>
      </c>
      <c r="J610">
        <v>6</v>
      </c>
      <c r="K610">
        <v>10</v>
      </c>
      <c r="L610">
        <v>0.44988</v>
      </c>
      <c r="M610">
        <f t="shared" si="46"/>
        <v>0</v>
      </c>
      <c r="N610">
        <f t="shared" si="47"/>
        <v>3.6530000000000007E-2</v>
      </c>
      <c r="O610">
        <f t="shared" si="48"/>
        <v>1.4950000000000019E-2</v>
      </c>
      <c r="P610">
        <f t="shared" si="49"/>
        <v>1</v>
      </c>
    </row>
    <row r="611" spans="1:16" x14ac:dyDescent="0.45">
      <c r="A611" t="s">
        <v>718</v>
      </c>
      <c r="B611">
        <v>0.55435999999999996</v>
      </c>
      <c r="C611">
        <v>0.68740999999999997</v>
      </c>
      <c r="D611">
        <v>0.55413999999999997</v>
      </c>
      <c r="E611">
        <v>18</v>
      </c>
      <c r="F611">
        <v>0.87037581409530984</v>
      </c>
      <c r="G611">
        <v>0.77037581409530986</v>
      </c>
      <c r="H611">
        <f t="shared" si="45"/>
        <v>0.82037581409530991</v>
      </c>
      <c r="I611">
        <v>2</v>
      </c>
      <c r="J611">
        <v>3</v>
      </c>
      <c r="K611">
        <v>15</v>
      </c>
      <c r="L611">
        <v>0.55413000000000001</v>
      </c>
      <c r="M611">
        <f t="shared" si="46"/>
        <v>0</v>
      </c>
      <c r="N611">
        <f t="shared" si="47"/>
        <v>0.13327</v>
      </c>
      <c r="O611">
        <f t="shared" si="48"/>
        <v>9.9999999999544897E-6</v>
      </c>
      <c r="P611">
        <f t="shared" si="49"/>
        <v>1</v>
      </c>
    </row>
    <row r="612" spans="1:16" x14ac:dyDescent="0.45">
      <c r="A612" t="s">
        <v>719</v>
      </c>
      <c r="B612">
        <v>0.37353999999999998</v>
      </c>
      <c r="C612">
        <v>0.56623999999999997</v>
      </c>
      <c r="D612">
        <v>0.37353999999999998</v>
      </c>
      <c r="E612">
        <v>20</v>
      </c>
      <c r="F612">
        <v>0.7839414180147678</v>
      </c>
      <c r="G612">
        <v>0.68394141801476782</v>
      </c>
      <c r="H612">
        <f t="shared" si="45"/>
        <v>0.73394141801476787</v>
      </c>
      <c r="I612">
        <v>2</v>
      </c>
      <c r="J612">
        <v>7</v>
      </c>
      <c r="K612">
        <v>21</v>
      </c>
      <c r="L612">
        <v>0.37229000000000001</v>
      </c>
      <c r="M612">
        <f t="shared" si="46"/>
        <v>0</v>
      </c>
      <c r="N612">
        <f t="shared" si="47"/>
        <v>0.19269999999999998</v>
      </c>
      <c r="O612">
        <f t="shared" si="48"/>
        <v>1.2499999999999734E-3</v>
      </c>
      <c r="P612">
        <f t="shared" si="49"/>
        <v>1</v>
      </c>
    </row>
    <row r="613" spans="1:16" x14ac:dyDescent="0.45">
      <c r="A613" t="s">
        <v>720</v>
      </c>
      <c r="B613">
        <v>0.76746999999999999</v>
      </c>
      <c r="C613">
        <v>0.86353999999999997</v>
      </c>
      <c r="D613">
        <v>0.76</v>
      </c>
      <c r="E613">
        <v>11</v>
      </c>
      <c r="F613">
        <v>0.51127336228097642</v>
      </c>
      <c r="G613">
        <v>0.41127336228097638</v>
      </c>
      <c r="H613">
        <f t="shared" si="45"/>
        <v>0.46127336228097637</v>
      </c>
      <c r="I613">
        <v>5</v>
      </c>
      <c r="J613">
        <v>4</v>
      </c>
      <c r="K613">
        <v>12</v>
      </c>
      <c r="L613">
        <v>0.81440999999999997</v>
      </c>
      <c r="M613">
        <f t="shared" si="46"/>
        <v>0</v>
      </c>
      <c r="N613">
        <f t="shared" si="47"/>
        <v>0.10353999999999997</v>
      </c>
      <c r="O613">
        <f t="shared" si="48"/>
        <v>5.4409999999999958E-2</v>
      </c>
      <c r="P613">
        <f t="shared" si="49"/>
        <v>1</v>
      </c>
    </row>
    <row r="614" spans="1:16" x14ac:dyDescent="0.45">
      <c r="A614" t="s">
        <v>721</v>
      </c>
      <c r="B614">
        <v>0.47427999999999998</v>
      </c>
      <c r="C614">
        <v>0.56593000000000004</v>
      </c>
      <c r="D614">
        <v>0.47427999999999998</v>
      </c>
      <c r="E614">
        <v>20</v>
      </c>
      <c r="F614">
        <v>0.39430202612704518</v>
      </c>
      <c r="G614">
        <v>0.29430202612704531</v>
      </c>
      <c r="H614">
        <f t="shared" si="45"/>
        <v>0.34430202612704525</v>
      </c>
      <c r="I614">
        <v>1</v>
      </c>
      <c r="J614">
        <v>3</v>
      </c>
      <c r="K614">
        <v>4</v>
      </c>
      <c r="L614">
        <v>0.54742999999999997</v>
      </c>
      <c r="M614">
        <f t="shared" si="46"/>
        <v>0</v>
      </c>
      <c r="N614">
        <f t="shared" si="47"/>
        <v>9.1650000000000065E-2</v>
      </c>
      <c r="O614">
        <f t="shared" si="48"/>
        <v>7.3149999999999993E-2</v>
      </c>
      <c r="P614">
        <f t="shared" si="49"/>
        <v>1</v>
      </c>
    </row>
    <row r="615" spans="1:16" x14ac:dyDescent="0.45">
      <c r="A615" t="s">
        <v>722</v>
      </c>
      <c r="B615">
        <v>0.41592000000000001</v>
      </c>
      <c r="C615">
        <v>0.56142000000000003</v>
      </c>
      <c r="D615">
        <v>0.41592000000000001</v>
      </c>
      <c r="E615">
        <v>20</v>
      </c>
      <c r="F615">
        <v>1.4853505976722751E-2</v>
      </c>
      <c r="G615">
        <v>0</v>
      </c>
      <c r="H615">
        <f t="shared" si="45"/>
        <v>7.4267529883613754E-3</v>
      </c>
      <c r="I615">
        <v>3</v>
      </c>
      <c r="J615">
        <v>3</v>
      </c>
      <c r="K615">
        <v>0</v>
      </c>
      <c r="L615">
        <v>0.56142000000000003</v>
      </c>
      <c r="M615">
        <f t="shared" si="46"/>
        <v>0</v>
      </c>
      <c r="N615">
        <f t="shared" si="47"/>
        <v>0.14550000000000002</v>
      </c>
      <c r="O615">
        <f t="shared" si="48"/>
        <v>0.14550000000000002</v>
      </c>
      <c r="P615">
        <f t="shared" si="49"/>
        <v>1</v>
      </c>
    </row>
    <row r="616" spans="1:16" x14ac:dyDescent="0.45">
      <c r="A616" t="s">
        <v>723</v>
      </c>
      <c r="B616">
        <v>0.57474999999999998</v>
      </c>
      <c r="C616">
        <v>0.58665</v>
      </c>
      <c r="D616">
        <v>0.49545</v>
      </c>
      <c r="E616">
        <v>19</v>
      </c>
      <c r="F616">
        <v>0.83351422320799207</v>
      </c>
      <c r="G616">
        <v>0.73351422320799209</v>
      </c>
      <c r="H616">
        <f t="shared" si="45"/>
        <v>0.78351422320799213</v>
      </c>
      <c r="I616">
        <v>1</v>
      </c>
      <c r="J616">
        <v>2</v>
      </c>
      <c r="K616">
        <v>17</v>
      </c>
      <c r="L616">
        <v>0.52608999999999995</v>
      </c>
      <c r="M616">
        <f t="shared" si="46"/>
        <v>0</v>
      </c>
      <c r="N616">
        <f t="shared" si="47"/>
        <v>9.1200000000000003E-2</v>
      </c>
      <c r="O616">
        <f t="shared" si="48"/>
        <v>3.0639999999999945E-2</v>
      </c>
      <c r="P616">
        <f t="shared" si="49"/>
        <v>1</v>
      </c>
    </row>
    <row r="617" spans="1:16" x14ac:dyDescent="0.45">
      <c r="A617" t="s">
        <v>724</v>
      </c>
      <c r="B617">
        <v>0.53493000000000002</v>
      </c>
      <c r="C617">
        <v>0.65483000000000002</v>
      </c>
      <c r="D617">
        <v>0.53493000000000002</v>
      </c>
      <c r="E617">
        <v>20</v>
      </c>
      <c r="F617">
        <v>0.44238062212282381</v>
      </c>
      <c r="G617">
        <v>0.34238062212282377</v>
      </c>
      <c r="H617">
        <f t="shared" si="45"/>
        <v>0.39238062212282376</v>
      </c>
      <c r="I617">
        <v>1</v>
      </c>
      <c r="J617">
        <v>3</v>
      </c>
      <c r="K617">
        <v>8</v>
      </c>
      <c r="L617">
        <v>0.56211</v>
      </c>
      <c r="M617">
        <f t="shared" si="46"/>
        <v>0</v>
      </c>
      <c r="N617">
        <f t="shared" si="47"/>
        <v>0.11990000000000001</v>
      </c>
      <c r="O617">
        <f t="shared" si="48"/>
        <v>2.7179999999999982E-2</v>
      </c>
      <c r="P617">
        <f t="shared" si="49"/>
        <v>1</v>
      </c>
    </row>
    <row r="618" spans="1:16" x14ac:dyDescent="0.45">
      <c r="A618" t="s">
        <v>725</v>
      </c>
      <c r="B618">
        <v>0.36362</v>
      </c>
      <c r="C618">
        <v>0.71492999999999995</v>
      </c>
      <c r="D618">
        <v>0.33333000000000002</v>
      </c>
      <c r="E618">
        <v>3</v>
      </c>
      <c r="F618">
        <v>0.51411853329742319</v>
      </c>
      <c r="G618">
        <v>0.41411853329742321</v>
      </c>
      <c r="H618">
        <f t="shared" si="45"/>
        <v>0.4641185332974232</v>
      </c>
      <c r="I618">
        <v>5</v>
      </c>
      <c r="J618">
        <v>1</v>
      </c>
      <c r="K618">
        <v>0</v>
      </c>
      <c r="L618">
        <v>0.5</v>
      </c>
      <c r="M618">
        <f t="shared" si="46"/>
        <v>0</v>
      </c>
      <c r="N618">
        <f t="shared" si="47"/>
        <v>0.38159999999999994</v>
      </c>
      <c r="O618">
        <f t="shared" si="48"/>
        <v>0.16666999999999998</v>
      </c>
      <c r="P618">
        <f t="shared" si="49"/>
        <v>1</v>
      </c>
    </row>
    <row r="619" spans="1:16" x14ac:dyDescent="0.45">
      <c r="A619" t="s">
        <v>726</v>
      </c>
      <c r="B619">
        <v>0.38012000000000001</v>
      </c>
      <c r="C619">
        <v>0.50938000000000005</v>
      </c>
      <c r="D619">
        <v>0.38012000000000001</v>
      </c>
      <c r="E619">
        <v>20</v>
      </c>
      <c r="F619">
        <v>0.66883595166530141</v>
      </c>
      <c r="G619">
        <v>0.56883595166530143</v>
      </c>
      <c r="H619">
        <f t="shared" si="45"/>
        <v>0.61883595166530148</v>
      </c>
      <c r="I619">
        <v>2</v>
      </c>
      <c r="J619">
        <v>5</v>
      </c>
      <c r="K619">
        <v>6</v>
      </c>
      <c r="L619">
        <v>0.43948999999999999</v>
      </c>
      <c r="M619">
        <f t="shared" si="46"/>
        <v>0</v>
      </c>
      <c r="N619">
        <f t="shared" si="47"/>
        <v>0.12926000000000004</v>
      </c>
      <c r="O619">
        <f t="shared" si="48"/>
        <v>5.9369999999999978E-2</v>
      </c>
      <c r="P619">
        <f t="shared" si="49"/>
        <v>1</v>
      </c>
    </row>
    <row r="620" spans="1:16" x14ac:dyDescent="0.45">
      <c r="A620" t="s">
        <v>727</v>
      </c>
      <c r="B620">
        <v>0.70977000000000001</v>
      </c>
      <c r="C620">
        <v>0.86763000000000001</v>
      </c>
      <c r="D620">
        <v>0.70977000000000001</v>
      </c>
      <c r="E620">
        <v>20</v>
      </c>
      <c r="F620">
        <v>0.79570998460661224</v>
      </c>
      <c r="G620">
        <v>0.69570998460661226</v>
      </c>
      <c r="H620">
        <f t="shared" si="45"/>
        <v>0.7457099846066122</v>
      </c>
      <c r="I620">
        <v>5</v>
      </c>
      <c r="J620">
        <v>3</v>
      </c>
      <c r="K620">
        <v>20</v>
      </c>
      <c r="L620">
        <v>0.72358999999999996</v>
      </c>
      <c r="M620">
        <f t="shared" si="46"/>
        <v>0</v>
      </c>
      <c r="N620">
        <f t="shared" si="47"/>
        <v>0.15786</v>
      </c>
      <c r="O620">
        <f t="shared" si="48"/>
        <v>1.3819999999999943E-2</v>
      </c>
      <c r="P620">
        <f t="shared" si="49"/>
        <v>1</v>
      </c>
    </row>
    <row r="621" spans="1:16" x14ac:dyDescent="0.45">
      <c r="A621" t="s">
        <v>728</v>
      </c>
      <c r="B621">
        <v>0.30708999999999997</v>
      </c>
      <c r="C621">
        <v>0.41082000000000002</v>
      </c>
      <c r="D621">
        <v>0.30708999999999997</v>
      </c>
      <c r="E621">
        <v>20</v>
      </c>
      <c r="F621">
        <v>0.23317439969299891</v>
      </c>
      <c r="G621">
        <v>0.13317439969299891</v>
      </c>
      <c r="H621">
        <f t="shared" si="45"/>
        <v>0.18317439969299892</v>
      </c>
      <c r="I621">
        <v>1</v>
      </c>
      <c r="J621">
        <v>4</v>
      </c>
      <c r="K621">
        <v>2</v>
      </c>
      <c r="L621">
        <v>0.37883</v>
      </c>
      <c r="M621">
        <f t="shared" si="46"/>
        <v>0</v>
      </c>
      <c r="N621">
        <f t="shared" si="47"/>
        <v>0.10373000000000004</v>
      </c>
      <c r="O621">
        <f t="shared" si="48"/>
        <v>7.1740000000000026E-2</v>
      </c>
      <c r="P621">
        <f t="shared" si="49"/>
        <v>1</v>
      </c>
    </row>
    <row r="622" spans="1:16" x14ac:dyDescent="0.45">
      <c r="A622" t="s">
        <v>729</v>
      </c>
      <c r="B622">
        <v>0.72950999999999999</v>
      </c>
      <c r="C622">
        <v>0.83391999999999999</v>
      </c>
      <c r="D622">
        <v>0.72948999999999997</v>
      </c>
      <c r="E622">
        <v>19</v>
      </c>
      <c r="F622">
        <v>0.1074716722153294</v>
      </c>
      <c r="G622">
        <v>7.471672215329378E-3</v>
      </c>
      <c r="H622">
        <f t="shared" si="45"/>
        <v>5.7471672215329388E-2</v>
      </c>
      <c r="I622">
        <v>4</v>
      </c>
      <c r="J622">
        <v>1</v>
      </c>
      <c r="K622">
        <v>0</v>
      </c>
      <c r="L622">
        <v>0.82881000000000005</v>
      </c>
      <c r="M622">
        <f t="shared" si="46"/>
        <v>0</v>
      </c>
      <c r="N622">
        <f t="shared" si="47"/>
        <v>0.10443000000000002</v>
      </c>
      <c r="O622">
        <f t="shared" si="48"/>
        <v>9.9320000000000075E-2</v>
      </c>
      <c r="P622">
        <f t="shared" si="49"/>
        <v>1</v>
      </c>
    </row>
    <row r="623" spans="1:16" x14ac:dyDescent="0.45">
      <c r="A623" t="s">
        <v>730</v>
      </c>
      <c r="B623">
        <v>0.61363999999999996</v>
      </c>
      <c r="C623">
        <v>0.76615999999999995</v>
      </c>
      <c r="D623">
        <v>0.61499999999999999</v>
      </c>
      <c r="E623">
        <v>18</v>
      </c>
      <c r="F623">
        <v>0.27485503679622691</v>
      </c>
      <c r="G623">
        <v>0.17485503679622691</v>
      </c>
      <c r="H623">
        <f t="shared" si="45"/>
        <v>0.22485503679622693</v>
      </c>
      <c r="I623">
        <v>4</v>
      </c>
      <c r="J623">
        <v>1</v>
      </c>
      <c r="K623">
        <v>3</v>
      </c>
      <c r="L623">
        <v>0.76058000000000003</v>
      </c>
      <c r="M623">
        <f t="shared" si="46"/>
        <v>0</v>
      </c>
      <c r="N623">
        <f t="shared" si="47"/>
        <v>0.15115999999999996</v>
      </c>
      <c r="O623">
        <f t="shared" si="48"/>
        <v>0.14558000000000004</v>
      </c>
      <c r="P623">
        <f t="shared" si="49"/>
        <v>1</v>
      </c>
    </row>
    <row r="624" spans="1:16" x14ac:dyDescent="0.45">
      <c r="A624" t="s">
        <v>731</v>
      </c>
      <c r="B624">
        <v>0.30184</v>
      </c>
      <c r="C624">
        <v>0.44147999999999998</v>
      </c>
      <c r="D624">
        <v>0.30184</v>
      </c>
      <c r="E624">
        <v>20</v>
      </c>
      <c r="F624">
        <v>0.60285175576749894</v>
      </c>
      <c r="G624">
        <v>0.50285175576749896</v>
      </c>
      <c r="H624">
        <f t="shared" si="45"/>
        <v>0.55285175576749901</v>
      </c>
      <c r="I624">
        <v>1</v>
      </c>
      <c r="J624">
        <v>4</v>
      </c>
      <c r="K624">
        <v>15</v>
      </c>
      <c r="L624">
        <v>0.34982999999999997</v>
      </c>
      <c r="M624">
        <f t="shared" si="46"/>
        <v>0</v>
      </c>
      <c r="N624">
        <f t="shared" si="47"/>
        <v>0.13963999999999999</v>
      </c>
      <c r="O624">
        <f t="shared" si="48"/>
        <v>4.7989999999999977E-2</v>
      </c>
      <c r="P624">
        <f t="shared" si="49"/>
        <v>1</v>
      </c>
    </row>
    <row r="625" spans="1:16" x14ac:dyDescent="0.45">
      <c r="A625" t="s">
        <v>732</v>
      </c>
      <c r="B625">
        <v>0.79579999999999995</v>
      </c>
      <c r="C625">
        <v>0.77873999999999999</v>
      </c>
      <c r="D625">
        <v>0.79579999999999995</v>
      </c>
      <c r="E625">
        <v>20</v>
      </c>
      <c r="F625">
        <v>0.49796625473808842</v>
      </c>
      <c r="G625">
        <v>0.39796625473808839</v>
      </c>
      <c r="H625">
        <f t="shared" si="45"/>
        <v>0.44796625473808838</v>
      </c>
      <c r="I625">
        <v>3</v>
      </c>
      <c r="J625">
        <v>6</v>
      </c>
      <c r="K625">
        <v>17</v>
      </c>
      <c r="L625">
        <v>0.79662999999999995</v>
      </c>
      <c r="M625">
        <f t="shared" si="46"/>
        <v>0</v>
      </c>
      <c r="N625">
        <f t="shared" si="47"/>
        <v>1.7059999999999964E-2</v>
      </c>
      <c r="O625">
        <f t="shared" si="48"/>
        <v>8.2999999999999741E-4</v>
      </c>
      <c r="P625">
        <f t="shared" si="49"/>
        <v>1</v>
      </c>
    </row>
    <row r="626" spans="1:16" x14ac:dyDescent="0.45">
      <c r="A626" t="s">
        <v>733</v>
      </c>
      <c r="B626">
        <v>0.70328999999999997</v>
      </c>
      <c r="C626">
        <v>0.86326999999999998</v>
      </c>
      <c r="D626">
        <v>0.66666999999999998</v>
      </c>
      <c r="E626">
        <v>3</v>
      </c>
      <c r="F626">
        <v>0.94689993356899227</v>
      </c>
      <c r="G626">
        <v>0.84689993356899229</v>
      </c>
      <c r="H626">
        <f t="shared" si="45"/>
        <v>0.89689993356899222</v>
      </c>
      <c r="I626">
        <v>5</v>
      </c>
      <c r="J626">
        <v>4</v>
      </c>
      <c r="K626">
        <v>5</v>
      </c>
      <c r="L626">
        <v>0.67271999999999998</v>
      </c>
      <c r="M626">
        <f t="shared" si="46"/>
        <v>0</v>
      </c>
      <c r="N626">
        <f t="shared" si="47"/>
        <v>0.1966</v>
      </c>
      <c r="O626">
        <f t="shared" si="48"/>
        <v>6.0499999999999998E-3</v>
      </c>
      <c r="P626">
        <f t="shared" si="49"/>
        <v>1</v>
      </c>
    </row>
    <row r="627" spans="1:16" x14ac:dyDescent="0.45">
      <c r="A627" t="s">
        <v>734</v>
      </c>
      <c r="B627">
        <v>0.56045</v>
      </c>
      <c r="C627">
        <v>0.74622999999999995</v>
      </c>
      <c r="D627">
        <v>0.56045</v>
      </c>
      <c r="E627">
        <v>20</v>
      </c>
      <c r="F627">
        <v>7.4842533737390804E-2</v>
      </c>
      <c r="G627">
        <v>0</v>
      </c>
      <c r="H627">
        <f t="shared" si="45"/>
        <v>3.7421266868695402E-2</v>
      </c>
      <c r="I627">
        <v>4</v>
      </c>
      <c r="J627">
        <v>3</v>
      </c>
      <c r="K627">
        <v>0</v>
      </c>
      <c r="L627">
        <v>0.74622999999999995</v>
      </c>
      <c r="M627">
        <f t="shared" si="46"/>
        <v>0</v>
      </c>
      <c r="N627">
        <f t="shared" si="47"/>
        <v>0.18577999999999995</v>
      </c>
      <c r="O627">
        <f t="shared" si="48"/>
        <v>0.18577999999999995</v>
      </c>
      <c r="P627">
        <f t="shared" si="49"/>
        <v>1</v>
      </c>
    </row>
    <row r="628" spans="1:16" x14ac:dyDescent="0.45">
      <c r="A628" t="s">
        <v>735</v>
      </c>
      <c r="B628">
        <v>0.28787000000000001</v>
      </c>
      <c r="C628">
        <v>0.39305000000000001</v>
      </c>
      <c r="D628">
        <v>0.28787000000000001</v>
      </c>
      <c r="E628">
        <v>20</v>
      </c>
      <c r="F628">
        <v>0.87132900920487777</v>
      </c>
      <c r="G628">
        <v>0.77132900920487779</v>
      </c>
      <c r="H628">
        <f t="shared" si="45"/>
        <v>0.82132900920487772</v>
      </c>
      <c r="I628">
        <v>0</v>
      </c>
      <c r="J628">
        <v>5</v>
      </c>
      <c r="K628">
        <v>19</v>
      </c>
      <c r="L628">
        <v>0.31146000000000001</v>
      </c>
      <c r="M628">
        <f t="shared" si="46"/>
        <v>0</v>
      </c>
      <c r="N628">
        <f t="shared" si="47"/>
        <v>0.10518</v>
      </c>
      <c r="O628">
        <f t="shared" si="48"/>
        <v>2.359E-2</v>
      </c>
      <c r="P628">
        <f t="shared" si="49"/>
        <v>1</v>
      </c>
    </row>
    <row r="629" spans="1:16" x14ac:dyDescent="0.45">
      <c r="A629" t="s">
        <v>736</v>
      </c>
      <c r="B629">
        <v>0.39521000000000001</v>
      </c>
      <c r="C629">
        <v>0.76502000000000003</v>
      </c>
      <c r="D629">
        <v>0.39518999999999999</v>
      </c>
      <c r="E629">
        <v>19</v>
      </c>
      <c r="F629">
        <v>0.52825672504144605</v>
      </c>
      <c r="G629">
        <v>0.42825672504144607</v>
      </c>
      <c r="H629">
        <f t="shared" si="45"/>
        <v>0.47825672504144606</v>
      </c>
      <c r="I629">
        <v>4</v>
      </c>
      <c r="J629">
        <v>1</v>
      </c>
      <c r="K629">
        <v>6</v>
      </c>
      <c r="L629">
        <v>0.49152000000000001</v>
      </c>
      <c r="M629">
        <f t="shared" si="46"/>
        <v>0</v>
      </c>
      <c r="N629">
        <f t="shared" si="47"/>
        <v>0.36983000000000005</v>
      </c>
      <c r="O629">
        <f t="shared" si="48"/>
        <v>9.6330000000000027E-2</v>
      </c>
      <c r="P629">
        <f t="shared" si="49"/>
        <v>1</v>
      </c>
    </row>
    <row r="630" spans="1:16" x14ac:dyDescent="0.45">
      <c r="A630" t="s">
        <v>737</v>
      </c>
      <c r="B630">
        <v>0.64075000000000004</v>
      </c>
      <c r="C630">
        <v>0.76727000000000001</v>
      </c>
      <c r="D630">
        <v>0.64075000000000004</v>
      </c>
      <c r="E630">
        <v>20</v>
      </c>
      <c r="F630">
        <v>0.66891383691479211</v>
      </c>
      <c r="G630">
        <v>0.56891383691479214</v>
      </c>
      <c r="H630">
        <f t="shared" si="45"/>
        <v>0.61891383691479218</v>
      </c>
      <c r="I630">
        <v>4</v>
      </c>
      <c r="J630">
        <v>1</v>
      </c>
      <c r="K630">
        <v>15</v>
      </c>
      <c r="L630">
        <v>0.73214000000000001</v>
      </c>
      <c r="M630">
        <f t="shared" si="46"/>
        <v>0</v>
      </c>
      <c r="N630">
        <f t="shared" si="47"/>
        <v>0.12651999999999997</v>
      </c>
      <c r="O630">
        <f t="shared" si="48"/>
        <v>9.1389999999999971E-2</v>
      </c>
      <c r="P630">
        <f t="shared" si="49"/>
        <v>1</v>
      </c>
    </row>
    <row r="631" spans="1:16" x14ac:dyDescent="0.45">
      <c r="A631" t="s">
        <v>738</v>
      </c>
      <c r="B631">
        <v>0.28828999999999999</v>
      </c>
      <c r="C631">
        <v>0.48265999999999998</v>
      </c>
      <c r="D631">
        <v>0.28749000000000002</v>
      </c>
      <c r="E631">
        <v>18</v>
      </c>
      <c r="F631">
        <v>0.94446470822066786</v>
      </c>
      <c r="G631">
        <v>0.84446470822066788</v>
      </c>
      <c r="H631">
        <f t="shared" si="45"/>
        <v>0.89446470822066781</v>
      </c>
      <c r="I631">
        <v>2</v>
      </c>
      <c r="J631">
        <v>6</v>
      </c>
      <c r="K631">
        <v>33</v>
      </c>
      <c r="L631">
        <v>0.29430000000000001</v>
      </c>
      <c r="M631">
        <f t="shared" si="46"/>
        <v>0</v>
      </c>
      <c r="N631">
        <f t="shared" si="47"/>
        <v>0.19516999999999995</v>
      </c>
      <c r="O631">
        <f t="shared" si="48"/>
        <v>6.8099999999999827E-3</v>
      </c>
      <c r="P631">
        <f t="shared" si="49"/>
        <v>1</v>
      </c>
    </row>
    <row r="632" spans="1:16" x14ac:dyDescent="0.45">
      <c r="A632" t="s">
        <v>739</v>
      </c>
      <c r="B632">
        <v>0.57703000000000004</v>
      </c>
      <c r="C632">
        <v>0.69552000000000003</v>
      </c>
      <c r="D632">
        <v>0.57703000000000004</v>
      </c>
      <c r="E632">
        <v>20</v>
      </c>
      <c r="F632">
        <v>0.36179569614080248</v>
      </c>
      <c r="G632">
        <v>0.26179569614080261</v>
      </c>
      <c r="H632">
        <f t="shared" si="45"/>
        <v>0.31179569614080255</v>
      </c>
      <c r="I632">
        <v>3</v>
      </c>
      <c r="J632">
        <v>3</v>
      </c>
      <c r="K632">
        <v>2</v>
      </c>
      <c r="L632">
        <v>0.63751999999999998</v>
      </c>
      <c r="M632">
        <f t="shared" si="46"/>
        <v>0</v>
      </c>
      <c r="N632">
        <f t="shared" si="47"/>
        <v>0.11848999999999998</v>
      </c>
      <c r="O632">
        <f t="shared" si="48"/>
        <v>6.0489999999999933E-2</v>
      </c>
      <c r="P632">
        <f t="shared" si="49"/>
        <v>1</v>
      </c>
    </row>
    <row r="633" spans="1:16" x14ac:dyDescent="0.45">
      <c r="A633" t="s">
        <v>740</v>
      </c>
      <c r="B633">
        <v>0.69893000000000005</v>
      </c>
      <c r="C633">
        <v>0.76837999999999995</v>
      </c>
      <c r="D633">
        <v>0.69893000000000005</v>
      </c>
      <c r="E633">
        <v>20</v>
      </c>
      <c r="F633">
        <v>0.61333911780162753</v>
      </c>
      <c r="G633">
        <v>0.51333911780162755</v>
      </c>
      <c r="H633">
        <f t="shared" si="45"/>
        <v>0.5633391178016276</v>
      </c>
      <c r="I633">
        <v>3</v>
      </c>
      <c r="J633">
        <v>4</v>
      </c>
      <c r="K633">
        <v>3</v>
      </c>
      <c r="L633">
        <v>0.78732999999999997</v>
      </c>
      <c r="M633">
        <f t="shared" si="46"/>
        <v>0</v>
      </c>
      <c r="N633">
        <f t="shared" si="47"/>
        <v>6.9449999999999901E-2</v>
      </c>
      <c r="O633">
        <f t="shared" si="48"/>
        <v>8.8399999999999923E-2</v>
      </c>
      <c r="P633">
        <f t="shared" si="49"/>
        <v>0</v>
      </c>
    </row>
    <row r="634" spans="1:16" x14ac:dyDescent="0.45">
      <c r="A634" t="s">
        <v>741</v>
      </c>
      <c r="B634">
        <v>0.44940000000000002</v>
      </c>
      <c r="C634">
        <v>0.61351</v>
      </c>
      <c r="D634">
        <v>0.44940000000000002</v>
      </c>
      <c r="E634">
        <v>20</v>
      </c>
      <c r="F634">
        <v>0.31753822988062169</v>
      </c>
      <c r="G634">
        <v>0.21753822988062169</v>
      </c>
      <c r="H634">
        <f t="shared" si="45"/>
        <v>0.2675382298806217</v>
      </c>
      <c r="I634">
        <v>4</v>
      </c>
      <c r="J634">
        <v>2</v>
      </c>
      <c r="K634">
        <v>1</v>
      </c>
      <c r="L634">
        <v>0.57674000000000003</v>
      </c>
      <c r="M634">
        <f t="shared" si="46"/>
        <v>0</v>
      </c>
      <c r="N634">
        <f t="shared" si="47"/>
        <v>0.16410999999999998</v>
      </c>
      <c r="O634">
        <f t="shared" si="48"/>
        <v>0.12734000000000001</v>
      </c>
      <c r="P634">
        <f t="shared" si="49"/>
        <v>1</v>
      </c>
    </row>
    <row r="635" spans="1:16" x14ac:dyDescent="0.45">
      <c r="A635" t="s">
        <v>742</v>
      </c>
      <c r="B635">
        <v>0.29937000000000002</v>
      </c>
      <c r="C635">
        <v>0.66942999999999997</v>
      </c>
      <c r="D635">
        <v>0.3</v>
      </c>
      <c r="E635">
        <v>6</v>
      </c>
      <c r="F635">
        <v>5.861869305520695E-2</v>
      </c>
      <c r="G635">
        <v>0</v>
      </c>
      <c r="H635">
        <f t="shared" si="45"/>
        <v>2.9309346527603475E-2</v>
      </c>
      <c r="I635">
        <v>5</v>
      </c>
      <c r="J635">
        <v>1</v>
      </c>
      <c r="K635">
        <v>0</v>
      </c>
      <c r="L635">
        <v>0.62292000000000003</v>
      </c>
      <c r="M635">
        <f t="shared" si="46"/>
        <v>0</v>
      </c>
      <c r="N635">
        <f t="shared" si="47"/>
        <v>0.36942999999999998</v>
      </c>
      <c r="O635">
        <f t="shared" si="48"/>
        <v>0.32292000000000004</v>
      </c>
      <c r="P635">
        <f t="shared" si="49"/>
        <v>1</v>
      </c>
    </row>
    <row r="636" spans="1:16" x14ac:dyDescent="0.45">
      <c r="A636" t="s">
        <v>743</v>
      </c>
      <c r="B636">
        <v>0.38273000000000001</v>
      </c>
      <c r="C636">
        <v>0.55559000000000003</v>
      </c>
      <c r="D636">
        <v>0.38274000000000002</v>
      </c>
      <c r="E636">
        <v>18</v>
      </c>
      <c r="F636">
        <v>0.39474476466520148</v>
      </c>
      <c r="G636">
        <v>0.2947447646652015</v>
      </c>
      <c r="H636">
        <f t="shared" si="45"/>
        <v>0.34474476466520149</v>
      </c>
      <c r="I636">
        <v>1</v>
      </c>
      <c r="J636">
        <v>5</v>
      </c>
      <c r="K636">
        <v>6</v>
      </c>
      <c r="L636">
        <v>0.43525999999999998</v>
      </c>
      <c r="M636">
        <f t="shared" si="46"/>
        <v>0</v>
      </c>
      <c r="N636">
        <f t="shared" si="47"/>
        <v>0.17285</v>
      </c>
      <c r="O636">
        <f t="shared" si="48"/>
        <v>5.2519999999999956E-2</v>
      </c>
      <c r="P636">
        <f t="shared" si="49"/>
        <v>1</v>
      </c>
    </row>
    <row r="637" spans="1:16" x14ac:dyDescent="0.45">
      <c r="A637" t="s">
        <v>744</v>
      </c>
      <c r="B637">
        <v>0.74907999999999997</v>
      </c>
      <c r="C637">
        <v>0.74812000000000001</v>
      </c>
      <c r="D637">
        <v>0.74907999999999997</v>
      </c>
      <c r="E637">
        <v>20</v>
      </c>
      <c r="F637">
        <v>0.62938643246239001</v>
      </c>
      <c r="G637">
        <v>0.52938643246239003</v>
      </c>
      <c r="H637">
        <f t="shared" si="45"/>
        <v>0.57938643246239008</v>
      </c>
      <c r="I637">
        <v>2</v>
      </c>
      <c r="J637">
        <v>4</v>
      </c>
      <c r="K637">
        <v>9</v>
      </c>
      <c r="L637">
        <v>0.76495000000000002</v>
      </c>
      <c r="M637">
        <f t="shared" si="46"/>
        <v>0</v>
      </c>
      <c r="N637">
        <f t="shared" si="47"/>
        <v>9.5999999999996088E-4</v>
      </c>
      <c r="O637">
        <f t="shared" si="48"/>
        <v>1.5870000000000051E-2</v>
      </c>
      <c r="P637">
        <f t="shared" si="49"/>
        <v>0</v>
      </c>
    </row>
    <row r="638" spans="1:16" x14ac:dyDescent="0.45">
      <c r="A638" t="s">
        <v>745</v>
      </c>
      <c r="B638">
        <v>0.29821999999999999</v>
      </c>
      <c r="C638">
        <v>0.49210999999999999</v>
      </c>
      <c r="D638">
        <v>0.30581999999999998</v>
      </c>
      <c r="E638">
        <v>19</v>
      </c>
      <c r="F638">
        <v>0.66323935664326383</v>
      </c>
      <c r="G638">
        <v>0.56323935664326386</v>
      </c>
      <c r="H638">
        <f t="shared" si="45"/>
        <v>0.6132393566432639</v>
      </c>
      <c r="I638">
        <v>1</v>
      </c>
      <c r="J638">
        <v>2</v>
      </c>
      <c r="K638">
        <v>8</v>
      </c>
      <c r="L638">
        <v>0.41454999999999997</v>
      </c>
      <c r="M638">
        <f t="shared" si="46"/>
        <v>0</v>
      </c>
      <c r="N638">
        <f t="shared" si="47"/>
        <v>0.18629000000000001</v>
      </c>
      <c r="O638">
        <f t="shared" si="48"/>
        <v>0.10872999999999999</v>
      </c>
      <c r="P638">
        <f t="shared" si="49"/>
        <v>1</v>
      </c>
    </row>
    <row r="639" spans="1:16" x14ac:dyDescent="0.45">
      <c r="A639" t="s">
        <v>746</v>
      </c>
      <c r="B639">
        <v>0.47326000000000001</v>
      </c>
      <c r="C639">
        <v>0.81374000000000002</v>
      </c>
      <c r="D639">
        <v>0.43332999999999999</v>
      </c>
      <c r="E639">
        <v>17</v>
      </c>
      <c r="F639">
        <v>0.40390261933147897</v>
      </c>
      <c r="G639">
        <v>0.303902619331479</v>
      </c>
      <c r="H639">
        <f t="shared" si="45"/>
        <v>0.35390261933147898</v>
      </c>
      <c r="I639">
        <v>5</v>
      </c>
      <c r="J639">
        <v>1</v>
      </c>
      <c r="K639">
        <v>4</v>
      </c>
      <c r="L639">
        <v>0.60492000000000001</v>
      </c>
      <c r="M639">
        <f t="shared" si="46"/>
        <v>0</v>
      </c>
      <c r="N639">
        <f t="shared" si="47"/>
        <v>0.38041000000000003</v>
      </c>
      <c r="O639">
        <f t="shared" si="48"/>
        <v>0.17159000000000002</v>
      </c>
      <c r="P639">
        <f t="shared" si="49"/>
        <v>1</v>
      </c>
    </row>
    <row r="640" spans="1:16" x14ac:dyDescent="0.45">
      <c r="A640" t="s">
        <v>747</v>
      </c>
      <c r="B640">
        <v>0.67813999999999997</v>
      </c>
      <c r="C640">
        <v>0.87685000000000002</v>
      </c>
      <c r="D640">
        <v>0.67813999999999997</v>
      </c>
      <c r="E640">
        <v>20</v>
      </c>
      <c r="F640">
        <v>0.25281277348045711</v>
      </c>
      <c r="G640">
        <v>0.15281277348045699</v>
      </c>
      <c r="H640">
        <f t="shared" si="45"/>
        <v>0.20281277348045706</v>
      </c>
      <c r="I640">
        <v>5</v>
      </c>
      <c r="J640">
        <v>1</v>
      </c>
      <c r="K640">
        <v>1</v>
      </c>
      <c r="L640">
        <v>0.81299999999999994</v>
      </c>
      <c r="M640">
        <f t="shared" si="46"/>
        <v>0</v>
      </c>
      <c r="N640">
        <f t="shared" si="47"/>
        <v>0.19871000000000005</v>
      </c>
      <c r="O640">
        <f t="shared" si="48"/>
        <v>0.13485999999999998</v>
      </c>
      <c r="P640">
        <f t="shared" si="49"/>
        <v>1</v>
      </c>
    </row>
    <row r="641" spans="1:16" x14ac:dyDescent="0.45">
      <c r="A641" t="s">
        <v>748</v>
      </c>
      <c r="B641">
        <v>0.38802999999999999</v>
      </c>
      <c r="C641">
        <v>0.45577000000000001</v>
      </c>
      <c r="D641">
        <v>0.38802999999999999</v>
      </c>
      <c r="E641">
        <v>20</v>
      </c>
      <c r="F641">
        <v>0.28835327393092081</v>
      </c>
      <c r="G641">
        <v>0.1883532739309208</v>
      </c>
      <c r="H641">
        <f t="shared" si="45"/>
        <v>0.23835327393092082</v>
      </c>
      <c r="I641">
        <v>2</v>
      </c>
      <c r="J641">
        <v>5</v>
      </c>
      <c r="K641">
        <v>5</v>
      </c>
      <c r="L641">
        <v>0.43330000000000002</v>
      </c>
      <c r="M641">
        <f t="shared" si="46"/>
        <v>0</v>
      </c>
      <c r="N641">
        <f t="shared" si="47"/>
        <v>6.7740000000000022E-2</v>
      </c>
      <c r="O641">
        <f t="shared" si="48"/>
        <v>4.5270000000000032E-2</v>
      </c>
      <c r="P641">
        <f t="shared" si="49"/>
        <v>1</v>
      </c>
    </row>
    <row r="642" spans="1:16" x14ac:dyDescent="0.45">
      <c r="A642" t="s">
        <v>749</v>
      </c>
      <c r="B642">
        <v>0.36486000000000002</v>
      </c>
      <c r="C642">
        <v>0.49170999999999998</v>
      </c>
      <c r="D642">
        <v>0.36486000000000002</v>
      </c>
      <c r="E642">
        <v>20</v>
      </c>
      <c r="F642">
        <v>4.5098822025303353E-2</v>
      </c>
      <c r="G642">
        <v>0</v>
      </c>
      <c r="H642">
        <f t="shared" si="45"/>
        <v>2.2549411012651677E-2</v>
      </c>
      <c r="I642">
        <v>3</v>
      </c>
      <c r="J642">
        <v>4</v>
      </c>
      <c r="K642">
        <v>0</v>
      </c>
      <c r="L642">
        <v>0.49170999999999998</v>
      </c>
      <c r="M642">
        <f t="shared" si="46"/>
        <v>0</v>
      </c>
      <c r="N642">
        <f t="shared" si="47"/>
        <v>0.12684999999999996</v>
      </c>
      <c r="O642">
        <f t="shared" si="48"/>
        <v>0.12684999999999996</v>
      </c>
      <c r="P642">
        <f t="shared" si="49"/>
        <v>1</v>
      </c>
    </row>
    <row r="643" spans="1:16" x14ac:dyDescent="0.45">
      <c r="A643" t="s">
        <v>750</v>
      </c>
      <c r="B643">
        <v>0.42288999999999999</v>
      </c>
      <c r="C643">
        <v>0.48026000000000002</v>
      </c>
      <c r="D643">
        <v>0.42288999999999999</v>
      </c>
      <c r="E643">
        <v>20</v>
      </c>
      <c r="F643">
        <v>0.49559911595527251</v>
      </c>
      <c r="G643">
        <v>0.39559911595527247</v>
      </c>
      <c r="H643">
        <f t="shared" ref="H643:H706" si="50">(F643+G643)/2</f>
        <v>0.44559911595527246</v>
      </c>
      <c r="I643">
        <v>1</v>
      </c>
      <c r="J643">
        <v>4</v>
      </c>
      <c r="K643">
        <v>5</v>
      </c>
      <c r="L643">
        <v>0.47661999999999999</v>
      </c>
      <c r="M643">
        <f t="shared" ref="M643:M706" si="51">IF(D643=L643,1,0)</f>
        <v>0</v>
      </c>
      <c r="N643">
        <f t="shared" ref="N643:N706" si="52">ABS(C643-D643)</f>
        <v>5.7370000000000032E-2</v>
      </c>
      <c r="O643">
        <f t="shared" ref="O643:O706" si="53">ABS(D643-L643)</f>
        <v>5.373E-2</v>
      </c>
      <c r="P643">
        <f t="shared" ref="P643:P706" si="54">IF(N643&gt;=O643,1,0)</f>
        <v>1</v>
      </c>
    </row>
    <row r="644" spans="1:16" x14ac:dyDescent="0.45">
      <c r="A644" t="s">
        <v>751</v>
      </c>
      <c r="B644">
        <v>0.60921000000000003</v>
      </c>
      <c r="C644">
        <v>0.65500999999999998</v>
      </c>
      <c r="D644">
        <v>0.60926999999999998</v>
      </c>
      <c r="E644">
        <v>19</v>
      </c>
      <c r="F644">
        <v>0.84537840823648447</v>
      </c>
      <c r="G644">
        <v>0.74537840823648449</v>
      </c>
      <c r="H644">
        <f t="shared" si="50"/>
        <v>0.79537840823648454</v>
      </c>
      <c r="I644">
        <v>3</v>
      </c>
      <c r="J644">
        <v>5</v>
      </c>
      <c r="K644">
        <v>23</v>
      </c>
      <c r="L644">
        <v>0.61441000000000001</v>
      </c>
      <c r="M644">
        <f t="shared" si="51"/>
        <v>0</v>
      </c>
      <c r="N644">
        <f t="shared" si="52"/>
        <v>4.5740000000000003E-2</v>
      </c>
      <c r="O644">
        <f t="shared" si="53"/>
        <v>5.1400000000000334E-3</v>
      </c>
      <c r="P644">
        <f t="shared" si="54"/>
        <v>1</v>
      </c>
    </row>
    <row r="645" spans="1:16" x14ac:dyDescent="0.45">
      <c r="A645" t="s">
        <v>752</v>
      </c>
      <c r="B645">
        <v>0.54976999999999998</v>
      </c>
      <c r="C645">
        <v>0.75034999999999996</v>
      </c>
      <c r="D645">
        <v>0.66666999999999998</v>
      </c>
      <c r="E645">
        <v>3</v>
      </c>
      <c r="F645">
        <v>0.67659516375304507</v>
      </c>
      <c r="G645">
        <v>0.57659516375304509</v>
      </c>
      <c r="H645">
        <f t="shared" si="50"/>
        <v>0.62659516375304514</v>
      </c>
      <c r="I645">
        <v>4</v>
      </c>
      <c r="J645">
        <v>3</v>
      </c>
      <c r="K645">
        <v>3</v>
      </c>
      <c r="L645">
        <v>0.67007000000000005</v>
      </c>
      <c r="M645">
        <f t="shared" si="51"/>
        <v>0</v>
      </c>
      <c r="N645">
        <f t="shared" si="52"/>
        <v>8.3679999999999977E-2</v>
      </c>
      <c r="O645">
        <f t="shared" si="53"/>
        <v>3.4000000000000696E-3</v>
      </c>
      <c r="P645">
        <f t="shared" si="54"/>
        <v>1</v>
      </c>
    </row>
    <row r="646" spans="1:16" x14ac:dyDescent="0.45">
      <c r="A646" t="s">
        <v>753</v>
      </c>
      <c r="B646">
        <v>0.66761000000000004</v>
      </c>
      <c r="C646">
        <v>0.73778999999999995</v>
      </c>
      <c r="D646">
        <v>0.66761000000000004</v>
      </c>
      <c r="E646">
        <v>20</v>
      </c>
      <c r="F646">
        <v>0.60622460808720136</v>
      </c>
      <c r="G646">
        <v>0.50622460808720138</v>
      </c>
      <c r="H646">
        <f t="shared" si="50"/>
        <v>0.55622460808720131</v>
      </c>
      <c r="I646">
        <v>3</v>
      </c>
      <c r="J646">
        <v>4</v>
      </c>
      <c r="K646">
        <v>8</v>
      </c>
      <c r="L646">
        <v>0.67403999999999997</v>
      </c>
      <c r="M646">
        <f t="shared" si="51"/>
        <v>0</v>
      </c>
      <c r="N646">
        <f t="shared" si="52"/>
        <v>7.0179999999999909E-2</v>
      </c>
      <c r="O646">
        <f t="shared" si="53"/>
        <v>6.4299999999999358E-3</v>
      </c>
      <c r="P646">
        <f t="shared" si="54"/>
        <v>1</v>
      </c>
    </row>
    <row r="647" spans="1:16" x14ac:dyDescent="0.45">
      <c r="A647" t="s">
        <v>754</v>
      </c>
      <c r="B647">
        <v>0.33065</v>
      </c>
      <c r="C647">
        <v>0.38996999999999998</v>
      </c>
      <c r="D647">
        <v>0.33065</v>
      </c>
      <c r="E647">
        <v>20</v>
      </c>
      <c r="F647">
        <v>0.95254871455903711</v>
      </c>
      <c r="G647">
        <v>0.85254871455903714</v>
      </c>
      <c r="H647">
        <f t="shared" si="50"/>
        <v>0.90254871455903718</v>
      </c>
      <c r="I647">
        <v>1</v>
      </c>
      <c r="J647">
        <v>7</v>
      </c>
      <c r="K647">
        <v>16</v>
      </c>
      <c r="L647">
        <v>0.33745999999999998</v>
      </c>
      <c r="M647">
        <f t="shared" si="51"/>
        <v>0</v>
      </c>
      <c r="N647">
        <f t="shared" si="52"/>
        <v>5.9319999999999984E-2</v>
      </c>
      <c r="O647">
        <f t="shared" si="53"/>
        <v>6.8099999999999827E-3</v>
      </c>
      <c r="P647">
        <f t="shared" si="54"/>
        <v>1</v>
      </c>
    </row>
    <row r="648" spans="1:16" x14ac:dyDescent="0.45">
      <c r="A648" t="s">
        <v>755</v>
      </c>
      <c r="B648">
        <v>0.70472999999999997</v>
      </c>
      <c r="C648">
        <v>0.66335</v>
      </c>
      <c r="D648">
        <v>0.70472999999999997</v>
      </c>
      <c r="E648">
        <v>20</v>
      </c>
      <c r="F648">
        <v>0.6003710977867498</v>
      </c>
      <c r="G648">
        <v>0.50037109778674982</v>
      </c>
      <c r="H648">
        <f t="shared" si="50"/>
        <v>0.55037109778674975</v>
      </c>
      <c r="I648">
        <v>2</v>
      </c>
      <c r="J648">
        <v>6</v>
      </c>
      <c r="K648">
        <v>14</v>
      </c>
      <c r="L648">
        <v>0.67637999999999998</v>
      </c>
      <c r="M648">
        <f t="shared" si="51"/>
        <v>0</v>
      </c>
      <c r="N648">
        <f t="shared" si="52"/>
        <v>4.1379999999999972E-2</v>
      </c>
      <c r="O648">
        <f t="shared" si="53"/>
        <v>2.8349999999999986E-2</v>
      </c>
      <c r="P648">
        <f t="shared" si="54"/>
        <v>1</v>
      </c>
    </row>
    <row r="649" spans="1:16" x14ac:dyDescent="0.45">
      <c r="A649" t="s">
        <v>756</v>
      </c>
      <c r="B649">
        <v>0.57462999999999997</v>
      </c>
      <c r="C649">
        <v>0.90361999999999998</v>
      </c>
      <c r="D649">
        <v>0.57462999999999997</v>
      </c>
      <c r="E649">
        <v>20</v>
      </c>
      <c r="F649">
        <v>0.47215207958963279</v>
      </c>
      <c r="G649">
        <v>0.37215207958963281</v>
      </c>
      <c r="H649">
        <f t="shared" si="50"/>
        <v>0.4221520795896328</v>
      </c>
      <c r="I649">
        <v>6</v>
      </c>
      <c r="J649">
        <v>1</v>
      </c>
      <c r="K649">
        <v>1</v>
      </c>
      <c r="L649">
        <v>0.83906999999999998</v>
      </c>
      <c r="M649">
        <f t="shared" si="51"/>
        <v>0</v>
      </c>
      <c r="N649">
        <f t="shared" si="52"/>
        <v>0.32899</v>
      </c>
      <c r="O649">
        <f t="shared" si="53"/>
        <v>0.26444000000000001</v>
      </c>
      <c r="P649">
        <f t="shared" si="54"/>
        <v>1</v>
      </c>
    </row>
    <row r="650" spans="1:16" x14ac:dyDescent="0.45">
      <c r="A650" t="s">
        <v>757</v>
      </c>
      <c r="B650">
        <v>0.36763000000000001</v>
      </c>
      <c r="C650">
        <v>0.79547000000000001</v>
      </c>
      <c r="D650">
        <v>0.36842000000000003</v>
      </c>
      <c r="E650">
        <v>7</v>
      </c>
      <c r="F650">
        <v>0.89536287518972457</v>
      </c>
      <c r="G650">
        <v>0.79536287518972459</v>
      </c>
      <c r="H650">
        <f t="shared" si="50"/>
        <v>0.84536287518972464</v>
      </c>
      <c r="I650">
        <v>5</v>
      </c>
      <c r="J650">
        <v>5</v>
      </c>
      <c r="K650">
        <v>13</v>
      </c>
      <c r="L650">
        <v>0.40682000000000001</v>
      </c>
      <c r="M650">
        <f t="shared" si="51"/>
        <v>0</v>
      </c>
      <c r="N650">
        <f t="shared" si="52"/>
        <v>0.42704999999999999</v>
      </c>
      <c r="O650">
        <f t="shared" si="53"/>
        <v>3.839999999999999E-2</v>
      </c>
      <c r="P650">
        <f t="shared" si="54"/>
        <v>1</v>
      </c>
    </row>
    <row r="651" spans="1:16" x14ac:dyDescent="0.45">
      <c r="A651" t="s">
        <v>758</v>
      </c>
      <c r="B651">
        <v>0.72923000000000004</v>
      </c>
      <c r="C651">
        <v>0.73268999999999995</v>
      </c>
      <c r="D651">
        <v>0.72923000000000004</v>
      </c>
      <c r="E651">
        <v>20</v>
      </c>
      <c r="F651">
        <v>0.67696587216690984</v>
      </c>
      <c r="G651">
        <v>0.57696587216690987</v>
      </c>
      <c r="H651">
        <f t="shared" si="50"/>
        <v>0.6269658721669098</v>
      </c>
      <c r="I651">
        <v>1</v>
      </c>
      <c r="J651">
        <v>5</v>
      </c>
      <c r="K651">
        <v>10</v>
      </c>
      <c r="L651">
        <v>0.71386000000000005</v>
      </c>
      <c r="M651">
        <f t="shared" si="51"/>
        <v>0</v>
      </c>
      <c r="N651">
        <f t="shared" si="52"/>
        <v>3.4599999999999076E-3</v>
      </c>
      <c r="O651">
        <f t="shared" si="53"/>
        <v>1.5369999999999995E-2</v>
      </c>
      <c r="P651">
        <f t="shared" si="54"/>
        <v>0</v>
      </c>
    </row>
    <row r="652" spans="1:16" x14ac:dyDescent="0.45">
      <c r="A652" t="s">
        <v>759</v>
      </c>
      <c r="B652">
        <v>0.40871000000000002</v>
      </c>
      <c r="C652">
        <v>0.54503000000000001</v>
      </c>
      <c r="D652">
        <v>0.40871000000000002</v>
      </c>
      <c r="E652">
        <v>20</v>
      </c>
      <c r="F652">
        <v>0.13799565859943921</v>
      </c>
      <c r="G652">
        <v>3.799565859943918E-2</v>
      </c>
      <c r="H652">
        <f t="shared" si="50"/>
        <v>8.7995658599439197E-2</v>
      </c>
      <c r="I652">
        <v>2</v>
      </c>
      <c r="J652">
        <v>2</v>
      </c>
      <c r="K652">
        <v>1</v>
      </c>
      <c r="L652">
        <v>0.54488000000000003</v>
      </c>
      <c r="M652">
        <f t="shared" si="51"/>
        <v>0</v>
      </c>
      <c r="N652">
        <f t="shared" si="52"/>
        <v>0.13632</v>
      </c>
      <c r="O652">
        <f t="shared" si="53"/>
        <v>0.13617000000000001</v>
      </c>
      <c r="P652">
        <f t="shared" si="54"/>
        <v>1</v>
      </c>
    </row>
    <row r="653" spans="1:16" x14ac:dyDescent="0.45">
      <c r="A653" t="s">
        <v>760</v>
      </c>
      <c r="B653">
        <v>0.29044999999999999</v>
      </c>
      <c r="C653">
        <v>0.38799</v>
      </c>
      <c r="D653">
        <v>0.29044999999999999</v>
      </c>
      <c r="E653">
        <v>20</v>
      </c>
      <c r="F653">
        <v>0.17253315772905639</v>
      </c>
      <c r="G653">
        <v>7.2533157729056413E-2</v>
      </c>
      <c r="H653">
        <f t="shared" si="50"/>
        <v>0.1225331577290564</v>
      </c>
      <c r="I653">
        <v>2</v>
      </c>
      <c r="J653">
        <v>4</v>
      </c>
      <c r="K653">
        <v>1</v>
      </c>
      <c r="L653">
        <v>0.39412999999999998</v>
      </c>
      <c r="M653">
        <f t="shared" si="51"/>
        <v>0</v>
      </c>
      <c r="N653">
        <f t="shared" si="52"/>
        <v>9.7540000000000016E-2</v>
      </c>
      <c r="O653">
        <f t="shared" si="53"/>
        <v>0.10367999999999999</v>
      </c>
      <c r="P653">
        <f t="shared" si="54"/>
        <v>0</v>
      </c>
    </row>
    <row r="654" spans="1:16" x14ac:dyDescent="0.45">
      <c r="A654" t="s">
        <v>761</v>
      </c>
      <c r="B654">
        <v>0.46383000000000002</v>
      </c>
      <c r="C654">
        <v>0.54888000000000003</v>
      </c>
      <c r="D654">
        <v>0.46383000000000002</v>
      </c>
      <c r="E654">
        <v>20</v>
      </c>
      <c r="F654">
        <v>0.67705495855381381</v>
      </c>
      <c r="G654">
        <v>0.57705495855381383</v>
      </c>
      <c r="H654">
        <f t="shared" si="50"/>
        <v>0.62705495855381388</v>
      </c>
      <c r="I654">
        <v>2</v>
      </c>
      <c r="J654">
        <v>4</v>
      </c>
      <c r="K654">
        <v>20</v>
      </c>
      <c r="L654">
        <v>0.53452</v>
      </c>
      <c r="M654">
        <f t="shared" si="51"/>
        <v>0</v>
      </c>
      <c r="N654">
        <f t="shared" si="52"/>
        <v>8.5050000000000014E-2</v>
      </c>
      <c r="O654">
        <f t="shared" si="53"/>
        <v>7.0689999999999975E-2</v>
      </c>
      <c r="P654">
        <f t="shared" si="54"/>
        <v>1</v>
      </c>
    </row>
    <row r="655" spans="1:16" x14ac:dyDescent="0.45">
      <c r="A655" t="s">
        <v>762</v>
      </c>
      <c r="B655">
        <v>0.70833000000000002</v>
      </c>
      <c r="C655">
        <v>0.77298</v>
      </c>
      <c r="D655">
        <v>0.70833000000000002</v>
      </c>
      <c r="E655">
        <v>20</v>
      </c>
      <c r="F655">
        <v>0.89280479292808645</v>
      </c>
      <c r="G655">
        <v>0.79280479292808648</v>
      </c>
      <c r="H655">
        <f t="shared" si="50"/>
        <v>0.84280479292808641</v>
      </c>
      <c r="I655">
        <v>3</v>
      </c>
      <c r="J655">
        <v>6</v>
      </c>
      <c r="K655">
        <v>14</v>
      </c>
      <c r="L655">
        <v>0.72638999999999998</v>
      </c>
      <c r="M655">
        <f t="shared" si="51"/>
        <v>0</v>
      </c>
      <c r="N655">
        <f t="shared" si="52"/>
        <v>6.4649999999999985E-2</v>
      </c>
      <c r="O655">
        <f t="shared" si="53"/>
        <v>1.8059999999999965E-2</v>
      </c>
      <c r="P655">
        <f t="shared" si="54"/>
        <v>1</v>
      </c>
    </row>
    <row r="656" spans="1:16" x14ac:dyDescent="0.45">
      <c r="A656" t="s">
        <v>763</v>
      </c>
      <c r="B656">
        <v>0.57045999999999997</v>
      </c>
      <c r="C656">
        <v>0.74277000000000004</v>
      </c>
      <c r="D656">
        <v>0.66666999999999998</v>
      </c>
      <c r="E656">
        <v>3</v>
      </c>
      <c r="F656">
        <v>0.43793673633382968</v>
      </c>
      <c r="G656">
        <v>0.3379367363338297</v>
      </c>
      <c r="H656">
        <f t="shared" si="50"/>
        <v>0.38793673633382969</v>
      </c>
      <c r="I656">
        <v>4</v>
      </c>
      <c r="J656">
        <v>4</v>
      </c>
      <c r="K656">
        <v>1</v>
      </c>
      <c r="L656">
        <v>0.70299</v>
      </c>
      <c r="M656">
        <f t="shared" si="51"/>
        <v>0</v>
      </c>
      <c r="N656">
        <f t="shared" si="52"/>
        <v>7.6100000000000056E-2</v>
      </c>
      <c r="O656">
        <f t="shared" si="53"/>
        <v>3.6320000000000019E-2</v>
      </c>
      <c r="P656">
        <f t="shared" si="54"/>
        <v>1</v>
      </c>
    </row>
    <row r="657" spans="1:16" x14ac:dyDescent="0.45">
      <c r="A657" t="s">
        <v>764</v>
      </c>
      <c r="B657">
        <v>0.23193</v>
      </c>
      <c r="C657">
        <v>0.375</v>
      </c>
      <c r="D657">
        <v>0.23193</v>
      </c>
      <c r="E657">
        <v>20</v>
      </c>
      <c r="F657">
        <v>0.38829272072294507</v>
      </c>
      <c r="G657">
        <v>0.28829272072294509</v>
      </c>
      <c r="H657">
        <f t="shared" si="50"/>
        <v>0.33829272072294508</v>
      </c>
      <c r="I657">
        <v>2</v>
      </c>
      <c r="J657">
        <v>4</v>
      </c>
      <c r="K657">
        <v>7</v>
      </c>
      <c r="L657">
        <v>0.29970000000000002</v>
      </c>
      <c r="M657">
        <f t="shared" si="51"/>
        <v>0</v>
      </c>
      <c r="N657">
        <f t="shared" si="52"/>
        <v>0.14307</v>
      </c>
      <c r="O657">
        <f t="shared" si="53"/>
        <v>6.7770000000000025E-2</v>
      </c>
      <c r="P657">
        <f t="shared" si="54"/>
        <v>1</v>
      </c>
    </row>
    <row r="658" spans="1:16" x14ac:dyDescent="0.45">
      <c r="A658" t="s">
        <v>765</v>
      </c>
      <c r="B658">
        <v>0.56384999999999996</v>
      </c>
      <c r="C658">
        <v>0.67906999999999995</v>
      </c>
      <c r="D658">
        <v>0.56384999999999996</v>
      </c>
      <c r="E658">
        <v>20</v>
      </c>
      <c r="F658">
        <v>0.80260803125545743</v>
      </c>
      <c r="G658">
        <v>0.70260803125545745</v>
      </c>
      <c r="H658">
        <f t="shared" si="50"/>
        <v>0.7526080312554575</v>
      </c>
      <c r="I658">
        <v>3</v>
      </c>
      <c r="J658">
        <v>6</v>
      </c>
      <c r="K658">
        <v>16</v>
      </c>
      <c r="L658">
        <v>0.56967000000000001</v>
      </c>
      <c r="M658">
        <f t="shared" si="51"/>
        <v>0</v>
      </c>
      <c r="N658">
        <f t="shared" si="52"/>
        <v>0.11521999999999999</v>
      </c>
      <c r="O658">
        <f t="shared" si="53"/>
        <v>5.8200000000000474E-3</v>
      </c>
      <c r="P658">
        <f t="shared" si="54"/>
        <v>1</v>
      </c>
    </row>
    <row r="659" spans="1:16" x14ac:dyDescent="0.45">
      <c r="A659" t="s">
        <v>766</v>
      </c>
      <c r="B659">
        <v>0.30599999999999999</v>
      </c>
      <c r="C659">
        <v>0.53471999999999997</v>
      </c>
      <c r="D659">
        <v>0.30769000000000002</v>
      </c>
      <c r="E659">
        <v>7</v>
      </c>
      <c r="F659">
        <v>0.32942684344387801</v>
      </c>
      <c r="G659">
        <v>0.22942684344387801</v>
      </c>
      <c r="H659">
        <f t="shared" si="50"/>
        <v>0.27942684344387803</v>
      </c>
      <c r="I659">
        <v>3</v>
      </c>
      <c r="J659">
        <v>2</v>
      </c>
      <c r="K659">
        <v>5</v>
      </c>
      <c r="L659">
        <v>0.43548999999999999</v>
      </c>
      <c r="M659">
        <f t="shared" si="51"/>
        <v>0</v>
      </c>
      <c r="N659">
        <f t="shared" si="52"/>
        <v>0.22702999999999995</v>
      </c>
      <c r="O659">
        <f t="shared" si="53"/>
        <v>0.12779999999999997</v>
      </c>
      <c r="P659">
        <f t="shared" si="54"/>
        <v>1</v>
      </c>
    </row>
    <row r="660" spans="1:16" x14ac:dyDescent="0.45">
      <c r="A660" t="s">
        <v>767</v>
      </c>
      <c r="B660">
        <v>0.27492</v>
      </c>
      <c r="C660">
        <v>0.37180000000000002</v>
      </c>
      <c r="D660">
        <v>0.27492</v>
      </c>
      <c r="E660">
        <v>20</v>
      </c>
      <c r="F660">
        <v>0.42512826710589352</v>
      </c>
      <c r="G660">
        <v>0.32512826710589349</v>
      </c>
      <c r="H660">
        <f t="shared" si="50"/>
        <v>0.37512826710589353</v>
      </c>
      <c r="I660">
        <v>2</v>
      </c>
      <c r="J660">
        <v>5</v>
      </c>
      <c r="K660">
        <v>5</v>
      </c>
      <c r="L660">
        <v>0.32641999999999999</v>
      </c>
      <c r="M660">
        <f t="shared" si="51"/>
        <v>0</v>
      </c>
      <c r="N660">
        <f t="shared" si="52"/>
        <v>9.6880000000000022E-2</v>
      </c>
      <c r="O660">
        <f t="shared" si="53"/>
        <v>5.149999999999999E-2</v>
      </c>
      <c r="P660">
        <f t="shared" si="54"/>
        <v>1</v>
      </c>
    </row>
    <row r="661" spans="1:16" x14ac:dyDescent="0.45">
      <c r="A661" t="s">
        <v>768</v>
      </c>
      <c r="B661">
        <v>0.47755999999999998</v>
      </c>
      <c r="C661">
        <v>0.63436999999999999</v>
      </c>
      <c r="D661">
        <v>0.47755999999999998</v>
      </c>
      <c r="E661">
        <v>20</v>
      </c>
      <c r="F661">
        <v>0.23126246333651029</v>
      </c>
      <c r="G661">
        <v>0.13126246333651029</v>
      </c>
      <c r="H661">
        <f t="shared" si="50"/>
        <v>0.1812624633365103</v>
      </c>
      <c r="I661">
        <v>3</v>
      </c>
      <c r="J661">
        <v>5</v>
      </c>
      <c r="K661">
        <v>1</v>
      </c>
      <c r="L661">
        <v>0.59584000000000004</v>
      </c>
      <c r="M661">
        <f t="shared" si="51"/>
        <v>0</v>
      </c>
      <c r="N661">
        <f t="shared" si="52"/>
        <v>0.15681</v>
      </c>
      <c r="O661">
        <f t="shared" si="53"/>
        <v>0.11828000000000005</v>
      </c>
      <c r="P661">
        <f t="shared" si="54"/>
        <v>1</v>
      </c>
    </row>
    <row r="662" spans="1:16" x14ac:dyDescent="0.45">
      <c r="A662" t="s">
        <v>769</v>
      </c>
      <c r="B662">
        <v>0.33080999999999999</v>
      </c>
      <c r="C662">
        <v>0.50131999999999999</v>
      </c>
      <c r="D662">
        <v>0.33080999999999999</v>
      </c>
      <c r="E662">
        <v>20</v>
      </c>
      <c r="F662">
        <v>0.34798367643294359</v>
      </c>
      <c r="G662">
        <v>0.24798367643294361</v>
      </c>
      <c r="H662">
        <f t="shared" si="50"/>
        <v>0.2979836764329436</v>
      </c>
      <c r="I662">
        <v>3</v>
      </c>
      <c r="J662">
        <v>3</v>
      </c>
      <c r="K662">
        <v>6</v>
      </c>
      <c r="L662">
        <v>0.41227000000000003</v>
      </c>
      <c r="M662">
        <f t="shared" si="51"/>
        <v>0</v>
      </c>
      <c r="N662">
        <f t="shared" si="52"/>
        <v>0.17050999999999999</v>
      </c>
      <c r="O662">
        <f t="shared" si="53"/>
        <v>8.1460000000000032E-2</v>
      </c>
      <c r="P662">
        <f t="shared" si="54"/>
        <v>1</v>
      </c>
    </row>
    <row r="663" spans="1:16" x14ac:dyDescent="0.45">
      <c r="A663" t="s">
        <v>770</v>
      </c>
      <c r="B663">
        <v>0.67952999999999997</v>
      </c>
      <c r="C663">
        <v>0.87741000000000002</v>
      </c>
      <c r="D663">
        <v>0.67942999999999998</v>
      </c>
      <c r="E663">
        <v>15</v>
      </c>
      <c r="F663">
        <v>0.97439351541959696</v>
      </c>
      <c r="G663">
        <v>0.87439351541959698</v>
      </c>
      <c r="H663">
        <f t="shared" si="50"/>
        <v>0.92439351541959702</v>
      </c>
      <c r="I663">
        <v>5</v>
      </c>
      <c r="J663">
        <v>4</v>
      </c>
      <c r="K663">
        <v>20</v>
      </c>
      <c r="L663">
        <v>0.67856000000000005</v>
      </c>
      <c r="M663">
        <f t="shared" si="51"/>
        <v>0</v>
      </c>
      <c r="N663">
        <f t="shared" si="52"/>
        <v>0.19798000000000004</v>
      </c>
      <c r="O663">
        <f t="shared" si="53"/>
        <v>8.6999999999992639E-4</v>
      </c>
      <c r="P663">
        <f t="shared" si="54"/>
        <v>1</v>
      </c>
    </row>
    <row r="664" spans="1:16" x14ac:dyDescent="0.45">
      <c r="A664" t="s">
        <v>771</v>
      </c>
      <c r="B664">
        <v>0.37002000000000002</v>
      </c>
      <c r="C664">
        <v>0.54778000000000004</v>
      </c>
      <c r="D664">
        <v>0.37002000000000002</v>
      </c>
      <c r="E664">
        <v>20</v>
      </c>
      <c r="F664">
        <v>0.4353336682581268</v>
      </c>
      <c r="G664">
        <v>0.33533366825812683</v>
      </c>
      <c r="H664">
        <f t="shared" si="50"/>
        <v>0.38533366825812682</v>
      </c>
      <c r="I664">
        <v>3</v>
      </c>
      <c r="J664">
        <v>5</v>
      </c>
      <c r="K664">
        <v>11</v>
      </c>
      <c r="L664">
        <v>0.40762999999999999</v>
      </c>
      <c r="M664">
        <f t="shared" si="51"/>
        <v>0</v>
      </c>
      <c r="N664">
        <f t="shared" si="52"/>
        <v>0.17776000000000003</v>
      </c>
      <c r="O664">
        <f t="shared" si="53"/>
        <v>3.7609999999999977E-2</v>
      </c>
      <c r="P664">
        <f t="shared" si="54"/>
        <v>1</v>
      </c>
    </row>
    <row r="665" spans="1:16" x14ac:dyDescent="0.45">
      <c r="A665" t="s">
        <v>772</v>
      </c>
      <c r="B665">
        <v>0.70411000000000001</v>
      </c>
      <c r="C665">
        <v>0.85119999999999996</v>
      </c>
      <c r="D665">
        <v>0.70408000000000004</v>
      </c>
      <c r="E665">
        <v>11</v>
      </c>
      <c r="F665">
        <v>0.8256896238422009</v>
      </c>
      <c r="G665">
        <v>0.72568962384220093</v>
      </c>
      <c r="H665">
        <f t="shared" si="50"/>
        <v>0.77568962384220086</v>
      </c>
      <c r="I665">
        <v>5</v>
      </c>
      <c r="J665">
        <v>5</v>
      </c>
      <c r="K665">
        <v>21</v>
      </c>
      <c r="L665">
        <v>0.72111999999999998</v>
      </c>
      <c r="M665">
        <f t="shared" si="51"/>
        <v>0</v>
      </c>
      <c r="N665">
        <f t="shared" si="52"/>
        <v>0.14711999999999992</v>
      </c>
      <c r="O665">
        <f t="shared" si="53"/>
        <v>1.7039999999999944E-2</v>
      </c>
      <c r="P665">
        <f t="shared" si="54"/>
        <v>1</v>
      </c>
    </row>
    <row r="666" spans="1:16" x14ac:dyDescent="0.45">
      <c r="A666" t="s">
        <v>773</v>
      </c>
      <c r="B666">
        <v>0.62365999999999999</v>
      </c>
      <c r="C666">
        <v>0.82811000000000001</v>
      </c>
      <c r="D666">
        <v>0.6</v>
      </c>
      <c r="E666">
        <v>4</v>
      </c>
      <c r="F666">
        <v>0.61309425565928111</v>
      </c>
      <c r="G666">
        <v>0.51309425565928113</v>
      </c>
      <c r="H666">
        <f t="shared" si="50"/>
        <v>0.56309425565928106</v>
      </c>
      <c r="I666">
        <v>5</v>
      </c>
      <c r="J666">
        <v>0</v>
      </c>
      <c r="K666">
        <v>5</v>
      </c>
      <c r="L666">
        <v>0.61053999999999997</v>
      </c>
      <c r="M666">
        <f t="shared" si="51"/>
        <v>0</v>
      </c>
      <c r="N666">
        <f t="shared" si="52"/>
        <v>0.22811000000000003</v>
      </c>
      <c r="O666">
        <f t="shared" si="53"/>
        <v>1.0539999999999994E-2</v>
      </c>
      <c r="P666">
        <f t="shared" si="54"/>
        <v>1</v>
      </c>
    </row>
    <row r="667" spans="1:16" x14ac:dyDescent="0.45">
      <c r="A667" t="s">
        <v>774</v>
      </c>
      <c r="B667">
        <v>0.72131000000000001</v>
      </c>
      <c r="C667">
        <v>0.70143999999999995</v>
      </c>
      <c r="D667">
        <v>0.72131000000000001</v>
      </c>
      <c r="E667">
        <v>20</v>
      </c>
      <c r="F667">
        <v>0.526393261861133</v>
      </c>
      <c r="G667">
        <v>0.42639326186113302</v>
      </c>
      <c r="H667">
        <f t="shared" si="50"/>
        <v>0.47639326186113301</v>
      </c>
      <c r="I667">
        <v>1</v>
      </c>
      <c r="J667">
        <v>4</v>
      </c>
      <c r="K667">
        <v>3</v>
      </c>
      <c r="L667">
        <v>0.73011999999999999</v>
      </c>
      <c r="M667">
        <f t="shared" si="51"/>
        <v>0</v>
      </c>
      <c r="N667">
        <f t="shared" si="52"/>
        <v>1.9870000000000054E-2</v>
      </c>
      <c r="O667">
        <f t="shared" si="53"/>
        <v>8.8099999999999845E-3</v>
      </c>
      <c r="P667">
        <f t="shared" si="54"/>
        <v>1</v>
      </c>
    </row>
    <row r="668" spans="1:16" x14ac:dyDescent="0.45">
      <c r="A668" t="s">
        <v>775</v>
      </c>
      <c r="B668">
        <v>0.33656000000000003</v>
      </c>
      <c r="C668">
        <v>0.56394</v>
      </c>
      <c r="D668">
        <v>0.41935</v>
      </c>
      <c r="E668">
        <v>8</v>
      </c>
      <c r="F668">
        <v>1.4458955014629569E-2</v>
      </c>
      <c r="G668">
        <v>0</v>
      </c>
      <c r="H668">
        <f t="shared" si="50"/>
        <v>7.2294775073147846E-3</v>
      </c>
      <c r="I668">
        <v>3</v>
      </c>
      <c r="J668">
        <v>3</v>
      </c>
      <c r="K668">
        <v>0</v>
      </c>
      <c r="L668">
        <v>0.56394</v>
      </c>
      <c r="M668">
        <f t="shared" si="51"/>
        <v>0</v>
      </c>
      <c r="N668">
        <f t="shared" si="52"/>
        <v>0.14459</v>
      </c>
      <c r="O668">
        <f t="shared" si="53"/>
        <v>0.14459</v>
      </c>
      <c r="P668">
        <f t="shared" si="54"/>
        <v>1</v>
      </c>
    </row>
    <row r="669" spans="1:16" x14ac:dyDescent="0.45">
      <c r="A669" t="s">
        <v>776</v>
      </c>
      <c r="B669">
        <v>0.56435999999999997</v>
      </c>
      <c r="C669">
        <v>0.80815999999999999</v>
      </c>
      <c r="D669">
        <v>0.5</v>
      </c>
      <c r="E669">
        <v>2</v>
      </c>
      <c r="F669">
        <v>0.50791485801991487</v>
      </c>
      <c r="G669">
        <v>0.40791485801991489</v>
      </c>
      <c r="H669">
        <f t="shared" si="50"/>
        <v>0.45791485801991488</v>
      </c>
      <c r="I669">
        <v>5</v>
      </c>
      <c r="J669">
        <v>5</v>
      </c>
      <c r="K669">
        <v>0</v>
      </c>
      <c r="L669">
        <v>0.59065999999999996</v>
      </c>
      <c r="M669">
        <f t="shared" si="51"/>
        <v>0</v>
      </c>
      <c r="N669">
        <f t="shared" si="52"/>
        <v>0.30815999999999999</v>
      </c>
      <c r="O669">
        <f t="shared" si="53"/>
        <v>9.0659999999999963E-2</v>
      </c>
      <c r="P669">
        <f t="shared" si="54"/>
        <v>1</v>
      </c>
    </row>
    <row r="670" spans="1:16" x14ac:dyDescent="0.45">
      <c r="A670" t="s">
        <v>777</v>
      </c>
      <c r="B670">
        <v>0.26812000000000002</v>
      </c>
      <c r="C670">
        <v>0.36066999999999999</v>
      </c>
      <c r="D670">
        <v>0.26812000000000002</v>
      </c>
      <c r="E670">
        <v>20</v>
      </c>
      <c r="F670">
        <v>0.56189095435117098</v>
      </c>
      <c r="G670">
        <v>0.461890954351171</v>
      </c>
      <c r="H670">
        <f t="shared" si="50"/>
        <v>0.51189095435117093</v>
      </c>
      <c r="I670">
        <v>0</v>
      </c>
      <c r="J670">
        <v>4</v>
      </c>
      <c r="K670">
        <v>5</v>
      </c>
      <c r="L670">
        <v>0.29177999999999998</v>
      </c>
      <c r="M670">
        <f t="shared" si="51"/>
        <v>0</v>
      </c>
      <c r="N670">
        <f t="shared" si="52"/>
        <v>9.2549999999999966E-2</v>
      </c>
      <c r="O670">
        <f t="shared" si="53"/>
        <v>2.3659999999999959E-2</v>
      </c>
      <c r="P670">
        <f t="shared" si="54"/>
        <v>1</v>
      </c>
    </row>
    <row r="671" spans="1:16" x14ac:dyDescent="0.45">
      <c r="A671" t="s">
        <v>778</v>
      </c>
      <c r="B671">
        <v>0.79927000000000004</v>
      </c>
      <c r="C671">
        <v>0.78152999999999995</v>
      </c>
      <c r="D671">
        <v>0.79927000000000004</v>
      </c>
      <c r="E671">
        <v>20</v>
      </c>
      <c r="F671">
        <v>0.69072887904558444</v>
      </c>
      <c r="G671">
        <v>0.59072887904558447</v>
      </c>
      <c r="H671">
        <f t="shared" si="50"/>
        <v>0.64072887904558451</v>
      </c>
      <c r="I671">
        <v>1</v>
      </c>
      <c r="J671">
        <v>5</v>
      </c>
      <c r="K671">
        <v>9</v>
      </c>
      <c r="L671">
        <v>0.80032999999999999</v>
      </c>
      <c r="M671">
        <f t="shared" si="51"/>
        <v>0</v>
      </c>
      <c r="N671">
        <f t="shared" si="52"/>
        <v>1.7740000000000089E-2</v>
      </c>
      <c r="O671">
        <f t="shared" si="53"/>
        <v>1.0599999999999499E-3</v>
      </c>
      <c r="P671">
        <f t="shared" si="54"/>
        <v>1</v>
      </c>
    </row>
    <row r="672" spans="1:16" x14ac:dyDescent="0.45">
      <c r="A672" t="s">
        <v>779</v>
      </c>
      <c r="B672">
        <v>0.36131999999999997</v>
      </c>
      <c r="C672">
        <v>0.48393999999999998</v>
      </c>
      <c r="D672">
        <v>0.36131999999999997</v>
      </c>
      <c r="E672">
        <v>20</v>
      </c>
      <c r="F672">
        <v>2.906687168575128E-2</v>
      </c>
      <c r="G672">
        <v>0</v>
      </c>
      <c r="H672">
        <f t="shared" si="50"/>
        <v>1.453343584287564E-2</v>
      </c>
      <c r="I672">
        <v>1</v>
      </c>
      <c r="J672">
        <v>3</v>
      </c>
      <c r="K672">
        <v>0</v>
      </c>
      <c r="L672">
        <v>0.48393999999999998</v>
      </c>
      <c r="M672">
        <f t="shared" si="51"/>
        <v>0</v>
      </c>
      <c r="N672">
        <f t="shared" si="52"/>
        <v>0.12262000000000001</v>
      </c>
      <c r="O672">
        <f t="shared" si="53"/>
        <v>0.12262000000000001</v>
      </c>
      <c r="P672">
        <f t="shared" si="54"/>
        <v>1</v>
      </c>
    </row>
    <row r="673" spans="1:16" x14ac:dyDescent="0.45">
      <c r="A673" t="s">
        <v>780</v>
      </c>
      <c r="B673">
        <v>0.28027999999999997</v>
      </c>
      <c r="C673">
        <v>0.39046999999999998</v>
      </c>
      <c r="D673">
        <v>0.28027999999999997</v>
      </c>
      <c r="E673">
        <v>20</v>
      </c>
      <c r="F673">
        <v>0.1750509944225731</v>
      </c>
      <c r="G673">
        <v>7.5050994422573097E-2</v>
      </c>
      <c r="H673">
        <f t="shared" si="50"/>
        <v>0.12505099442257311</v>
      </c>
      <c r="I673">
        <v>3</v>
      </c>
      <c r="J673">
        <v>3</v>
      </c>
      <c r="K673">
        <v>1</v>
      </c>
      <c r="L673">
        <v>0.36979000000000001</v>
      </c>
      <c r="M673">
        <f t="shared" si="51"/>
        <v>0</v>
      </c>
      <c r="N673">
        <f t="shared" si="52"/>
        <v>0.11019000000000001</v>
      </c>
      <c r="O673">
        <f t="shared" si="53"/>
        <v>8.9510000000000034E-2</v>
      </c>
      <c r="P673">
        <f t="shared" si="54"/>
        <v>1</v>
      </c>
    </row>
    <row r="674" spans="1:16" x14ac:dyDescent="0.45">
      <c r="A674" t="s">
        <v>781</v>
      </c>
      <c r="B674">
        <v>0.25131999999999999</v>
      </c>
      <c r="C674">
        <v>0.39134000000000002</v>
      </c>
      <c r="D674">
        <v>0.25131999999999999</v>
      </c>
      <c r="E674">
        <v>20</v>
      </c>
      <c r="F674">
        <v>0.92707642854286432</v>
      </c>
      <c r="G674">
        <v>0.82707642854286434</v>
      </c>
      <c r="H674">
        <f t="shared" si="50"/>
        <v>0.87707642854286427</v>
      </c>
      <c r="I674">
        <v>2</v>
      </c>
      <c r="J674">
        <v>7</v>
      </c>
      <c r="K674">
        <v>27</v>
      </c>
      <c r="L674">
        <v>0.25308000000000003</v>
      </c>
      <c r="M674">
        <f t="shared" si="51"/>
        <v>0</v>
      </c>
      <c r="N674">
        <f t="shared" si="52"/>
        <v>0.14002000000000003</v>
      </c>
      <c r="O674">
        <f t="shared" si="53"/>
        <v>1.7600000000000393E-3</v>
      </c>
      <c r="P674">
        <f t="shared" si="54"/>
        <v>1</v>
      </c>
    </row>
    <row r="675" spans="1:16" x14ac:dyDescent="0.45">
      <c r="A675" t="s">
        <v>782</v>
      </c>
      <c r="B675">
        <v>0.42582999999999999</v>
      </c>
      <c r="C675">
        <v>0.79673000000000005</v>
      </c>
      <c r="D675">
        <v>0.5</v>
      </c>
      <c r="E675">
        <v>2</v>
      </c>
      <c r="F675">
        <v>8.5216654724488028E-2</v>
      </c>
      <c r="G675">
        <v>0</v>
      </c>
      <c r="H675">
        <f t="shared" si="50"/>
        <v>4.2608327362244014E-2</v>
      </c>
      <c r="I675">
        <v>5</v>
      </c>
      <c r="J675">
        <v>2</v>
      </c>
      <c r="K675">
        <v>0</v>
      </c>
      <c r="L675">
        <v>0.79673000000000005</v>
      </c>
      <c r="M675">
        <f t="shared" si="51"/>
        <v>0</v>
      </c>
      <c r="N675">
        <f t="shared" si="52"/>
        <v>0.29673000000000005</v>
      </c>
      <c r="O675">
        <f t="shared" si="53"/>
        <v>0.29673000000000005</v>
      </c>
      <c r="P675">
        <f t="shared" si="54"/>
        <v>1</v>
      </c>
    </row>
    <row r="676" spans="1:16" x14ac:dyDescent="0.45">
      <c r="A676" t="s">
        <v>783</v>
      </c>
      <c r="B676">
        <v>0.77522999999999997</v>
      </c>
      <c r="C676">
        <v>0.89065000000000005</v>
      </c>
      <c r="D676">
        <v>1</v>
      </c>
      <c r="E676">
        <v>1</v>
      </c>
      <c r="F676">
        <v>0.32070275187208991</v>
      </c>
      <c r="G676">
        <v>0.22070275187208979</v>
      </c>
      <c r="H676">
        <f t="shared" si="50"/>
        <v>0.27070275187208986</v>
      </c>
      <c r="I676">
        <v>5</v>
      </c>
      <c r="J676">
        <v>5</v>
      </c>
      <c r="K676">
        <v>0</v>
      </c>
      <c r="L676">
        <v>0.89065000000000005</v>
      </c>
      <c r="M676">
        <f t="shared" si="51"/>
        <v>0</v>
      </c>
      <c r="N676">
        <f t="shared" si="52"/>
        <v>0.10934999999999995</v>
      </c>
      <c r="O676">
        <f t="shared" si="53"/>
        <v>0.10934999999999995</v>
      </c>
      <c r="P676">
        <f t="shared" si="54"/>
        <v>1</v>
      </c>
    </row>
    <row r="677" spans="1:16" x14ac:dyDescent="0.45">
      <c r="A677" t="s">
        <v>784</v>
      </c>
      <c r="B677">
        <v>0.58165999999999995</v>
      </c>
      <c r="C677">
        <v>0.73451999999999995</v>
      </c>
      <c r="D677">
        <v>0.5</v>
      </c>
      <c r="E677">
        <v>2</v>
      </c>
      <c r="F677">
        <v>0.60762770724164528</v>
      </c>
      <c r="G677">
        <v>0.5076277072416453</v>
      </c>
      <c r="H677">
        <f t="shared" si="50"/>
        <v>0.55762770724164534</v>
      </c>
      <c r="I677">
        <v>4</v>
      </c>
      <c r="J677">
        <v>5</v>
      </c>
      <c r="K677">
        <v>0</v>
      </c>
      <c r="L677">
        <v>0.57081000000000004</v>
      </c>
      <c r="M677">
        <f t="shared" si="51"/>
        <v>0</v>
      </c>
      <c r="N677">
        <f t="shared" si="52"/>
        <v>0.23451999999999995</v>
      </c>
      <c r="O677">
        <f t="shared" si="53"/>
        <v>7.081000000000004E-2</v>
      </c>
      <c r="P677">
        <f t="shared" si="54"/>
        <v>1</v>
      </c>
    </row>
    <row r="678" spans="1:16" x14ac:dyDescent="0.45">
      <c r="A678" t="s">
        <v>785</v>
      </c>
      <c r="B678">
        <v>0.30853999999999998</v>
      </c>
      <c r="C678">
        <v>0.55835000000000001</v>
      </c>
      <c r="D678">
        <v>0.30853999999999998</v>
      </c>
      <c r="E678">
        <v>20</v>
      </c>
      <c r="F678">
        <v>0.79263242919393873</v>
      </c>
      <c r="G678">
        <v>0.69263242919393875</v>
      </c>
      <c r="H678">
        <f t="shared" si="50"/>
        <v>0.74263242919393879</v>
      </c>
      <c r="I678">
        <v>3</v>
      </c>
      <c r="J678">
        <v>6</v>
      </c>
      <c r="K678">
        <v>15</v>
      </c>
      <c r="L678">
        <v>0.33572999999999997</v>
      </c>
      <c r="M678">
        <f t="shared" si="51"/>
        <v>0</v>
      </c>
      <c r="N678">
        <f t="shared" si="52"/>
        <v>0.24981000000000003</v>
      </c>
      <c r="O678">
        <f t="shared" si="53"/>
        <v>2.7189999999999992E-2</v>
      </c>
      <c r="P678">
        <f t="shared" si="54"/>
        <v>1</v>
      </c>
    </row>
    <row r="679" spans="1:16" x14ac:dyDescent="0.45">
      <c r="A679" t="s">
        <v>786</v>
      </c>
      <c r="B679">
        <v>0.78781000000000001</v>
      </c>
      <c r="C679">
        <v>0.89188000000000001</v>
      </c>
      <c r="D679">
        <v>0.78781000000000001</v>
      </c>
      <c r="E679">
        <v>20</v>
      </c>
      <c r="F679">
        <v>0.90663696594903209</v>
      </c>
      <c r="G679">
        <v>0.80663696594903211</v>
      </c>
      <c r="H679">
        <f t="shared" si="50"/>
        <v>0.85663696594903205</v>
      </c>
      <c r="I679">
        <v>5</v>
      </c>
      <c r="J679">
        <v>6</v>
      </c>
      <c r="K679">
        <v>29</v>
      </c>
      <c r="L679">
        <v>0.78595000000000004</v>
      </c>
      <c r="M679">
        <f t="shared" si="51"/>
        <v>0</v>
      </c>
      <c r="N679">
        <f t="shared" si="52"/>
        <v>0.10407</v>
      </c>
      <c r="O679">
        <f t="shared" si="53"/>
        <v>1.8599999999999728E-3</v>
      </c>
      <c r="P679">
        <f t="shared" si="54"/>
        <v>1</v>
      </c>
    </row>
    <row r="680" spans="1:16" x14ac:dyDescent="0.45">
      <c r="A680" t="s">
        <v>787</v>
      </c>
      <c r="B680">
        <v>0.22323000000000001</v>
      </c>
      <c r="C680">
        <v>0.29491000000000001</v>
      </c>
      <c r="D680">
        <v>0.22323000000000001</v>
      </c>
      <c r="E680">
        <v>20</v>
      </c>
      <c r="F680">
        <v>0.54048056803590949</v>
      </c>
      <c r="G680">
        <v>0.44048056803590951</v>
      </c>
      <c r="H680">
        <f t="shared" si="50"/>
        <v>0.4904805680359095</v>
      </c>
      <c r="I680">
        <v>1</v>
      </c>
      <c r="J680">
        <v>4</v>
      </c>
      <c r="K680">
        <v>5</v>
      </c>
      <c r="L680">
        <v>0.26528000000000002</v>
      </c>
      <c r="M680">
        <f t="shared" si="51"/>
        <v>0</v>
      </c>
      <c r="N680">
        <f t="shared" si="52"/>
        <v>7.1679999999999994E-2</v>
      </c>
      <c r="O680">
        <f t="shared" si="53"/>
        <v>4.2050000000000004E-2</v>
      </c>
      <c r="P680">
        <f t="shared" si="54"/>
        <v>1</v>
      </c>
    </row>
    <row r="681" spans="1:16" x14ac:dyDescent="0.45">
      <c r="A681" t="s">
        <v>788</v>
      </c>
      <c r="B681">
        <v>0.59274000000000004</v>
      </c>
      <c r="C681">
        <v>0.60650999999999999</v>
      </c>
      <c r="D681">
        <v>0.59274000000000004</v>
      </c>
      <c r="E681">
        <v>20</v>
      </c>
      <c r="F681">
        <v>0.9617347464934255</v>
      </c>
      <c r="G681">
        <v>0.86173474649342552</v>
      </c>
      <c r="H681">
        <f t="shared" si="50"/>
        <v>0.91173474649342556</v>
      </c>
      <c r="I681">
        <v>2</v>
      </c>
      <c r="J681">
        <v>5</v>
      </c>
      <c r="K681">
        <v>14</v>
      </c>
      <c r="L681">
        <v>0.61431000000000002</v>
      </c>
      <c r="M681">
        <f t="shared" si="51"/>
        <v>0</v>
      </c>
      <c r="N681">
        <f t="shared" si="52"/>
        <v>1.3769999999999949E-2</v>
      </c>
      <c r="O681">
        <f t="shared" si="53"/>
        <v>2.1569999999999978E-2</v>
      </c>
      <c r="P681">
        <f t="shared" si="54"/>
        <v>0</v>
      </c>
    </row>
    <row r="682" spans="1:16" x14ac:dyDescent="0.45">
      <c r="A682" t="s">
        <v>789</v>
      </c>
      <c r="B682">
        <v>0.57408000000000003</v>
      </c>
      <c r="C682">
        <v>0.73872000000000004</v>
      </c>
      <c r="D682">
        <v>0.5</v>
      </c>
      <c r="E682">
        <v>2</v>
      </c>
      <c r="F682">
        <v>0.94847918697942635</v>
      </c>
      <c r="G682">
        <v>0.84847918697942637</v>
      </c>
      <c r="H682">
        <f t="shared" si="50"/>
        <v>0.89847918697942641</v>
      </c>
      <c r="I682">
        <v>4</v>
      </c>
      <c r="J682">
        <v>6</v>
      </c>
      <c r="K682">
        <v>0</v>
      </c>
      <c r="L682">
        <v>0.53786999999999996</v>
      </c>
      <c r="M682">
        <f t="shared" si="51"/>
        <v>0</v>
      </c>
      <c r="N682">
        <f t="shared" si="52"/>
        <v>0.23872000000000004</v>
      </c>
      <c r="O682">
        <f t="shared" si="53"/>
        <v>3.7869999999999959E-2</v>
      </c>
      <c r="P682">
        <f t="shared" si="54"/>
        <v>1</v>
      </c>
    </row>
    <row r="683" spans="1:16" x14ac:dyDescent="0.45">
      <c r="A683" t="s">
        <v>790</v>
      </c>
      <c r="B683">
        <v>0.56315000000000004</v>
      </c>
      <c r="C683">
        <v>0.57482999999999995</v>
      </c>
      <c r="D683">
        <v>0.49940000000000001</v>
      </c>
      <c r="E683">
        <v>18</v>
      </c>
      <c r="F683">
        <v>9.9082568410707728E-2</v>
      </c>
      <c r="G683">
        <v>0</v>
      </c>
      <c r="H683">
        <f t="shared" si="50"/>
        <v>4.9541284205353864E-2</v>
      </c>
      <c r="I683">
        <v>2</v>
      </c>
      <c r="J683">
        <v>3</v>
      </c>
      <c r="K683">
        <v>0</v>
      </c>
      <c r="L683">
        <v>0.57243999999999995</v>
      </c>
      <c r="M683">
        <f t="shared" si="51"/>
        <v>0</v>
      </c>
      <c r="N683">
        <f t="shared" si="52"/>
        <v>7.5429999999999942E-2</v>
      </c>
      <c r="O683">
        <f t="shared" si="53"/>
        <v>7.3039999999999938E-2</v>
      </c>
      <c r="P683">
        <f t="shared" si="54"/>
        <v>1</v>
      </c>
    </row>
    <row r="684" spans="1:16" x14ac:dyDescent="0.45">
      <c r="A684" t="s">
        <v>791</v>
      </c>
      <c r="B684">
        <v>0.63043000000000005</v>
      </c>
      <c r="C684">
        <v>0.78098000000000001</v>
      </c>
      <c r="D684">
        <v>0.63043000000000005</v>
      </c>
      <c r="E684">
        <v>20</v>
      </c>
      <c r="F684">
        <v>0.41289593613205611</v>
      </c>
      <c r="G684">
        <v>0.31289593613205607</v>
      </c>
      <c r="H684">
        <f t="shared" si="50"/>
        <v>0.36289593613205606</v>
      </c>
      <c r="I684">
        <v>4</v>
      </c>
      <c r="J684">
        <v>3</v>
      </c>
      <c r="K684">
        <v>2</v>
      </c>
      <c r="L684">
        <v>0.66017000000000003</v>
      </c>
      <c r="M684">
        <f t="shared" si="51"/>
        <v>0</v>
      </c>
      <c r="N684">
        <f t="shared" si="52"/>
        <v>0.15054999999999996</v>
      </c>
      <c r="O684">
        <f t="shared" si="53"/>
        <v>2.9739999999999989E-2</v>
      </c>
      <c r="P684">
        <f t="shared" si="54"/>
        <v>1</v>
      </c>
    </row>
    <row r="685" spans="1:16" x14ac:dyDescent="0.45">
      <c r="A685" t="s">
        <v>792</v>
      </c>
      <c r="B685">
        <v>0.57076000000000005</v>
      </c>
      <c r="C685">
        <v>0.66835999999999995</v>
      </c>
      <c r="D685">
        <v>0.5</v>
      </c>
      <c r="E685">
        <v>2</v>
      </c>
      <c r="F685">
        <v>0.90783433807245528</v>
      </c>
      <c r="G685">
        <v>0.8078343380724553</v>
      </c>
      <c r="H685">
        <f t="shared" si="50"/>
        <v>0.85783433807245535</v>
      </c>
      <c r="I685">
        <v>3</v>
      </c>
      <c r="J685">
        <v>3</v>
      </c>
      <c r="K685">
        <v>0</v>
      </c>
      <c r="L685">
        <v>0.58062000000000002</v>
      </c>
      <c r="M685">
        <f t="shared" si="51"/>
        <v>0</v>
      </c>
      <c r="N685">
        <f t="shared" si="52"/>
        <v>0.16835999999999995</v>
      </c>
      <c r="O685">
        <f t="shared" si="53"/>
        <v>8.0620000000000025E-2</v>
      </c>
      <c r="P685">
        <f t="shared" si="54"/>
        <v>1</v>
      </c>
    </row>
    <row r="686" spans="1:16" x14ac:dyDescent="0.45">
      <c r="A686" t="s">
        <v>793</v>
      </c>
      <c r="B686">
        <v>0.56930000000000003</v>
      </c>
      <c r="C686">
        <v>0.66600999999999999</v>
      </c>
      <c r="D686">
        <v>0.56930000000000003</v>
      </c>
      <c r="E686">
        <v>20</v>
      </c>
      <c r="F686">
        <v>0.35711541017592618</v>
      </c>
      <c r="G686">
        <v>0.25711541017592621</v>
      </c>
      <c r="H686">
        <f t="shared" si="50"/>
        <v>0.3071154101759262</v>
      </c>
      <c r="I686">
        <v>3</v>
      </c>
      <c r="J686">
        <v>3</v>
      </c>
      <c r="K686">
        <v>3</v>
      </c>
      <c r="L686">
        <v>0.60992999999999997</v>
      </c>
      <c r="M686">
        <f t="shared" si="51"/>
        <v>0</v>
      </c>
      <c r="N686">
        <f t="shared" si="52"/>
        <v>9.6709999999999963E-2</v>
      </c>
      <c r="O686">
        <f t="shared" si="53"/>
        <v>4.0629999999999944E-2</v>
      </c>
      <c r="P686">
        <f t="shared" si="54"/>
        <v>1</v>
      </c>
    </row>
    <row r="687" spans="1:16" x14ac:dyDescent="0.45">
      <c r="A687" t="s">
        <v>794</v>
      </c>
      <c r="B687">
        <v>0.31563000000000002</v>
      </c>
      <c r="C687">
        <v>0.35447000000000001</v>
      </c>
      <c r="D687">
        <v>0.31563000000000002</v>
      </c>
      <c r="E687">
        <v>20</v>
      </c>
      <c r="F687">
        <v>0.85194535219553902</v>
      </c>
      <c r="G687">
        <v>0.75194535219553904</v>
      </c>
      <c r="H687">
        <f t="shared" si="50"/>
        <v>0.80194535219553909</v>
      </c>
      <c r="I687">
        <v>1</v>
      </c>
      <c r="J687">
        <v>6</v>
      </c>
      <c r="K687">
        <v>16</v>
      </c>
      <c r="L687">
        <v>0.3332</v>
      </c>
      <c r="M687">
        <f t="shared" si="51"/>
        <v>0</v>
      </c>
      <c r="N687">
        <f t="shared" si="52"/>
        <v>3.8839999999999986E-2</v>
      </c>
      <c r="O687">
        <f t="shared" si="53"/>
        <v>1.7569999999999975E-2</v>
      </c>
      <c r="P687">
        <f t="shared" si="54"/>
        <v>1</v>
      </c>
    </row>
    <row r="688" spans="1:16" x14ac:dyDescent="0.45">
      <c r="A688" t="s">
        <v>795</v>
      </c>
      <c r="B688">
        <v>0.40112999999999999</v>
      </c>
      <c r="C688">
        <v>0.58808000000000005</v>
      </c>
      <c r="D688">
        <v>0.40112999999999999</v>
      </c>
      <c r="E688">
        <v>20</v>
      </c>
      <c r="F688">
        <v>0.28416393575656779</v>
      </c>
      <c r="G688">
        <v>0.18416393575656781</v>
      </c>
      <c r="H688">
        <f t="shared" si="50"/>
        <v>0.2341639357565678</v>
      </c>
      <c r="I688">
        <v>4</v>
      </c>
      <c r="J688">
        <v>3</v>
      </c>
      <c r="K688">
        <v>4</v>
      </c>
      <c r="L688">
        <v>0.50507000000000002</v>
      </c>
      <c r="M688">
        <f t="shared" si="51"/>
        <v>0</v>
      </c>
      <c r="N688">
        <f t="shared" si="52"/>
        <v>0.18695000000000006</v>
      </c>
      <c r="O688">
        <f t="shared" si="53"/>
        <v>0.10394000000000003</v>
      </c>
      <c r="P688">
        <f t="shared" si="54"/>
        <v>1</v>
      </c>
    </row>
    <row r="689" spans="1:16" x14ac:dyDescent="0.45">
      <c r="A689" t="s">
        <v>796</v>
      </c>
      <c r="B689">
        <v>0.29191</v>
      </c>
      <c r="C689">
        <v>0.38749</v>
      </c>
      <c r="D689">
        <v>0.29191</v>
      </c>
      <c r="E689">
        <v>20</v>
      </c>
      <c r="F689">
        <v>0.51689202466322137</v>
      </c>
      <c r="G689">
        <v>0.41689202466322139</v>
      </c>
      <c r="H689">
        <f t="shared" si="50"/>
        <v>0.46689202466322138</v>
      </c>
      <c r="I689">
        <v>1</v>
      </c>
      <c r="J689">
        <v>6</v>
      </c>
      <c r="K689">
        <v>8</v>
      </c>
      <c r="L689">
        <v>0.31373000000000001</v>
      </c>
      <c r="M689">
        <f t="shared" si="51"/>
        <v>0</v>
      </c>
      <c r="N689">
        <f t="shared" si="52"/>
        <v>9.5579999999999998E-2</v>
      </c>
      <c r="O689">
        <f t="shared" si="53"/>
        <v>2.1820000000000006E-2</v>
      </c>
      <c r="P689">
        <f t="shared" si="54"/>
        <v>1</v>
      </c>
    </row>
    <row r="690" spans="1:16" x14ac:dyDescent="0.45">
      <c r="A690" t="s">
        <v>797</v>
      </c>
      <c r="B690">
        <v>0.48897000000000002</v>
      </c>
      <c r="C690">
        <v>0.57887999999999995</v>
      </c>
      <c r="D690">
        <v>0.48897000000000002</v>
      </c>
      <c r="E690">
        <v>20</v>
      </c>
      <c r="F690">
        <v>0.71056649200536048</v>
      </c>
      <c r="G690">
        <v>0.61056649200536051</v>
      </c>
      <c r="H690">
        <f t="shared" si="50"/>
        <v>0.66056649200536044</v>
      </c>
      <c r="I690">
        <v>2</v>
      </c>
      <c r="J690">
        <v>4</v>
      </c>
      <c r="K690">
        <v>11</v>
      </c>
      <c r="L690">
        <v>0.51068000000000002</v>
      </c>
      <c r="M690">
        <f t="shared" si="51"/>
        <v>0</v>
      </c>
      <c r="N690">
        <f t="shared" si="52"/>
        <v>8.9909999999999934E-2</v>
      </c>
      <c r="O690">
        <f t="shared" si="53"/>
        <v>2.1710000000000007E-2</v>
      </c>
      <c r="P690">
        <f t="shared" si="54"/>
        <v>1</v>
      </c>
    </row>
    <row r="691" spans="1:16" x14ac:dyDescent="0.45">
      <c r="A691" t="s">
        <v>798</v>
      </c>
      <c r="B691">
        <v>0.41605999999999999</v>
      </c>
      <c r="C691">
        <v>0.53776999999999997</v>
      </c>
      <c r="D691">
        <v>0.41605999999999999</v>
      </c>
      <c r="E691">
        <v>20</v>
      </c>
      <c r="F691">
        <v>0.54239039148975288</v>
      </c>
      <c r="G691">
        <v>0.4423903914897529</v>
      </c>
      <c r="H691">
        <f t="shared" si="50"/>
        <v>0.49239039148975289</v>
      </c>
      <c r="I691">
        <v>2</v>
      </c>
      <c r="J691">
        <v>4</v>
      </c>
      <c r="K691">
        <v>15</v>
      </c>
      <c r="L691">
        <v>0.49247000000000002</v>
      </c>
      <c r="M691">
        <f t="shared" si="51"/>
        <v>0</v>
      </c>
      <c r="N691">
        <f t="shared" si="52"/>
        <v>0.12170999999999998</v>
      </c>
      <c r="O691">
        <f t="shared" si="53"/>
        <v>7.6410000000000033E-2</v>
      </c>
      <c r="P691">
        <f t="shared" si="54"/>
        <v>1</v>
      </c>
    </row>
    <row r="692" spans="1:16" x14ac:dyDescent="0.45">
      <c r="A692" t="s">
        <v>799</v>
      </c>
      <c r="B692">
        <v>0.59689000000000003</v>
      </c>
      <c r="C692">
        <v>0.72826000000000002</v>
      </c>
      <c r="D692">
        <v>0.59689000000000003</v>
      </c>
      <c r="E692">
        <v>20</v>
      </c>
      <c r="F692">
        <v>0.39505762796495608</v>
      </c>
      <c r="G692">
        <v>0.29505762796495622</v>
      </c>
      <c r="H692">
        <f t="shared" si="50"/>
        <v>0.34505762796495615</v>
      </c>
      <c r="I692">
        <v>3</v>
      </c>
      <c r="J692">
        <v>4</v>
      </c>
      <c r="K692">
        <v>6</v>
      </c>
      <c r="L692">
        <v>0.60124</v>
      </c>
      <c r="M692">
        <f t="shared" si="51"/>
        <v>0</v>
      </c>
      <c r="N692">
        <f t="shared" si="52"/>
        <v>0.13136999999999999</v>
      </c>
      <c r="O692">
        <f t="shared" si="53"/>
        <v>4.349999999999965E-3</v>
      </c>
      <c r="P692">
        <f t="shared" si="54"/>
        <v>1</v>
      </c>
    </row>
    <row r="693" spans="1:16" x14ac:dyDescent="0.45">
      <c r="A693" t="s">
        <v>800</v>
      </c>
      <c r="B693">
        <v>0.75526000000000004</v>
      </c>
      <c r="C693">
        <v>0.80664999999999998</v>
      </c>
      <c r="D693">
        <v>0.75526000000000004</v>
      </c>
      <c r="E693">
        <v>20</v>
      </c>
      <c r="F693">
        <v>0.99745349948556283</v>
      </c>
      <c r="G693">
        <v>0.89745349948556286</v>
      </c>
      <c r="H693">
        <f t="shared" si="50"/>
        <v>0.94745349948556279</v>
      </c>
      <c r="I693">
        <v>3</v>
      </c>
      <c r="J693">
        <v>6</v>
      </c>
      <c r="K693">
        <v>30</v>
      </c>
      <c r="L693">
        <v>0.75338000000000005</v>
      </c>
      <c r="M693">
        <f t="shared" si="51"/>
        <v>0</v>
      </c>
      <c r="N693">
        <f t="shared" si="52"/>
        <v>5.1389999999999936E-2</v>
      </c>
      <c r="O693">
        <f t="shared" si="53"/>
        <v>1.8799999999999928E-3</v>
      </c>
      <c r="P693">
        <f t="shared" si="54"/>
        <v>1</v>
      </c>
    </row>
    <row r="694" spans="1:16" x14ac:dyDescent="0.45">
      <c r="A694" t="s">
        <v>801</v>
      </c>
      <c r="B694">
        <v>0.29720999999999997</v>
      </c>
      <c r="C694">
        <v>0.3407</v>
      </c>
      <c r="D694">
        <v>0.29720999999999997</v>
      </c>
      <c r="E694">
        <v>20</v>
      </c>
      <c r="F694">
        <v>0.26602609051286119</v>
      </c>
      <c r="G694">
        <v>0.16602609051286121</v>
      </c>
      <c r="H694">
        <f t="shared" si="50"/>
        <v>0.2160260905128612</v>
      </c>
      <c r="I694">
        <v>0</v>
      </c>
      <c r="J694">
        <v>5</v>
      </c>
      <c r="K694">
        <v>2</v>
      </c>
      <c r="L694">
        <v>0.34661999999999998</v>
      </c>
      <c r="M694">
        <f t="shared" si="51"/>
        <v>0</v>
      </c>
      <c r="N694">
        <f t="shared" si="52"/>
        <v>4.3490000000000029E-2</v>
      </c>
      <c r="O694">
        <f t="shared" si="53"/>
        <v>4.9410000000000009E-2</v>
      </c>
      <c r="P694">
        <f t="shared" si="54"/>
        <v>0</v>
      </c>
    </row>
    <row r="695" spans="1:16" x14ac:dyDescent="0.45">
      <c r="A695" t="s">
        <v>802</v>
      </c>
      <c r="B695">
        <v>0.42281000000000002</v>
      </c>
      <c r="C695">
        <v>0.50800000000000001</v>
      </c>
      <c r="D695">
        <v>0.42281000000000002</v>
      </c>
      <c r="E695">
        <v>20</v>
      </c>
      <c r="F695">
        <v>0.2123913875352802</v>
      </c>
      <c r="G695">
        <v>0.1123913875352802</v>
      </c>
      <c r="H695">
        <f t="shared" si="50"/>
        <v>0.16239138753528021</v>
      </c>
      <c r="I695">
        <v>1</v>
      </c>
      <c r="J695">
        <v>3</v>
      </c>
      <c r="K695">
        <v>2</v>
      </c>
      <c r="L695">
        <v>0.51578000000000002</v>
      </c>
      <c r="M695">
        <f t="shared" si="51"/>
        <v>0</v>
      </c>
      <c r="N695">
        <f t="shared" si="52"/>
        <v>8.5189999999999988E-2</v>
      </c>
      <c r="O695">
        <f t="shared" si="53"/>
        <v>9.2969999999999997E-2</v>
      </c>
      <c r="P695">
        <f t="shared" si="54"/>
        <v>0</v>
      </c>
    </row>
    <row r="696" spans="1:16" x14ac:dyDescent="0.45">
      <c r="A696" t="s">
        <v>803</v>
      </c>
      <c r="B696">
        <v>0.51344000000000001</v>
      </c>
      <c r="C696">
        <v>0.79422000000000004</v>
      </c>
      <c r="D696">
        <v>0.51344000000000001</v>
      </c>
      <c r="E696">
        <v>20</v>
      </c>
      <c r="F696">
        <v>0.1237291966456865</v>
      </c>
      <c r="G696">
        <v>2.3729196645686481E-2</v>
      </c>
      <c r="H696">
        <f t="shared" si="50"/>
        <v>7.3729196645686487E-2</v>
      </c>
      <c r="I696">
        <v>5</v>
      </c>
      <c r="J696">
        <v>1</v>
      </c>
      <c r="K696">
        <v>1</v>
      </c>
      <c r="L696">
        <v>0.79396999999999995</v>
      </c>
      <c r="M696">
        <f t="shared" si="51"/>
        <v>0</v>
      </c>
      <c r="N696">
        <f t="shared" si="52"/>
        <v>0.28078000000000003</v>
      </c>
      <c r="O696">
        <f t="shared" si="53"/>
        <v>0.28052999999999995</v>
      </c>
      <c r="P696">
        <f t="shared" si="54"/>
        <v>1</v>
      </c>
    </row>
    <row r="697" spans="1:16" x14ac:dyDescent="0.45">
      <c r="A697" t="s">
        <v>804</v>
      </c>
      <c r="B697">
        <v>0.45543</v>
      </c>
      <c r="C697">
        <v>0.73556999999999995</v>
      </c>
      <c r="D697">
        <v>0.45543</v>
      </c>
      <c r="E697">
        <v>20</v>
      </c>
      <c r="F697">
        <v>0.41771725047526509</v>
      </c>
      <c r="G697">
        <v>0.31771725047526511</v>
      </c>
      <c r="H697">
        <f t="shared" si="50"/>
        <v>0.3677172504752651</v>
      </c>
      <c r="I697">
        <v>4</v>
      </c>
      <c r="J697">
        <v>2</v>
      </c>
      <c r="K697">
        <v>11</v>
      </c>
      <c r="L697">
        <v>0.51339999999999997</v>
      </c>
      <c r="M697">
        <f t="shared" si="51"/>
        <v>0</v>
      </c>
      <c r="N697">
        <f t="shared" si="52"/>
        <v>0.28013999999999994</v>
      </c>
      <c r="O697">
        <f t="shared" si="53"/>
        <v>5.7969999999999966E-2</v>
      </c>
      <c r="P697">
        <f t="shared" si="54"/>
        <v>1</v>
      </c>
    </row>
    <row r="698" spans="1:16" x14ac:dyDescent="0.45">
      <c r="A698" t="s">
        <v>805</v>
      </c>
      <c r="B698">
        <v>0.42614999999999997</v>
      </c>
      <c r="C698">
        <v>0.60592000000000001</v>
      </c>
      <c r="D698">
        <v>0.42614999999999997</v>
      </c>
      <c r="E698">
        <v>20</v>
      </c>
      <c r="F698">
        <v>0.28850548976745682</v>
      </c>
      <c r="G698">
        <v>0.18850548976745679</v>
      </c>
      <c r="H698">
        <f t="shared" si="50"/>
        <v>0.23850548976745681</v>
      </c>
      <c r="I698">
        <v>4</v>
      </c>
      <c r="J698">
        <v>2</v>
      </c>
      <c r="K698">
        <v>3</v>
      </c>
      <c r="L698">
        <v>0.49046000000000001</v>
      </c>
      <c r="M698">
        <f t="shared" si="51"/>
        <v>0</v>
      </c>
      <c r="N698">
        <f t="shared" si="52"/>
        <v>0.17977000000000004</v>
      </c>
      <c r="O698">
        <f t="shared" si="53"/>
        <v>6.4310000000000034E-2</v>
      </c>
      <c r="P698">
        <f t="shared" si="54"/>
        <v>1</v>
      </c>
    </row>
    <row r="699" spans="1:16" x14ac:dyDescent="0.45">
      <c r="A699" t="s">
        <v>806</v>
      </c>
      <c r="B699">
        <v>0.40322999999999998</v>
      </c>
      <c r="C699">
        <v>0.64697000000000005</v>
      </c>
      <c r="D699">
        <v>0.50505</v>
      </c>
      <c r="E699">
        <v>12</v>
      </c>
      <c r="F699">
        <v>0.39692461601059992</v>
      </c>
      <c r="G699">
        <v>0.29692461601059988</v>
      </c>
      <c r="H699">
        <f t="shared" si="50"/>
        <v>0.34692461601059987</v>
      </c>
      <c r="I699">
        <v>2</v>
      </c>
      <c r="J699">
        <v>4</v>
      </c>
      <c r="K699">
        <v>5</v>
      </c>
      <c r="L699">
        <v>0.56774000000000002</v>
      </c>
      <c r="M699">
        <f t="shared" si="51"/>
        <v>0</v>
      </c>
      <c r="N699">
        <f t="shared" si="52"/>
        <v>0.14192000000000005</v>
      </c>
      <c r="O699">
        <f t="shared" si="53"/>
        <v>6.2690000000000023E-2</v>
      </c>
      <c r="P699">
        <f t="shared" si="54"/>
        <v>1</v>
      </c>
    </row>
    <row r="700" spans="1:16" x14ac:dyDescent="0.45">
      <c r="A700" t="s">
        <v>807</v>
      </c>
      <c r="B700">
        <v>0.56125000000000003</v>
      </c>
      <c r="C700">
        <v>0.54457</v>
      </c>
      <c r="D700">
        <v>0.56125000000000003</v>
      </c>
      <c r="E700">
        <v>20</v>
      </c>
      <c r="F700">
        <v>0.29565861514397163</v>
      </c>
      <c r="G700">
        <v>0.19565861514397159</v>
      </c>
      <c r="H700">
        <f t="shared" si="50"/>
        <v>0.24565861514397161</v>
      </c>
      <c r="I700">
        <v>1</v>
      </c>
      <c r="J700">
        <v>3</v>
      </c>
      <c r="K700">
        <v>6</v>
      </c>
      <c r="L700">
        <v>0.54698000000000002</v>
      </c>
      <c r="M700">
        <f t="shared" si="51"/>
        <v>0</v>
      </c>
      <c r="N700">
        <f t="shared" si="52"/>
        <v>1.6680000000000028E-2</v>
      </c>
      <c r="O700">
        <f t="shared" si="53"/>
        <v>1.4270000000000005E-2</v>
      </c>
      <c r="P700">
        <f t="shared" si="54"/>
        <v>1</v>
      </c>
    </row>
    <row r="701" spans="1:16" x14ac:dyDescent="0.45">
      <c r="A701" t="s">
        <v>808</v>
      </c>
      <c r="B701">
        <v>0.26618000000000003</v>
      </c>
      <c r="C701">
        <v>0.43941000000000002</v>
      </c>
      <c r="D701">
        <v>0.26623000000000002</v>
      </c>
      <c r="E701">
        <v>12</v>
      </c>
      <c r="F701">
        <v>0.47957262337091278</v>
      </c>
      <c r="G701">
        <v>0.3795726233709128</v>
      </c>
      <c r="H701">
        <f t="shared" si="50"/>
        <v>0.42957262337091279</v>
      </c>
      <c r="I701">
        <v>1</v>
      </c>
      <c r="J701">
        <v>2</v>
      </c>
      <c r="K701">
        <v>4</v>
      </c>
      <c r="L701">
        <v>0.35427999999999998</v>
      </c>
      <c r="M701">
        <f t="shared" si="51"/>
        <v>0</v>
      </c>
      <c r="N701">
        <f t="shared" si="52"/>
        <v>0.17318</v>
      </c>
      <c r="O701">
        <f t="shared" si="53"/>
        <v>8.8049999999999962E-2</v>
      </c>
      <c r="P701">
        <f t="shared" si="54"/>
        <v>1</v>
      </c>
    </row>
    <row r="702" spans="1:16" x14ac:dyDescent="0.45">
      <c r="A702" t="s">
        <v>809</v>
      </c>
      <c r="B702">
        <v>0.42763000000000001</v>
      </c>
      <c r="C702">
        <v>0.49834000000000001</v>
      </c>
      <c r="D702">
        <v>0.42763000000000001</v>
      </c>
      <c r="E702">
        <v>20</v>
      </c>
      <c r="F702">
        <v>4.1231820548837228E-2</v>
      </c>
      <c r="G702">
        <v>0</v>
      </c>
      <c r="H702">
        <f t="shared" si="50"/>
        <v>2.0615910274418614E-2</v>
      </c>
      <c r="I702">
        <v>1</v>
      </c>
      <c r="J702">
        <v>3</v>
      </c>
      <c r="K702">
        <v>1</v>
      </c>
      <c r="L702">
        <v>0.48163</v>
      </c>
      <c r="M702">
        <f t="shared" si="51"/>
        <v>0</v>
      </c>
      <c r="N702">
        <f t="shared" si="52"/>
        <v>7.0709999999999995E-2</v>
      </c>
      <c r="O702">
        <f t="shared" si="53"/>
        <v>5.3999999999999992E-2</v>
      </c>
      <c r="P702">
        <f t="shared" si="54"/>
        <v>1</v>
      </c>
    </row>
    <row r="703" spans="1:16" x14ac:dyDescent="0.45">
      <c r="A703" t="s">
        <v>810</v>
      </c>
      <c r="B703">
        <v>0.56901999999999997</v>
      </c>
      <c r="C703">
        <v>0.68391000000000002</v>
      </c>
      <c r="D703">
        <v>0.56901999999999997</v>
      </c>
      <c r="E703">
        <v>20</v>
      </c>
      <c r="F703">
        <v>0.84407561625769179</v>
      </c>
      <c r="G703">
        <v>0.74407561625769181</v>
      </c>
      <c r="H703">
        <f t="shared" si="50"/>
        <v>0.79407561625769185</v>
      </c>
      <c r="I703">
        <v>3</v>
      </c>
      <c r="J703">
        <v>4</v>
      </c>
      <c r="K703">
        <v>10</v>
      </c>
      <c r="L703">
        <v>0.63078000000000001</v>
      </c>
      <c r="M703">
        <f t="shared" si="51"/>
        <v>0</v>
      </c>
      <c r="N703">
        <f t="shared" si="52"/>
        <v>0.11489000000000005</v>
      </c>
      <c r="O703">
        <f t="shared" si="53"/>
        <v>6.1760000000000037E-2</v>
      </c>
      <c r="P703">
        <f t="shared" si="54"/>
        <v>1</v>
      </c>
    </row>
    <row r="704" spans="1:16" x14ac:dyDescent="0.45">
      <c r="A704" t="s">
        <v>811</v>
      </c>
      <c r="B704">
        <v>0.42242000000000002</v>
      </c>
      <c r="C704">
        <v>0.57157999999999998</v>
      </c>
      <c r="D704">
        <v>0.42242000000000002</v>
      </c>
      <c r="E704">
        <v>20</v>
      </c>
      <c r="F704">
        <v>0.96658407134701951</v>
      </c>
      <c r="G704">
        <v>0.86658407134701954</v>
      </c>
      <c r="H704">
        <f t="shared" si="50"/>
        <v>0.91658407134701947</v>
      </c>
      <c r="I704">
        <v>2</v>
      </c>
      <c r="J704">
        <v>5</v>
      </c>
      <c r="K704">
        <v>14</v>
      </c>
      <c r="L704">
        <v>0.46950999999999998</v>
      </c>
      <c r="M704">
        <f t="shared" si="51"/>
        <v>0</v>
      </c>
      <c r="N704">
        <f t="shared" si="52"/>
        <v>0.14915999999999996</v>
      </c>
      <c r="O704">
        <f t="shared" si="53"/>
        <v>4.7089999999999965E-2</v>
      </c>
      <c r="P704">
        <f t="shared" si="54"/>
        <v>1</v>
      </c>
    </row>
    <row r="705" spans="1:16" x14ac:dyDescent="0.45">
      <c r="A705" t="s">
        <v>812</v>
      </c>
      <c r="B705">
        <v>0.44096999999999997</v>
      </c>
      <c r="C705">
        <v>0.4672</v>
      </c>
      <c r="D705">
        <v>0.44096999999999997</v>
      </c>
      <c r="E705">
        <v>20</v>
      </c>
      <c r="F705">
        <v>0.36222127279058708</v>
      </c>
      <c r="G705">
        <v>0.26222127279058721</v>
      </c>
      <c r="H705">
        <f t="shared" si="50"/>
        <v>0.31222127279058715</v>
      </c>
      <c r="I705">
        <v>1</v>
      </c>
      <c r="J705">
        <v>5</v>
      </c>
      <c r="K705">
        <v>3</v>
      </c>
      <c r="L705">
        <v>0.44906000000000001</v>
      </c>
      <c r="M705">
        <f t="shared" si="51"/>
        <v>0</v>
      </c>
      <c r="N705">
        <f t="shared" si="52"/>
        <v>2.6230000000000031E-2</v>
      </c>
      <c r="O705">
        <f t="shared" si="53"/>
        <v>8.0900000000000416E-3</v>
      </c>
      <c r="P705">
        <f t="shared" si="54"/>
        <v>1</v>
      </c>
    </row>
    <row r="706" spans="1:16" x14ac:dyDescent="0.45">
      <c r="A706" t="s">
        <v>813</v>
      </c>
      <c r="B706">
        <v>0.51063999999999998</v>
      </c>
      <c r="C706">
        <v>0.57848999999999995</v>
      </c>
      <c r="D706">
        <v>0.51063999999999998</v>
      </c>
      <c r="E706">
        <v>20</v>
      </c>
      <c r="F706">
        <v>0.72164326644357724</v>
      </c>
      <c r="G706">
        <v>0.62164326644357726</v>
      </c>
      <c r="H706">
        <f t="shared" si="50"/>
        <v>0.67164326644357719</v>
      </c>
      <c r="I706">
        <v>1</v>
      </c>
      <c r="J706">
        <v>1</v>
      </c>
      <c r="K706">
        <v>15</v>
      </c>
      <c r="L706">
        <v>0.52492000000000005</v>
      </c>
      <c r="M706">
        <f t="shared" si="51"/>
        <v>0</v>
      </c>
      <c r="N706">
        <f t="shared" si="52"/>
        <v>6.7849999999999966E-2</v>
      </c>
      <c r="O706">
        <f t="shared" si="53"/>
        <v>1.428000000000007E-2</v>
      </c>
      <c r="P706">
        <f t="shared" si="54"/>
        <v>1</v>
      </c>
    </row>
    <row r="707" spans="1:16" x14ac:dyDescent="0.45">
      <c r="A707" t="s">
        <v>814</v>
      </c>
      <c r="B707">
        <v>0.32837</v>
      </c>
      <c r="C707">
        <v>0.48235</v>
      </c>
      <c r="D707">
        <v>0.32877000000000001</v>
      </c>
      <c r="E707">
        <v>10</v>
      </c>
      <c r="F707">
        <v>5.1934035712221882E-2</v>
      </c>
      <c r="G707">
        <v>0</v>
      </c>
      <c r="H707">
        <f t="shared" ref="H707:H770" si="55">(F707+G707)/2</f>
        <v>2.5967017856110941E-2</v>
      </c>
      <c r="I707">
        <v>1</v>
      </c>
      <c r="J707">
        <v>1</v>
      </c>
      <c r="K707">
        <v>0</v>
      </c>
      <c r="L707">
        <v>0.48235</v>
      </c>
      <c r="M707">
        <f t="shared" ref="M707:M770" si="56">IF(D707=L707,1,0)</f>
        <v>0</v>
      </c>
      <c r="N707">
        <f t="shared" ref="N707:N770" si="57">ABS(C707-D707)</f>
        <v>0.15357999999999999</v>
      </c>
      <c r="O707">
        <f t="shared" ref="O707:O770" si="58">ABS(D707-L707)</f>
        <v>0.15357999999999999</v>
      </c>
      <c r="P707">
        <f t="shared" ref="P707:P770" si="59">IF(N707&gt;=O707,1,0)</f>
        <v>1</v>
      </c>
    </row>
    <row r="708" spans="1:16" x14ac:dyDescent="0.45">
      <c r="A708" t="s">
        <v>815</v>
      </c>
      <c r="B708">
        <v>0.65935999999999995</v>
      </c>
      <c r="C708">
        <v>0.70896000000000003</v>
      </c>
      <c r="D708">
        <v>0.65935999999999995</v>
      </c>
      <c r="E708">
        <v>20</v>
      </c>
      <c r="F708">
        <v>0.2157808252973199</v>
      </c>
      <c r="G708">
        <v>0.11578082529731989</v>
      </c>
      <c r="H708">
        <f t="shared" si="55"/>
        <v>0.16578082529731991</v>
      </c>
      <c r="I708">
        <v>3</v>
      </c>
      <c r="J708">
        <v>2</v>
      </c>
      <c r="K708">
        <v>3</v>
      </c>
      <c r="L708">
        <v>0.70828999999999998</v>
      </c>
      <c r="M708">
        <f t="shared" si="56"/>
        <v>0</v>
      </c>
      <c r="N708">
        <f t="shared" si="57"/>
        <v>4.9600000000000088E-2</v>
      </c>
      <c r="O708">
        <f t="shared" si="58"/>
        <v>4.8930000000000029E-2</v>
      </c>
      <c r="P708">
        <f t="shared" si="59"/>
        <v>1</v>
      </c>
    </row>
    <row r="709" spans="1:16" x14ac:dyDescent="0.45">
      <c r="A709" t="s">
        <v>816</v>
      </c>
      <c r="B709">
        <v>0.30410999999999999</v>
      </c>
      <c r="C709">
        <v>0.53620000000000001</v>
      </c>
      <c r="D709">
        <v>0.30357000000000001</v>
      </c>
      <c r="E709">
        <v>10</v>
      </c>
      <c r="F709">
        <v>0.94770255592294939</v>
      </c>
      <c r="G709">
        <v>0.84770255592294941</v>
      </c>
      <c r="H709">
        <f t="shared" si="55"/>
        <v>0.89770255592294945</v>
      </c>
      <c r="I709">
        <v>2</v>
      </c>
      <c r="J709">
        <v>5</v>
      </c>
      <c r="K709">
        <v>14</v>
      </c>
      <c r="L709">
        <v>0.31835999999999998</v>
      </c>
      <c r="M709">
        <f t="shared" si="56"/>
        <v>0</v>
      </c>
      <c r="N709">
        <f t="shared" si="57"/>
        <v>0.23263</v>
      </c>
      <c r="O709">
        <f t="shared" si="58"/>
        <v>1.478999999999997E-2</v>
      </c>
      <c r="P709">
        <f t="shared" si="59"/>
        <v>1</v>
      </c>
    </row>
    <row r="710" spans="1:16" x14ac:dyDescent="0.45">
      <c r="A710" t="s">
        <v>817</v>
      </c>
      <c r="B710">
        <v>0.62910999999999995</v>
      </c>
      <c r="C710">
        <v>0.70840000000000003</v>
      </c>
      <c r="D710">
        <v>0.62910999999999995</v>
      </c>
      <c r="E710">
        <v>20</v>
      </c>
      <c r="F710">
        <v>0.40155400593991092</v>
      </c>
      <c r="G710">
        <v>0.30155400593991089</v>
      </c>
      <c r="H710">
        <f t="shared" si="55"/>
        <v>0.35155400593991093</v>
      </c>
      <c r="I710">
        <v>3</v>
      </c>
      <c r="J710">
        <v>3</v>
      </c>
      <c r="K710">
        <v>2</v>
      </c>
      <c r="L710">
        <v>0.71897999999999995</v>
      </c>
      <c r="M710">
        <f t="shared" si="56"/>
        <v>0</v>
      </c>
      <c r="N710">
        <f t="shared" si="57"/>
        <v>7.9290000000000083E-2</v>
      </c>
      <c r="O710">
        <f t="shared" si="58"/>
        <v>8.9870000000000005E-2</v>
      </c>
      <c r="P710">
        <f t="shared" si="59"/>
        <v>0</v>
      </c>
    </row>
    <row r="711" spans="1:16" x14ac:dyDescent="0.45">
      <c r="A711" t="s">
        <v>818</v>
      </c>
      <c r="B711">
        <v>0.46311999999999998</v>
      </c>
      <c r="C711">
        <v>0.59848999999999997</v>
      </c>
      <c r="D711">
        <v>0.46311999999999998</v>
      </c>
      <c r="E711">
        <v>20</v>
      </c>
      <c r="F711">
        <v>0.36776476402629621</v>
      </c>
      <c r="G711">
        <v>0.26776476402629618</v>
      </c>
      <c r="H711">
        <f t="shared" si="55"/>
        <v>0.31776476402629616</v>
      </c>
      <c r="I711">
        <v>1</v>
      </c>
      <c r="J711">
        <v>2</v>
      </c>
      <c r="K711">
        <v>3</v>
      </c>
      <c r="L711">
        <v>0.58503000000000005</v>
      </c>
      <c r="M711">
        <f t="shared" si="56"/>
        <v>0</v>
      </c>
      <c r="N711">
        <f t="shared" si="57"/>
        <v>0.13536999999999999</v>
      </c>
      <c r="O711">
        <f t="shared" si="58"/>
        <v>0.12191000000000007</v>
      </c>
      <c r="P711">
        <f t="shared" si="59"/>
        <v>1</v>
      </c>
    </row>
    <row r="712" spans="1:16" x14ac:dyDescent="0.45">
      <c r="A712" t="s">
        <v>819</v>
      </c>
      <c r="B712">
        <v>0.50563000000000002</v>
      </c>
      <c r="C712">
        <v>0.70487</v>
      </c>
      <c r="D712">
        <v>0.42857000000000001</v>
      </c>
      <c r="E712">
        <v>5</v>
      </c>
      <c r="F712">
        <v>1.122876195412004E-2</v>
      </c>
      <c r="G712">
        <v>0</v>
      </c>
      <c r="H712">
        <f t="shared" si="55"/>
        <v>5.6143809770600201E-3</v>
      </c>
      <c r="I712">
        <v>4</v>
      </c>
      <c r="J712">
        <v>1</v>
      </c>
      <c r="K712">
        <v>0</v>
      </c>
      <c r="L712">
        <v>0.70487</v>
      </c>
      <c r="M712">
        <f t="shared" si="56"/>
        <v>0</v>
      </c>
      <c r="N712">
        <f t="shared" si="57"/>
        <v>0.27629999999999999</v>
      </c>
      <c r="O712">
        <f t="shared" si="58"/>
        <v>0.27629999999999999</v>
      </c>
      <c r="P712">
        <f t="shared" si="59"/>
        <v>1</v>
      </c>
    </row>
    <row r="713" spans="1:16" x14ac:dyDescent="0.45">
      <c r="A713" t="s">
        <v>820</v>
      </c>
      <c r="B713">
        <v>0.48792000000000002</v>
      </c>
      <c r="C713">
        <v>0.55810000000000004</v>
      </c>
      <c r="D713">
        <v>0.48792000000000002</v>
      </c>
      <c r="E713">
        <v>20</v>
      </c>
      <c r="F713">
        <v>0.52289522313800851</v>
      </c>
      <c r="G713">
        <v>0.42289522313800848</v>
      </c>
      <c r="H713">
        <f t="shared" si="55"/>
        <v>0.47289522313800847</v>
      </c>
      <c r="I713">
        <v>1</v>
      </c>
      <c r="J713">
        <v>3</v>
      </c>
      <c r="K713">
        <v>4</v>
      </c>
      <c r="L713">
        <v>0.58782000000000001</v>
      </c>
      <c r="M713">
        <f t="shared" si="56"/>
        <v>0</v>
      </c>
      <c r="N713">
        <f t="shared" si="57"/>
        <v>7.018000000000002E-2</v>
      </c>
      <c r="O713">
        <f t="shared" si="58"/>
        <v>9.9899999999999989E-2</v>
      </c>
      <c r="P713">
        <f t="shared" si="59"/>
        <v>0</v>
      </c>
    </row>
    <row r="714" spans="1:16" x14ac:dyDescent="0.45">
      <c r="A714" t="s">
        <v>821</v>
      </c>
      <c r="B714">
        <v>0.41303000000000001</v>
      </c>
      <c r="C714">
        <v>0.55649000000000004</v>
      </c>
      <c r="D714">
        <v>0.41303000000000001</v>
      </c>
      <c r="E714">
        <v>20</v>
      </c>
      <c r="F714">
        <v>0.88886963742323266</v>
      </c>
      <c r="G714">
        <v>0.78886963742323268</v>
      </c>
      <c r="H714">
        <f t="shared" si="55"/>
        <v>0.83886963742323273</v>
      </c>
      <c r="I714">
        <v>2</v>
      </c>
      <c r="J714">
        <v>6</v>
      </c>
      <c r="K714">
        <v>28</v>
      </c>
      <c r="L714">
        <v>0.42682999999999999</v>
      </c>
      <c r="M714">
        <f t="shared" si="56"/>
        <v>0</v>
      </c>
      <c r="N714">
        <f t="shared" si="57"/>
        <v>0.14346000000000003</v>
      </c>
      <c r="O714">
        <f t="shared" si="58"/>
        <v>1.3799999999999979E-2</v>
      </c>
      <c r="P714">
        <f t="shared" si="59"/>
        <v>1</v>
      </c>
    </row>
    <row r="715" spans="1:16" x14ac:dyDescent="0.45">
      <c r="A715" t="s">
        <v>822</v>
      </c>
      <c r="B715">
        <v>0.43342000000000003</v>
      </c>
      <c r="C715">
        <v>0.57799</v>
      </c>
      <c r="D715">
        <v>0.43342000000000003</v>
      </c>
      <c r="E715">
        <v>20</v>
      </c>
      <c r="F715">
        <v>0.41232548090973331</v>
      </c>
      <c r="G715">
        <v>0.31232548090973328</v>
      </c>
      <c r="H715">
        <f t="shared" si="55"/>
        <v>0.36232548090973327</v>
      </c>
      <c r="I715">
        <v>2</v>
      </c>
      <c r="J715">
        <v>4</v>
      </c>
      <c r="K715">
        <v>10</v>
      </c>
      <c r="L715">
        <v>0.48407</v>
      </c>
      <c r="M715">
        <f t="shared" si="56"/>
        <v>0</v>
      </c>
      <c r="N715">
        <f t="shared" si="57"/>
        <v>0.14456999999999998</v>
      </c>
      <c r="O715">
        <f t="shared" si="58"/>
        <v>5.0649999999999973E-2</v>
      </c>
      <c r="P715">
        <f t="shared" si="59"/>
        <v>1</v>
      </c>
    </row>
    <row r="716" spans="1:16" x14ac:dyDescent="0.45">
      <c r="A716" t="s">
        <v>823</v>
      </c>
      <c r="B716">
        <v>0.68559999999999999</v>
      </c>
      <c r="C716">
        <v>0.77832999999999997</v>
      </c>
      <c r="D716">
        <v>0.68528</v>
      </c>
      <c r="E716">
        <v>15</v>
      </c>
      <c r="F716">
        <v>0.19126494658138171</v>
      </c>
      <c r="G716">
        <v>9.1264946581381706E-2</v>
      </c>
      <c r="H716">
        <f t="shared" si="55"/>
        <v>0.14126494658138172</v>
      </c>
      <c r="I716">
        <v>4</v>
      </c>
      <c r="J716">
        <v>2</v>
      </c>
      <c r="K716">
        <v>2</v>
      </c>
      <c r="L716">
        <v>0.71182999999999996</v>
      </c>
      <c r="M716">
        <f t="shared" si="56"/>
        <v>0</v>
      </c>
      <c r="N716">
        <f t="shared" si="57"/>
        <v>9.3049999999999966E-2</v>
      </c>
      <c r="O716">
        <f t="shared" si="58"/>
        <v>2.6549999999999963E-2</v>
      </c>
      <c r="P716">
        <f t="shared" si="59"/>
        <v>1</v>
      </c>
    </row>
    <row r="717" spans="1:16" x14ac:dyDescent="0.45">
      <c r="A717" t="s">
        <v>824</v>
      </c>
      <c r="B717">
        <v>0.67183000000000004</v>
      </c>
      <c r="C717">
        <v>0.81981000000000004</v>
      </c>
      <c r="D717">
        <v>0.67183000000000004</v>
      </c>
      <c r="E717">
        <v>20</v>
      </c>
      <c r="F717">
        <v>0.42786326003340269</v>
      </c>
      <c r="G717">
        <v>0.32786326003340271</v>
      </c>
      <c r="H717">
        <f t="shared" si="55"/>
        <v>0.3778632600334027</v>
      </c>
      <c r="I717">
        <v>4</v>
      </c>
      <c r="J717">
        <v>3</v>
      </c>
      <c r="K717">
        <v>3</v>
      </c>
      <c r="L717">
        <v>0.75407000000000002</v>
      </c>
      <c r="M717">
        <f t="shared" si="56"/>
        <v>0</v>
      </c>
      <c r="N717">
        <f t="shared" si="57"/>
        <v>0.14798</v>
      </c>
      <c r="O717">
        <f t="shared" si="58"/>
        <v>8.223999999999998E-2</v>
      </c>
      <c r="P717">
        <f t="shared" si="59"/>
        <v>1</v>
      </c>
    </row>
    <row r="718" spans="1:16" x14ac:dyDescent="0.45">
      <c r="A718" t="s">
        <v>825</v>
      </c>
      <c r="B718">
        <v>0.48559000000000002</v>
      </c>
      <c r="C718">
        <v>0.54374999999999996</v>
      </c>
      <c r="D718">
        <v>0.48346</v>
      </c>
      <c r="E718">
        <v>19</v>
      </c>
      <c r="F718">
        <v>0.91048191018792324</v>
      </c>
      <c r="G718">
        <v>0.81048191018792326</v>
      </c>
      <c r="H718">
        <f t="shared" si="55"/>
        <v>0.8604819101879233</v>
      </c>
      <c r="I718">
        <v>1</v>
      </c>
      <c r="J718">
        <v>3</v>
      </c>
      <c r="K718">
        <v>19</v>
      </c>
      <c r="L718">
        <v>0.49245</v>
      </c>
      <c r="M718">
        <f t="shared" si="56"/>
        <v>0</v>
      </c>
      <c r="N718">
        <f t="shared" si="57"/>
        <v>6.0289999999999955E-2</v>
      </c>
      <c r="O718">
        <f t="shared" si="58"/>
        <v>8.989999999999998E-3</v>
      </c>
      <c r="P718">
        <f t="shared" si="59"/>
        <v>1</v>
      </c>
    </row>
    <row r="719" spans="1:16" x14ac:dyDescent="0.45">
      <c r="A719" t="s">
        <v>826</v>
      </c>
      <c r="B719">
        <v>0.33267999999999998</v>
      </c>
      <c r="C719">
        <v>0.56271000000000004</v>
      </c>
      <c r="D719">
        <v>0.33333000000000002</v>
      </c>
      <c r="E719">
        <v>19</v>
      </c>
      <c r="F719">
        <v>0.46129491980403642</v>
      </c>
      <c r="G719">
        <v>0.36129491980403639</v>
      </c>
      <c r="H719">
        <f t="shared" si="55"/>
        <v>0.41129491980403643</v>
      </c>
      <c r="I719">
        <v>3</v>
      </c>
      <c r="J719">
        <v>2</v>
      </c>
      <c r="K719">
        <v>11</v>
      </c>
      <c r="L719">
        <v>0.42276000000000002</v>
      </c>
      <c r="M719">
        <f t="shared" si="56"/>
        <v>0</v>
      </c>
      <c r="N719">
        <f t="shared" si="57"/>
        <v>0.22938000000000003</v>
      </c>
      <c r="O719">
        <f t="shared" si="58"/>
        <v>8.9430000000000009E-2</v>
      </c>
      <c r="P719">
        <f t="shared" si="59"/>
        <v>1</v>
      </c>
    </row>
    <row r="720" spans="1:16" x14ac:dyDescent="0.45">
      <c r="A720" t="s">
        <v>827</v>
      </c>
      <c r="B720">
        <v>0.58740999999999999</v>
      </c>
      <c r="C720">
        <v>0.62658000000000003</v>
      </c>
      <c r="D720">
        <v>0.58740999999999999</v>
      </c>
      <c r="E720">
        <v>20</v>
      </c>
      <c r="F720">
        <v>0.64228711427727636</v>
      </c>
      <c r="G720">
        <v>0.54228711427727638</v>
      </c>
      <c r="H720">
        <f t="shared" si="55"/>
        <v>0.59228711427727632</v>
      </c>
      <c r="I720">
        <v>2</v>
      </c>
      <c r="J720">
        <v>3</v>
      </c>
      <c r="K720">
        <v>8</v>
      </c>
      <c r="L720">
        <v>0.61136999999999997</v>
      </c>
      <c r="M720">
        <f t="shared" si="56"/>
        <v>0</v>
      </c>
      <c r="N720">
        <f t="shared" si="57"/>
        <v>3.9170000000000038E-2</v>
      </c>
      <c r="O720">
        <f t="shared" si="58"/>
        <v>2.3959999999999981E-2</v>
      </c>
      <c r="P720">
        <f t="shared" si="59"/>
        <v>1</v>
      </c>
    </row>
    <row r="721" spans="1:16" x14ac:dyDescent="0.45">
      <c r="A721" t="s">
        <v>828</v>
      </c>
      <c r="B721">
        <v>0.74228000000000005</v>
      </c>
      <c r="C721">
        <v>0.70979999999999999</v>
      </c>
      <c r="D721">
        <v>0.74373</v>
      </c>
      <c r="E721">
        <v>18</v>
      </c>
      <c r="F721">
        <v>0.44622487488457019</v>
      </c>
      <c r="G721">
        <v>0.34622487488457021</v>
      </c>
      <c r="H721">
        <f t="shared" si="55"/>
        <v>0.3962248748845702</v>
      </c>
      <c r="I721">
        <v>3</v>
      </c>
      <c r="J721">
        <v>1</v>
      </c>
      <c r="K721">
        <v>2</v>
      </c>
      <c r="L721">
        <v>0.76859999999999995</v>
      </c>
      <c r="M721">
        <f t="shared" si="56"/>
        <v>0</v>
      </c>
      <c r="N721">
        <f t="shared" si="57"/>
        <v>3.3930000000000016E-2</v>
      </c>
      <c r="O721">
        <f t="shared" si="58"/>
        <v>2.4869999999999948E-2</v>
      </c>
      <c r="P721">
        <f t="shared" si="59"/>
        <v>1</v>
      </c>
    </row>
    <row r="722" spans="1:16" x14ac:dyDescent="0.45">
      <c r="A722" t="s">
        <v>829</v>
      </c>
      <c r="B722">
        <v>0.43769999999999998</v>
      </c>
      <c r="C722">
        <v>0.61768000000000001</v>
      </c>
      <c r="D722">
        <v>0.44162000000000001</v>
      </c>
      <c r="E722">
        <v>16</v>
      </c>
      <c r="F722">
        <v>0.61819116052620726</v>
      </c>
      <c r="G722">
        <v>0.51819116052620728</v>
      </c>
      <c r="H722">
        <f t="shared" si="55"/>
        <v>0.56819116052620733</v>
      </c>
      <c r="I722">
        <v>3</v>
      </c>
      <c r="J722">
        <v>4</v>
      </c>
      <c r="K722">
        <v>10</v>
      </c>
      <c r="L722">
        <v>0.49306</v>
      </c>
      <c r="M722">
        <f t="shared" si="56"/>
        <v>0</v>
      </c>
      <c r="N722">
        <f t="shared" si="57"/>
        <v>0.17605999999999999</v>
      </c>
      <c r="O722">
        <f t="shared" si="58"/>
        <v>5.1439999999999986E-2</v>
      </c>
      <c r="P722">
        <f t="shared" si="59"/>
        <v>1</v>
      </c>
    </row>
    <row r="723" spans="1:16" x14ac:dyDescent="0.45">
      <c r="A723" t="s">
        <v>830</v>
      </c>
      <c r="B723">
        <v>0.42386000000000001</v>
      </c>
      <c r="C723">
        <v>0.50990000000000002</v>
      </c>
      <c r="D723">
        <v>0.42386000000000001</v>
      </c>
      <c r="E723">
        <v>20</v>
      </c>
      <c r="F723">
        <v>0.77131287283984951</v>
      </c>
      <c r="G723">
        <v>0.67131287283984953</v>
      </c>
      <c r="H723">
        <f t="shared" si="55"/>
        <v>0.72131287283984946</v>
      </c>
      <c r="I723">
        <v>2</v>
      </c>
      <c r="J723">
        <v>5</v>
      </c>
      <c r="K723">
        <v>18</v>
      </c>
      <c r="L723">
        <v>0.44866</v>
      </c>
      <c r="M723">
        <f t="shared" si="56"/>
        <v>0</v>
      </c>
      <c r="N723">
        <f t="shared" si="57"/>
        <v>8.6040000000000005E-2</v>
      </c>
      <c r="O723">
        <f t="shared" si="58"/>
        <v>2.4799999999999989E-2</v>
      </c>
      <c r="P723">
        <f t="shared" si="59"/>
        <v>1</v>
      </c>
    </row>
    <row r="724" spans="1:16" x14ac:dyDescent="0.45">
      <c r="A724" t="s">
        <v>831</v>
      </c>
      <c r="B724">
        <v>0.67630999999999997</v>
      </c>
      <c r="C724">
        <v>0.80569999999999997</v>
      </c>
      <c r="D724">
        <v>0.67630999999999997</v>
      </c>
      <c r="E724">
        <v>20</v>
      </c>
      <c r="F724">
        <v>0.50566999809180158</v>
      </c>
      <c r="G724">
        <v>0.4056699980918016</v>
      </c>
      <c r="H724">
        <f t="shared" si="55"/>
        <v>0.45566999809180159</v>
      </c>
      <c r="I724">
        <v>4</v>
      </c>
      <c r="J724">
        <v>4</v>
      </c>
      <c r="K724">
        <v>13</v>
      </c>
      <c r="L724">
        <v>0.68920000000000003</v>
      </c>
      <c r="M724">
        <f t="shared" si="56"/>
        <v>0</v>
      </c>
      <c r="N724">
        <f t="shared" si="57"/>
        <v>0.12939000000000001</v>
      </c>
      <c r="O724">
        <f t="shared" si="58"/>
        <v>1.2890000000000068E-2</v>
      </c>
      <c r="P724">
        <f t="shared" si="59"/>
        <v>1</v>
      </c>
    </row>
    <row r="725" spans="1:16" x14ac:dyDescent="0.45">
      <c r="A725" t="s">
        <v>832</v>
      </c>
      <c r="B725">
        <v>0.55300000000000005</v>
      </c>
      <c r="C725">
        <v>0.77905000000000002</v>
      </c>
      <c r="D725">
        <v>0.55300000000000005</v>
      </c>
      <c r="E725">
        <v>20</v>
      </c>
      <c r="F725">
        <v>0.35574873089988601</v>
      </c>
      <c r="G725">
        <v>0.25574873089988598</v>
      </c>
      <c r="H725">
        <f t="shared" si="55"/>
        <v>0.30574873089988597</v>
      </c>
      <c r="I725">
        <v>4</v>
      </c>
      <c r="J725">
        <v>2</v>
      </c>
      <c r="K725">
        <v>8</v>
      </c>
      <c r="L725">
        <v>0.63124000000000002</v>
      </c>
      <c r="M725">
        <f t="shared" si="56"/>
        <v>0</v>
      </c>
      <c r="N725">
        <f t="shared" si="57"/>
        <v>0.22604999999999997</v>
      </c>
      <c r="O725">
        <f t="shared" si="58"/>
        <v>7.8239999999999976E-2</v>
      </c>
      <c r="P725">
        <f t="shared" si="59"/>
        <v>1</v>
      </c>
    </row>
    <row r="726" spans="1:16" x14ac:dyDescent="0.45">
      <c r="A726" t="s">
        <v>833</v>
      </c>
      <c r="B726">
        <v>0.75597000000000003</v>
      </c>
      <c r="C726">
        <v>0.84082999999999997</v>
      </c>
      <c r="D726">
        <v>0.76970000000000005</v>
      </c>
      <c r="E726">
        <v>16</v>
      </c>
      <c r="F726">
        <v>0.4688787691570252</v>
      </c>
      <c r="G726">
        <v>0.36887876915702522</v>
      </c>
      <c r="H726">
        <f t="shared" si="55"/>
        <v>0.41887876915702521</v>
      </c>
      <c r="I726">
        <v>4</v>
      </c>
      <c r="J726">
        <v>2</v>
      </c>
      <c r="K726">
        <v>2</v>
      </c>
      <c r="L726">
        <v>0.86228000000000005</v>
      </c>
      <c r="M726">
        <f t="shared" si="56"/>
        <v>0</v>
      </c>
      <c r="N726">
        <f t="shared" si="57"/>
        <v>7.1129999999999916E-2</v>
      </c>
      <c r="O726">
        <f t="shared" si="58"/>
        <v>9.2579999999999996E-2</v>
      </c>
      <c r="P726">
        <f t="shared" si="59"/>
        <v>0</v>
      </c>
    </row>
    <row r="727" spans="1:16" x14ac:dyDescent="0.45">
      <c r="A727" t="s">
        <v>834</v>
      </c>
      <c r="B727">
        <v>0.44840000000000002</v>
      </c>
      <c r="C727">
        <v>0.61214000000000002</v>
      </c>
      <c r="D727">
        <v>0.44934000000000002</v>
      </c>
      <c r="E727">
        <v>16</v>
      </c>
      <c r="F727">
        <v>0.42650215453879659</v>
      </c>
      <c r="G727">
        <v>0.32650215453879661</v>
      </c>
      <c r="H727">
        <f t="shared" si="55"/>
        <v>0.3765021545387966</v>
      </c>
      <c r="I727">
        <v>1</v>
      </c>
      <c r="J727">
        <v>1</v>
      </c>
      <c r="K727">
        <v>4</v>
      </c>
      <c r="L727">
        <v>0.50607000000000002</v>
      </c>
      <c r="M727">
        <f t="shared" si="56"/>
        <v>0</v>
      </c>
      <c r="N727">
        <f t="shared" si="57"/>
        <v>0.1628</v>
      </c>
      <c r="O727">
        <f t="shared" si="58"/>
        <v>5.6730000000000003E-2</v>
      </c>
      <c r="P727">
        <f t="shared" si="59"/>
        <v>1</v>
      </c>
    </row>
    <row r="728" spans="1:16" x14ac:dyDescent="0.45">
      <c r="A728" t="s">
        <v>835</v>
      </c>
      <c r="B728">
        <v>0.6431</v>
      </c>
      <c r="C728">
        <v>0.76848000000000005</v>
      </c>
      <c r="D728">
        <v>0.6431</v>
      </c>
      <c r="E728">
        <v>20</v>
      </c>
      <c r="F728">
        <v>0.58252076678491282</v>
      </c>
      <c r="G728">
        <v>0.48252076678491279</v>
      </c>
      <c r="H728">
        <f t="shared" si="55"/>
        <v>0.53252076678491278</v>
      </c>
      <c r="I728">
        <v>4</v>
      </c>
      <c r="J728">
        <v>5</v>
      </c>
      <c r="K728">
        <v>10</v>
      </c>
      <c r="L728">
        <v>0.69655</v>
      </c>
      <c r="M728">
        <f t="shared" si="56"/>
        <v>0</v>
      </c>
      <c r="N728">
        <f t="shared" si="57"/>
        <v>0.12538000000000005</v>
      </c>
      <c r="O728">
        <f t="shared" si="58"/>
        <v>5.3449999999999998E-2</v>
      </c>
      <c r="P728">
        <f t="shared" si="59"/>
        <v>1</v>
      </c>
    </row>
    <row r="729" spans="1:16" x14ac:dyDescent="0.45">
      <c r="A729" t="s">
        <v>836</v>
      </c>
      <c r="B729">
        <v>0.79584999999999995</v>
      </c>
      <c r="C729">
        <v>0.90808</v>
      </c>
      <c r="D729">
        <v>1</v>
      </c>
      <c r="E729">
        <v>1</v>
      </c>
      <c r="F729">
        <v>0.93383028606264551</v>
      </c>
      <c r="G729">
        <v>0.83383028606264553</v>
      </c>
      <c r="H729">
        <f t="shared" si="55"/>
        <v>0.88383028606264546</v>
      </c>
      <c r="I729">
        <v>5</v>
      </c>
      <c r="J729">
        <v>5</v>
      </c>
      <c r="K729">
        <v>0</v>
      </c>
      <c r="L729">
        <v>0.90808</v>
      </c>
      <c r="M729">
        <f t="shared" si="56"/>
        <v>0</v>
      </c>
      <c r="N729">
        <f t="shared" si="57"/>
        <v>9.1920000000000002E-2</v>
      </c>
      <c r="O729">
        <f t="shared" si="58"/>
        <v>9.1920000000000002E-2</v>
      </c>
      <c r="P729">
        <f t="shared" si="59"/>
        <v>1</v>
      </c>
    </row>
    <row r="730" spans="1:16" x14ac:dyDescent="0.45">
      <c r="A730" t="s">
        <v>837</v>
      </c>
      <c r="B730">
        <v>0.55798999999999999</v>
      </c>
      <c r="C730">
        <v>0.62702000000000002</v>
      </c>
      <c r="D730">
        <v>0.55798999999999999</v>
      </c>
      <c r="E730">
        <v>20</v>
      </c>
      <c r="F730">
        <v>0.38550964077701549</v>
      </c>
      <c r="G730">
        <v>0.28550964077701563</v>
      </c>
      <c r="H730">
        <f t="shared" si="55"/>
        <v>0.33550964077701556</v>
      </c>
      <c r="I730">
        <v>2</v>
      </c>
      <c r="J730">
        <v>1</v>
      </c>
      <c r="K730">
        <v>3</v>
      </c>
      <c r="L730">
        <v>0.60979000000000005</v>
      </c>
      <c r="M730">
        <f t="shared" si="56"/>
        <v>0</v>
      </c>
      <c r="N730">
        <f t="shared" si="57"/>
        <v>6.9030000000000036E-2</v>
      </c>
      <c r="O730">
        <f t="shared" si="58"/>
        <v>5.1800000000000068E-2</v>
      </c>
      <c r="P730">
        <f t="shared" si="59"/>
        <v>1</v>
      </c>
    </row>
    <row r="731" spans="1:16" x14ac:dyDescent="0.45">
      <c r="A731" t="s">
        <v>838</v>
      </c>
      <c r="B731">
        <v>0.54044999999999999</v>
      </c>
      <c r="C731">
        <v>0.59208000000000005</v>
      </c>
      <c r="D731">
        <v>0.54044999999999999</v>
      </c>
      <c r="E731">
        <v>20</v>
      </c>
      <c r="F731">
        <v>3.7029809799994928E-2</v>
      </c>
      <c r="G731">
        <v>0</v>
      </c>
      <c r="H731">
        <f t="shared" si="55"/>
        <v>1.8514904899997464E-2</v>
      </c>
      <c r="I731">
        <v>3</v>
      </c>
      <c r="J731">
        <v>3</v>
      </c>
      <c r="K731">
        <v>0</v>
      </c>
      <c r="L731">
        <v>0.59208000000000005</v>
      </c>
      <c r="M731">
        <f t="shared" si="56"/>
        <v>0</v>
      </c>
      <c r="N731">
        <f t="shared" si="57"/>
        <v>5.1630000000000065E-2</v>
      </c>
      <c r="O731">
        <f t="shared" si="58"/>
        <v>5.1630000000000065E-2</v>
      </c>
      <c r="P731">
        <f t="shared" si="59"/>
        <v>1</v>
      </c>
    </row>
    <row r="732" spans="1:16" x14ac:dyDescent="0.45">
      <c r="A732" t="s">
        <v>839</v>
      </c>
      <c r="B732">
        <v>0.47927999999999998</v>
      </c>
      <c r="C732">
        <v>0.62748000000000004</v>
      </c>
      <c r="D732">
        <v>0.47927999999999998</v>
      </c>
      <c r="E732">
        <v>20</v>
      </c>
      <c r="F732">
        <v>0.2293460926053924</v>
      </c>
      <c r="G732">
        <v>0.1293460926053924</v>
      </c>
      <c r="H732">
        <f t="shared" si="55"/>
        <v>0.17934609260539242</v>
      </c>
      <c r="I732">
        <v>2</v>
      </c>
      <c r="J732">
        <v>5</v>
      </c>
      <c r="K732">
        <v>2</v>
      </c>
      <c r="L732">
        <v>0.54676999999999998</v>
      </c>
      <c r="M732">
        <f t="shared" si="56"/>
        <v>0</v>
      </c>
      <c r="N732">
        <f t="shared" si="57"/>
        <v>0.14820000000000005</v>
      </c>
      <c r="O732">
        <f t="shared" si="58"/>
        <v>6.7489999999999994E-2</v>
      </c>
      <c r="P732">
        <f t="shared" si="59"/>
        <v>1</v>
      </c>
    </row>
    <row r="733" spans="1:16" x14ac:dyDescent="0.45">
      <c r="A733" t="s">
        <v>840</v>
      </c>
      <c r="B733">
        <v>0.30270999999999998</v>
      </c>
      <c r="C733">
        <v>0.34749999999999998</v>
      </c>
      <c r="D733">
        <v>0.30270999999999998</v>
      </c>
      <c r="E733">
        <v>20</v>
      </c>
      <c r="F733">
        <v>0.91430057562174294</v>
      </c>
      <c r="G733">
        <v>0.81430057562174296</v>
      </c>
      <c r="H733">
        <f t="shared" si="55"/>
        <v>0.86430057562174301</v>
      </c>
      <c r="I733">
        <v>0</v>
      </c>
      <c r="J733">
        <v>7</v>
      </c>
      <c r="K733">
        <v>20</v>
      </c>
      <c r="L733">
        <v>0.30145</v>
      </c>
      <c r="M733">
        <f t="shared" si="56"/>
        <v>0</v>
      </c>
      <c r="N733">
        <f t="shared" si="57"/>
        <v>4.4789999999999996E-2</v>
      </c>
      <c r="O733">
        <f t="shared" si="58"/>
        <v>1.2599999999999834E-3</v>
      </c>
      <c r="P733">
        <f t="shared" si="59"/>
        <v>1</v>
      </c>
    </row>
    <row r="734" spans="1:16" x14ac:dyDescent="0.45">
      <c r="A734" t="s">
        <v>841</v>
      </c>
      <c r="B734">
        <v>0.58226</v>
      </c>
      <c r="C734">
        <v>0.70276000000000005</v>
      </c>
      <c r="D734">
        <v>0.58226</v>
      </c>
      <c r="E734">
        <v>20</v>
      </c>
      <c r="F734">
        <v>0.1858410001153753</v>
      </c>
      <c r="G734">
        <v>8.5841000115375293E-2</v>
      </c>
      <c r="H734">
        <f t="shared" si="55"/>
        <v>0.13584100011537531</v>
      </c>
      <c r="I734">
        <v>2</v>
      </c>
      <c r="J734">
        <v>0</v>
      </c>
      <c r="K734">
        <v>2</v>
      </c>
      <c r="L734">
        <v>0.68230999999999997</v>
      </c>
      <c r="M734">
        <f t="shared" si="56"/>
        <v>0</v>
      </c>
      <c r="N734">
        <f t="shared" si="57"/>
        <v>0.12050000000000005</v>
      </c>
      <c r="O734">
        <f t="shared" si="58"/>
        <v>0.10004999999999997</v>
      </c>
      <c r="P734">
        <f t="shared" si="59"/>
        <v>1</v>
      </c>
    </row>
    <row r="735" spans="1:16" x14ac:dyDescent="0.45">
      <c r="A735" t="s">
        <v>842</v>
      </c>
      <c r="B735">
        <v>0.63368999999999998</v>
      </c>
      <c r="C735">
        <v>0.82869999999999999</v>
      </c>
      <c r="D735">
        <v>0.63368999999999998</v>
      </c>
      <c r="E735">
        <v>19</v>
      </c>
      <c r="F735">
        <v>0.2237260837627866</v>
      </c>
      <c r="G735">
        <v>0.1237260837627866</v>
      </c>
      <c r="H735">
        <f t="shared" si="55"/>
        <v>0.17372608376278659</v>
      </c>
      <c r="I735">
        <v>5</v>
      </c>
      <c r="J735">
        <v>2</v>
      </c>
      <c r="K735">
        <v>3</v>
      </c>
      <c r="L735">
        <v>0.67715000000000003</v>
      </c>
      <c r="M735">
        <f t="shared" si="56"/>
        <v>0</v>
      </c>
      <c r="N735">
        <f t="shared" si="57"/>
        <v>0.19501000000000002</v>
      </c>
      <c r="O735">
        <f t="shared" si="58"/>
        <v>4.3460000000000054E-2</v>
      </c>
      <c r="P735">
        <f t="shared" si="59"/>
        <v>1</v>
      </c>
    </row>
    <row r="736" spans="1:16" x14ac:dyDescent="0.45">
      <c r="A736" t="s">
        <v>843</v>
      </c>
      <c r="B736">
        <v>0.40155999999999997</v>
      </c>
      <c r="C736">
        <v>0.58996000000000004</v>
      </c>
      <c r="D736">
        <v>0.40155999999999997</v>
      </c>
      <c r="E736">
        <v>20</v>
      </c>
      <c r="F736">
        <v>0.5729430532014691</v>
      </c>
      <c r="G736">
        <v>0.47294305320146912</v>
      </c>
      <c r="H736">
        <f t="shared" si="55"/>
        <v>0.52294305320146917</v>
      </c>
      <c r="I736">
        <v>2</v>
      </c>
      <c r="J736">
        <v>3</v>
      </c>
      <c r="K736">
        <v>9</v>
      </c>
      <c r="L736">
        <v>0.49153999999999998</v>
      </c>
      <c r="M736">
        <f t="shared" si="56"/>
        <v>0</v>
      </c>
      <c r="N736">
        <f t="shared" si="57"/>
        <v>0.18840000000000007</v>
      </c>
      <c r="O736">
        <f t="shared" si="58"/>
        <v>8.9980000000000004E-2</v>
      </c>
      <c r="P736">
        <f t="shared" si="59"/>
        <v>1</v>
      </c>
    </row>
    <row r="737" spans="1:16" x14ac:dyDescent="0.45">
      <c r="A737" t="s">
        <v>844</v>
      </c>
      <c r="B737">
        <v>0.32224000000000003</v>
      </c>
      <c r="C737">
        <v>0.41521000000000002</v>
      </c>
      <c r="D737">
        <v>0.32224000000000003</v>
      </c>
      <c r="E737">
        <v>20</v>
      </c>
      <c r="F737">
        <v>0.29505307136157838</v>
      </c>
      <c r="G737">
        <v>0.1950530713615784</v>
      </c>
      <c r="H737">
        <f t="shared" si="55"/>
        <v>0.24505307136157839</v>
      </c>
      <c r="I737">
        <v>0</v>
      </c>
      <c r="J737">
        <v>4</v>
      </c>
      <c r="K737">
        <v>1</v>
      </c>
      <c r="L737">
        <v>0.38402999999999998</v>
      </c>
      <c r="M737">
        <f t="shared" si="56"/>
        <v>0</v>
      </c>
      <c r="N737">
        <f t="shared" si="57"/>
        <v>9.2969999999999997E-2</v>
      </c>
      <c r="O737">
        <f t="shared" si="58"/>
        <v>6.1789999999999956E-2</v>
      </c>
      <c r="P737">
        <f t="shared" si="59"/>
        <v>1</v>
      </c>
    </row>
    <row r="738" spans="1:16" x14ac:dyDescent="0.45">
      <c r="A738" t="s">
        <v>845</v>
      </c>
      <c r="B738">
        <v>0.64007999999999998</v>
      </c>
      <c r="C738">
        <v>0.72762000000000004</v>
      </c>
      <c r="D738">
        <v>0.64007999999999998</v>
      </c>
      <c r="E738">
        <v>20</v>
      </c>
      <c r="F738">
        <v>0.60087786302772461</v>
      </c>
      <c r="G738">
        <v>0.50087786302772463</v>
      </c>
      <c r="H738">
        <f t="shared" si="55"/>
        <v>0.55087786302772468</v>
      </c>
      <c r="I738">
        <v>3</v>
      </c>
      <c r="J738">
        <v>4</v>
      </c>
      <c r="K738">
        <v>4</v>
      </c>
      <c r="L738">
        <v>0.66254999999999997</v>
      </c>
      <c r="M738">
        <f t="shared" si="56"/>
        <v>0</v>
      </c>
      <c r="N738">
        <f t="shared" si="57"/>
        <v>8.7540000000000062E-2</v>
      </c>
      <c r="O738">
        <f t="shared" si="58"/>
        <v>2.246999999999999E-2</v>
      </c>
      <c r="P738">
        <f t="shared" si="59"/>
        <v>1</v>
      </c>
    </row>
    <row r="739" spans="1:16" x14ac:dyDescent="0.45">
      <c r="A739" t="s">
        <v>846</v>
      </c>
      <c r="B739">
        <v>0.30558999999999997</v>
      </c>
      <c r="C739">
        <v>0.44264999999999999</v>
      </c>
      <c r="D739">
        <v>0.30559999999999998</v>
      </c>
      <c r="E739">
        <v>18</v>
      </c>
      <c r="F739">
        <v>3.6861484811878897E-2</v>
      </c>
      <c r="G739">
        <v>0</v>
      </c>
      <c r="H739">
        <f t="shared" si="55"/>
        <v>1.8430742405939449E-2</v>
      </c>
      <c r="I739">
        <v>1</v>
      </c>
      <c r="J739">
        <v>1</v>
      </c>
      <c r="K739">
        <v>0</v>
      </c>
      <c r="L739">
        <v>0.44264999999999999</v>
      </c>
      <c r="M739">
        <f t="shared" si="56"/>
        <v>0</v>
      </c>
      <c r="N739">
        <f t="shared" si="57"/>
        <v>0.13705000000000001</v>
      </c>
      <c r="O739">
        <f t="shared" si="58"/>
        <v>0.13705000000000001</v>
      </c>
      <c r="P739">
        <f t="shared" si="59"/>
        <v>1</v>
      </c>
    </row>
    <row r="740" spans="1:16" x14ac:dyDescent="0.45">
      <c r="A740" t="s">
        <v>847</v>
      </c>
      <c r="B740">
        <v>0.58299000000000001</v>
      </c>
      <c r="C740">
        <v>0.66327999999999998</v>
      </c>
      <c r="D740">
        <v>0.58299000000000001</v>
      </c>
      <c r="E740">
        <v>20</v>
      </c>
      <c r="F740">
        <v>0.75902404823975389</v>
      </c>
      <c r="G740">
        <v>0.65902404823975391</v>
      </c>
      <c r="H740">
        <f t="shared" si="55"/>
        <v>0.70902404823975385</v>
      </c>
      <c r="I740">
        <v>1</v>
      </c>
      <c r="J740">
        <v>2</v>
      </c>
      <c r="K740">
        <v>15</v>
      </c>
      <c r="L740">
        <v>0.60621999999999998</v>
      </c>
      <c r="M740">
        <f t="shared" si="56"/>
        <v>0</v>
      </c>
      <c r="N740">
        <f t="shared" si="57"/>
        <v>8.0289999999999973E-2</v>
      </c>
      <c r="O740">
        <f t="shared" si="58"/>
        <v>2.3229999999999973E-2</v>
      </c>
      <c r="P740">
        <f t="shared" si="59"/>
        <v>1</v>
      </c>
    </row>
    <row r="741" spans="1:16" x14ac:dyDescent="0.45">
      <c r="A741" t="s">
        <v>848</v>
      </c>
      <c r="B741">
        <v>0.63880000000000003</v>
      </c>
      <c r="C741">
        <v>0.77905999999999997</v>
      </c>
      <c r="D741">
        <v>0.63880000000000003</v>
      </c>
      <c r="E741">
        <v>20</v>
      </c>
      <c r="F741">
        <v>0.56035824245523502</v>
      </c>
      <c r="G741">
        <v>0.46035824245523499</v>
      </c>
      <c r="H741">
        <f t="shared" si="55"/>
        <v>0.51035824245523498</v>
      </c>
      <c r="I741">
        <v>4</v>
      </c>
      <c r="J741">
        <v>1</v>
      </c>
      <c r="K741">
        <v>4</v>
      </c>
      <c r="L741">
        <v>0.65341000000000005</v>
      </c>
      <c r="M741">
        <f t="shared" si="56"/>
        <v>0</v>
      </c>
      <c r="N741">
        <f t="shared" si="57"/>
        <v>0.14025999999999994</v>
      </c>
      <c r="O741">
        <f t="shared" si="58"/>
        <v>1.4610000000000012E-2</v>
      </c>
      <c r="P741">
        <f t="shared" si="59"/>
        <v>1</v>
      </c>
    </row>
    <row r="742" spans="1:16" x14ac:dyDescent="0.45">
      <c r="A742" t="s">
        <v>849</v>
      </c>
      <c r="B742">
        <v>0.62128000000000005</v>
      </c>
      <c r="C742">
        <v>0.80430000000000001</v>
      </c>
      <c r="D742">
        <v>0.62128000000000005</v>
      </c>
      <c r="E742">
        <v>20</v>
      </c>
      <c r="F742">
        <v>0.4866355746509865</v>
      </c>
      <c r="G742">
        <v>0.38663557465098652</v>
      </c>
      <c r="H742">
        <f t="shared" si="55"/>
        <v>0.43663557465098651</v>
      </c>
      <c r="I742">
        <v>4</v>
      </c>
      <c r="J742">
        <v>3</v>
      </c>
      <c r="K742">
        <v>3</v>
      </c>
      <c r="L742">
        <v>0.69045999999999996</v>
      </c>
      <c r="M742">
        <f t="shared" si="56"/>
        <v>0</v>
      </c>
      <c r="N742">
        <f t="shared" si="57"/>
        <v>0.18301999999999996</v>
      </c>
      <c r="O742">
        <f t="shared" si="58"/>
        <v>6.9179999999999908E-2</v>
      </c>
      <c r="P742">
        <f t="shared" si="59"/>
        <v>1</v>
      </c>
    </row>
    <row r="743" spans="1:16" x14ac:dyDescent="0.45">
      <c r="A743" t="s">
        <v>850</v>
      </c>
      <c r="B743">
        <v>0.34519</v>
      </c>
      <c r="C743">
        <v>0.58848</v>
      </c>
      <c r="D743">
        <v>0.30957000000000001</v>
      </c>
      <c r="E743">
        <v>18</v>
      </c>
      <c r="F743">
        <v>0.63903598270432993</v>
      </c>
      <c r="G743">
        <v>0.53903598270432995</v>
      </c>
      <c r="H743">
        <f t="shared" si="55"/>
        <v>0.58903598270432989</v>
      </c>
      <c r="I743">
        <v>4</v>
      </c>
      <c r="J743">
        <v>5</v>
      </c>
      <c r="K743">
        <v>11</v>
      </c>
      <c r="L743">
        <v>0.35565999999999998</v>
      </c>
      <c r="M743">
        <f t="shared" si="56"/>
        <v>0</v>
      </c>
      <c r="N743">
        <f t="shared" si="57"/>
        <v>0.27890999999999999</v>
      </c>
      <c r="O743">
        <f t="shared" si="58"/>
        <v>4.6089999999999964E-2</v>
      </c>
      <c r="P743">
        <f t="shared" si="59"/>
        <v>1</v>
      </c>
    </row>
    <row r="744" spans="1:16" x14ac:dyDescent="0.45">
      <c r="A744" t="s">
        <v>851</v>
      </c>
      <c r="B744">
        <v>0.75004000000000004</v>
      </c>
      <c r="C744">
        <v>0.78359000000000001</v>
      </c>
      <c r="D744">
        <v>0.75009999999999999</v>
      </c>
      <c r="E744">
        <v>18</v>
      </c>
      <c r="F744">
        <v>0.57475607905519266</v>
      </c>
      <c r="G744">
        <v>0.47475607905519268</v>
      </c>
      <c r="H744">
        <f t="shared" si="55"/>
        <v>0.52475607905519261</v>
      </c>
      <c r="I744">
        <v>3</v>
      </c>
      <c r="J744">
        <v>3</v>
      </c>
      <c r="K744">
        <v>6</v>
      </c>
      <c r="L744">
        <v>0.77181</v>
      </c>
      <c r="M744">
        <f t="shared" si="56"/>
        <v>0</v>
      </c>
      <c r="N744">
        <f t="shared" si="57"/>
        <v>3.349000000000002E-2</v>
      </c>
      <c r="O744">
        <f t="shared" si="58"/>
        <v>2.1710000000000007E-2</v>
      </c>
      <c r="P744">
        <f t="shared" si="59"/>
        <v>1</v>
      </c>
    </row>
    <row r="745" spans="1:16" x14ac:dyDescent="0.45">
      <c r="A745" t="s">
        <v>852</v>
      </c>
      <c r="B745">
        <v>0.47876000000000002</v>
      </c>
      <c r="C745">
        <v>0.80495000000000005</v>
      </c>
      <c r="D745">
        <v>0.5</v>
      </c>
      <c r="E745">
        <v>2</v>
      </c>
      <c r="F745">
        <v>0.38550297483532142</v>
      </c>
      <c r="G745">
        <v>0.28550297483532139</v>
      </c>
      <c r="H745">
        <f t="shared" si="55"/>
        <v>0.33550297483532143</v>
      </c>
      <c r="I745">
        <v>6</v>
      </c>
      <c r="J745">
        <v>4</v>
      </c>
      <c r="K745">
        <v>0</v>
      </c>
      <c r="L745">
        <v>0.62631000000000003</v>
      </c>
      <c r="M745">
        <f t="shared" si="56"/>
        <v>0</v>
      </c>
      <c r="N745">
        <f t="shared" si="57"/>
        <v>0.30495000000000005</v>
      </c>
      <c r="O745">
        <f t="shared" si="58"/>
        <v>0.12631000000000003</v>
      </c>
      <c r="P745">
        <f t="shared" si="59"/>
        <v>1</v>
      </c>
    </row>
    <row r="746" spans="1:16" x14ac:dyDescent="0.45">
      <c r="A746" t="s">
        <v>853</v>
      </c>
      <c r="B746">
        <v>0.35852000000000001</v>
      </c>
      <c r="C746">
        <v>0.44690000000000002</v>
      </c>
      <c r="D746">
        <v>0.35852000000000001</v>
      </c>
      <c r="E746">
        <v>20</v>
      </c>
      <c r="F746">
        <v>0.43170660166078639</v>
      </c>
      <c r="G746">
        <v>0.33170660166078653</v>
      </c>
      <c r="H746">
        <f t="shared" si="55"/>
        <v>0.38170660166078646</v>
      </c>
      <c r="I746">
        <v>2</v>
      </c>
      <c r="J746">
        <v>4</v>
      </c>
      <c r="K746">
        <v>3</v>
      </c>
      <c r="L746">
        <v>0.40555000000000002</v>
      </c>
      <c r="M746">
        <f t="shared" si="56"/>
        <v>0</v>
      </c>
      <c r="N746">
        <f t="shared" si="57"/>
        <v>8.8380000000000014E-2</v>
      </c>
      <c r="O746">
        <f t="shared" si="58"/>
        <v>4.7030000000000016E-2</v>
      </c>
      <c r="P746">
        <f t="shared" si="59"/>
        <v>1</v>
      </c>
    </row>
    <row r="747" spans="1:16" x14ac:dyDescent="0.45">
      <c r="A747" t="s">
        <v>854</v>
      </c>
      <c r="B747">
        <v>0.46050999999999997</v>
      </c>
      <c r="C747">
        <v>0.51248000000000005</v>
      </c>
      <c r="D747">
        <v>0.46050999999999997</v>
      </c>
      <c r="E747">
        <v>20</v>
      </c>
      <c r="F747">
        <v>0.84193253238845689</v>
      </c>
      <c r="G747">
        <v>0.74193253238845691</v>
      </c>
      <c r="H747">
        <f t="shared" si="55"/>
        <v>0.79193253238845696</v>
      </c>
      <c r="I747">
        <v>0</v>
      </c>
      <c r="J747">
        <v>6</v>
      </c>
      <c r="K747">
        <v>20</v>
      </c>
      <c r="L747">
        <v>0.46111999999999997</v>
      </c>
      <c r="M747">
        <f t="shared" si="56"/>
        <v>0</v>
      </c>
      <c r="N747">
        <f t="shared" si="57"/>
        <v>5.1970000000000072E-2</v>
      </c>
      <c r="O747">
        <f t="shared" si="58"/>
        <v>6.0999999999999943E-4</v>
      </c>
      <c r="P747">
        <f t="shared" si="59"/>
        <v>1</v>
      </c>
    </row>
    <row r="748" spans="1:16" x14ac:dyDescent="0.45">
      <c r="A748" t="s">
        <v>855</v>
      </c>
      <c r="B748">
        <v>0.67023999999999995</v>
      </c>
      <c r="C748">
        <v>0.70996000000000004</v>
      </c>
      <c r="D748">
        <v>0.67023999999999995</v>
      </c>
      <c r="E748">
        <v>20</v>
      </c>
      <c r="F748">
        <v>0.76737559407772526</v>
      </c>
      <c r="G748">
        <v>0.66737559407772529</v>
      </c>
      <c r="H748">
        <f t="shared" si="55"/>
        <v>0.71737559407772533</v>
      </c>
      <c r="I748">
        <v>2</v>
      </c>
      <c r="J748">
        <v>6</v>
      </c>
      <c r="K748">
        <v>12</v>
      </c>
      <c r="L748">
        <v>0.67147000000000001</v>
      </c>
      <c r="M748">
        <f t="shared" si="56"/>
        <v>0</v>
      </c>
      <c r="N748">
        <f t="shared" si="57"/>
        <v>3.9720000000000089E-2</v>
      </c>
      <c r="O748">
        <f t="shared" si="58"/>
        <v>1.2300000000000644E-3</v>
      </c>
      <c r="P748">
        <f t="shared" si="59"/>
        <v>1</v>
      </c>
    </row>
    <row r="749" spans="1:16" x14ac:dyDescent="0.45">
      <c r="A749" t="s">
        <v>856</v>
      </c>
      <c r="B749">
        <v>0.48170000000000002</v>
      </c>
      <c r="C749">
        <v>0.63204000000000005</v>
      </c>
      <c r="D749">
        <v>0.48170000000000002</v>
      </c>
      <c r="E749">
        <v>20</v>
      </c>
      <c r="F749">
        <v>0.28861740188883428</v>
      </c>
      <c r="G749">
        <v>0.1886174018888343</v>
      </c>
      <c r="H749">
        <f t="shared" si="55"/>
        <v>0.23861740188883429</v>
      </c>
      <c r="I749">
        <v>3</v>
      </c>
      <c r="J749">
        <v>3</v>
      </c>
      <c r="K749">
        <v>3</v>
      </c>
      <c r="L749">
        <v>0.53683000000000003</v>
      </c>
      <c r="M749">
        <f t="shared" si="56"/>
        <v>0</v>
      </c>
      <c r="N749">
        <f t="shared" si="57"/>
        <v>0.15034000000000003</v>
      </c>
      <c r="O749">
        <f t="shared" si="58"/>
        <v>5.5130000000000012E-2</v>
      </c>
      <c r="P749">
        <f t="shared" si="59"/>
        <v>1</v>
      </c>
    </row>
    <row r="750" spans="1:16" x14ac:dyDescent="0.45">
      <c r="A750" t="s">
        <v>857</v>
      </c>
      <c r="B750">
        <v>0.35935</v>
      </c>
      <c r="C750">
        <v>0.52685000000000004</v>
      </c>
      <c r="D750">
        <v>0.32791999999999999</v>
      </c>
      <c r="E750">
        <v>19</v>
      </c>
      <c r="F750">
        <v>0.49928661012904652</v>
      </c>
      <c r="G750">
        <v>0.39928661012904648</v>
      </c>
      <c r="H750">
        <f t="shared" si="55"/>
        <v>0.44928661012904647</v>
      </c>
      <c r="I750">
        <v>2</v>
      </c>
      <c r="J750">
        <v>4</v>
      </c>
      <c r="K750">
        <v>6</v>
      </c>
      <c r="L750">
        <v>0.42109999999999997</v>
      </c>
      <c r="M750">
        <f t="shared" si="56"/>
        <v>0</v>
      </c>
      <c r="N750">
        <f t="shared" si="57"/>
        <v>0.19893000000000005</v>
      </c>
      <c r="O750">
        <f t="shared" si="58"/>
        <v>9.3179999999999985E-2</v>
      </c>
      <c r="P750">
        <f t="shared" si="59"/>
        <v>1</v>
      </c>
    </row>
    <row r="751" spans="1:16" x14ac:dyDescent="0.45">
      <c r="A751" t="s">
        <v>858</v>
      </c>
      <c r="B751">
        <v>0.30115999999999998</v>
      </c>
      <c r="C751">
        <v>0.38851999999999998</v>
      </c>
      <c r="D751">
        <v>0.30115999999999998</v>
      </c>
      <c r="E751">
        <v>20</v>
      </c>
      <c r="F751">
        <v>0.28111947083884697</v>
      </c>
      <c r="G751">
        <v>0.181119470838847</v>
      </c>
      <c r="H751">
        <f t="shared" si="55"/>
        <v>0.23111947083884699</v>
      </c>
      <c r="I751">
        <v>0</v>
      </c>
      <c r="J751">
        <v>5</v>
      </c>
      <c r="K751">
        <v>4</v>
      </c>
      <c r="L751">
        <v>0.34216000000000002</v>
      </c>
      <c r="M751">
        <f t="shared" si="56"/>
        <v>0</v>
      </c>
      <c r="N751">
        <f t="shared" si="57"/>
        <v>8.7359999999999993E-2</v>
      </c>
      <c r="O751">
        <f t="shared" si="58"/>
        <v>4.1000000000000036E-2</v>
      </c>
      <c r="P751">
        <f t="shared" si="59"/>
        <v>1</v>
      </c>
    </row>
    <row r="752" spans="1:16" x14ac:dyDescent="0.45">
      <c r="A752" t="s">
        <v>859</v>
      </c>
      <c r="B752">
        <v>0.57201999999999997</v>
      </c>
      <c r="C752">
        <v>0.69984999999999997</v>
      </c>
      <c r="D752">
        <v>0.57201999999999997</v>
      </c>
      <c r="E752">
        <v>20</v>
      </c>
      <c r="F752">
        <v>0.18728761528416291</v>
      </c>
      <c r="G752">
        <v>8.7287615284162928E-2</v>
      </c>
      <c r="H752">
        <f t="shared" si="55"/>
        <v>0.13728761528416292</v>
      </c>
      <c r="I752">
        <v>3</v>
      </c>
      <c r="J752">
        <v>4</v>
      </c>
      <c r="K752">
        <v>2</v>
      </c>
      <c r="L752">
        <v>0.65156000000000003</v>
      </c>
      <c r="M752">
        <f t="shared" si="56"/>
        <v>0</v>
      </c>
      <c r="N752">
        <f t="shared" si="57"/>
        <v>0.12783</v>
      </c>
      <c r="O752">
        <f t="shared" si="58"/>
        <v>7.9540000000000055E-2</v>
      </c>
      <c r="P752">
        <f t="shared" si="59"/>
        <v>1</v>
      </c>
    </row>
    <row r="753" spans="1:16" x14ac:dyDescent="0.45">
      <c r="A753" t="s">
        <v>860</v>
      </c>
      <c r="B753">
        <v>0.38107000000000002</v>
      </c>
      <c r="C753">
        <v>0.52561000000000002</v>
      </c>
      <c r="D753">
        <v>0.38107000000000002</v>
      </c>
      <c r="E753">
        <v>20</v>
      </c>
      <c r="F753">
        <v>0.79950714388324895</v>
      </c>
      <c r="G753">
        <v>0.69950714388324897</v>
      </c>
      <c r="H753">
        <f t="shared" si="55"/>
        <v>0.74950714388324902</v>
      </c>
      <c r="I753">
        <v>2</v>
      </c>
      <c r="J753">
        <v>4</v>
      </c>
      <c r="K753">
        <v>16</v>
      </c>
      <c r="L753">
        <v>0.42131999999999997</v>
      </c>
      <c r="M753">
        <f t="shared" si="56"/>
        <v>0</v>
      </c>
      <c r="N753">
        <f t="shared" si="57"/>
        <v>0.14454</v>
      </c>
      <c r="O753">
        <f t="shared" si="58"/>
        <v>4.0249999999999952E-2</v>
      </c>
      <c r="P753">
        <f t="shared" si="59"/>
        <v>1</v>
      </c>
    </row>
    <row r="754" spans="1:16" x14ac:dyDescent="0.45">
      <c r="A754" t="s">
        <v>861</v>
      </c>
      <c r="B754">
        <v>0.43658000000000002</v>
      </c>
      <c r="C754">
        <v>0.62461999999999995</v>
      </c>
      <c r="D754">
        <v>0.43658000000000002</v>
      </c>
      <c r="E754">
        <v>20</v>
      </c>
      <c r="F754">
        <v>0.9096198951500275</v>
      </c>
      <c r="G754">
        <v>0.80961989515002752</v>
      </c>
      <c r="H754">
        <f t="shared" si="55"/>
        <v>0.85961989515002757</v>
      </c>
      <c r="I754">
        <v>4</v>
      </c>
      <c r="J754">
        <v>4</v>
      </c>
      <c r="K754">
        <v>17</v>
      </c>
      <c r="L754">
        <v>0.46840999999999999</v>
      </c>
      <c r="M754">
        <f t="shared" si="56"/>
        <v>0</v>
      </c>
      <c r="N754">
        <f t="shared" si="57"/>
        <v>0.18803999999999993</v>
      </c>
      <c r="O754">
        <f t="shared" si="58"/>
        <v>3.1829999999999969E-2</v>
      </c>
      <c r="P754">
        <f t="shared" si="59"/>
        <v>1</v>
      </c>
    </row>
    <row r="755" spans="1:16" x14ac:dyDescent="0.45">
      <c r="A755" t="s">
        <v>862</v>
      </c>
      <c r="B755">
        <v>0.27911000000000002</v>
      </c>
      <c r="C755">
        <v>0.53937000000000002</v>
      </c>
      <c r="D755">
        <v>0.27940999999999999</v>
      </c>
      <c r="E755">
        <v>10</v>
      </c>
      <c r="F755">
        <v>0.2000425812641756</v>
      </c>
      <c r="G755">
        <v>0.1000425812641756</v>
      </c>
      <c r="H755">
        <f t="shared" si="55"/>
        <v>0.15004258126417561</v>
      </c>
      <c r="I755">
        <v>3</v>
      </c>
      <c r="J755">
        <v>1</v>
      </c>
      <c r="K755">
        <v>1</v>
      </c>
      <c r="L755">
        <v>0.49609999999999999</v>
      </c>
      <c r="M755">
        <f t="shared" si="56"/>
        <v>0</v>
      </c>
      <c r="N755">
        <f t="shared" si="57"/>
        <v>0.25996000000000002</v>
      </c>
      <c r="O755">
        <f t="shared" si="58"/>
        <v>0.21668999999999999</v>
      </c>
      <c r="P755">
        <f t="shared" si="59"/>
        <v>1</v>
      </c>
    </row>
    <row r="756" spans="1:16" x14ac:dyDescent="0.45">
      <c r="A756" t="s">
        <v>863</v>
      </c>
      <c r="B756">
        <v>0.29038000000000003</v>
      </c>
      <c r="C756">
        <v>0.41499999999999998</v>
      </c>
      <c r="D756">
        <v>0.29038000000000003</v>
      </c>
      <c r="E756">
        <v>20</v>
      </c>
      <c r="F756">
        <v>0.88990166349741806</v>
      </c>
      <c r="G756">
        <v>0.78990166349741808</v>
      </c>
      <c r="H756">
        <f t="shared" si="55"/>
        <v>0.83990166349741813</v>
      </c>
      <c r="I756">
        <v>0</v>
      </c>
      <c r="J756">
        <v>6</v>
      </c>
      <c r="K756">
        <v>20</v>
      </c>
      <c r="L756">
        <v>0.30007</v>
      </c>
      <c r="M756">
        <f t="shared" si="56"/>
        <v>0</v>
      </c>
      <c r="N756">
        <f t="shared" si="57"/>
        <v>0.12461999999999995</v>
      </c>
      <c r="O756">
        <f t="shared" si="58"/>
        <v>9.6899999999999764E-3</v>
      </c>
      <c r="P756">
        <f t="shared" si="59"/>
        <v>1</v>
      </c>
    </row>
    <row r="757" spans="1:16" x14ac:dyDescent="0.45">
      <c r="A757" t="s">
        <v>864</v>
      </c>
      <c r="B757">
        <v>0.57703000000000004</v>
      </c>
      <c r="C757">
        <v>0.66935</v>
      </c>
      <c r="D757">
        <v>0.57703000000000004</v>
      </c>
      <c r="E757">
        <v>20</v>
      </c>
      <c r="F757">
        <v>0.13025836701344021</v>
      </c>
      <c r="G757">
        <v>3.025836701344017E-2</v>
      </c>
      <c r="H757">
        <f t="shared" si="55"/>
        <v>8.0258367013440191E-2</v>
      </c>
      <c r="I757">
        <v>3</v>
      </c>
      <c r="J757">
        <v>1</v>
      </c>
      <c r="K757">
        <v>0</v>
      </c>
      <c r="L757">
        <v>0.67008999999999996</v>
      </c>
      <c r="M757">
        <f t="shared" si="56"/>
        <v>0</v>
      </c>
      <c r="N757">
        <f t="shared" si="57"/>
        <v>9.2319999999999958E-2</v>
      </c>
      <c r="O757">
        <f t="shared" si="58"/>
        <v>9.3059999999999921E-2</v>
      </c>
      <c r="P757">
        <f t="shared" si="59"/>
        <v>0</v>
      </c>
    </row>
    <row r="758" spans="1:16" x14ac:dyDescent="0.45">
      <c r="A758" t="s">
        <v>865</v>
      </c>
      <c r="B758">
        <v>0.59001999999999999</v>
      </c>
      <c r="C758">
        <v>0.65824000000000005</v>
      </c>
      <c r="D758">
        <v>0.59001999999999999</v>
      </c>
      <c r="E758">
        <v>20</v>
      </c>
      <c r="F758">
        <v>0.70764484027758601</v>
      </c>
      <c r="G758">
        <v>0.60764484027758603</v>
      </c>
      <c r="H758">
        <f t="shared" si="55"/>
        <v>0.65764484027758607</v>
      </c>
      <c r="I758">
        <v>2</v>
      </c>
      <c r="J758">
        <v>5</v>
      </c>
      <c r="K758">
        <v>8</v>
      </c>
      <c r="L758">
        <v>0.63017000000000001</v>
      </c>
      <c r="M758">
        <f t="shared" si="56"/>
        <v>0</v>
      </c>
      <c r="N758">
        <f t="shared" si="57"/>
        <v>6.8220000000000058E-2</v>
      </c>
      <c r="O758">
        <f t="shared" si="58"/>
        <v>4.0150000000000019E-2</v>
      </c>
      <c r="P758">
        <f t="shared" si="59"/>
        <v>1</v>
      </c>
    </row>
    <row r="759" spans="1:16" x14ac:dyDescent="0.45">
      <c r="A759" t="s">
        <v>866</v>
      </c>
      <c r="B759">
        <v>0.43719000000000002</v>
      </c>
      <c r="C759">
        <v>0.55239000000000005</v>
      </c>
      <c r="D759">
        <v>0.43719000000000002</v>
      </c>
      <c r="E759">
        <v>20</v>
      </c>
      <c r="F759">
        <v>3.8571908379266939E-2</v>
      </c>
      <c r="G759">
        <v>0</v>
      </c>
      <c r="H759">
        <f t="shared" si="55"/>
        <v>1.928595418963347E-2</v>
      </c>
      <c r="I759">
        <v>2</v>
      </c>
      <c r="J759">
        <v>3</v>
      </c>
      <c r="K759">
        <v>0</v>
      </c>
      <c r="L759">
        <v>0.54971999999999999</v>
      </c>
      <c r="M759">
        <f t="shared" si="56"/>
        <v>0</v>
      </c>
      <c r="N759">
        <f t="shared" si="57"/>
        <v>0.11520000000000002</v>
      </c>
      <c r="O759">
        <f t="shared" si="58"/>
        <v>0.11252999999999996</v>
      </c>
      <c r="P759">
        <f t="shared" si="59"/>
        <v>1</v>
      </c>
    </row>
    <row r="760" spans="1:16" x14ac:dyDescent="0.45">
      <c r="A760" t="s">
        <v>867</v>
      </c>
      <c r="B760">
        <v>0.41659000000000002</v>
      </c>
      <c r="C760">
        <v>0.81291999999999998</v>
      </c>
      <c r="D760">
        <v>0.41659000000000002</v>
      </c>
      <c r="E760">
        <v>20</v>
      </c>
      <c r="F760">
        <v>0.98156030386685544</v>
      </c>
      <c r="G760">
        <v>0.88156030386685547</v>
      </c>
      <c r="H760">
        <f t="shared" si="55"/>
        <v>0.9315603038668554</v>
      </c>
      <c r="I760">
        <v>6</v>
      </c>
      <c r="J760">
        <v>3</v>
      </c>
      <c r="K760">
        <v>23</v>
      </c>
      <c r="L760">
        <v>0.44434000000000001</v>
      </c>
      <c r="M760">
        <f t="shared" si="56"/>
        <v>0</v>
      </c>
      <c r="N760">
        <f t="shared" si="57"/>
        <v>0.39632999999999996</v>
      </c>
      <c r="O760">
        <f t="shared" si="58"/>
        <v>2.7749999999999997E-2</v>
      </c>
      <c r="P760">
        <f t="shared" si="59"/>
        <v>1</v>
      </c>
    </row>
    <row r="761" spans="1:16" x14ac:dyDescent="0.45">
      <c r="A761" t="s">
        <v>868</v>
      </c>
      <c r="B761">
        <v>0.22907</v>
      </c>
      <c r="C761">
        <v>0.28853000000000001</v>
      </c>
      <c r="D761">
        <v>0.22907</v>
      </c>
      <c r="E761">
        <v>20</v>
      </c>
      <c r="F761">
        <v>0.65436920644403584</v>
      </c>
      <c r="G761">
        <v>0.55436920644403587</v>
      </c>
      <c r="H761">
        <f t="shared" si="55"/>
        <v>0.6043692064440358</v>
      </c>
      <c r="I761">
        <v>0</v>
      </c>
      <c r="J761">
        <v>6</v>
      </c>
      <c r="K761">
        <v>14</v>
      </c>
      <c r="L761">
        <v>0.25302999999999998</v>
      </c>
      <c r="M761">
        <f t="shared" si="56"/>
        <v>0</v>
      </c>
      <c r="N761">
        <f t="shared" si="57"/>
        <v>5.9460000000000013E-2</v>
      </c>
      <c r="O761">
        <f t="shared" si="58"/>
        <v>2.3959999999999981E-2</v>
      </c>
      <c r="P761">
        <f t="shared" si="59"/>
        <v>1</v>
      </c>
    </row>
    <row r="762" spans="1:16" x14ac:dyDescent="0.45">
      <c r="A762" t="s">
        <v>869</v>
      </c>
      <c r="B762">
        <v>0.30615999999999999</v>
      </c>
      <c r="C762">
        <v>0.41515999999999997</v>
      </c>
      <c r="D762">
        <v>0.30615999999999999</v>
      </c>
      <c r="E762">
        <v>20</v>
      </c>
      <c r="F762">
        <v>0.99029785109010604</v>
      </c>
      <c r="G762">
        <v>0.89029785109010606</v>
      </c>
      <c r="H762">
        <f t="shared" si="55"/>
        <v>0.94029785109010611</v>
      </c>
      <c r="I762">
        <v>1</v>
      </c>
      <c r="J762">
        <v>5</v>
      </c>
      <c r="K762">
        <v>25</v>
      </c>
      <c r="L762">
        <v>0.30615999999999999</v>
      </c>
      <c r="M762">
        <f t="shared" si="56"/>
        <v>1</v>
      </c>
      <c r="N762">
        <f t="shared" si="57"/>
        <v>0.10899999999999999</v>
      </c>
      <c r="O762">
        <f t="shared" si="58"/>
        <v>0</v>
      </c>
      <c r="P762">
        <f t="shared" si="59"/>
        <v>1</v>
      </c>
    </row>
    <row r="763" spans="1:16" x14ac:dyDescent="0.45">
      <c r="A763" t="s">
        <v>870</v>
      </c>
      <c r="B763">
        <v>0.46828999999999998</v>
      </c>
      <c r="C763">
        <v>0.58826999999999996</v>
      </c>
      <c r="D763">
        <v>0.42857000000000001</v>
      </c>
      <c r="E763">
        <v>5</v>
      </c>
      <c r="F763">
        <v>0.68868021780565969</v>
      </c>
      <c r="G763">
        <v>0.58868021780565971</v>
      </c>
      <c r="H763">
        <f t="shared" si="55"/>
        <v>0.63868021780565964</v>
      </c>
      <c r="I763">
        <v>3</v>
      </c>
      <c r="J763">
        <v>5</v>
      </c>
      <c r="K763">
        <v>3</v>
      </c>
      <c r="L763">
        <v>0.47515000000000002</v>
      </c>
      <c r="M763">
        <f t="shared" si="56"/>
        <v>0</v>
      </c>
      <c r="N763">
        <f t="shared" si="57"/>
        <v>0.15969999999999995</v>
      </c>
      <c r="O763">
        <f t="shared" si="58"/>
        <v>4.658000000000001E-2</v>
      </c>
      <c r="P763">
        <f t="shared" si="59"/>
        <v>1</v>
      </c>
    </row>
    <row r="764" spans="1:16" x14ac:dyDescent="0.45">
      <c r="A764" t="s">
        <v>871</v>
      </c>
      <c r="B764">
        <v>0.29347000000000001</v>
      </c>
      <c r="C764">
        <v>0.46810000000000002</v>
      </c>
      <c r="D764">
        <v>0.29347000000000001</v>
      </c>
      <c r="E764">
        <v>20</v>
      </c>
      <c r="F764">
        <v>0.88542002921450513</v>
      </c>
      <c r="G764">
        <v>0.78542002921450516</v>
      </c>
      <c r="H764">
        <f t="shared" si="55"/>
        <v>0.83542002921450509</v>
      </c>
      <c r="I764">
        <v>2</v>
      </c>
      <c r="J764">
        <v>5</v>
      </c>
      <c r="K764">
        <v>23</v>
      </c>
      <c r="L764">
        <v>0.32645999999999997</v>
      </c>
      <c r="M764">
        <f t="shared" si="56"/>
        <v>0</v>
      </c>
      <c r="N764">
        <f t="shared" si="57"/>
        <v>0.17463000000000001</v>
      </c>
      <c r="O764">
        <f t="shared" si="58"/>
        <v>3.2989999999999964E-2</v>
      </c>
      <c r="P764">
        <f t="shared" si="59"/>
        <v>1</v>
      </c>
    </row>
    <row r="765" spans="1:16" x14ac:dyDescent="0.45">
      <c r="A765" t="s">
        <v>872</v>
      </c>
      <c r="B765">
        <v>0.42108000000000001</v>
      </c>
      <c r="C765">
        <v>0.46034000000000003</v>
      </c>
      <c r="D765">
        <v>0.5</v>
      </c>
      <c r="E765">
        <v>2</v>
      </c>
      <c r="F765">
        <v>0.25995971890134462</v>
      </c>
      <c r="G765">
        <v>0.15995971890134461</v>
      </c>
      <c r="H765">
        <f t="shared" si="55"/>
        <v>0.20995971890134463</v>
      </c>
      <c r="I765">
        <v>0</v>
      </c>
      <c r="J765">
        <v>4</v>
      </c>
      <c r="K765">
        <v>0</v>
      </c>
      <c r="L765">
        <v>0.46034000000000003</v>
      </c>
      <c r="M765">
        <f t="shared" si="56"/>
        <v>0</v>
      </c>
      <c r="N765">
        <f t="shared" si="57"/>
        <v>3.9659999999999973E-2</v>
      </c>
      <c r="O765">
        <f t="shared" si="58"/>
        <v>3.9659999999999973E-2</v>
      </c>
      <c r="P765">
        <f t="shared" si="59"/>
        <v>1</v>
      </c>
    </row>
    <row r="766" spans="1:16" x14ac:dyDescent="0.45">
      <c r="A766" t="s">
        <v>873</v>
      </c>
      <c r="B766">
        <v>0.63319999999999999</v>
      </c>
      <c r="C766">
        <v>0.84831000000000001</v>
      </c>
      <c r="D766">
        <v>0.63319999999999999</v>
      </c>
      <c r="E766">
        <v>20</v>
      </c>
      <c r="F766">
        <v>0.65196647413951447</v>
      </c>
      <c r="G766">
        <v>0.5519664741395145</v>
      </c>
      <c r="H766">
        <f t="shared" si="55"/>
        <v>0.60196647413951454</v>
      </c>
      <c r="I766">
        <v>5</v>
      </c>
      <c r="J766">
        <v>4</v>
      </c>
      <c r="K766">
        <v>9</v>
      </c>
      <c r="L766">
        <v>0.65305999999999997</v>
      </c>
      <c r="M766">
        <f t="shared" si="56"/>
        <v>0</v>
      </c>
      <c r="N766">
        <f t="shared" si="57"/>
        <v>0.21511000000000002</v>
      </c>
      <c r="O766">
        <f t="shared" si="58"/>
        <v>1.9859999999999989E-2</v>
      </c>
      <c r="P766">
        <f t="shared" si="59"/>
        <v>1</v>
      </c>
    </row>
    <row r="767" spans="1:16" x14ac:dyDescent="0.45">
      <c r="A767" t="s">
        <v>874</v>
      </c>
      <c r="B767">
        <v>0.70025999999999999</v>
      </c>
      <c r="C767">
        <v>0.87204999999999999</v>
      </c>
      <c r="D767">
        <v>0.73333000000000004</v>
      </c>
      <c r="E767">
        <v>10</v>
      </c>
      <c r="F767">
        <v>0.24385453398756871</v>
      </c>
      <c r="G767">
        <v>0.1438545339875687</v>
      </c>
      <c r="H767">
        <f t="shared" si="55"/>
        <v>0.19385453398756869</v>
      </c>
      <c r="I767">
        <v>5</v>
      </c>
      <c r="J767">
        <v>1</v>
      </c>
      <c r="K767">
        <v>0</v>
      </c>
      <c r="L767">
        <v>0.8679</v>
      </c>
      <c r="M767">
        <f t="shared" si="56"/>
        <v>0</v>
      </c>
      <c r="N767">
        <f t="shared" si="57"/>
        <v>0.13871999999999995</v>
      </c>
      <c r="O767">
        <f t="shared" si="58"/>
        <v>0.13456999999999997</v>
      </c>
      <c r="P767">
        <f t="shared" si="59"/>
        <v>1</v>
      </c>
    </row>
    <row r="768" spans="1:16" x14ac:dyDescent="0.45">
      <c r="A768" t="s">
        <v>875</v>
      </c>
      <c r="B768">
        <v>0.73065999999999998</v>
      </c>
      <c r="C768">
        <v>0.81238999999999995</v>
      </c>
      <c r="D768">
        <v>0.73053999999999997</v>
      </c>
      <c r="E768">
        <v>12</v>
      </c>
      <c r="F768">
        <v>8.0701858873783894E-2</v>
      </c>
      <c r="G768">
        <v>0</v>
      </c>
      <c r="H768">
        <f t="shared" si="55"/>
        <v>4.0350929436891947E-2</v>
      </c>
      <c r="I768">
        <v>4</v>
      </c>
      <c r="J768">
        <v>2</v>
      </c>
      <c r="K768">
        <v>0</v>
      </c>
      <c r="L768">
        <v>0.81238999999999995</v>
      </c>
      <c r="M768">
        <f t="shared" si="56"/>
        <v>0</v>
      </c>
      <c r="N768">
        <f t="shared" si="57"/>
        <v>8.1849999999999978E-2</v>
      </c>
      <c r="O768">
        <f t="shared" si="58"/>
        <v>8.1849999999999978E-2</v>
      </c>
      <c r="P768">
        <f t="shared" si="59"/>
        <v>1</v>
      </c>
    </row>
    <row r="769" spans="1:16" x14ac:dyDescent="0.45">
      <c r="A769" t="s">
        <v>876</v>
      </c>
      <c r="B769">
        <v>0.72367999999999999</v>
      </c>
      <c r="C769">
        <v>0.75307999999999997</v>
      </c>
      <c r="D769">
        <v>0.72367999999999999</v>
      </c>
      <c r="E769">
        <v>20</v>
      </c>
      <c r="F769">
        <v>0.69941695385027258</v>
      </c>
      <c r="G769">
        <v>0.5994169538502726</v>
      </c>
      <c r="H769">
        <f t="shared" si="55"/>
        <v>0.64941695385027254</v>
      </c>
      <c r="I769">
        <v>2</v>
      </c>
      <c r="J769">
        <v>5</v>
      </c>
      <c r="K769">
        <v>9</v>
      </c>
      <c r="L769">
        <v>0.70787999999999995</v>
      </c>
      <c r="M769">
        <f t="shared" si="56"/>
        <v>0</v>
      </c>
      <c r="N769">
        <f t="shared" si="57"/>
        <v>2.9399999999999982E-2</v>
      </c>
      <c r="O769">
        <f t="shared" si="58"/>
        <v>1.5800000000000036E-2</v>
      </c>
      <c r="P769">
        <f t="shared" si="59"/>
        <v>1</v>
      </c>
    </row>
    <row r="770" spans="1:16" x14ac:dyDescent="0.45">
      <c r="A770" t="s">
        <v>877</v>
      </c>
      <c r="B770">
        <v>0.47393000000000002</v>
      </c>
      <c r="C770">
        <v>0.52783000000000002</v>
      </c>
      <c r="D770">
        <v>0.47514000000000001</v>
      </c>
      <c r="E770">
        <v>17</v>
      </c>
      <c r="F770">
        <v>0.48491846779608883</v>
      </c>
      <c r="G770">
        <v>0.38491846779608879</v>
      </c>
      <c r="H770">
        <f t="shared" si="55"/>
        <v>0.43491846779608878</v>
      </c>
      <c r="I770">
        <v>2</v>
      </c>
      <c r="J770">
        <v>4</v>
      </c>
      <c r="K770">
        <v>9</v>
      </c>
      <c r="L770">
        <v>0.46207999999999999</v>
      </c>
      <c r="M770">
        <f t="shared" si="56"/>
        <v>0</v>
      </c>
      <c r="N770">
        <f t="shared" si="57"/>
        <v>5.2690000000000015E-2</v>
      </c>
      <c r="O770">
        <f t="shared" si="58"/>
        <v>1.3060000000000016E-2</v>
      </c>
      <c r="P770">
        <f t="shared" si="59"/>
        <v>1</v>
      </c>
    </row>
    <row r="771" spans="1:16" x14ac:dyDescent="0.45">
      <c r="A771" t="s">
        <v>878</v>
      </c>
      <c r="B771">
        <v>0.27733000000000002</v>
      </c>
      <c r="C771">
        <v>0.56071000000000004</v>
      </c>
      <c r="D771">
        <v>0.27733000000000002</v>
      </c>
      <c r="E771">
        <v>20</v>
      </c>
      <c r="F771">
        <v>0.80271382698727201</v>
      </c>
      <c r="G771">
        <v>0.70271382698727203</v>
      </c>
      <c r="H771">
        <f t="shared" ref="H771:H834" si="60">(F771+G771)/2</f>
        <v>0.75271382698727196</v>
      </c>
      <c r="I771">
        <v>2</v>
      </c>
      <c r="J771">
        <v>4</v>
      </c>
      <c r="K771">
        <v>11</v>
      </c>
      <c r="L771">
        <v>0.30131999999999998</v>
      </c>
      <c r="M771">
        <f t="shared" ref="M771:M834" si="61">IF(D771=L771,1,0)</f>
        <v>0</v>
      </c>
      <c r="N771">
        <f t="shared" ref="N771:N834" si="62">ABS(C771-D771)</f>
        <v>0.28338000000000002</v>
      </c>
      <c r="O771">
        <f t="shared" ref="O771:O834" si="63">ABS(D771-L771)</f>
        <v>2.3989999999999956E-2</v>
      </c>
      <c r="P771">
        <f t="shared" ref="P771:P834" si="64">IF(N771&gt;=O771,1,0)</f>
        <v>1</v>
      </c>
    </row>
    <row r="772" spans="1:16" x14ac:dyDescent="0.45">
      <c r="A772" t="s">
        <v>879</v>
      </c>
      <c r="B772">
        <v>0.72857000000000005</v>
      </c>
      <c r="C772">
        <v>0.83816999999999997</v>
      </c>
      <c r="D772">
        <v>0.72857000000000005</v>
      </c>
      <c r="E772">
        <v>20</v>
      </c>
      <c r="F772">
        <v>0.9954278471219179</v>
      </c>
      <c r="G772">
        <v>0.89542784712191792</v>
      </c>
      <c r="H772">
        <f t="shared" si="60"/>
        <v>0.94542784712191796</v>
      </c>
      <c r="I772">
        <v>4</v>
      </c>
      <c r="J772">
        <v>7</v>
      </c>
      <c r="K772">
        <v>25</v>
      </c>
      <c r="L772">
        <v>0.73138999999999998</v>
      </c>
      <c r="M772">
        <f t="shared" si="61"/>
        <v>0</v>
      </c>
      <c r="N772">
        <f t="shared" si="62"/>
        <v>0.10959999999999992</v>
      </c>
      <c r="O772">
        <f t="shared" si="63"/>
        <v>2.8199999999999337E-3</v>
      </c>
      <c r="P772">
        <f t="shared" si="64"/>
        <v>1</v>
      </c>
    </row>
    <row r="773" spans="1:16" x14ac:dyDescent="0.45">
      <c r="A773" t="s">
        <v>880</v>
      </c>
      <c r="B773">
        <v>0.37189</v>
      </c>
      <c r="C773">
        <v>0.51095000000000002</v>
      </c>
      <c r="D773">
        <v>0.37189</v>
      </c>
      <c r="E773">
        <v>20</v>
      </c>
      <c r="F773">
        <v>5.7271037550102877E-3</v>
      </c>
      <c r="G773">
        <v>0</v>
      </c>
      <c r="H773">
        <f t="shared" si="60"/>
        <v>2.8635518775051438E-3</v>
      </c>
      <c r="I773">
        <v>1</v>
      </c>
      <c r="J773">
        <v>2</v>
      </c>
      <c r="K773">
        <v>0</v>
      </c>
      <c r="L773">
        <v>0.51095000000000002</v>
      </c>
      <c r="M773">
        <f t="shared" si="61"/>
        <v>0</v>
      </c>
      <c r="N773">
        <f t="shared" si="62"/>
        <v>0.13906000000000002</v>
      </c>
      <c r="O773">
        <f t="shared" si="63"/>
        <v>0.13906000000000002</v>
      </c>
      <c r="P773">
        <f t="shared" si="64"/>
        <v>1</v>
      </c>
    </row>
    <row r="774" spans="1:16" x14ac:dyDescent="0.45">
      <c r="A774" t="s">
        <v>881</v>
      </c>
      <c r="B774">
        <v>0.38416</v>
      </c>
      <c r="C774">
        <v>0.53940999999999995</v>
      </c>
      <c r="D774">
        <v>0.38416</v>
      </c>
      <c r="E774">
        <v>20</v>
      </c>
      <c r="F774">
        <v>6.0658417825603113E-2</v>
      </c>
      <c r="G774">
        <v>0</v>
      </c>
      <c r="H774">
        <f t="shared" si="60"/>
        <v>3.0329208912801556E-2</v>
      </c>
      <c r="I774">
        <v>2</v>
      </c>
      <c r="J774">
        <v>1</v>
      </c>
      <c r="K774">
        <v>0</v>
      </c>
      <c r="L774">
        <v>0.53686999999999996</v>
      </c>
      <c r="M774">
        <f t="shared" si="61"/>
        <v>0</v>
      </c>
      <c r="N774">
        <f t="shared" si="62"/>
        <v>0.15524999999999994</v>
      </c>
      <c r="O774">
        <f t="shared" si="63"/>
        <v>0.15270999999999996</v>
      </c>
      <c r="P774">
        <f t="shared" si="64"/>
        <v>1</v>
      </c>
    </row>
    <row r="775" spans="1:16" x14ac:dyDescent="0.45">
      <c r="A775" t="s">
        <v>882</v>
      </c>
      <c r="B775">
        <v>0.66879999999999995</v>
      </c>
      <c r="C775">
        <v>0.71647000000000005</v>
      </c>
      <c r="D775">
        <v>0.66879999999999995</v>
      </c>
      <c r="E775">
        <v>20</v>
      </c>
      <c r="F775">
        <v>0.34902025524763702</v>
      </c>
      <c r="G775">
        <v>0.24902025524763699</v>
      </c>
      <c r="H775">
        <f t="shared" si="60"/>
        <v>0.29902025524763698</v>
      </c>
      <c r="I775">
        <v>2</v>
      </c>
      <c r="J775">
        <v>5</v>
      </c>
      <c r="K775">
        <v>1</v>
      </c>
      <c r="L775">
        <v>0.70653999999999995</v>
      </c>
      <c r="M775">
        <f t="shared" si="61"/>
        <v>0</v>
      </c>
      <c r="N775">
        <f t="shared" si="62"/>
        <v>4.7670000000000101E-2</v>
      </c>
      <c r="O775">
        <f t="shared" si="63"/>
        <v>3.7739999999999996E-2</v>
      </c>
      <c r="P775">
        <f t="shared" si="64"/>
        <v>1</v>
      </c>
    </row>
    <row r="776" spans="1:16" x14ac:dyDescent="0.45">
      <c r="A776" t="s">
        <v>883</v>
      </c>
      <c r="B776">
        <v>0.39029999999999998</v>
      </c>
      <c r="C776">
        <v>0.50273000000000001</v>
      </c>
      <c r="D776">
        <v>0.39029999999999998</v>
      </c>
      <c r="E776">
        <v>20</v>
      </c>
      <c r="F776">
        <v>0.60249921715369725</v>
      </c>
      <c r="G776">
        <v>0.50249921715369728</v>
      </c>
      <c r="H776">
        <f t="shared" si="60"/>
        <v>0.55249921715369732</v>
      </c>
      <c r="I776">
        <v>2</v>
      </c>
      <c r="J776">
        <v>4</v>
      </c>
      <c r="K776">
        <v>15</v>
      </c>
      <c r="L776">
        <v>0.41747000000000001</v>
      </c>
      <c r="M776">
        <f t="shared" si="61"/>
        <v>0</v>
      </c>
      <c r="N776">
        <f t="shared" si="62"/>
        <v>0.11243000000000003</v>
      </c>
      <c r="O776">
        <f t="shared" si="63"/>
        <v>2.7170000000000027E-2</v>
      </c>
      <c r="P776">
        <f t="shared" si="64"/>
        <v>1</v>
      </c>
    </row>
    <row r="777" spans="1:16" x14ac:dyDescent="0.45">
      <c r="A777" t="s">
        <v>884</v>
      </c>
      <c r="B777">
        <v>0.21736</v>
      </c>
      <c r="C777">
        <v>0.26257000000000003</v>
      </c>
      <c r="D777">
        <v>0.21736</v>
      </c>
      <c r="E777">
        <v>20</v>
      </c>
      <c r="F777">
        <v>0.21592657002248439</v>
      </c>
      <c r="G777">
        <v>0.1159265700224844</v>
      </c>
      <c r="H777">
        <f t="shared" si="60"/>
        <v>0.1659265700224844</v>
      </c>
      <c r="I777">
        <v>0</v>
      </c>
      <c r="J777">
        <v>3</v>
      </c>
      <c r="K777">
        <v>0</v>
      </c>
      <c r="L777">
        <v>0.26255000000000001</v>
      </c>
      <c r="M777">
        <f t="shared" si="61"/>
        <v>0</v>
      </c>
      <c r="N777">
        <f t="shared" si="62"/>
        <v>4.5210000000000028E-2</v>
      </c>
      <c r="O777">
        <f t="shared" si="63"/>
        <v>4.5190000000000008E-2</v>
      </c>
      <c r="P777">
        <f t="shared" si="64"/>
        <v>1</v>
      </c>
    </row>
    <row r="778" spans="1:16" x14ac:dyDescent="0.45">
      <c r="A778" t="s">
        <v>885</v>
      </c>
      <c r="B778">
        <v>0.33900000000000002</v>
      </c>
      <c r="C778">
        <v>0.44711000000000001</v>
      </c>
      <c r="D778">
        <v>0.33900000000000002</v>
      </c>
      <c r="E778">
        <v>20</v>
      </c>
      <c r="F778">
        <v>0.67009861138013316</v>
      </c>
      <c r="G778">
        <v>0.57009861138013318</v>
      </c>
      <c r="H778">
        <f t="shared" si="60"/>
        <v>0.62009861138013322</v>
      </c>
      <c r="I778">
        <v>1</v>
      </c>
      <c r="J778">
        <v>5</v>
      </c>
      <c r="K778">
        <v>13</v>
      </c>
      <c r="L778">
        <v>0.34665000000000001</v>
      </c>
      <c r="M778">
        <f t="shared" si="61"/>
        <v>0</v>
      </c>
      <c r="N778">
        <f t="shared" si="62"/>
        <v>0.10810999999999998</v>
      </c>
      <c r="O778">
        <f t="shared" si="63"/>
        <v>7.6499999999999901E-3</v>
      </c>
      <c r="P778">
        <f t="shared" si="64"/>
        <v>1</v>
      </c>
    </row>
    <row r="779" spans="1:16" x14ac:dyDescent="0.45">
      <c r="A779" t="s">
        <v>886</v>
      </c>
      <c r="B779">
        <v>0.63</v>
      </c>
      <c r="C779">
        <v>0.85251999999999994</v>
      </c>
      <c r="D779">
        <v>0.63</v>
      </c>
      <c r="E779">
        <v>20</v>
      </c>
      <c r="F779">
        <v>0.94591752280010077</v>
      </c>
      <c r="G779">
        <v>0.8459175228001008</v>
      </c>
      <c r="H779">
        <f t="shared" si="60"/>
        <v>0.89591752280010084</v>
      </c>
      <c r="I779">
        <v>5</v>
      </c>
      <c r="J779">
        <v>5</v>
      </c>
      <c r="K779">
        <v>20</v>
      </c>
      <c r="L779">
        <v>0.62839999999999996</v>
      </c>
      <c r="M779">
        <f t="shared" si="61"/>
        <v>0</v>
      </c>
      <c r="N779">
        <f t="shared" si="62"/>
        <v>0.22251999999999994</v>
      </c>
      <c r="O779">
        <f t="shared" si="63"/>
        <v>1.6000000000000458E-3</v>
      </c>
      <c r="P779">
        <f t="shared" si="64"/>
        <v>1</v>
      </c>
    </row>
    <row r="780" spans="1:16" x14ac:dyDescent="0.45">
      <c r="A780" t="s">
        <v>887</v>
      </c>
      <c r="B780">
        <v>0.44767000000000001</v>
      </c>
      <c r="C780">
        <v>0.56467999999999996</v>
      </c>
      <c r="D780">
        <v>0.45077</v>
      </c>
      <c r="E780">
        <v>15</v>
      </c>
      <c r="F780">
        <v>3.6496598745316189E-2</v>
      </c>
      <c r="G780">
        <v>0</v>
      </c>
      <c r="H780">
        <f t="shared" si="60"/>
        <v>1.8248299372658094E-2</v>
      </c>
      <c r="I780">
        <v>1</v>
      </c>
      <c r="J780">
        <v>3</v>
      </c>
      <c r="K780">
        <v>0</v>
      </c>
      <c r="L780">
        <v>0.56467999999999996</v>
      </c>
      <c r="M780">
        <f t="shared" si="61"/>
        <v>0</v>
      </c>
      <c r="N780">
        <f t="shared" si="62"/>
        <v>0.11390999999999996</v>
      </c>
      <c r="O780">
        <f t="shared" si="63"/>
        <v>0.11390999999999996</v>
      </c>
      <c r="P780">
        <f t="shared" si="64"/>
        <v>1</v>
      </c>
    </row>
    <row r="781" spans="1:16" x14ac:dyDescent="0.45">
      <c r="A781" t="s">
        <v>888</v>
      </c>
      <c r="B781">
        <v>0.67537999999999998</v>
      </c>
      <c r="C781">
        <v>0.71370999999999996</v>
      </c>
      <c r="D781">
        <v>0.67537999999999998</v>
      </c>
      <c r="E781">
        <v>20</v>
      </c>
      <c r="F781">
        <v>0.97148673716456513</v>
      </c>
      <c r="G781">
        <v>0.87148673716456515</v>
      </c>
      <c r="H781">
        <f t="shared" si="60"/>
        <v>0.9214867371645652</v>
      </c>
      <c r="I781">
        <v>3</v>
      </c>
      <c r="J781">
        <v>7</v>
      </c>
      <c r="K781">
        <v>30</v>
      </c>
      <c r="L781">
        <v>0.67535000000000001</v>
      </c>
      <c r="M781">
        <f t="shared" si="61"/>
        <v>0</v>
      </c>
      <c r="N781">
        <f t="shared" si="62"/>
        <v>3.8329999999999975E-2</v>
      </c>
      <c r="O781">
        <f t="shared" si="63"/>
        <v>2.9999999999974492E-5</v>
      </c>
      <c r="P781">
        <f t="shared" si="64"/>
        <v>1</v>
      </c>
    </row>
    <row r="782" spans="1:16" x14ac:dyDescent="0.45">
      <c r="A782" t="s">
        <v>889</v>
      </c>
      <c r="B782">
        <v>0.48121999999999998</v>
      </c>
      <c r="C782">
        <v>0.59506999999999999</v>
      </c>
      <c r="D782">
        <v>0.48121999999999998</v>
      </c>
      <c r="E782">
        <v>20</v>
      </c>
      <c r="F782">
        <v>0.56286941035859872</v>
      </c>
      <c r="G782">
        <v>0.46286941035859869</v>
      </c>
      <c r="H782">
        <f t="shared" si="60"/>
        <v>0.51286941035859868</v>
      </c>
      <c r="I782">
        <v>3</v>
      </c>
      <c r="J782">
        <v>2</v>
      </c>
      <c r="K782">
        <v>11</v>
      </c>
      <c r="L782">
        <v>0.55084</v>
      </c>
      <c r="M782">
        <f t="shared" si="61"/>
        <v>0</v>
      </c>
      <c r="N782">
        <f t="shared" si="62"/>
        <v>0.11385000000000001</v>
      </c>
      <c r="O782">
        <f t="shared" si="63"/>
        <v>6.9620000000000015E-2</v>
      </c>
      <c r="P782">
        <f t="shared" si="64"/>
        <v>1</v>
      </c>
    </row>
    <row r="783" spans="1:16" x14ac:dyDescent="0.45">
      <c r="A783" t="s">
        <v>890</v>
      </c>
      <c r="B783">
        <v>0.65729000000000004</v>
      </c>
      <c r="C783">
        <v>0.69157000000000002</v>
      </c>
      <c r="D783">
        <v>0.65729000000000004</v>
      </c>
      <c r="E783">
        <v>20</v>
      </c>
      <c r="F783">
        <v>7.040580489464654E-3</v>
      </c>
      <c r="G783">
        <v>0</v>
      </c>
      <c r="H783">
        <f t="shared" si="60"/>
        <v>3.520290244732327E-3</v>
      </c>
      <c r="I783">
        <v>2</v>
      </c>
      <c r="J783">
        <v>3</v>
      </c>
      <c r="K783">
        <v>0</v>
      </c>
      <c r="L783">
        <v>0.69157000000000002</v>
      </c>
      <c r="M783">
        <f t="shared" si="61"/>
        <v>0</v>
      </c>
      <c r="N783">
        <f t="shared" si="62"/>
        <v>3.4279999999999977E-2</v>
      </c>
      <c r="O783">
        <f t="shared" si="63"/>
        <v>3.4279999999999977E-2</v>
      </c>
      <c r="P783">
        <f t="shared" si="64"/>
        <v>1</v>
      </c>
    </row>
    <row r="784" spans="1:16" x14ac:dyDescent="0.45">
      <c r="A784" t="s">
        <v>891</v>
      </c>
      <c r="B784">
        <v>0.64146999999999998</v>
      </c>
      <c r="C784">
        <v>0.71570999999999996</v>
      </c>
      <c r="D784">
        <v>0.64146999999999998</v>
      </c>
      <c r="E784">
        <v>20</v>
      </c>
      <c r="F784">
        <v>0.206663107630813</v>
      </c>
      <c r="G784">
        <v>0.10666310763081301</v>
      </c>
      <c r="H784">
        <f t="shared" si="60"/>
        <v>0.15666310763081301</v>
      </c>
      <c r="I784">
        <v>3</v>
      </c>
      <c r="J784">
        <v>3</v>
      </c>
      <c r="K784">
        <v>1</v>
      </c>
      <c r="L784">
        <v>0.71555999999999997</v>
      </c>
      <c r="M784">
        <f t="shared" si="61"/>
        <v>0</v>
      </c>
      <c r="N784">
        <f t="shared" si="62"/>
        <v>7.4239999999999973E-2</v>
      </c>
      <c r="O784">
        <f t="shared" si="63"/>
        <v>7.4089999999999989E-2</v>
      </c>
      <c r="P784">
        <f t="shared" si="64"/>
        <v>1</v>
      </c>
    </row>
    <row r="785" spans="1:16" x14ac:dyDescent="0.45">
      <c r="A785" t="s">
        <v>892</v>
      </c>
      <c r="B785">
        <v>0.68115000000000003</v>
      </c>
      <c r="C785">
        <v>0.66962999999999995</v>
      </c>
      <c r="D785">
        <v>0.68115000000000003</v>
      </c>
      <c r="E785">
        <v>20</v>
      </c>
      <c r="F785">
        <v>0.30217692380155098</v>
      </c>
      <c r="G785">
        <v>0.202176923801551</v>
      </c>
      <c r="H785">
        <f t="shared" si="60"/>
        <v>0.25217692380155099</v>
      </c>
      <c r="I785">
        <v>1</v>
      </c>
      <c r="J785">
        <v>3</v>
      </c>
      <c r="K785">
        <v>5</v>
      </c>
      <c r="L785">
        <v>0.67145999999999995</v>
      </c>
      <c r="M785">
        <f t="shared" si="61"/>
        <v>0</v>
      </c>
      <c r="N785">
        <f t="shared" si="62"/>
        <v>1.1520000000000086E-2</v>
      </c>
      <c r="O785">
        <f t="shared" si="63"/>
        <v>9.6900000000000874E-3</v>
      </c>
      <c r="P785">
        <f t="shared" si="64"/>
        <v>1</v>
      </c>
    </row>
    <row r="786" spans="1:16" x14ac:dyDescent="0.45">
      <c r="A786" t="s">
        <v>893</v>
      </c>
      <c r="B786">
        <v>0.49822</v>
      </c>
      <c r="C786">
        <v>0.54578000000000004</v>
      </c>
      <c r="D786">
        <v>0.49822</v>
      </c>
      <c r="E786">
        <v>20</v>
      </c>
      <c r="F786">
        <v>0.34796551376813728</v>
      </c>
      <c r="G786">
        <v>0.2479655137681373</v>
      </c>
      <c r="H786">
        <f t="shared" si="60"/>
        <v>0.29796551376813729</v>
      </c>
      <c r="I786">
        <v>0</v>
      </c>
      <c r="J786">
        <v>3</v>
      </c>
      <c r="K786">
        <v>4</v>
      </c>
      <c r="L786">
        <v>0.56569000000000003</v>
      </c>
      <c r="M786">
        <f t="shared" si="61"/>
        <v>0</v>
      </c>
      <c r="N786">
        <f t="shared" si="62"/>
        <v>4.7560000000000047E-2</v>
      </c>
      <c r="O786">
        <f t="shared" si="63"/>
        <v>6.747000000000003E-2</v>
      </c>
      <c r="P786">
        <f t="shared" si="64"/>
        <v>0</v>
      </c>
    </row>
    <row r="787" spans="1:16" x14ac:dyDescent="0.45">
      <c r="A787" t="s">
        <v>894</v>
      </c>
      <c r="B787">
        <v>0.39596999999999999</v>
      </c>
      <c r="C787">
        <v>0.60607999999999995</v>
      </c>
      <c r="D787">
        <v>0.39596999999999999</v>
      </c>
      <c r="E787">
        <v>20</v>
      </c>
      <c r="F787">
        <v>0.24366813840939461</v>
      </c>
      <c r="G787">
        <v>0.1436681384093946</v>
      </c>
      <c r="H787">
        <f t="shared" si="60"/>
        <v>0.19366813840939462</v>
      </c>
      <c r="I787">
        <v>2</v>
      </c>
      <c r="J787">
        <v>1</v>
      </c>
      <c r="K787">
        <v>5</v>
      </c>
      <c r="L787">
        <v>0.48093000000000002</v>
      </c>
      <c r="M787">
        <f t="shared" si="61"/>
        <v>0</v>
      </c>
      <c r="N787">
        <f t="shared" si="62"/>
        <v>0.21010999999999996</v>
      </c>
      <c r="O787">
        <f t="shared" si="63"/>
        <v>8.4960000000000035E-2</v>
      </c>
      <c r="P787">
        <f t="shared" si="64"/>
        <v>1</v>
      </c>
    </row>
    <row r="788" spans="1:16" x14ac:dyDescent="0.45">
      <c r="A788" t="s">
        <v>895</v>
      </c>
      <c r="B788">
        <v>0.40500000000000003</v>
      </c>
      <c r="C788">
        <v>0.48887999999999998</v>
      </c>
      <c r="D788">
        <v>0.40500000000000003</v>
      </c>
      <c r="E788">
        <v>20</v>
      </c>
      <c r="F788">
        <v>0.53922981632781564</v>
      </c>
      <c r="G788">
        <v>0.43922981632781571</v>
      </c>
      <c r="H788">
        <f t="shared" si="60"/>
        <v>0.4892298163278157</v>
      </c>
      <c r="I788">
        <v>1</v>
      </c>
      <c r="J788">
        <v>4</v>
      </c>
      <c r="K788">
        <v>5</v>
      </c>
      <c r="L788">
        <v>0.46284999999999998</v>
      </c>
      <c r="M788">
        <f t="shared" si="61"/>
        <v>0</v>
      </c>
      <c r="N788">
        <f t="shared" si="62"/>
        <v>8.3879999999999955E-2</v>
      </c>
      <c r="O788">
        <f t="shared" si="63"/>
        <v>5.7849999999999957E-2</v>
      </c>
      <c r="P788">
        <f t="shared" si="64"/>
        <v>1</v>
      </c>
    </row>
    <row r="789" spans="1:16" x14ac:dyDescent="0.45">
      <c r="A789" t="s">
        <v>896</v>
      </c>
      <c r="B789">
        <v>0.32675999999999999</v>
      </c>
      <c r="C789">
        <v>0.43167</v>
      </c>
      <c r="D789">
        <v>0.32675999999999999</v>
      </c>
      <c r="E789">
        <v>20</v>
      </c>
      <c r="F789">
        <v>2.8828272987462929E-2</v>
      </c>
      <c r="G789">
        <v>0</v>
      </c>
      <c r="H789">
        <f t="shared" si="60"/>
        <v>1.4414136493731465E-2</v>
      </c>
      <c r="I789">
        <v>1</v>
      </c>
      <c r="J789">
        <v>3</v>
      </c>
      <c r="K789">
        <v>0</v>
      </c>
      <c r="L789">
        <v>0.43167</v>
      </c>
      <c r="M789">
        <f t="shared" si="61"/>
        <v>0</v>
      </c>
      <c r="N789">
        <f t="shared" si="62"/>
        <v>0.10491</v>
      </c>
      <c r="O789">
        <f t="shared" si="63"/>
        <v>0.10491</v>
      </c>
      <c r="P789">
        <f t="shared" si="64"/>
        <v>1</v>
      </c>
    </row>
    <row r="790" spans="1:16" x14ac:dyDescent="0.45">
      <c r="A790" t="s">
        <v>897</v>
      </c>
      <c r="B790">
        <v>0.29998000000000002</v>
      </c>
      <c r="C790">
        <v>0.56122000000000005</v>
      </c>
      <c r="D790">
        <v>0.29998000000000002</v>
      </c>
      <c r="E790">
        <v>20</v>
      </c>
      <c r="F790">
        <v>0.59411202966839871</v>
      </c>
      <c r="G790">
        <v>0.49411202966839868</v>
      </c>
      <c r="H790">
        <f t="shared" si="60"/>
        <v>0.54411202966839867</v>
      </c>
      <c r="I790">
        <v>3</v>
      </c>
      <c r="J790">
        <v>4</v>
      </c>
      <c r="K790">
        <v>13</v>
      </c>
      <c r="L790">
        <v>0.36860999999999999</v>
      </c>
      <c r="M790">
        <f t="shared" si="61"/>
        <v>0</v>
      </c>
      <c r="N790">
        <f t="shared" si="62"/>
        <v>0.26124000000000003</v>
      </c>
      <c r="O790">
        <f t="shared" si="63"/>
        <v>6.8629999999999969E-2</v>
      </c>
      <c r="P790">
        <f t="shared" si="64"/>
        <v>1</v>
      </c>
    </row>
    <row r="791" spans="1:16" x14ac:dyDescent="0.45">
      <c r="A791" t="s">
        <v>898</v>
      </c>
      <c r="B791">
        <v>0.67203999999999997</v>
      </c>
      <c r="C791">
        <v>0.80671000000000004</v>
      </c>
      <c r="D791">
        <v>0.67203999999999997</v>
      </c>
      <c r="E791">
        <v>20</v>
      </c>
      <c r="F791">
        <v>8.3424851873058925E-2</v>
      </c>
      <c r="G791">
        <v>0</v>
      </c>
      <c r="H791">
        <f t="shared" si="60"/>
        <v>4.1712425936529463E-2</v>
      </c>
      <c r="I791">
        <v>4</v>
      </c>
      <c r="J791">
        <v>3</v>
      </c>
      <c r="K791">
        <v>1</v>
      </c>
      <c r="L791">
        <v>0.80306999999999995</v>
      </c>
      <c r="M791">
        <f t="shared" si="61"/>
        <v>0</v>
      </c>
      <c r="N791">
        <f t="shared" si="62"/>
        <v>0.13467000000000007</v>
      </c>
      <c r="O791">
        <f t="shared" si="63"/>
        <v>0.13102999999999998</v>
      </c>
      <c r="P791">
        <f t="shared" si="64"/>
        <v>1</v>
      </c>
    </row>
    <row r="792" spans="1:16" x14ac:dyDescent="0.45">
      <c r="A792" t="s">
        <v>899</v>
      </c>
      <c r="B792">
        <v>0.64564999999999995</v>
      </c>
      <c r="C792">
        <v>0.77456000000000003</v>
      </c>
      <c r="D792">
        <v>0.65100999999999998</v>
      </c>
      <c r="E792">
        <v>19</v>
      </c>
      <c r="F792">
        <v>0.38735378785758973</v>
      </c>
      <c r="G792">
        <v>0.28735378785758969</v>
      </c>
      <c r="H792">
        <f t="shared" si="60"/>
        <v>0.33735378785758974</v>
      </c>
      <c r="I792">
        <v>4</v>
      </c>
      <c r="J792">
        <v>2</v>
      </c>
      <c r="K792">
        <v>5</v>
      </c>
      <c r="L792">
        <v>0.76515</v>
      </c>
      <c r="M792">
        <f t="shared" si="61"/>
        <v>0</v>
      </c>
      <c r="N792">
        <f t="shared" si="62"/>
        <v>0.12355000000000005</v>
      </c>
      <c r="O792">
        <f t="shared" si="63"/>
        <v>0.11414000000000002</v>
      </c>
      <c r="P792">
        <f t="shared" si="64"/>
        <v>1</v>
      </c>
    </row>
    <row r="793" spans="1:16" x14ac:dyDescent="0.45">
      <c r="A793" t="s">
        <v>900</v>
      </c>
      <c r="B793">
        <v>0.27029999999999998</v>
      </c>
      <c r="C793">
        <v>0.41069</v>
      </c>
      <c r="D793">
        <v>0.27030999999999999</v>
      </c>
      <c r="E793">
        <v>19</v>
      </c>
      <c r="F793">
        <v>0.16440014149259849</v>
      </c>
      <c r="G793">
        <v>6.4400141492598512E-2</v>
      </c>
      <c r="H793">
        <f t="shared" si="60"/>
        <v>0.1144001414925985</v>
      </c>
      <c r="I793">
        <v>2</v>
      </c>
      <c r="J793">
        <v>2</v>
      </c>
      <c r="K793">
        <v>1</v>
      </c>
      <c r="L793">
        <v>0.38288</v>
      </c>
      <c r="M793">
        <f t="shared" si="61"/>
        <v>0</v>
      </c>
      <c r="N793">
        <f t="shared" si="62"/>
        <v>0.14038</v>
      </c>
      <c r="O793">
        <f t="shared" si="63"/>
        <v>0.11257</v>
      </c>
      <c r="P793">
        <f t="shared" si="64"/>
        <v>1</v>
      </c>
    </row>
    <row r="794" spans="1:16" x14ac:dyDescent="0.45">
      <c r="A794" t="s">
        <v>901</v>
      </c>
      <c r="B794">
        <v>0.74548999999999999</v>
      </c>
      <c r="C794">
        <v>0.90488000000000002</v>
      </c>
      <c r="D794">
        <v>0.74548999999999999</v>
      </c>
      <c r="E794">
        <v>20</v>
      </c>
      <c r="F794">
        <v>0.49146144437964251</v>
      </c>
      <c r="G794">
        <v>0.39146144437964248</v>
      </c>
      <c r="H794">
        <f t="shared" si="60"/>
        <v>0.44146144437964252</v>
      </c>
      <c r="I794">
        <v>5</v>
      </c>
      <c r="J794">
        <v>2</v>
      </c>
      <c r="K794">
        <v>5</v>
      </c>
      <c r="L794">
        <v>0.81716999999999995</v>
      </c>
      <c r="M794">
        <f t="shared" si="61"/>
        <v>0</v>
      </c>
      <c r="N794">
        <f t="shared" si="62"/>
        <v>0.15939000000000003</v>
      </c>
      <c r="O794">
        <f t="shared" si="63"/>
        <v>7.1679999999999966E-2</v>
      </c>
      <c r="P794">
        <f t="shared" si="64"/>
        <v>1</v>
      </c>
    </row>
    <row r="795" spans="1:16" x14ac:dyDescent="0.45">
      <c r="A795" t="s">
        <v>902</v>
      </c>
      <c r="B795">
        <v>0.41716999999999999</v>
      </c>
      <c r="C795">
        <v>0.51883999999999997</v>
      </c>
      <c r="D795">
        <v>0.41716999999999999</v>
      </c>
      <c r="E795">
        <v>20</v>
      </c>
      <c r="F795">
        <v>0.2425482399583008</v>
      </c>
      <c r="G795">
        <v>0.14254823995830079</v>
      </c>
      <c r="H795">
        <f t="shared" si="60"/>
        <v>0.19254823995830078</v>
      </c>
      <c r="I795">
        <v>2</v>
      </c>
      <c r="J795">
        <v>4</v>
      </c>
      <c r="K795">
        <v>2</v>
      </c>
      <c r="L795">
        <v>0.50831999999999999</v>
      </c>
      <c r="M795">
        <f t="shared" si="61"/>
        <v>0</v>
      </c>
      <c r="N795">
        <f t="shared" si="62"/>
        <v>0.10166999999999998</v>
      </c>
      <c r="O795">
        <f t="shared" si="63"/>
        <v>9.1150000000000009E-2</v>
      </c>
      <c r="P795">
        <f t="shared" si="64"/>
        <v>1</v>
      </c>
    </row>
    <row r="796" spans="1:16" x14ac:dyDescent="0.45">
      <c r="A796" t="s">
        <v>903</v>
      </c>
      <c r="B796">
        <v>0.35672999999999999</v>
      </c>
      <c r="C796">
        <v>0.44284000000000001</v>
      </c>
      <c r="D796">
        <v>0.35672999999999999</v>
      </c>
      <c r="E796">
        <v>20</v>
      </c>
      <c r="F796">
        <v>0.75352203540602614</v>
      </c>
      <c r="G796">
        <v>0.65352203540602616</v>
      </c>
      <c r="H796">
        <f t="shared" si="60"/>
        <v>0.70352203540602609</v>
      </c>
      <c r="I796">
        <v>2</v>
      </c>
      <c r="J796">
        <v>4</v>
      </c>
      <c r="K796">
        <v>9</v>
      </c>
      <c r="L796">
        <v>0.40148</v>
      </c>
      <c r="M796">
        <f t="shared" si="61"/>
        <v>0</v>
      </c>
      <c r="N796">
        <f t="shared" si="62"/>
        <v>8.611000000000002E-2</v>
      </c>
      <c r="O796">
        <f t="shared" si="63"/>
        <v>4.4750000000000012E-2</v>
      </c>
      <c r="P796">
        <f t="shared" si="64"/>
        <v>1</v>
      </c>
    </row>
    <row r="797" spans="1:16" x14ac:dyDescent="0.45">
      <c r="A797" t="s">
        <v>904</v>
      </c>
      <c r="B797">
        <v>0.38651999999999997</v>
      </c>
      <c r="C797">
        <v>0.57186000000000003</v>
      </c>
      <c r="D797">
        <v>0.38651999999999997</v>
      </c>
      <c r="E797">
        <v>20</v>
      </c>
      <c r="F797">
        <v>0.7945863440066836</v>
      </c>
      <c r="G797">
        <v>0.69458634400668362</v>
      </c>
      <c r="H797">
        <f t="shared" si="60"/>
        <v>0.74458634400668355</v>
      </c>
      <c r="I797">
        <v>2</v>
      </c>
      <c r="J797">
        <v>2</v>
      </c>
      <c r="K797">
        <v>8</v>
      </c>
      <c r="L797">
        <v>0.42559000000000002</v>
      </c>
      <c r="M797">
        <f t="shared" si="61"/>
        <v>0</v>
      </c>
      <c r="N797">
        <f t="shared" si="62"/>
        <v>0.18534000000000006</v>
      </c>
      <c r="O797">
        <f t="shared" si="63"/>
        <v>3.9070000000000049E-2</v>
      </c>
      <c r="P797">
        <f t="shared" si="64"/>
        <v>1</v>
      </c>
    </row>
    <row r="798" spans="1:16" x14ac:dyDescent="0.45">
      <c r="A798" t="s">
        <v>905</v>
      </c>
      <c r="B798">
        <v>0.41147</v>
      </c>
      <c r="C798">
        <v>0.53525999999999996</v>
      </c>
      <c r="D798">
        <v>0.41147</v>
      </c>
      <c r="E798">
        <v>20</v>
      </c>
      <c r="F798">
        <v>0.32112067966717323</v>
      </c>
      <c r="G798">
        <v>0.22112067966717319</v>
      </c>
      <c r="H798">
        <f t="shared" si="60"/>
        <v>0.27112067966717324</v>
      </c>
      <c r="I798">
        <v>3</v>
      </c>
      <c r="J798">
        <v>4</v>
      </c>
      <c r="K798">
        <v>7</v>
      </c>
      <c r="L798">
        <v>0.49287999999999998</v>
      </c>
      <c r="M798">
        <f t="shared" si="61"/>
        <v>0</v>
      </c>
      <c r="N798">
        <f t="shared" si="62"/>
        <v>0.12378999999999996</v>
      </c>
      <c r="O798">
        <f t="shared" si="63"/>
        <v>8.1409999999999982E-2</v>
      </c>
      <c r="P798">
        <f t="shared" si="64"/>
        <v>1</v>
      </c>
    </row>
    <row r="799" spans="1:16" x14ac:dyDescent="0.45">
      <c r="A799" t="s">
        <v>906</v>
      </c>
      <c r="B799">
        <v>0.38856000000000002</v>
      </c>
      <c r="C799">
        <v>0.51217999999999997</v>
      </c>
      <c r="D799">
        <v>0.38856000000000002</v>
      </c>
      <c r="E799">
        <v>20</v>
      </c>
      <c r="F799">
        <v>0.50551555104367885</v>
      </c>
      <c r="G799">
        <v>0.40551555104367892</v>
      </c>
      <c r="H799">
        <f t="shared" si="60"/>
        <v>0.45551555104367891</v>
      </c>
      <c r="I799">
        <v>2</v>
      </c>
      <c r="J799">
        <v>3</v>
      </c>
      <c r="K799">
        <v>3</v>
      </c>
      <c r="L799">
        <v>0.49548999999999999</v>
      </c>
      <c r="M799">
        <f t="shared" si="61"/>
        <v>0</v>
      </c>
      <c r="N799">
        <f t="shared" si="62"/>
        <v>0.12361999999999995</v>
      </c>
      <c r="O799">
        <f t="shared" si="63"/>
        <v>0.10692999999999997</v>
      </c>
      <c r="P799">
        <f t="shared" si="64"/>
        <v>1</v>
      </c>
    </row>
    <row r="800" spans="1:16" x14ac:dyDescent="0.45">
      <c r="A800" t="s">
        <v>907</v>
      </c>
      <c r="B800">
        <v>0.74233000000000005</v>
      </c>
      <c r="C800">
        <v>0.77354000000000001</v>
      </c>
      <c r="D800">
        <v>0.70421999999999996</v>
      </c>
      <c r="E800">
        <v>18</v>
      </c>
      <c r="F800">
        <v>0.52162109971124482</v>
      </c>
      <c r="G800">
        <v>0.42162109971124478</v>
      </c>
      <c r="H800">
        <f t="shared" si="60"/>
        <v>0.47162109971124477</v>
      </c>
      <c r="I800">
        <v>4</v>
      </c>
      <c r="J800">
        <v>2</v>
      </c>
      <c r="K800">
        <v>1</v>
      </c>
      <c r="L800">
        <v>0.75316000000000005</v>
      </c>
      <c r="M800">
        <f t="shared" si="61"/>
        <v>0</v>
      </c>
      <c r="N800">
        <f t="shared" si="62"/>
        <v>6.9320000000000048E-2</v>
      </c>
      <c r="O800">
        <f t="shared" si="63"/>
        <v>4.8940000000000095E-2</v>
      </c>
      <c r="P800">
        <f t="shared" si="64"/>
        <v>1</v>
      </c>
    </row>
    <row r="801" spans="1:16" x14ac:dyDescent="0.45">
      <c r="A801" t="s">
        <v>908</v>
      </c>
      <c r="B801">
        <v>0.29214000000000001</v>
      </c>
      <c r="C801">
        <v>0.38016</v>
      </c>
      <c r="D801">
        <v>0.29214000000000001</v>
      </c>
      <c r="E801">
        <v>20</v>
      </c>
      <c r="F801">
        <v>0.98653232537208291</v>
      </c>
      <c r="G801">
        <v>0.88653232537208293</v>
      </c>
      <c r="H801">
        <f t="shared" si="60"/>
        <v>0.93653232537208297</v>
      </c>
      <c r="I801">
        <v>2</v>
      </c>
      <c r="J801">
        <v>7</v>
      </c>
      <c r="K801">
        <v>35</v>
      </c>
      <c r="L801">
        <v>0.30560999999999999</v>
      </c>
      <c r="M801">
        <f t="shared" si="61"/>
        <v>0</v>
      </c>
      <c r="N801">
        <f t="shared" si="62"/>
        <v>8.8019999999999987E-2</v>
      </c>
      <c r="O801">
        <f t="shared" si="63"/>
        <v>1.3469999999999982E-2</v>
      </c>
      <c r="P801">
        <f t="shared" si="64"/>
        <v>1</v>
      </c>
    </row>
    <row r="802" spans="1:16" x14ac:dyDescent="0.45">
      <c r="A802" t="s">
        <v>909</v>
      </c>
      <c r="B802">
        <v>0.78378000000000003</v>
      </c>
      <c r="C802">
        <v>0.82169000000000003</v>
      </c>
      <c r="D802">
        <v>0.78378000000000003</v>
      </c>
      <c r="E802">
        <v>20</v>
      </c>
      <c r="F802">
        <v>0.15330984285954349</v>
      </c>
      <c r="G802">
        <v>5.3309842859543523E-2</v>
      </c>
      <c r="H802">
        <f t="shared" si="60"/>
        <v>0.1033098428595435</v>
      </c>
      <c r="I802">
        <v>4</v>
      </c>
      <c r="J802">
        <v>1</v>
      </c>
      <c r="K802">
        <v>1</v>
      </c>
      <c r="L802">
        <v>0.84206000000000003</v>
      </c>
      <c r="M802">
        <f t="shared" si="61"/>
        <v>0</v>
      </c>
      <c r="N802">
        <f t="shared" si="62"/>
        <v>3.7909999999999999E-2</v>
      </c>
      <c r="O802">
        <f t="shared" si="63"/>
        <v>5.8279999999999998E-2</v>
      </c>
      <c r="P802">
        <f t="shared" si="64"/>
        <v>0</v>
      </c>
    </row>
    <row r="803" spans="1:16" x14ac:dyDescent="0.45">
      <c r="A803" t="s">
        <v>910</v>
      </c>
      <c r="B803">
        <v>0.74011000000000005</v>
      </c>
      <c r="C803">
        <v>0.80083000000000004</v>
      </c>
      <c r="D803">
        <v>0.74095999999999995</v>
      </c>
      <c r="E803">
        <v>19</v>
      </c>
      <c r="F803">
        <v>0.25065682638417569</v>
      </c>
      <c r="G803">
        <v>0.15065682638417571</v>
      </c>
      <c r="H803">
        <f t="shared" si="60"/>
        <v>0.2006568263841757</v>
      </c>
      <c r="I803">
        <v>3</v>
      </c>
      <c r="J803">
        <v>3</v>
      </c>
      <c r="K803">
        <v>0</v>
      </c>
      <c r="L803">
        <v>0.80937000000000003</v>
      </c>
      <c r="M803">
        <f t="shared" si="61"/>
        <v>0</v>
      </c>
      <c r="N803">
        <f t="shared" si="62"/>
        <v>5.987000000000009E-2</v>
      </c>
      <c r="O803">
        <f t="shared" si="63"/>
        <v>6.8410000000000082E-2</v>
      </c>
      <c r="P803">
        <f t="shared" si="64"/>
        <v>0</v>
      </c>
    </row>
    <row r="804" spans="1:16" x14ac:dyDescent="0.45">
      <c r="A804" t="s">
        <v>911</v>
      </c>
      <c r="B804">
        <v>0.80142999999999998</v>
      </c>
      <c r="C804">
        <v>0.91291</v>
      </c>
      <c r="D804">
        <v>1</v>
      </c>
      <c r="E804">
        <v>1</v>
      </c>
      <c r="F804">
        <v>0.77929291654899124</v>
      </c>
      <c r="G804">
        <v>0.67929291654899127</v>
      </c>
      <c r="H804">
        <f t="shared" si="60"/>
        <v>0.7292929165489912</v>
      </c>
      <c r="I804">
        <v>5</v>
      </c>
      <c r="J804">
        <v>5</v>
      </c>
      <c r="K804">
        <v>0</v>
      </c>
      <c r="L804">
        <v>0.91291</v>
      </c>
      <c r="M804">
        <f t="shared" si="61"/>
        <v>0</v>
      </c>
      <c r="N804">
        <f t="shared" si="62"/>
        <v>8.7090000000000001E-2</v>
      </c>
      <c r="O804">
        <f t="shared" si="63"/>
        <v>8.7090000000000001E-2</v>
      </c>
      <c r="P804">
        <f t="shared" si="64"/>
        <v>1</v>
      </c>
    </row>
    <row r="805" spans="1:16" x14ac:dyDescent="0.45">
      <c r="A805" t="s">
        <v>912</v>
      </c>
      <c r="B805">
        <v>0.41345999999999999</v>
      </c>
      <c r="C805">
        <v>0.49658000000000002</v>
      </c>
      <c r="D805">
        <v>0.41345999999999999</v>
      </c>
      <c r="E805">
        <v>20</v>
      </c>
      <c r="F805">
        <v>0.68360871513877408</v>
      </c>
      <c r="G805">
        <v>0.5836087151387741</v>
      </c>
      <c r="H805">
        <f t="shared" si="60"/>
        <v>0.63360871513877415</v>
      </c>
      <c r="I805">
        <v>1</v>
      </c>
      <c r="J805">
        <v>6</v>
      </c>
      <c r="K805">
        <v>17</v>
      </c>
      <c r="L805">
        <v>0.43369999999999997</v>
      </c>
      <c r="M805">
        <f t="shared" si="61"/>
        <v>0</v>
      </c>
      <c r="N805">
        <f t="shared" si="62"/>
        <v>8.3120000000000027E-2</v>
      </c>
      <c r="O805">
        <f t="shared" si="63"/>
        <v>2.023999999999998E-2</v>
      </c>
      <c r="P805">
        <f t="shared" si="64"/>
        <v>1</v>
      </c>
    </row>
    <row r="806" spans="1:16" x14ac:dyDescent="0.45">
      <c r="A806" t="s">
        <v>913</v>
      </c>
      <c r="B806">
        <v>0.33418999999999999</v>
      </c>
      <c r="C806">
        <v>0.42077999999999999</v>
      </c>
      <c r="D806">
        <v>0.33418999999999999</v>
      </c>
      <c r="E806">
        <v>20</v>
      </c>
      <c r="F806">
        <v>0.98185099315660163</v>
      </c>
      <c r="G806">
        <v>0.88185099315660165</v>
      </c>
      <c r="H806">
        <f t="shared" si="60"/>
        <v>0.93185099315660169</v>
      </c>
      <c r="I806">
        <v>2</v>
      </c>
      <c r="J806">
        <v>7</v>
      </c>
      <c r="K806">
        <v>19</v>
      </c>
      <c r="L806">
        <v>0.34272999999999998</v>
      </c>
      <c r="M806">
        <f t="shared" si="61"/>
        <v>0</v>
      </c>
      <c r="N806">
        <f t="shared" si="62"/>
        <v>8.659E-2</v>
      </c>
      <c r="O806">
        <f t="shared" si="63"/>
        <v>8.539999999999992E-3</v>
      </c>
      <c r="P806">
        <f t="shared" si="64"/>
        <v>1</v>
      </c>
    </row>
    <row r="807" spans="1:16" x14ac:dyDescent="0.45">
      <c r="A807" t="s">
        <v>914</v>
      </c>
      <c r="B807">
        <v>0.81630000000000003</v>
      </c>
      <c r="C807">
        <v>0.91335</v>
      </c>
      <c r="D807">
        <v>1</v>
      </c>
      <c r="E807">
        <v>1</v>
      </c>
      <c r="F807">
        <v>0.36383804289945032</v>
      </c>
      <c r="G807">
        <v>0.26383804289945029</v>
      </c>
      <c r="H807">
        <f t="shared" si="60"/>
        <v>0.31383804289945028</v>
      </c>
      <c r="I807">
        <v>5</v>
      </c>
      <c r="J807">
        <v>5</v>
      </c>
      <c r="K807">
        <v>0</v>
      </c>
      <c r="L807">
        <v>0.91335</v>
      </c>
      <c r="M807">
        <f t="shared" si="61"/>
        <v>0</v>
      </c>
      <c r="N807">
        <f t="shared" si="62"/>
        <v>8.6650000000000005E-2</v>
      </c>
      <c r="O807">
        <f t="shared" si="63"/>
        <v>8.6650000000000005E-2</v>
      </c>
      <c r="P807">
        <f t="shared" si="64"/>
        <v>1</v>
      </c>
    </row>
    <row r="808" spans="1:16" x14ac:dyDescent="0.45">
      <c r="A808" t="s">
        <v>915</v>
      </c>
      <c r="B808">
        <v>0.37030999999999997</v>
      </c>
      <c r="C808">
        <v>0.47178999999999999</v>
      </c>
      <c r="D808">
        <v>0.38</v>
      </c>
      <c r="E808">
        <v>9</v>
      </c>
      <c r="F808">
        <v>0.15471180391658851</v>
      </c>
      <c r="G808">
        <v>5.4711803916588447E-2</v>
      </c>
      <c r="H808">
        <f t="shared" si="60"/>
        <v>0.10471180391658848</v>
      </c>
      <c r="I808">
        <v>1</v>
      </c>
      <c r="J808">
        <v>3</v>
      </c>
      <c r="K808">
        <v>0</v>
      </c>
      <c r="L808">
        <v>0.46877999999999997</v>
      </c>
      <c r="M808">
        <f t="shared" si="61"/>
        <v>0</v>
      </c>
      <c r="N808">
        <f t="shared" si="62"/>
        <v>9.1789999999999983E-2</v>
      </c>
      <c r="O808">
        <f t="shared" si="63"/>
        <v>8.877999999999997E-2</v>
      </c>
      <c r="P808">
        <f t="shared" si="64"/>
        <v>1</v>
      </c>
    </row>
    <row r="809" spans="1:16" x14ac:dyDescent="0.45">
      <c r="A809" t="s">
        <v>916</v>
      </c>
      <c r="B809">
        <v>0.68481000000000003</v>
      </c>
      <c r="C809">
        <v>0.71094000000000002</v>
      </c>
      <c r="D809">
        <v>0.68481000000000003</v>
      </c>
      <c r="E809">
        <v>20</v>
      </c>
      <c r="F809">
        <v>0.21390497689106289</v>
      </c>
      <c r="G809">
        <v>0.1139049768910629</v>
      </c>
      <c r="H809">
        <f t="shared" si="60"/>
        <v>0.1639049768910629</v>
      </c>
      <c r="I809">
        <v>2</v>
      </c>
      <c r="J809">
        <v>4</v>
      </c>
      <c r="K809">
        <v>1</v>
      </c>
      <c r="L809">
        <v>0.72106000000000003</v>
      </c>
      <c r="M809">
        <f t="shared" si="61"/>
        <v>0</v>
      </c>
      <c r="N809">
        <f t="shared" si="62"/>
        <v>2.6129999999999987E-2</v>
      </c>
      <c r="O809">
        <f t="shared" si="63"/>
        <v>3.6250000000000004E-2</v>
      </c>
      <c r="P809">
        <f t="shared" si="64"/>
        <v>0</v>
      </c>
    </row>
    <row r="810" spans="1:16" x14ac:dyDescent="0.45">
      <c r="A810" t="s">
        <v>917</v>
      </c>
      <c r="B810">
        <v>0.46522000000000002</v>
      </c>
      <c r="C810">
        <v>0.68633</v>
      </c>
      <c r="D810">
        <v>0.46522000000000002</v>
      </c>
      <c r="E810">
        <v>20</v>
      </c>
      <c r="F810">
        <v>0.1111254307403345</v>
      </c>
      <c r="G810">
        <v>1.1125430740334541E-2</v>
      </c>
      <c r="H810">
        <f t="shared" si="60"/>
        <v>6.1125430740334517E-2</v>
      </c>
      <c r="I810">
        <v>3</v>
      </c>
      <c r="J810">
        <v>3</v>
      </c>
      <c r="K810">
        <v>0</v>
      </c>
      <c r="L810">
        <v>0.68616999999999995</v>
      </c>
      <c r="M810">
        <f t="shared" si="61"/>
        <v>0</v>
      </c>
      <c r="N810">
        <f t="shared" si="62"/>
        <v>0.22110999999999997</v>
      </c>
      <c r="O810">
        <f t="shared" si="63"/>
        <v>0.22094999999999992</v>
      </c>
      <c r="P810">
        <f t="shared" si="64"/>
        <v>1</v>
      </c>
    </row>
    <row r="811" spans="1:16" x14ac:dyDescent="0.45">
      <c r="A811" t="s">
        <v>918</v>
      </c>
      <c r="B811">
        <v>0.34464</v>
      </c>
      <c r="C811">
        <v>0.61921999999999999</v>
      </c>
      <c r="D811">
        <v>0.35333999999999999</v>
      </c>
      <c r="E811">
        <v>17</v>
      </c>
      <c r="F811">
        <v>0.24767096414831019</v>
      </c>
      <c r="G811">
        <v>0.14767096414831021</v>
      </c>
      <c r="H811">
        <f t="shared" si="60"/>
        <v>0.1976709641483102</v>
      </c>
      <c r="I811">
        <v>2</v>
      </c>
      <c r="J811">
        <v>3</v>
      </c>
      <c r="K811">
        <v>4</v>
      </c>
      <c r="L811">
        <v>0.48316999999999999</v>
      </c>
      <c r="M811">
        <f t="shared" si="61"/>
        <v>0</v>
      </c>
      <c r="N811">
        <f t="shared" si="62"/>
        <v>0.26588000000000001</v>
      </c>
      <c r="O811">
        <f t="shared" si="63"/>
        <v>0.12983</v>
      </c>
      <c r="P811">
        <f t="shared" si="64"/>
        <v>1</v>
      </c>
    </row>
    <row r="812" spans="1:16" x14ac:dyDescent="0.45">
      <c r="A812" t="s">
        <v>919</v>
      </c>
      <c r="B812">
        <v>0.58830000000000005</v>
      </c>
      <c r="C812">
        <v>0.61782999999999999</v>
      </c>
      <c r="D812">
        <v>0.58830000000000005</v>
      </c>
      <c r="E812">
        <v>20</v>
      </c>
      <c r="F812">
        <v>0.22741345442210101</v>
      </c>
      <c r="G812">
        <v>0.127413454422101</v>
      </c>
      <c r="H812">
        <f t="shared" si="60"/>
        <v>0.17741345442210099</v>
      </c>
      <c r="I812">
        <v>2</v>
      </c>
      <c r="J812">
        <v>3</v>
      </c>
      <c r="K812">
        <v>4</v>
      </c>
      <c r="L812">
        <v>0.59399999999999997</v>
      </c>
      <c r="M812">
        <f t="shared" si="61"/>
        <v>0</v>
      </c>
      <c r="N812">
        <f t="shared" si="62"/>
        <v>2.9529999999999945E-2</v>
      </c>
      <c r="O812">
        <f t="shared" si="63"/>
        <v>5.6999999999999273E-3</v>
      </c>
      <c r="P812">
        <f t="shared" si="64"/>
        <v>1</v>
      </c>
    </row>
    <row r="813" spans="1:16" x14ac:dyDescent="0.45">
      <c r="A813" t="s">
        <v>920</v>
      </c>
      <c r="B813">
        <v>0.63239999999999996</v>
      </c>
      <c r="C813">
        <v>0.67515000000000003</v>
      </c>
      <c r="D813">
        <v>0.63239999999999996</v>
      </c>
      <c r="E813">
        <v>20</v>
      </c>
      <c r="F813">
        <v>0.25826810306445119</v>
      </c>
      <c r="G813">
        <v>0.15826810306445119</v>
      </c>
      <c r="H813">
        <f t="shared" si="60"/>
        <v>0.2082681030644512</v>
      </c>
      <c r="I813">
        <v>2</v>
      </c>
      <c r="J813">
        <v>4</v>
      </c>
      <c r="K813">
        <v>1</v>
      </c>
      <c r="L813">
        <v>0.67617000000000005</v>
      </c>
      <c r="M813">
        <f t="shared" si="61"/>
        <v>0</v>
      </c>
      <c r="N813">
        <f t="shared" si="62"/>
        <v>4.2750000000000066E-2</v>
      </c>
      <c r="O813">
        <f t="shared" si="63"/>
        <v>4.3770000000000087E-2</v>
      </c>
      <c r="P813">
        <f t="shared" si="64"/>
        <v>0</v>
      </c>
    </row>
    <row r="814" spans="1:16" x14ac:dyDescent="0.45">
      <c r="A814" t="s">
        <v>921</v>
      </c>
      <c r="B814">
        <v>0.59677000000000002</v>
      </c>
      <c r="C814">
        <v>0.79288000000000003</v>
      </c>
      <c r="D814">
        <v>0.59677000000000002</v>
      </c>
      <c r="E814">
        <v>20</v>
      </c>
      <c r="F814">
        <v>0.15174033880916291</v>
      </c>
      <c r="G814">
        <v>5.1740338809162928E-2</v>
      </c>
      <c r="H814">
        <f t="shared" si="60"/>
        <v>0.10174033880916292</v>
      </c>
      <c r="I814">
        <v>4</v>
      </c>
      <c r="J814">
        <v>3</v>
      </c>
      <c r="K814">
        <v>2</v>
      </c>
      <c r="L814">
        <v>0.79240999999999995</v>
      </c>
      <c r="M814">
        <f t="shared" si="61"/>
        <v>0</v>
      </c>
      <c r="N814">
        <f t="shared" si="62"/>
        <v>0.19611000000000001</v>
      </c>
      <c r="O814">
        <f t="shared" si="63"/>
        <v>0.19563999999999993</v>
      </c>
      <c r="P814">
        <f t="shared" si="64"/>
        <v>1</v>
      </c>
    </row>
    <row r="815" spans="1:16" x14ac:dyDescent="0.45">
      <c r="A815" t="s">
        <v>922</v>
      </c>
      <c r="B815">
        <v>0.26483000000000001</v>
      </c>
      <c r="C815">
        <v>0.38586999999999999</v>
      </c>
      <c r="D815">
        <v>0.26483000000000001</v>
      </c>
      <c r="E815">
        <v>20</v>
      </c>
      <c r="F815">
        <v>0.96150025715469034</v>
      </c>
      <c r="G815">
        <v>0.86150025715469036</v>
      </c>
      <c r="H815">
        <f t="shared" si="60"/>
        <v>0.91150025715469041</v>
      </c>
      <c r="I815">
        <v>2</v>
      </c>
      <c r="J815">
        <v>7</v>
      </c>
      <c r="K815">
        <v>31</v>
      </c>
      <c r="L815">
        <v>0.26750000000000002</v>
      </c>
      <c r="M815">
        <f t="shared" si="61"/>
        <v>0</v>
      </c>
      <c r="N815">
        <f t="shared" si="62"/>
        <v>0.12103999999999998</v>
      </c>
      <c r="O815">
        <f t="shared" si="63"/>
        <v>2.6700000000000057E-3</v>
      </c>
      <c r="P815">
        <f t="shared" si="64"/>
        <v>1</v>
      </c>
    </row>
    <row r="816" spans="1:16" x14ac:dyDescent="0.45">
      <c r="A816" t="s">
        <v>923</v>
      </c>
      <c r="B816">
        <v>0.40555999999999998</v>
      </c>
      <c r="C816">
        <v>0.62070000000000003</v>
      </c>
      <c r="D816">
        <v>0.40555999999999998</v>
      </c>
      <c r="E816">
        <v>20</v>
      </c>
      <c r="F816">
        <v>0.75268459736088666</v>
      </c>
      <c r="G816">
        <v>0.65268459736088669</v>
      </c>
      <c r="H816">
        <f t="shared" si="60"/>
        <v>0.70268459736088662</v>
      </c>
      <c r="I816">
        <v>3</v>
      </c>
      <c r="J816">
        <v>5</v>
      </c>
      <c r="K816">
        <v>26</v>
      </c>
      <c r="L816">
        <v>0.44401000000000002</v>
      </c>
      <c r="M816">
        <f t="shared" si="61"/>
        <v>0</v>
      </c>
      <c r="N816">
        <f t="shared" si="62"/>
        <v>0.21514000000000005</v>
      </c>
      <c r="O816">
        <f t="shared" si="63"/>
        <v>3.845000000000004E-2</v>
      </c>
      <c r="P816">
        <f t="shared" si="64"/>
        <v>1</v>
      </c>
    </row>
    <row r="817" spans="1:16" x14ac:dyDescent="0.45">
      <c r="A817" t="s">
        <v>924</v>
      </c>
      <c r="B817">
        <v>0.41985</v>
      </c>
      <c r="C817">
        <v>0.56823999999999997</v>
      </c>
      <c r="D817">
        <v>0.41985</v>
      </c>
      <c r="E817">
        <v>20</v>
      </c>
      <c r="F817">
        <v>0.1130042574565714</v>
      </c>
      <c r="G817">
        <v>1.300425745657138E-2</v>
      </c>
      <c r="H817">
        <f t="shared" si="60"/>
        <v>6.3004257456571386E-2</v>
      </c>
      <c r="I817">
        <v>2</v>
      </c>
      <c r="J817">
        <v>3</v>
      </c>
      <c r="K817">
        <v>0</v>
      </c>
      <c r="L817">
        <v>0.56823999999999997</v>
      </c>
      <c r="M817">
        <f t="shared" si="61"/>
        <v>0</v>
      </c>
      <c r="N817">
        <f t="shared" si="62"/>
        <v>0.14838999999999997</v>
      </c>
      <c r="O817">
        <f t="shared" si="63"/>
        <v>0.14838999999999997</v>
      </c>
      <c r="P817">
        <f t="shared" si="64"/>
        <v>1</v>
      </c>
    </row>
    <row r="818" spans="1:16" x14ac:dyDescent="0.45">
      <c r="A818" t="s">
        <v>925</v>
      </c>
      <c r="B818">
        <v>0.68032999999999999</v>
      </c>
      <c r="C818">
        <v>0.80647999999999997</v>
      </c>
      <c r="D818">
        <v>0.68032999999999999</v>
      </c>
      <c r="E818">
        <v>20</v>
      </c>
      <c r="F818">
        <v>0.25429842720081403</v>
      </c>
      <c r="G818">
        <v>0.15429842720081399</v>
      </c>
      <c r="H818">
        <f t="shared" si="60"/>
        <v>0.20429842720081401</v>
      </c>
      <c r="I818">
        <v>4</v>
      </c>
      <c r="J818">
        <v>2</v>
      </c>
      <c r="K818">
        <v>1</v>
      </c>
      <c r="L818">
        <v>0.76571</v>
      </c>
      <c r="M818">
        <f t="shared" si="61"/>
        <v>0</v>
      </c>
      <c r="N818">
        <f t="shared" si="62"/>
        <v>0.12614999999999998</v>
      </c>
      <c r="O818">
        <f t="shared" si="63"/>
        <v>8.5380000000000011E-2</v>
      </c>
      <c r="P818">
        <f t="shared" si="64"/>
        <v>1</v>
      </c>
    </row>
    <row r="819" spans="1:16" x14ac:dyDescent="0.45">
      <c r="A819" t="s">
        <v>926</v>
      </c>
      <c r="B819">
        <v>0.75334000000000001</v>
      </c>
      <c r="C819">
        <v>0.89368000000000003</v>
      </c>
      <c r="D819">
        <v>0.75334000000000001</v>
      </c>
      <c r="E819">
        <v>20</v>
      </c>
      <c r="F819">
        <v>0.1547636040898672</v>
      </c>
      <c r="G819">
        <v>5.4763604089867218E-2</v>
      </c>
      <c r="H819">
        <f t="shared" si="60"/>
        <v>0.10476360408986721</v>
      </c>
      <c r="I819">
        <v>5</v>
      </c>
      <c r="J819">
        <v>1</v>
      </c>
      <c r="K819">
        <v>0</v>
      </c>
      <c r="L819">
        <v>0.88607999999999998</v>
      </c>
      <c r="M819">
        <f t="shared" si="61"/>
        <v>0</v>
      </c>
      <c r="N819">
        <f t="shared" si="62"/>
        <v>0.14034000000000002</v>
      </c>
      <c r="O819">
        <f t="shared" si="63"/>
        <v>0.13273999999999997</v>
      </c>
      <c r="P819">
        <f t="shared" si="64"/>
        <v>1</v>
      </c>
    </row>
    <row r="820" spans="1:16" x14ac:dyDescent="0.45">
      <c r="A820" t="s">
        <v>927</v>
      </c>
      <c r="B820">
        <v>0.4819</v>
      </c>
      <c r="C820">
        <v>0.56493000000000004</v>
      </c>
      <c r="D820">
        <v>0.4819</v>
      </c>
      <c r="E820">
        <v>20</v>
      </c>
      <c r="F820">
        <v>0.43597076344516739</v>
      </c>
      <c r="G820">
        <v>0.33597076344516741</v>
      </c>
      <c r="H820">
        <f t="shared" si="60"/>
        <v>0.3859707634451674</v>
      </c>
      <c r="I820">
        <v>1</v>
      </c>
      <c r="J820">
        <v>3</v>
      </c>
      <c r="K820">
        <v>8</v>
      </c>
      <c r="L820">
        <v>0.49231000000000003</v>
      </c>
      <c r="M820">
        <f t="shared" si="61"/>
        <v>0</v>
      </c>
      <c r="N820">
        <f t="shared" si="62"/>
        <v>8.3030000000000048E-2</v>
      </c>
      <c r="O820">
        <f t="shared" si="63"/>
        <v>1.041000000000003E-2</v>
      </c>
      <c r="P820">
        <f t="shared" si="64"/>
        <v>1</v>
      </c>
    </row>
    <row r="821" spans="1:16" x14ac:dyDescent="0.45">
      <c r="A821" t="s">
        <v>928</v>
      </c>
      <c r="B821">
        <v>0.66856000000000004</v>
      </c>
      <c r="C821">
        <v>0.72921000000000002</v>
      </c>
      <c r="D821">
        <v>0.66856000000000004</v>
      </c>
      <c r="E821">
        <v>20</v>
      </c>
      <c r="F821">
        <v>0.19090656148143401</v>
      </c>
      <c r="G821">
        <v>9.0906561481434028E-2</v>
      </c>
      <c r="H821">
        <f t="shared" si="60"/>
        <v>0.14090656148143402</v>
      </c>
      <c r="I821">
        <v>2</v>
      </c>
      <c r="J821">
        <v>5</v>
      </c>
      <c r="K821">
        <v>4</v>
      </c>
      <c r="L821">
        <v>0.72524999999999995</v>
      </c>
      <c r="M821">
        <f t="shared" si="61"/>
        <v>0</v>
      </c>
      <c r="N821">
        <f t="shared" si="62"/>
        <v>6.0649999999999982E-2</v>
      </c>
      <c r="O821">
        <f t="shared" si="63"/>
        <v>5.6689999999999907E-2</v>
      </c>
      <c r="P821">
        <f t="shared" si="64"/>
        <v>1</v>
      </c>
    </row>
    <row r="822" spans="1:16" x14ac:dyDescent="0.45">
      <c r="A822" t="s">
        <v>929</v>
      </c>
      <c r="B822">
        <v>0.73323000000000005</v>
      </c>
      <c r="C822">
        <v>0.82082999999999995</v>
      </c>
      <c r="D822">
        <v>0.73323000000000005</v>
      </c>
      <c r="E822">
        <v>20</v>
      </c>
      <c r="F822">
        <v>0.47869664657469618</v>
      </c>
      <c r="G822">
        <v>0.37869664657469632</v>
      </c>
      <c r="H822">
        <f t="shared" si="60"/>
        <v>0.42869664657469625</v>
      </c>
      <c r="I822">
        <v>3</v>
      </c>
      <c r="J822">
        <v>4</v>
      </c>
      <c r="K822">
        <v>6</v>
      </c>
      <c r="L822">
        <v>0.77542999999999995</v>
      </c>
      <c r="M822">
        <f t="shared" si="61"/>
        <v>0</v>
      </c>
      <c r="N822">
        <f t="shared" si="62"/>
        <v>8.75999999999999E-2</v>
      </c>
      <c r="O822">
        <f t="shared" si="63"/>
        <v>4.2199999999999904E-2</v>
      </c>
      <c r="P822">
        <f t="shared" si="64"/>
        <v>1</v>
      </c>
    </row>
    <row r="823" spans="1:16" x14ac:dyDescent="0.45">
      <c r="A823" t="s">
        <v>930</v>
      </c>
      <c r="B823">
        <v>0.57892999999999994</v>
      </c>
      <c r="C823">
        <v>0.89285999999999999</v>
      </c>
      <c r="D823">
        <v>0.66666999999999998</v>
      </c>
      <c r="E823">
        <v>3</v>
      </c>
      <c r="F823">
        <v>0.8439232564061967</v>
      </c>
      <c r="G823">
        <v>0.74392325640619672</v>
      </c>
      <c r="H823">
        <f t="shared" si="60"/>
        <v>0.79392325640619665</v>
      </c>
      <c r="I823">
        <v>6</v>
      </c>
      <c r="J823">
        <v>5</v>
      </c>
      <c r="K823">
        <v>5</v>
      </c>
      <c r="L823">
        <v>0.65969999999999995</v>
      </c>
      <c r="M823">
        <f t="shared" si="61"/>
        <v>0</v>
      </c>
      <c r="N823">
        <f t="shared" si="62"/>
        <v>0.22619</v>
      </c>
      <c r="O823">
        <f t="shared" si="63"/>
        <v>6.9700000000000317E-3</v>
      </c>
      <c r="P823">
        <f t="shared" si="64"/>
        <v>1</v>
      </c>
    </row>
    <row r="824" spans="1:16" x14ac:dyDescent="0.45">
      <c r="A824" t="s">
        <v>931</v>
      </c>
      <c r="B824">
        <v>0.39001999999999998</v>
      </c>
      <c r="C824">
        <v>0.73963999999999996</v>
      </c>
      <c r="D824">
        <v>0.39040000000000002</v>
      </c>
      <c r="E824">
        <v>19</v>
      </c>
      <c r="F824">
        <v>0.25010525466371419</v>
      </c>
      <c r="G824">
        <v>0.15010525466371419</v>
      </c>
      <c r="H824">
        <f t="shared" si="60"/>
        <v>0.2001052546637142</v>
      </c>
      <c r="I824">
        <v>5</v>
      </c>
      <c r="J824">
        <v>1</v>
      </c>
      <c r="K824">
        <v>1</v>
      </c>
      <c r="L824">
        <v>0.74455000000000005</v>
      </c>
      <c r="M824">
        <f t="shared" si="61"/>
        <v>0</v>
      </c>
      <c r="N824">
        <f t="shared" si="62"/>
        <v>0.34923999999999994</v>
      </c>
      <c r="O824">
        <f t="shared" si="63"/>
        <v>0.35415000000000002</v>
      </c>
      <c r="P824">
        <f t="shared" si="64"/>
        <v>0</v>
      </c>
    </row>
    <row r="825" spans="1:16" x14ac:dyDescent="0.45">
      <c r="A825" t="s">
        <v>932</v>
      </c>
      <c r="B825">
        <v>0.66191999999999995</v>
      </c>
      <c r="C825">
        <v>0.74961999999999995</v>
      </c>
      <c r="D825">
        <v>0.66191999999999995</v>
      </c>
      <c r="E825">
        <v>20</v>
      </c>
      <c r="F825">
        <v>4.6554692824235411E-2</v>
      </c>
      <c r="G825">
        <v>0</v>
      </c>
      <c r="H825">
        <f t="shared" si="60"/>
        <v>2.3277346412117705E-2</v>
      </c>
      <c r="I825">
        <v>3</v>
      </c>
      <c r="J825">
        <v>2</v>
      </c>
      <c r="K825">
        <v>0</v>
      </c>
      <c r="L825">
        <v>0.74980999999999998</v>
      </c>
      <c r="M825">
        <f t="shared" si="61"/>
        <v>0</v>
      </c>
      <c r="N825">
        <f t="shared" si="62"/>
        <v>8.77E-2</v>
      </c>
      <c r="O825">
        <f t="shared" si="63"/>
        <v>8.7890000000000024E-2</v>
      </c>
      <c r="P825">
        <f t="shared" si="64"/>
        <v>0</v>
      </c>
    </row>
    <row r="826" spans="1:16" x14ac:dyDescent="0.45">
      <c r="A826" t="s">
        <v>933</v>
      </c>
      <c r="B826">
        <v>0.47958000000000001</v>
      </c>
      <c r="C826">
        <v>0.60401000000000005</v>
      </c>
      <c r="D826">
        <v>0.47999000000000003</v>
      </c>
      <c r="E826">
        <v>19</v>
      </c>
      <c r="F826">
        <v>0.24340090941322659</v>
      </c>
      <c r="G826">
        <v>0.14340090941322661</v>
      </c>
      <c r="H826">
        <f t="shared" si="60"/>
        <v>0.1934009094132266</v>
      </c>
      <c r="I826">
        <v>2</v>
      </c>
      <c r="J826">
        <v>1</v>
      </c>
      <c r="K826">
        <v>3</v>
      </c>
      <c r="L826">
        <v>0.61519000000000001</v>
      </c>
      <c r="M826">
        <f t="shared" si="61"/>
        <v>0</v>
      </c>
      <c r="N826">
        <f t="shared" si="62"/>
        <v>0.12402000000000002</v>
      </c>
      <c r="O826">
        <f t="shared" si="63"/>
        <v>0.13519999999999999</v>
      </c>
      <c r="P826">
        <f t="shared" si="64"/>
        <v>0</v>
      </c>
    </row>
    <row r="827" spans="1:16" x14ac:dyDescent="0.45">
      <c r="A827" t="s">
        <v>934</v>
      </c>
      <c r="B827">
        <v>0.56601999999999997</v>
      </c>
      <c r="C827">
        <v>0.62363999999999997</v>
      </c>
      <c r="D827">
        <v>0.56601999999999997</v>
      </c>
      <c r="E827">
        <v>20</v>
      </c>
      <c r="F827">
        <v>0.63271716405100742</v>
      </c>
      <c r="G827">
        <v>0.53271716405100744</v>
      </c>
      <c r="H827">
        <f t="shared" si="60"/>
        <v>0.58271716405100737</v>
      </c>
      <c r="I827">
        <v>1</v>
      </c>
      <c r="J827">
        <v>4</v>
      </c>
      <c r="K827">
        <v>15</v>
      </c>
      <c r="L827">
        <v>0.55837000000000003</v>
      </c>
      <c r="M827">
        <f t="shared" si="61"/>
        <v>0</v>
      </c>
      <c r="N827">
        <f t="shared" si="62"/>
        <v>5.7620000000000005E-2</v>
      </c>
      <c r="O827">
        <f t="shared" si="63"/>
        <v>7.6499999999999346E-3</v>
      </c>
      <c r="P827">
        <f t="shared" si="64"/>
        <v>1</v>
      </c>
    </row>
    <row r="828" spans="1:16" x14ac:dyDescent="0.45">
      <c r="A828" t="s">
        <v>935</v>
      </c>
      <c r="B828">
        <v>0.35626000000000002</v>
      </c>
      <c r="C828">
        <v>0.65876000000000001</v>
      </c>
      <c r="D828">
        <v>0.36065999999999998</v>
      </c>
      <c r="E828">
        <v>10</v>
      </c>
      <c r="F828">
        <v>4.8466709650072833E-2</v>
      </c>
      <c r="G828">
        <v>0</v>
      </c>
      <c r="H828">
        <f t="shared" si="60"/>
        <v>2.4233354825036416E-2</v>
      </c>
      <c r="I828">
        <v>4</v>
      </c>
      <c r="J828">
        <v>1</v>
      </c>
      <c r="K828">
        <v>0</v>
      </c>
      <c r="L828">
        <v>0.65793999999999997</v>
      </c>
      <c r="M828">
        <f t="shared" si="61"/>
        <v>0</v>
      </c>
      <c r="N828">
        <f t="shared" si="62"/>
        <v>0.29810000000000003</v>
      </c>
      <c r="O828">
        <f t="shared" si="63"/>
        <v>0.29727999999999999</v>
      </c>
      <c r="P828">
        <f t="shared" si="64"/>
        <v>1</v>
      </c>
    </row>
    <row r="829" spans="1:16" x14ac:dyDescent="0.45">
      <c r="A829" t="s">
        <v>936</v>
      </c>
      <c r="B829">
        <v>0.59899999999999998</v>
      </c>
      <c r="C829">
        <v>0.82957000000000003</v>
      </c>
      <c r="D829">
        <v>0.625</v>
      </c>
      <c r="E829">
        <v>5</v>
      </c>
      <c r="F829">
        <v>0.5608861722079006</v>
      </c>
      <c r="G829">
        <v>0.46088617220790062</v>
      </c>
      <c r="H829">
        <f t="shared" si="60"/>
        <v>0.51088617220790056</v>
      </c>
      <c r="I829">
        <v>5</v>
      </c>
      <c r="J829">
        <v>1</v>
      </c>
      <c r="K829">
        <v>2</v>
      </c>
      <c r="L829">
        <v>0.84175</v>
      </c>
      <c r="M829">
        <f t="shared" si="61"/>
        <v>0</v>
      </c>
      <c r="N829">
        <f t="shared" si="62"/>
        <v>0.20457000000000003</v>
      </c>
      <c r="O829">
        <f t="shared" si="63"/>
        <v>0.21675</v>
      </c>
      <c r="P829">
        <f t="shared" si="64"/>
        <v>0</v>
      </c>
    </row>
    <row r="830" spans="1:16" x14ac:dyDescent="0.45">
      <c r="A830" t="s">
        <v>937</v>
      </c>
      <c r="B830">
        <v>0.58448999999999995</v>
      </c>
      <c r="C830">
        <v>0.59689999999999999</v>
      </c>
      <c r="D830">
        <v>0.58448999999999995</v>
      </c>
      <c r="E830">
        <v>20</v>
      </c>
      <c r="F830">
        <v>0.48452551291346302</v>
      </c>
      <c r="G830">
        <v>0.38452551291346299</v>
      </c>
      <c r="H830">
        <f t="shared" si="60"/>
        <v>0.43452551291346297</v>
      </c>
      <c r="I830">
        <v>1</v>
      </c>
      <c r="J830">
        <v>4</v>
      </c>
      <c r="K830">
        <v>10</v>
      </c>
      <c r="L830">
        <v>0.61463000000000001</v>
      </c>
      <c r="M830">
        <f t="shared" si="61"/>
        <v>0</v>
      </c>
      <c r="N830">
        <f t="shared" si="62"/>
        <v>1.2410000000000032E-2</v>
      </c>
      <c r="O830">
        <f t="shared" si="63"/>
        <v>3.0140000000000056E-2</v>
      </c>
      <c r="P830">
        <f t="shared" si="64"/>
        <v>0</v>
      </c>
    </row>
    <row r="831" spans="1:16" x14ac:dyDescent="0.45">
      <c r="A831" t="s">
        <v>938</v>
      </c>
      <c r="B831">
        <v>0.42201</v>
      </c>
      <c r="C831">
        <v>0.61797000000000002</v>
      </c>
      <c r="D831">
        <v>0.42201</v>
      </c>
      <c r="E831">
        <v>20</v>
      </c>
      <c r="F831">
        <v>7.1919277327996634E-2</v>
      </c>
      <c r="G831">
        <v>0</v>
      </c>
      <c r="H831">
        <f t="shared" si="60"/>
        <v>3.5959638663998317E-2</v>
      </c>
      <c r="I831">
        <v>3</v>
      </c>
      <c r="J831">
        <v>2</v>
      </c>
      <c r="K831">
        <v>0</v>
      </c>
      <c r="L831">
        <v>0.61795</v>
      </c>
      <c r="M831">
        <f t="shared" si="61"/>
        <v>0</v>
      </c>
      <c r="N831">
        <f t="shared" si="62"/>
        <v>0.19596000000000002</v>
      </c>
      <c r="O831">
        <f t="shared" si="63"/>
        <v>0.19594</v>
      </c>
      <c r="P831">
        <f t="shared" si="64"/>
        <v>1</v>
      </c>
    </row>
    <row r="832" spans="1:16" x14ac:dyDescent="0.45">
      <c r="A832" t="s">
        <v>939</v>
      </c>
      <c r="B832">
        <v>0.41711999999999999</v>
      </c>
      <c r="C832">
        <v>0.46739999999999998</v>
      </c>
      <c r="D832">
        <v>0.41711999999999999</v>
      </c>
      <c r="E832">
        <v>20</v>
      </c>
      <c r="F832">
        <v>1.805287452992144E-2</v>
      </c>
      <c r="G832">
        <v>0</v>
      </c>
      <c r="H832">
        <f t="shared" si="60"/>
        <v>9.02643726496072E-3</v>
      </c>
      <c r="I832">
        <v>1</v>
      </c>
      <c r="J832">
        <v>4</v>
      </c>
      <c r="K832">
        <v>0</v>
      </c>
      <c r="L832">
        <v>0.46739999999999998</v>
      </c>
      <c r="M832">
        <f t="shared" si="61"/>
        <v>0</v>
      </c>
      <c r="N832">
        <f t="shared" si="62"/>
        <v>5.0279999999999991E-2</v>
      </c>
      <c r="O832">
        <f t="shared" si="63"/>
        <v>5.0279999999999991E-2</v>
      </c>
      <c r="P832">
        <f t="shared" si="64"/>
        <v>1</v>
      </c>
    </row>
    <row r="833" spans="1:16" x14ac:dyDescent="0.45">
      <c r="A833" t="s">
        <v>940</v>
      </c>
      <c r="B833">
        <v>0.34817999999999999</v>
      </c>
      <c r="C833">
        <v>0.56111</v>
      </c>
      <c r="D833">
        <v>0.34898000000000001</v>
      </c>
      <c r="E833">
        <v>19</v>
      </c>
      <c r="F833">
        <v>0.8069014167157319</v>
      </c>
      <c r="G833">
        <v>0.70690141671573192</v>
      </c>
      <c r="H833">
        <f t="shared" si="60"/>
        <v>0.75690141671573197</v>
      </c>
      <c r="I833">
        <v>4</v>
      </c>
      <c r="J833">
        <v>4</v>
      </c>
      <c r="K833">
        <v>24</v>
      </c>
      <c r="L833">
        <v>0.38014999999999999</v>
      </c>
      <c r="M833">
        <f t="shared" si="61"/>
        <v>0</v>
      </c>
      <c r="N833">
        <f t="shared" si="62"/>
        <v>0.21212999999999999</v>
      </c>
      <c r="O833">
        <f t="shared" si="63"/>
        <v>3.1169999999999976E-2</v>
      </c>
      <c r="P833">
        <f t="shared" si="64"/>
        <v>1</v>
      </c>
    </row>
    <row r="834" spans="1:16" x14ac:dyDescent="0.45">
      <c r="A834" t="s">
        <v>941</v>
      </c>
      <c r="B834">
        <v>0.69352000000000003</v>
      </c>
      <c r="C834">
        <v>0.91783000000000003</v>
      </c>
      <c r="D834">
        <v>0.68966000000000005</v>
      </c>
      <c r="E834">
        <v>14</v>
      </c>
      <c r="F834">
        <v>0.63182386031925064</v>
      </c>
      <c r="G834">
        <v>0.53182386031925066</v>
      </c>
      <c r="H834">
        <f t="shared" si="60"/>
        <v>0.58182386031925071</v>
      </c>
      <c r="I834">
        <v>6</v>
      </c>
      <c r="J834">
        <v>4</v>
      </c>
      <c r="K834">
        <v>18</v>
      </c>
      <c r="L834">
        <v>0.71799000000000002</v>
      </c>
      <c r="M834">
        <f t="shared" si="61"/>
        <v>0</v>
      </c>
      <c r="N834">
        <f t="shared" si="62"/>
        <v>0.22816999999999998</v>
      </c>
      <c r="O834">
        <f t="shared" si="63"/>
        <v>2.8329999999999966E-2</v>
      </c>
      <c r="P834">
        <f t="shared" si="64"/>
        <v>1</v>
      </c>
    </row>
    <row r="835" spans="1:16" x14ac:dyDescent="0.45">
      <c r="A835" t="s">
        <v>942</v>
      </c>
      <c r="B835">
        <v>0.45017000000000001</v>
      </c>
      <c r="C835">
        <v>0.56559999999999999</v>
      </c>
      <c r="D835">
        <v>0.44444</v>
      </c>
      <c r="E835">
        <v>7</v>
      </c>
      <c r="F835">
        <v>0.6347310675522202</v>
      </c>
      <c r="G835">
        <v>0.53473106755222022</v>
      </c>
      <c r="H835">
        <f t="shared" ref="H835:H898" si="65">(F835+G835)/2</f>
        <v>0.58473106755222015</v>
      </c>
      <c r="I835">
        <v>2</v>
      </c>
      <c r="J835">
        <v>3</v>
      </c>
      <c r="K835">
        <v>8</v>
      </c>
      <c r="L835">
        <v>0.48460999999999999</v>
      </c>
      <c r="M835">
        <f t="shared" ref="M835:M898" si="66">IF(D835=L835,1,0)</f>
        <v>0</v>
      </c>
      <c r="N835">
        <f t="shared" ref="N835:N898" si="67">ABS(C835-D835)</f>
        <v>0.12115999999999999</v>
      </c>
      <c r="O835">
        <f t="shared" ref="O835:O898" si="68">ABS(D835-L835)</f>
        <v>4.0169999999999983E-2</v>
      </c>
      <c r="P835">
        <f t="shared" ref="P835:P898" si="69">IF(N835&gt;=O835,1,0)</f>
        <v>1</v>
      </c>
    </row>
    <row r="836" spans="1:16" x14ac:dyDescent="0.45">
      <c r="A836" t="s">
        <v>943</v>
      </c>
      <c r="B836">
        <v>0.34600999999999998</v>
      </c>
      <c r="C836">
        <v>0.43403000000000003</v>
      </c>
      <c r="D836">
        <v>0.34600999999999998</v>
      </c>
      <c r="E836">
        <v>20</v>
      </c>
      <c r="F836">
        <v>0.44758490745262131</v>
      </c>
      <c r="G836">
        <v>0.34758490745262127</v>
      </c>
      <c r="H836">
        <f t="shared" si="65"/>
        <v>0.39758490745262132</v>
      </c>
      <c r="I836">
        <v>0</v>
      </c>
      <c r="J836">
        <v>2</v>
      </c>
      <c r="K836">
        <v>6</v>
      </c>
      <c r="L836">
        <v>0.38388</v>
      </c>
      <c r="M836">
        <f t="shared" si="66"/>
        <v>0</v>
      </c>
      <c r="N836">
        <f t="shared" si="67"/>
        <v>8.8020000000000043E-2</v>
      </c>
      <c r="O836">
        <f t="shared" si="68"/>
        <v>3.7870000000000015E-2</v>
      </c>
      <c r="P836">
        <f t="shared" si="69"/>
        <v>1</v>
      </c>
    </row>
    <row r="837" spans="1:16" x14ac:dyDescent="0.45">
      <c r="A837" t="s">
        <v>944</v>
      </c>
      <c r="B837">
        <v>0.48538999999999999</v>
      </c>
      <c r="C837">
        <v>0.67474999999999996</v>
      </c>
      <c r="D837">
        <v>0.48538999999999999</v>
      </c>
      <c r="E837">
        <v>20</v>
      </c>
      <c r="F837">
        <v>0.9343249859108842</v>
      </c>
      <c r="G837">
        <v>0.83432498591088422</v>
      </c>
      <c r="H837">
        <f t="shared" si="65"/>
        <v>0.88432498591088415</v>
      </c>
      <c r="I837">
        <v>3</v>
      </c>
      <c r="J837">
        <v>4</v>
      </c>
      <c r="K837">
        <v>20</v>
      </c>
      <c r="L837">
        <v>0.48409999999999997</v>
      </c>
      <c r="M837">
        <f t="shared" si="66"/>
        <v>0</v>
      </c>
      <c r="N837">
        <f t="shared" si="67"/>
        <v>0.18935999999999997</v>
      </c>
      <c r="O837">
        <f t="shared" si="68"/>
        <v>1.2900000000000134E-3</v>
      </c>
      <c r="P837">
        <f t="shared" si="69"/>
        <v>1</v>
      </c>
    </row>
    <row r="838" spans="1:16" x14ac:dyDescent="0.45">
      <c r="A838" t="s">
        <v>945</v>
      </c>
      <c r="B838">
        <v>0.24487999999999999</v>
      </c>
      <c r="C838">
        <v>0.30820999999999998</v>
      </c>
      <c r="D838">
        <v>0.24487999999999999</v>
      </c>
      <c r="E838">
        <v>20</v>
      </c>
      <c r="F838">
        <v>0.99761037201307134</v>
      </c>
      <c r="G838">
        <v>0.89761037201307137</v>
      </c>
      <c r="H838">
        <f t="shared" si="65"/>
        <v>0.9476103720130713</v>
      </c>
      <c r="I838">
        <v>0</v>
      </c>
      <c r="J838">
        <v>6</v>
      </c>
      <c r="K838">
        <v>24</v>
      </c>
      <c r="L838">
        <v>0.25379000000000002</v>
      </c>
      <c r="M838">
        <f t="shared" si="66"/>
        <v>0</v>
      </c>
      <c r="N838">
        <f t="shared" si="67"/>
        <v>6.3329999999999997E-2</v>
      </c>
      <c r="O838">
        <f t="shared" si="68"/>
        <v>8.910000000000029E-3</v>
      </c>
      <c r="P838">
        <f t="shared" si="69"/>
        <v>1</v>
      </c>
    </row>
    <row r="839" spans="1:16" x14ac:dyDescent="0.45">
      <c r="A839" t="s">
        <v>946</v>
      </c>
      <c r="B839">
        <v>0.52063000000000004</v>
      </c>
      <c r="C839">
        <v>0.66266000000000003</v>
      </c>
      <c r="D839">
        <v>0.52063000000000004</v>
      </c>
      <c r="E839">
        <v>20</v>
      </c>
      <c r="F839">
        <v>0.1404116958271098</v>
      </c>
      <c r="G839">
        <v>4.0411695827109767E-2</v>
      </c>
      <c r="H839">
        <f t="shared" si="65"/>
        <v>9.0411695827109784E-2</v>
      </c>
      <c r="I839">
        <v>3</v>
      </c>
      <c r="J839">
        <v>4</v>
      </c>
      <c r="K839">
        <v>2</v>
      </c>
      <c r="L839">
        <v>0.59114999999999995</v>
      </c>
      <c r="M839">
        <f t="shared" si="66"/>
        <v>0</v>
      </c>
      <c r="N839">
        <f t="shared" si="67"/>
        <v>0.14202999999999999</v>
      </c>
      <c r="O839">
        <f t="shared" si="68"/>
        <v>7.0519999999999916E-2</v>
      </c>
      <c r="P839">
        <f t="shared" si="69"/>
        <v>1</v>
      </c>
    </row>
    <row r="840" spans="1:16" x14ac:dyDescent="0.45">
      <c r="A840" t="s">
        <v>947</v>
      </c>
      <c r="B840">
        <v>0.49132999999999999</v>
      </c>
      <c r="C840">
        <v>0.61795</v>
      </c>
      <c r="D840">
        <v>0.50690000000000002</v>
      </c>
      <c r="E840">
        <v>13</v>
      </c>
      <c r="F840">
        <v>0.72927112731739896</v>
      </c>
      <c r="G840">
        <v>0.62927112731739898</v>
      </c>
      <c r="H840">
        <f t="shared" si="65"/>
        <v>0.67927112731739903</v>
      </c>
      <c r="I840">
        <v>3</v>
      </c>
      <c r="J840">
        <v>4</v>
      </c>
      <c r="K840">
        <v>11</v>
      </c>
      <c r="L840">
        <v>0.54915999999999998</v>
      </c>
      <c r="M840">
        <f t="shared" si="66"/>
        <v>0</v>
      </c>
      <c r="N840">
        <f t="shared" si="67"/>
        <v>0.11104999999999998</v>
      </c>
      <c r="O840">
        <f t="shared" si="68"/>
        <v>4.2259999999999964E-2</v>
      </c>
      <c r="P840">
        <f t="shared" si="69"/>
        <v>1</v>
      </c>
    </row>
    <row r="841" spans="1:16" x14ac:dyDescent="0.45">
      <c r="A841" t="s">
        <v>948</v>
      </c>
      <c r="B841">
        <v>0.2099</v>
      </c>
      <c r="C841">
        <v>0.29620000000000002</v>
      </c>
      <c r="D841">
        <v>0.2099</v>
      </c>
      <c r="E841">
        <v>20</v>
      </c>
      <c r="F841">
        <v>6.4471352991668951E-2</v>
      </c>
      <c r="G841">
        <v>0</v>
      </c>
      <c r="H841">
        <f t="shared" si="65"/>
        <v>3.2235676495834475E-2</v>
      </c>
      <c r="I841">
        <v>1</v>
      </c>
      <c r="J841">
        <v>4</v>
      </c>
      <c r="K841">
        <v>0</v>
      </c>
      <c r="L841">
        <v>0.29572999999999999</v>
      </c>
      <c r="M841">
        <f t="shared" si="66"/>
        <v>0</v>
      </c>
      <c r="N841">
        <f t="shared" si="67"/>
        <v>8.6300000000000016E-2</v>
      </c>
      <c r="O841">
        <f t="shared" si="68"/>
        <v>8.582999999999999E-2</v>
      </c>
      <c r="P841">
        <f t="shared" si="69"/>
        <v>1</v>
      </c>
    </row>
    <row r="842" spans="1:16" x14ac:dyDescent="0.45">
      <c r="A842" t="s">
        <v>949</v>
      </c>
      <c r="B842">
        <v>0.52049999999999996</v>
      </c>
      <c r="C842">
        <v>0.68877999999999995</v>
      </c>
      <c r="D842">
        <v>0.52049999999999996</v>
      </c>
      <c r="E842">
        <v>20</v>
      </c>
      <c r="F842">
        <v>9.8666304969780683E-2</v>
      </c>
      <c r="G842">
        <v>0</v>
      </c>
      <c r="H842">
        <f t="shared" si="65"/>
        <v>4.9333152484890341E-2</v>
      </c>
      <c r="I842">
        <v>3</v>
      </c>
      <c r="J842">
        <v>2</v>
      </c>
      <c r="K842">
        <v>1</v>
      </c>
      <c r="L842">
        <v>0.68903000000000003</v>
      </c>
      <c r="M842">
        <f t="shared" si="66"/>
        <v>0</v>
      </c>
      <c r="N842">
        <f t="shared" si="67"/>
        <v>0.16827999999999999</v>
      </c>
      <c r="O842">
        <f t="shared" si="68"/>
        <v>0.16853000000000007</v>
      </c>
      <c r="P842">
        <f t="shared" si="69"/>
        <v>0</v>
      </c>
    </row>
    <row r="843" spans="1:16" x14ac:dyDescent="0.45">
      <c r="A843" t="s">
        <v>950</v>
      </c>
      <c r="B843">
        <v>0.76427999999999996</v>
      </c>
      <c r="C843">
        <v>0.76639000000000002</v>
      </c>
      <c r="D843">
        <v>0.76427999999999996</v>
      </c>
      <c r="E843">
        <v>20</v>
      </c>
      <c r="F843">
        <v>0.20729725903897739</v>
      </c>
      <c r="G843">
        <v>0.1072972590389774</v>
      </c>
      <c r="H843">
        <f t="shared" si="65"/>
        <v>0.1572972590389774</v>
      </c>
      <c r="I843">
        <v>2</v>
      </c>
      <c r="J843">
        <v>4</v>
      </c>
      <c r="K843">
        <v>3</v>
      </c>
      <c r="L843">
        <v>0.74419000000000002</v>
      </c>
      <c r="M843">
        <f t="shared" si="66"/>
        <v>0</v>
      </c>
      <c r="N843">
        <f t="shared" si="67"/>
        <v>2.1100000000000563E-3</v>
      </c>
      <c r="O843">
        <f t="shared" si="68"/>
        <v>2.0089999999999941E-2</v>
      </c>
      <c r="P843">
        <f t="shared" si="69"/>
        <v>0</v>
      </c>
    </row>
    <row r="844" spans="1:16" x14ac:dyDescent="0.45">
      <c r="A844" t="s">
        <v>951</v>
      </c>
      <c r="B844">
        <v>0.79269000000000001</v>
      </c>
      <c r="C844">
        <v>0.79430999999999996</v>
      </c>
      <c r="D844">
        <v>0.79269000000000001</v>
      </c>
      <c r="E844">
        <v>20</v>
      </c>
      <c r="F844">
        <v>5.4546419516995022E-2</v>
      </c>
      <c r="G844">
        <v>0</v>
      </c>
      <c r="H844">
        <f t="shared" si="65"/>
        <v>2.7273209758497511E-2</v>
      </c>
      <c r="I844">
        <v>2</v>
      </c>
      <c r="J844">
        <v>2</v>
      </c>
      <c r="K844">
        <v>0</v>
      </c>
      <c r="L844">
        <v>0.79430999999999996</v>
      </c>
      <c r="M844">
        <f t="shared" si="66"/>
        <v>0</v>
      </c>
      <c r="N844">
        <f t="shared" si="67"/>
        <v>1.6199999999999548E-3</v>
      </c>
      <c r="O844">
        <f t="shared" si="68"/>
        <v>1.6199999999999548E-3</v>
      </c>
      <c r="P844">
        <f t="shared" si="69"/>
        <v>1</v>
      </c>
    </row>
    <row r="845" spans="1:16" x14ac:dyDescent="0.45">
      <c r="A845" t="s">
        <v>952</v>
      </c>
      <c r="B845">
        <v>0.38474000000000003</v>
      </c>
      <c r="C845">
        <v>0.79727000000000003</v>
      </c>
      <c r="D845">
        <v>0.38474000000000003</v>
      </c>
      <c r="E845">
        <v>20</v>
      </c>
      <c r="F845">
        <v>0.77150754918779441</v>
      </c>
      <c r="G845">
        <v>0.67150754918779443</v>
      </c>
      <c r="H845">
        <f t="shared" si="65"/>
        <v>0.72150754918779447</v>
      </c>
      <c r="I845">
        <v>6</v>
      </c>
      <c r="J845">
        <v>2</v>
      </c>
      <c r="K845">
        <v>16</v>
      </c>
      <c r="L845">
        <v>0.45046000000000003</v>
      </c>
      <c r="M845">
        <f t="shared" si="66"/>
        <v>0</v>
      </c>
      <c r="N845">
        <f t="shared" si="67"/>
        <v>0.41253000000000001</v>
      </c>
      <c r="O845">
        <f t="shared" si="68"/>
        <v>6.5720000000000001E-2</v>
      </c>
      <c r="P845">
        <f t="shared" si="69"/>
        <v>1</v>
      </c>
    </row>
    <row r="846" spans="1:16" x14ac:dyDescent="0.45">
      <c r="A846" t="s">
        <v>953</v>
      </c>
      <c r="B846">
        <v>0.67601</v>
      </c>
      <c r="C846">
        <v>0.85909999999999997</v>
      </c>
      <c r="D846">
        <v>0.67567999999999995</v>
      </c>
      <c r="E846">
        <v>10</v>
      </c>
      <c r="F846">
        <v>0.78934757688704005</v>
      </c>
      <c r="G846">
        <v>0.68934757688704007</v>
      </c>
      <c r="H846">
        <f t="shared" si="65"/>
        <v>0.73934757688704011</v>
      </c>
      <c r="I846">
        <v>5</v>
      </c>
      <c r="J846">
        <v>1</v>
      </c>
      <c r="K846">
        <v>9</v>
      </c>
      <c r="L846">
        <v>0.69672000000000001</v>
      </c>
      <c r="M846">
        <f t="shared" si="66"/>
        <v>0</v>
      </c>
      <c r="N846">
        <f t="shared" si="67"/>
        <v>0.18342000000000003</v>
      </c>
      <c r="O846">
        <f t="shared" si="68"/>
        <v>2.1040000000000059E-2</v>
      </c>
      <c r="P846">
        <f t="shared" si="69"/>
        <v>1</v>
      </c>
    </row>
    <row r="847" spans="1:16" x14ac:dyDescent="0.45">
      <c r="A847" t="s">
        <v>954</v>
      </c>
      <c r="B847">
        <v>0.50519999999999998</v>
      </c>
      <c r="C847">
        <v>0.57347999999999999</v>
      </c>
      <c r="D847">
        <v>0.50519999999999998</v>
      </c>
      <c r="E847">
        <v>20</v>
      </c>
      <c r="F847">
        <v>0.38054669530276197</v>
      </c>
      <c r="G847">
        <v>0.28054669530276199</v>
      </c>
      <c r="H847">
        <f t="shared" si="65"/>
        <v>0.33054669530276198</v>
      </c>
      <c r="I847">
        <v>3</v>
      </c>
      <c r="J847">
        <v>2</v>
      </c>
      <c r="K847">
        <v>8</v>
      </c>
      <c r="L847">
        <v>0.55981999999999998</v>
      </c>
      <c r="M847">
        <f t="shared" si="66"/>
        <v>0</v>
      </c>
      <c r="N847">
        <f t="shared" si="67"/>
        <v>6.8280000000000007E-2</v>
      </c>
      <c r="O847">
        <f t="shared" si="68"/>
        <v>5.4620000000000002E-2</v>
      </c>
      <c r="P847">
        <f t="shared" si="69"/>
        <v>1</v>
      </c>
    </row>
    <row r="848" spans="1:16" x14ac:dyDescent="0.45">
      <c r="A848" t="s">
        <v>955</v>
      </c>
      <c r="B848">
        <v>0.41333999999999999</v>
      </c>
      <c r="C848">
        <v>0.55110000000000003</v>
      </c>
      <c r="D848">
        <v>0.41333999999999999</v>
      </c>
      <c r="E848">
        <v>20</v>
      </c>
      <c r="F848">
        <v>0.9000094768667366</v>
      </c>
      <c r="G848">
        <v>0.80000947686673662</v>
      </c>
      <c r="H848">
        <f t="shared" si="65"/>
        <v>0.85000947686673656</v>
      </c>
      <c r="I848">
        <v>2</v>
      </c>
      <c r="J848">
        <v>6</v>
      </c>
      <c r="K848">
        <v>28</v>
      </c>
      <c r="L848">
        <v>0.42421999999999999</v>
      </c>
      <c r="M848">
        <f t="shared" si="66"/>
        <v>0</v>
      </c>
      <c r="N848">
        <f t="shared" si="67"/>
        <v>0.13776000000000005</v>
      </c>
      <c r="O848">
        <f t="shared" si="68"/>
        <v>1.0880000000000001E-2</v>
      </c>
      <c r="P848">
        <f t="shared" si="69"/>
        <v>1</v>
      </c>
    </row>
    <row r="849" spans="1:16" x14ac:dyDescent="0.45">
      <c r="A849" t="s">
        <v>956</v>
      </c>
      <c r="B849">
        <v>0.71245000000000003</v>
      </c>
      <c r="C849">
        <v>0.69045999999999996</v>
      </c>
      <c r="D849">
        <v>0.71245000000000003</v>
      </c>
      <c r="E849">
        <v>20</v>
      </c>
      <c r="F849">
        <v>0.30401505902125059</v>
      </c>
      <c r="G849">
        <v>0.20401505902125061</v>
      </c>
      <c r="H849">
        <f t="shared" si="65"/>
        <v>0.2540150590212506</v>
      </c>
      <c r="I849">
        <v>2</v>
      </c>
      <c r="J849">
        <v>5</v>
      </c>
      <c r="K849">
        <v>7</v>
      </c>
      <c r="L849">
        <v>0.71187</v>
      </c>
      <c r="M849">
        <f t="shared" si="66"/>
        <v>0</v>
      </c>
      <c r="N849">
        <f t="shared" si="67"/>
        <v>2.1990000000000065E-2</v>
      </c>
      <c r="O849">
        <f t="shared" si="68"/>
        <v>5.8000000000002494E-4</v>
      </c>
      <c r="P849">
        <f t="shared" si="69"/>
        <v>1</v>
      </c>
    </row>
    <row r="850" spans="1:16" x14ac:dyDescent="0.45">
      <c r="A850" t="s">
        <v>957</v>
      </c>
      <c r="B850">
        <v>0.31490000000000001</v>
      </c>
      <c r="C850">
        <v>0.57181000000000004</v>
      </c>
      <c r="D850">
        <v>0.4</v>
      </c>
      <c r="E850">
        <v>4</v>
      </c>
      <c r="F850">
        <v>0.59889768893610063</v>
      </c>
      <c r="G850">
        <v>0.49889768893610059</v>
      </c>
      <c r="H850">
        <f t="shared" si="65"/>
        <v>0.54889768893610058</v>
      </c>
      <c r="I850">
        <v>3</v>
      </c>
      <c r="J850">
        <v>4</v>
      </c>
      <c r="K850">
        <v>1</v>
      </c>
      <c r="L850">
        <v>0.50261999999999996</v>
      </c>
      <c r="M850">
        <f t="shared" si="66"/>
        <v>0</v>
      </c>
      <c r="N850">
        <f t="shared" si="67"/>
        <v>0.17181000000000002</v>
      </c>
      <c r="O850">
        <f t="shared" si="68"/>
        <v>0.10261999999999993</v>
      </c>
      <c r="P850">
        <f t="shared" si="69"/>
        <v>1</v>
      </c>
    </row>
    <row r="851" spans="1:16" x14ac:dyDescent="0.45">
      <c r="A851" t="s">
        <v>958</v>
      </c>
      <c r="B851">
        <v>0.28932999999999998</v>
      </c>
      <c r="C851">
        <v>0.36254999999999998</v>
      </c>
      <c r="D851">
        <v>0.28932999999999998</v>
      </c>
      <c r="E851">
        <v>20</v>
      </c>
      <c r="F851">
        <v>0.4389661290862924</v>
      </c>
      <c r="G851">
        <v>0.33896612908629242</v>
      </c>
      <c r="H851">
        <f t="shared" si="65"/>
        <v>0.38896612908629241</v>
      </c>
      <c r="I851">
        <v>2</v>
      </c>
      <c r="J851">
        <v>4</v>
      </c>
      <c r="K851">
        <v>2</v>
      </c>
      <c r="L851">
        <v>0.35592000000000001</v>
      </c>
      <c r="M851">
        <f t="shared" si="66"/>
        <v>0</v>
      </c>
      <c r="N851">
        <f t="shared" si="67"/>
        <v>7.3220000000000007E-2</v>
      </c>
      <c r="O851">
        <f t="shared" si="68"/>
        <v>6.6590000000000038E-2</v>
      </c>
      <c r="P851">
        <f t="shared" si="69"/>
        <v>1</v>
      </c>
    </row>
    <row r="852" spans="1:16" x14ac:dyDescent="0.45">
      <c r="A852" t="s">
        <v>959</v>
      </c>
      <c r="B852">
        <v>0.58184000000000002</v>
      </c>
      <c r="C852">
        <v>0.70753999999999995</v>
      </c>
      <c r="D852">
        <v>0.58184000000000002</v>
      </c>
      <c r="E852">
        <v>20</v>
      </c>
      <c r="F852">
        <v>0.7410256456038945</v>
      </c>
      <c r="G852">
        <v>0.64102564560389452</v>
      </c>
      <c r="H852">
        <f t="shared" si="65"/>
        <v>0.69102564560389457</v>
      </c>
      <c r="I852">
        <v>3</v>
      </c>
      <c r="J852">
        <v>4</v>
      </c>
      <c r="K852">
        <v>3</v>
      </c>
      <c r="L852">
        <v>0.62175999999999998</v>
      </c>
      <c r="M852">
        <f t="shared" si="66"/>
        <v>0</v>
      </c>
      <c r="N852">
        <f t="shared" si="67"/>
        <v>0.12569999999999992</v>
      </c>
      <c r="O852">
        <f t="shared" si="68"/>
        <v>3.9919999999999956E-2</v>
      </c>
      <c r="P852">
        <f t="shared" si="69"/>
        <v>1</v>
      </c>
    </row>
    <row r="853" spans="1:16" x14ac:dyDescent="0.45">
      <c r="A853" t="s">
        <v>960</v>
      </c>
      <c r="B853">
        <v>0.49761</v>
      </c>
      <c r="C853">
        <v>0.76754999999999995</v>
      </c>
      <c r="D853">
        <v>0.49761</v>
      </c>
      <c r="E853">
        <v>20</v>
      </c>
      <c r="F853">
        <v>0.84376884911399486</v>
      </c>
      <c r="G853">
        <v>0.74376884911399488</v>
      </c>
      <c r="H853">
        <f t="shared" si="65"/>
        <v>0.79376884911399492</v>
      </c>
      <c r="I853">
        <v>4</v>
      </c>
      <c r="J853">
        <v>1</v>
      </c>
      <c r="K853">
        <v>18</v>
      </c>
      <c r="L853">
        <v>0.54110999999999998</v>
      </c>
      <c r="M853">
        <f t="shared" si="66"/>
        <v>0</v>
      </c>
      <c r="N853">
        <f t="shared" si="67"/>
        <v>0.26993999999999996</v>
      </c>
      <c r="O853">
        <f t="shared" si="68"/>
        <v>4.3499999999999983E-2</v>
      </c>
      <c r="P853">
        <f t="shared" si="69"/>
        <v>1</v>
      </c>
    </row>
    <row r="854" spans="1:16" x14ac:dyDescent="0.45">
      <c r="A854" t="s">
        <v>961</v>
      </c>
      <c r="B854">
        <v>0.65558000000000005</v>
      </c>
      <c r="C854">
        <v>0.73726999999999998</v>
      </c>
      <c r="D854">
        <v>0.70618000000000003</v>
      </c>
      <c r="E854">
        <v>19</v>
      </c>
      <c r="F854">
        <v>0.35079629707303001</v>
      </c>
      <c r="G854">
        <v>0.25079629707302997</v>
      </c>
      <c r="H854">
        <f t="shared" si="65"/>
        <v>0.30079629707303002</v>
      </c>
      <c r="I854">
        <v>3</v>
      </c>
      <c r="J854">
        <v>3</v>
      </c>
      <c r="K854">
        <v>4</v>
      </c>
      <c r="L854">
        <v>0.71323999999999999</v>
      </c>
      <c r="M854">
        <f t="shared" si="66"/>
        <v>0</v>
      </c>
      <c r="N854">
        <f t="shared" si="67"/>
        <v>3.1089999999999951E-2</v>
      </c>
      <c r="O854">
        <f t="shared" si="68"/>
        <v>7.0599999999999552E-3</v>
      </c>
      <c r="P854">
        <f t="shared" si="69"/>
        <v>1</v>
      </c>
    </row>
    <row r="855" spans="1:16" x14ac:dyDescent="0.45">
      <c r="A855" t="s">
        <v>962</v>
      </c>
      <c r="B855">
        <v>0.71475</v>
      </c>
      <c r="C855">
        <v>0.87488999999999995</v>
      </c>
      <c r="D855">
        <v>0.71475</v>
      </c>
      <c r="E855">
        <v>20</v>
      </c>
      <c r="F855">
        <v>0.44901082306342782</v>
      </c>
      <c r="G855">
        <v>0.34901082306342779</v>
      </c>
      <c r="H855">
        <f t="shared" si="65"/>
        <v>0.39901082306342783</v>
      </c>
      <c r="I855">
        <v>5</v>
      </c>
      <c r="J855">
        <v>2</v>
      </c>
      <c r="K855">
        <v>8</v>
      </c>
      <c r="L855">
        <v>0.70130000000000003</v>
      </c>
      <c r="M855">
        <f t="shared" si="66"/>
        <v>0</v>
      </c>
      <c r="N855">
        <f t="shared" si="67"/>
        <v>0.16013999999999995</v>
      </c>
      <c r="O855">
        <f t="shared" si="68"/>
        <v>1.3449999999999962E-2</v>
      </c>
      <c r="P855">
        <f t="shared" si="69"/>
        <v>1</v>
      </c>
    </row>
    <row r="856" spans="1:16" x14ac:dyDescent="0.45">
      <c r="A856" t="s">
        <v>963</v>
      </c>
      <c r="B856">
        <v>0.43508999999999998</v>
      </c>
      <c r="C856">
        <v>0.54925000000000002</v>
      </c>
      <c r="D856">
        <v>0.43508999999999998</v>
      </c>
      <c r="E856">
        <v>20</v>
      </c>
      <c r="F856">
        <v>0.73828851714901145</v>
      </c>
      <c r="G856">
        <v>0.63828851714901147</v>
      </c>
      <c r="H856">
        <f t="shared" si="65"/>
        <v>0.6882885171490114</v>
      </c>
      <c r="I856">
        <v>2</v>
      </c>
      <c r="J856">
        <v>4</v>
      </c>
      <c r="K856">
        <v>11</v>
      </c>
      <c r="L856">
        <v>0.44222</v>
      </c>
      <c r="M856">
        <f t="shared" si="66"/>
        <v>0</v>
      </c>
      <c r="N856">
        <f t="shared" si="67"/>
        <v>0.11416000000000004</v>
      </c>
      <c r="O856">
        <f t="shared" si="68"/>
        <v>7.1300000000000252E-3</v>
      </c>
      <c r="P856">
        <f t="shared" si="69"/>
        <v>1</v>
      </c>
    </row>
    <row r="857" spans="1:16" x14ac:dyDescent="0.45">
      <c r="A857" t="s">
        <v>964</v>
      </c>
      <c r="B857">
        <v>0.69855</v>
      </c>
      <c r="C857">
        <v>0.81357999999999997</v>
      </c>
      <c r="D857">
        <v>0.69855</v>
      </c>
      <c r="E857">
        <v>20</v>
      </c>
      <c r="F857">
        <v>0.60580160007129202</v>
      </c>
      <c r="G857">
        <v>0.50580160007129205</v>
      </c>
      <c r="H857">
        <f t="shared" si="65"/>
        <v>0.55580160007129198</v>
      </c>
      <c r="I857">
        <v>4</v>
      </c>
      <c r="J857">
        <v>3</v>
      </c>
      <c r="K857">
        <v>4</v>
      </c>
      <c r="L857">
        <v>0.78474999999999995</v>
      </c>
      <c r="M857">
        <f t="shared" si="66"/>
        <v>0</v>
      </c>
      <c r="N857">
        <f t="shared" si="67"/>
        <v>0.11502999999999997</v>
      </c>
      <c r="O857">
        <f t="shared" si="68"/>
        <v>8.6199999999999943E-2</v>
      </c>
      <c r="P857">
        <f t="shared" si="69"/>
        <v>1</v>
      </c>
    </row>
    <row r="858" spans="1:16" x14ac:dyDescent="0.45">
      <c r="A858" t="s">
        <v>965</v>
      </c>
      <c r="B858">
        <v>0.71758999999999995</v>
      </c>
      <c r="C858">
        <v>0.85070999999999997</v>
      </c>
      <c r="D858">
        <v>0.71758999999999995</v>
      </c>
      <c r="E858">
        <v>20</v>
      </c>
      <c r="F858">
        <v>0.7077966408487566</v>
      </c>
      <c r="G858">
        <v>0.60779664084875662</v>
      </c>
      <c r="H858">
        <f t="shared" si="65"/>
        <v>0.65779664084875655</v>
      </c>
      <c r="I858">
        <v>5</v>
      </c>
      <c r="J858">
        <v>2</v>
      </c>
      <c r="K858">
        <v>10</v>
      </c>
      <c r="L858">
        <v>0.71189999999999998</v>
      </c>
      <c r="M858">
        <f t="shared" si="66"/>
        <v>0</v>
      </c>
      <c r="N858">
        <f t="shared" si="67"/>
        <v>0.13312000000000002</v>
      </c>
      <c r="O858">
        <f t="shared" si="68"/>
        <v>5.6899999999999729E-3</v>
      </c>
      <c r="P858">
        <f t="shared" si="69"/>
        <v>1</v>
      </c>
    </row>
    <row r="859" spans="1:16" x14ac:dyDescent="0.45">
      <c r="A859" t="s">
        <v>966</v>
      </c>
      <c r="B859">
        <v>0.72418000000000005</v>
      </c>
      <c r="C859">
        <v>0.71379999999999999</v>
      </c>
      <c r="D859">
        <v>0.72418000000000005</v>
      </c>
      <c r="E859">
        <v>20</v>
      </c>
      <c r="F859">
        <v>0.28855187199003651</v>
      </c>
      <c r="G859">
        <v>0.18855187199003651</v>
      </c>
      <c r="H859">
        <f t="shared" si="65"/>
        <v>0.23855187199003652</v>
      </c>
      <c r="I859">
        <v>1</v>
      </c>
      <c r="J859">
        <v>4</v>
      </c>
      <c r="K859">
        <v>2</v>
      </c>
      <c r="L859">
        <v>0.68093000000000004</v>
      </c>
      <c r="M859">
        <f t="shared" si="66"/>
        <v>0</v>
      </c>
      <c r="N859">
        <f t="shared" si="67"/>
        <v>1.0380000000000056E-2</v>
      </c>
      <c r="O859">
        <f t="shared" si="68"/>
        <v>4.3250000000000011E-2</v>
      </c>
      <c r="P859">
        <f t="shared" si="69"/>
        <v>0</v>
      </c>
    </row>
    <row r="860" spans="1:16" x14ac:dyDescent="0.45">
      <c r="A860" t="s">
        <v>967</v>
      </c>
      <c r="B860">
        <v>0.71311000000000002</v>
      </c>
      <c r="C860">
        <v>0.74029999999999996</v>
      </c>
      <c r="D860">
        <v>0.71311000000000002</v>
      </c>
      <c r="E860">
        <v>20</v>
      </c>
      <c r="F860">
        <v>0.24079197022343499</v>
      </c>
      <c r="G860">
        <v>0.14079197022343501</v>
      </c>
      <c r="H860">
        <f t="shared" si="65"/>
        <v>0.190791970223435</v>
      </c>
      <c r="I860">
        <v>2</v>
      </c>
      <c r="J860">
        <v>4</v>
      </c>
      <c r="K860">
        <v>2</v>
      </c>
      <c r="L860">
        <v>0.73921000000000003</v>
      </c>
      <c r="M860">
        <f t="shared" si="66"/>
        <v>0</v>
      </c>
      <c r="N860">
        <f t="shared" si="67"/>
        <v>2.7189999999999936E-2</v>
      </c>
      <c r="O860">
        <f t="shared" si="68"/>
        <v>2.6100000000000012E-2</v>
      </c>
      <c r="P860">
        <f t="shared" si="69"/>
        <v>1</v>
      </c>
    </row>
    <row r="861" spans="1:16" x14ac:dyDescent="0.45">
      <c r="A861" t="s">
        <v>968</v>
      </c>
      <c r="B861">
        <v>0.50022999999999995</v>
      </c>
      <c r="C861">
        <v>0.52271999999999996</v>
      </c>
      <c r="D861">
        <v>0.50022999999999995</v>
      </c>
      <c r="E861">
        <v>20</v>
      </c>
      <c r="F861">
        <v>0.1771957175020763</v>
      </c>
      <c r="G861">
        <v>7.7195717502076294E-2</v>
      </c>
      <c r="H861">
        <f t="shared" si="65"/>
        <v>0.12719571750207631</v>
      </c>
      <c r="I861">
        <v>0</v>
      </c>
      <c r="J861">
        <v>3</v>
      </c>
      <c r="K861">
        <v>0</v>
      </c>
      <c r="L861">
        <v>0.52258000000000004</v>
      </c>
      <c r="M861">
        <f t="shared" si="66"/>
        <v>0</v>
      </c>
      <c r="N861">
        <f t="shared" si="67"/>
        <v>2.249000000000001E-2</v>
      </c>
      <c r="O861">
        <f t="shared" si="68"/>
        <v>2.2350000000000092E-2</v>
      </c>
      <c r="P861">
        <f t="shared" si="69"/>
        <v>1</v>
      </c>
    </row>
    <row r="862" spans="1:16" x14ac:dyDescent="0.45">
      <c r="A862" t="s">
        <v>969</v>
      </c>
      <c r="B862">
        <v>0.74033000000000004</v>
      </c>
      <c r="C862">
        <v>0.83584000000000003</v>
      </c>
      <c r="D862">
        <v>0.74033000000000004</v>
      </c>
      <c r="E862">
        <v>20</v>
      </c>
      <c r="F862">
        <v>0.98648460334868293</v>
      </c>
      <c r="G862">
        <v>0.88648460334868295</v>
      </c>
      <c r="H862">
        <f t="shared" si="65"/>
        <v>0.93648460334868289</v>
      </c>
      <c r="I862">
        <v>4</v>
      </c>
      <c r="J862">
        <v>5</v>
      </c>
      <c r="K862">
        <v>23</v>
      </c>
      <c r="L862">
        <v>0.73960000000000004</v>
      </c>
      <c r="M862">
        <f t="shared" si="66"/>
        <v>0</v>
      </c>
      <c r="N862">
        <f t="shared" si="67"/>
        <v>9.5509999999999984E-2</v>
      </c>
      <c r="O862">
        <f t="shared" si="68"/>
        <v>7.3000000000000842E-4</v>
      </c>
      <c r="P862">
        <f t="shared" si="69"/>
        <v>1</v>
      </c>
    </row>
    <row r="863" spans="1:16" x14ac:dyDescent="0.45">
      <c r="A863" t="s">
        <v>970</v>
      </c>
      <c r="B863">
        <v>0.44040000000000001</v>
      </c>
      <c r="C863">
        <v>0.57232000000000005</v>
      </c>
      <c r="D863">
        <v>0.44040000000000001</v>
      </c>
      <c r="E863">
        <v>20</v>
      </c>
      <c r="F863">
        <v>0.62816664294020186</v>
      </c>
      <c r="G863">
        <v>0.52816664294020188</v>
      </c>
      <c r="H863">
        <f t="shared" si="65"/>
        <v>0.57816664294020192</v>
      </c>
      <c r="I863">
        <v>3</v>
      </c>
      <c r="J863">
        <v>3</v>
      </c>
      <c r="K863">
        <v>5</v>
      </c>
      <c r="L863">
        <v>0.51095999999999997</v>
      </c>
      <c r="M863">
        <f t="shared" si="66"/>
        <v>0</v>
      </c>
      <c r="N863">
        <f t="shared" si="67"/>
        <v>0.13192000000000004</v>
      </c>
      <c r="O863">
        <f t="shared" si="68"/>
        <v>7.0559999999999956E-2</v>
      </c>
      <c r="P863">
        <f t="shared" si="69"/>
        <v>1</v>
      </c>
    </row>
    <row r="864" spans="1:16" x14ac:dyDescent="0.45">
      <c r="A864" t="s">
        <v>971</v>
      </c>
      <c r="B864">
        <v>0.63380999999999998</v>
      </c>
      <c r="C864">
        <v>0.74341000000000002</v>
      </c>
      <c r="D864">
        <v>0.63380999999999998</v>
      </c>
      <c r="E864">
        <v>20</v>
      </c>
      <c r="F864">
        <v>1.56455108845408E-2</v>
      </c>
      <c r="G864">
        <v>0</v>
      </c>
      <c r="H864">
        <f t="shared" si="65"/>
        <v>7.8227554422703998E-3</v>
      </c>
      <c r="I864">
        <v>4</v>
      </c>
      <c r="J864">
        <v>2</v>
      </c>
      <c r="K864">
        <v>0</v>
      </c>
      <c r="L864">
        <v>0.74341000000000002</v>
      </c>
      <c r="M864">
        <f t="shared" si="66"/>
        <v>0</v>
      </c>
      <c r="N864">
        <f t="shared" si="67"/>
        <v>0.10960000000000003</v>
      </c>
      <c r="O864">
        <f t="shared" si="68"/>
        <v>0.10960000000000003</v>
      </c>
      <c r="P864">
        <f t="shared" si="69"/>
        <v>1</v>
      </c>
    </row>
    <row r="865" spans="1:16" x14ac:dyDescent="0.45">
      <c r="A865" t="s">
        <v>972</v>
      </c>
      <c r="B865">
        <v>0.50414000000000003</v>
      </c>
      <c r="C865">
        <v>0.68840999999999997</v>
      </c>
      <c r="D865">
        <v>0.47426000000000001</v>
      </c>
      <c r="E865">
        <v>17</v>
      </c>
      <c r="F865">
        <v>0.1035135814603229</v>
      </c>
      <c r="G865">
        <v>3.513581460322851E-3</v>
      </c>
      <c r="H865">
        <f t="shared" si="65"/>
        <v>5.3513581460322875E-2</v>
      </c>
      <c r="I865">
        <v>4</v>
      </c>
      <c r="J865">
        <v>1</v>
      </c>
      <c r="K865">
        <v>0</v>
      </c>
      <c r="L865">
        <v>0.68840999999999997</v>
      </c>
      <c r="M865">
        <f t="shared" si="66"/>
        <v>0</v>
      </c>
      <c r="N865">
        <f t="shared" si="67"/>
        <v>0.21414999999999995</v>
      </c>
      <c r="O865">
        <f t="shared" si="68"/>
        <v>0.21414999999999995</v>
      </c>
      <c r="P865">
        <f t="shared" si="69"/>
        <v>1</v>
      </c>
    </row>
    <row r="866" spans="1:16" x14ac:dyDescent="0.45">
      <c r="A866" t="s">
        <v>973</v>
      </c>
      <c r="B866">
        <v>0.33040999999999998</v>
      </c>
      <c r="C866">
        <v>0.36204999999999998</v>
      </c>
      <c r="D866">
        <v>0.33040999999999998</v>
      </c>
      <c r="E866">
        <v>20</v>
      </c>
      <c r="F866">
        <v>0.92028297113025148</v>
      </c>
      <c r="G866">
        <v>0.8202829711302515</v>
      </c>
      <c r="H866">
        <f t="shared" si="65"/>
        <v>0.87028297113025155</v>
      </c>
      <c r="I866">
        <v>0</v>
      </c>
      <c r="J866">
        <v>7</v>
      </c>
      <c r="K866">
        <v>22</v>
      </c>
      <c r="L866">
        <v>0.32868999999999998</v>
      </c>
      <c r="M866">
        <f t="shared" si="66"/>
        <v>0</v>
      </c>
      <c r="N866">
        <f t="shared" si="67"/>
        <v>3.1640000000000001E-2</v>
      </c>
      <c r="O866">
        <f t="shared" si="68"/>
        <v>1.7199999999999993E-3</v>
      </c>
      <c r="P866">
        <f t="shared" si="69"/>
        <v>1</v>
      </c>
    </row>
    <row r="867" spans="1:16" x14ac:dyDescent="0.45">
      <c r="A867" t="s">
        <v>974</v>
      </c>
      <c r="B867">
        <v>0.24564</v>
      </c>
      <c r="C867">
        <v>0.35677999999999999</v>
      </c>
      <c r="D867">
        <v>0.24564</v>
      </c>
      <c r="E867">
        <v>20</v>
      </c>
      <c r="F867">
        <v>0.83278592748861735</v>
      </c>
      <c r="G867">
        <v>0.73278592748861737</v>
      </c>
      <c r="H867">
        <f t="shared" si="65"/>
        <v>0.78278592748861731</v>
      </c>
      <c r="I867">
        <v>1</v>
      </c>
      <c r="J867">
        <v>5</v>
      </c>
      <c r="K867">
        <v>20</v>
      </c>
      <c r="L867">
        <v>0.28278999999999999</v>
      </c>
      <c r="M867">
        <f t="shared" si="66"/>
        <v>0</v>
      </c>
      <c r="N867">
        <f t="shared" si="67"/>
        <v>0.11113999999999999</v>
      </c>
      <c r="O867">
        <f t="shared" si="68"/>
        <v>3.7149999999999989E-2</v>
      </c>
      <c r="P867">
        <f t="shared" si="69"/>
        <v>1</v>
      </c>
    </row>
    <row r="868" spans="1:16" x14ac:dyDescent="0.45">
      <c r="A868" t="s">
        <v>975</v>
      </c>
      <c r="B868">
        <v>0.21584999999999999</v>
      </c>
      <c r="C868">
        <v>0.29383999999999999</v>
      </c>
      <c r="D868">
        <v>0.21584999999999999</v>
      </c>
      <c r="E868">
        <v>20</v>
      </c>
      <c r="F868">
        <v>0.96817055081835346</v>
      </c>
      <c r="G868">
        <v>0.86817055081835348</v>
      </c>
      <c r="H868">
        <f t="shared" si="65"/>
        <v>0.91817055081835353</v>
      </c>
      <c r="I868">
        <v>0</v>
      </c>
      <c r="J868">
        <v>6</v>
      </c>
      <c r="K868">
        <v>10</v>
      </c>
      <c r="L868">
        <v>0.22176000000000001</v>
      </c>
      <c r="M868">
        <f t="shared" si="66"/>
        <v>0</v>
      </c>
      <c r="N868">
        <f t="shared" si="67"/>
        <v>7.7990000000000004E-2</v>
      </c>
      <c r="O868">
        <f t="shared" si="68"/>
        <v>5.9100000000000263E-3</v>
      </c>
      <c r="P868">
        <f t="shared" si="69"/>
        <v>1</v>
      </c>
    </row>
    <row r="869" spans="1:16" x14ac:dyDescent="0.45">
      <c r="A869" t="s">
        <v>976</v>
      </c>
      <c r="B869">
        <v>0.57103999999999999</v>
      </c>
      <c r="C869">
        <v>0.62219999999999998</v>
      </c>
      <c r="D869">
        <v>0.57103999999999999</v>
      </c>
      <c r="E869">
        <v>20</v>
      </c>
      <c r="F869">
        <v>0.84600712580310888</v>
      </c>
      <c r="G869">
        <v>0.74600712580310891</v>
      </c>
      <c r="H869">
        <f t="shared" si="65"/>
        <v>0.79600712580310895</v>
      </c>
      <c r="I869">
        <v>2</v>
      </c>
      <c r="J869">
        <v>5</v>
      </c>
      <c r="K869">
        <v>14</v>
      </c>
      <c r="L869">
        <v>0.58150999999999997</v>
      </c>
      <c r="M869">
        <f t="shared" si="66"/>
        <v>0</v>
      </c>
      <c r="N869">
        <f t="shared" si="67"/>
        <v>5.1159999999999983E-2</v>
      </c>
      <c r="O869">
        <f t="shared" si="68"/>
        <v>1.0469999999999979E-2</v>
      </c>
      <c r="P869">
        <f t="shared" si="69"/>
        <v>1</v>
      </c>
    </row>
    <row r="870" spans="1:16" x14ac:dyDescent="0.45">
      <c r="A870" t="s">
        <v>977</v>
      </c>
      <c r="B870">
        <v>0.34826000000000001</v>
      </c>
      <c r="C870">
        <v>0.49935000000000002</v>
      </c>
      <c r="D870">
        <v>0.34826000000000001</v>
      </c>
      <c r="E870">
        <v>20</v>
      </c>
      <c r="F870">
        <v>3.3720774704451888E-2</v>
      </c>
      <c r="G870">
        <v>0</v>
      </c>
      <c r="H870">
        <f t="shared" si="65"/>
        <v>1.6860387352225944E-2</v>
      </c>
      <c r="I870">
        <v>2</v>
      </c>
      <c r="J870">
        <v>1</v>
      </c>
      <c r="K870">
        <v>0</v>
      </c>
      <c r="L870">
        <v>0.49804999999999999</v>
      </c>
      <c r="M870">
        <f t="shared" si="66"/>
        <v>0</v>
      </c>
      <c r="N870">
        <f t="shared" si="67"/>
        <v>0.15109</v>
      </c>
      <c r="O870">
        <f t="shared" si="68"/>
        <v>0.14978999999999998</v>
      </c>
      <c r="P870">
        <f t="shared" si="69"/>
        <v>1</v>
      </c>
    </row>
    <row r="871" spans="1:16" x14ac:dyDescent="0.45">
      <c r="A871" t="s">
        <v>978</v>
      </c>
      <c r="B871">
        <v>0.27145999999999998</v>
      </c>
      <c r="C871">
        <v>0.64298</v>
      </c>
      <c r="D871">
        <v>0.33333000000000002</v>
      </c>
      <c r="E871">
        <v>3</v>
      </c>
      <c r="F871">
        <v>0.42084708897967771</v>
      </c>
      <c r="G871">
        <v>0.32084708897967767</v>
      </c>
      <c r="H871">
        <f t="shared" si="65"/>
        <v>0.37084708897967766</v>
      </c>
      <c r="I871">
        <v>3</v>
      </c>
      <c r="J871">
        <v>1</v>
      </c>
      <c r="K871">
        <v>0</v>
      </c>
      <c r="L871">
        <v>0.54244999999999999</v>
      </c>
      <c r="M871">
        <f t="shared" si="66"/>
        <v>0</v>
      </c>
      <c r="N871">
        <f t="shared" si="67"/>
        <v>0.30964999999999998</v>
      </c>
      <c r="O871">
        <f t="shared" si="68"/>
        <v>0.20911999999999997</v>
      </c>
      <c r="P871">
        <f t="shared" si="69"/>
        <v>1</v>
      </c>
    </row>
    <row r="872" spans="1:16" x14ac:dyDescent="0.45">
      <c r="A872" t="s">
        <v>979</v>
      </c>
      <c r="B872">
        <v>0.47510000000000002</v>
      </c>
      <c r="C872">
        <v>0.49595</v>
      </c>
      <c r="D872">
        <v>0.47510000000000002</v>
      </c>
      <c r="E872">
        <v>20</v>
      </c>
      <c r="F872">
        <v>0.78497999469639845</v>
      </c>
      <c r="G872">
        <v>0.68497999469639848</v>
      </c>
      <c r="H872">
        <f t="shared" si="65"/>
        <v>0.73497999469639841</v>
      </c>
      <c r="I872">
        <v>1</v>
      </c>
      <c r="J872">
        <v>4</v>
      </c>
      <c r="K872">
        <v>18</v>
      </c>
      <c r="L872">
        <v>0.49321999999999999</v>
      </c>
      <c r="M872">
        <f t="shared" si="66"/>
        <v>0</v>
      </c>
      <c r="N872">
        <f t="shared" si="67"/>
        <v>2.084999999999998E-2</v>
      </c>
      <c r="O872">
        <f t="shared" si="68"/>
        <v>1.8119999999999969E-2</v>
      </c>
      <c r="P872">
        <f t="shared" si="69"/>
        <v>1</v>
      </c>
    </row>
    <row r="873" spans="1:16" x14ac:dyDescent="0.45">
      <c r="A873" t="s">
        <v>980</v>
      </c>
      <c r="B873">
        <v>0.65581</v>
      </c>
      <c r="C873">
        <v>0.71601000000000004</v>
      </c>
      <c r="D873">
        <v>0.65581</v>
      </c>
      <c r="E873">
        <v>20</v>
      </c>
      <c r="F873">
        <v>0.50008492029377882</v>
      </c>
      <c r="G873">
        <v>0.40008492029377879</v>
      </c>
      <c r="H873">
        <f t="shared" si="65"/>
        <v>0.45008492029377878</v>
      </c>
      <c r="I873">
        <v>2</v>
      </c>
      <c r="J873">
        <v>4</v>
      </c>
      <c r="K873">
        <v>7</v>
      </c>
      <c r="L873">
        <v>0.67710000000000004</v>
      </c>
      <c r="M873">
        <f t="shared" si="66"/>
        <v>0</v>
      </c>
      <c r="N873">
        <f t="shared" si="67"/>
        <v>6.0200000000000031E-2</v>
      </c>
      <c r="O873">
        <f t="shared" si="68"/>
        <v>2.1290000000000031E-2</v>
      </c>
      <c r="P873">
        <f t="shared" si="69"/>
        <v>1</v>
      </c>
    </row>
    <row r="874" spans="1:16" x14ac:dyDescent="0.45">
      <c r="A874" t="s">
        <v>981</v>
      </c>
      <c r="B874">
        <v>0.44418000000000002</v>
      </c>
      <c r="C874">
        <v>0.53393999999999997</v>
      </c>
      <c r="D874">
        <v>0.44418000000000002</v>
      </c>
      <c r="E874">
        <v>20</v>
      </c>
      <c r="F874">
        <v>0.77639756331176657</v>
      </c>
      <c r="G874">
        <v>0.67639756331176659</v>
      </c>
      <c r="H874">
        <f t="shared" si="65"/>
        <v>0.72639756331176653</v>
      </c>
      <c r="I874">
        <v>1</v>
      </c>
      <c r="J874">
        <v>3</v>
      </c>
      <c r="K874">
        <v>16</v>
      </c>
      <c r="L874">
        <v>0.52207999999999999</v>
      </c>
      <c r="M874">
        <f t="shared" si="66"/>
        <v>0</v>
      </c>
      <c r="N874">
        <f t="shared" si="67"/>
        <v>8.9759999999999951E-2</v>
      </c>
      <c r="O874">
        <f t="shared" si="68"/>
        <v>7.7899999999999969E-2</v>
      </c>
      <c r="P874">
        <f t="shared" si="69"/>
        <v>1</v>
      </c>
    </row>
    <row r="875" spans="1:16" x14ac:dyDescent="0.45">
      <c r="A875" t="s">
        <v>982</v>
      </c>
      <c r="B875">
        <v>0.32649</v>
      </c>
      <c r="C875">
        <v>0.42809000000000003</v>
      </c>
      <c r="D875">
        <v>0.32649</v>
      </c>
      <c r="E875">
        <v>20</v>
      </c>
      <c r="F875">
        <v>0.91931918300474769</v>
      </c>
      <c r="G875">
        <v>0.81931918300474771</v>
      </c>
      <c r="H875">
        <f t="shared" si="65"/>
        <v>0.86931918300474775</v>
      </c>
      <c r="I875">
        <v>1</v>
      </c>
      <c r="J875">
        <v>6</v>
      </c>
      <c r="K875">
        <v>21</v>
      </c>
      <c r="L875">
        <v>0.32414999999999999</v>
      </c>
      <c r="M875">
        <f t="shared" si="66"/>
        <v>0</v>
      </c>
      <c r="N875">
        <f t="shared" si="67"/>
        <v>0.10160000000000002</v>
      </c>
      <c r="O875">
        <f t="shared" si="68"/>
        <v>2.3400000000000087E-3</v>
      </c>
      <c r="P875">
        <f t="shared" si="69"/>
        <v>1</v>
      </c>
    </row>
    <row r="876" spans="1:16" x14ac:dyDescent="0.45">
      <c r="A876" t="s">
        <v>983</v>
      </c>
      <c r="B876">
        <v>0.34328999999999998</v>
      </c>
      <c r="C876">
        <v>0.44412000000000001</v>
      </c>
      <c r="D876">
        <v>0.34721999999999997</v>
      </c>
      <c r="E876">
        <v>13</v>
      </c>
      <c r="F876">
        <v>0.58279544810146355</v>
      </c>
      <c r="G876">
        <v>0.48279544810146358</v>
      </c>
      <c r="H876">
        <f t="shared" si="65"/>
        <v>0.53279544810146362</v>
      </c>
      <c r="I876">
        <v>0</v>
      </c>
      <c r="J876">
        <v>1</v>
      </c>
      <c r="K876">
        <v>7</v>
      </c>
      <c r="L876">
        <v>0.40539999999999998</v>
      </c>
      <c r="M876">
        <f t="shared" si="66"/>
        <v>0</v>
      </c>
      <c r="N876">
        <f t="shared" si="67"/>
        <v>9.6900000000000042E-2</v>
      </c>
      <c r="O876">
        <f t="shared" si="68"/>
        <v>5.8180000000000009E-2</v>
      </c>
      <c r="P876">
        <f t="shared" si="69"/>
        <v>1</v>
      </c>
    </row>
    <row r="877" spans="1:16" x14ac:dyDescent="0.45">
      <c r="A877" t="s">
        <v>984</v>
      </c>
      <c r="B877">
        <v>0.62651000000000001</v>
      </c>
      <c r="C877">
        <v>0.74502999999999997</v>
      </c>
      <c r="D877">
        <v>0.62651000000000001</v>
      </c>
      <c r="E877">
        <v>20</v>
      </c>
      <c r="F877">
        <v>0.21502258952492001</v>
      </c>
      <c r="G877">
        <v>0.11502258952492</v>
      </c>
      <c r="H877">
        <f t="shared" si="65"/>
        <v>0.16502258952491999</v>
      </c>
      <c r="I877">
        <v>4</v>
      </c>
      <c r="J877">
        <v>1</v>
      </c>
      <c r="K877">
        <v>2</v>
      </c>
      <c r="L877">
        <v>0.61480000000000001</v>
      </c>
      <c r="M877">
        <f t="shared" si="66"/>
        <v>0</v>
      </c>
      <c r="N877">
        <f t="shared" si="67"/>
        <v>0.11851999999999996</v>
      </c>
      <c r="O877">
        <f t="shared" si="68"/>
        <v>1.1709999999999998E-2</v>
      </c>
      <c r="P877">
        <f t="shared" si="69"/>
        <v>1</v>
      </c>
    </row>
    <row r="878" spans="1:16" x14ac:dyDescent="0.45">
      <c r="A878" t="s">
        <v>985</v>
      </c>
      <c r="B878">
        <v>0.29779</v>
      </c>
      <c r="C878">
        <v>0.61802000000000001</v>
      </c>
      <c r="D878">
        <v>0.375</v>
      </c>
      <c r="E878">
        <v>5</v>
      </c>
      <c r="F878">
        <v>0.91995877420028216</v>
      </c>
      <c r="G878">
        <v>0.81995877420028218</v>
      </c>
      <c r="H878">
        <f t="shared" si="65"/>
        <v>0.86995877420028211</v>
      </c>
      <c r="I878">
        <v>3</v>
      </c>
      <c r="J878">
        <v>5</v>
      </c>
      <c r="K878">
        <v>7</v>
      </c>
      <c r="L878">
        <v>0.39657999999999999</v>
      </c>
      <c r="M878">
        <f t="shared" si="66"/>
        <v>0</v>
      </c>
      <c r="N878">
        <f t="shared" si="67"/>
        <v>0.24302000000000001</v>
      </c>
      <c r="O878">
        <f t="shared" si="68"/>
        <v>2.1579999999999988E-2</v>
      </c>
      <c r="P878">
        <f t="shared" si="69"/>
        <v>1</v>
      </c>
    </row>
    <row r="879" spans="1:16" x14ac:dyDescent="0.45">
      <c r="A879" t="s">
        <v>986</v>
      </c>
      <c r="B879">
        <v>0.32940000000000003</v>
      </c>
      <c r="C879">
        <v>0.50766999999999995</v>
      </c>
      <c r="D879">
        <v>0.32940000000000003</v>
      </c>
      <c r="E879">
        <v>20</v>
      </c>
      <c r="F879">
        <v>0.77288655572906384</v>
      </c>
      <c r="G879">
        <v>0.67288655572906386</v>
      </c>
      <c r="H879">
        <f t="shared" si="65"/>
        <v>0.7228865557290638</v>
      </c>
      <c r="I879">
        <v>2</v>
      </c>
      <c r="J879">
        <v>6</v>
      </c>
      <c r="K879">
        <v>13</v>
      </c>
      <c r="L879">
        <v>0.36135</v>
      </c>
      <c r="M879">
        <f t="shared" si="66"/>
        <v>0</v>
      </c>
      <c r="N879">
        <f t="shared" si="67"/>
        <v>0.17826999999999993</v>
      </c>
      <c r="O879">
        <f t="shared" si="68"/>
        <v>3.1949999999999978E-2</v>
      </c>
      <c r="P879">
        <f t="shared" si="69"/>
        <v>1</v>
      </c>
    </row>
    <row r="880" spans="1:16" x14ac:dyDescent="0.45">
      <c r="A880" t="s">
        <v>987</v>
      </c>
      <c r="B880">
        <v>0.72055000000000002</v>
      </c>
      <c r="C880">
        <v>0.73048999999999997</v>
      </c>
      <c r="D880">
        <v>0.71428999999999998</v>
      </c>
      <c r="E880">
        <v>5</v>
      </c>
      <c r="F880">
        <v>9.8595804541030785E-2</v>
      </c>
      <c r="G880">
        <v>0</v>
      </c>
      <c r="H880">
        <f t="shared" si="65"/>
        <v>4.9297902270515392E-2</v>
      </c>
      <c r="I880">
        <v>2</v>
      </c>
      <c r="J880">
        <v>5</v>
      </c>
      <c r="K880">
        <v>0</v>
      </c>
      <c r="L880">
        <v>0.73048999999999997</v>
      </c>
      <c r="M880">
        <f t="shared" si="66"/>
        <v>0</v>
      </c>
      <c r="N880">
        <f t="shared" si="67"/>
        <v>1.6199999999999992E-2</v>
      </c>
      <c r="O880">
        <f t="shared" si="68"/>
        <v>1.6199999999999992E-2</v>
      </c>
      <c r="P880">
        <f t="shared" si="69"/>
        <v>1</v>
      </c>
    </row>
    <row r="881" spans="1:16" x14ac:dyDescent="0.45">
      <c r="A881" t="s">
        <v>988</v>
      </c>
      <c r="B881">
        <v>0.29486000000000001</v>
      </c>
      <c r="C881">
        <v>0.38772000000000001</v>
      </c>
      <c r="D881">
        <v>0.29486000000000001</v>
      </c>
      <c r="E881">
        <v>20</v>
      </c>
      <c r="F881">
        <v>0.63494539936146244</v>
      </c>
      <c r="G881">
        <v>0.53494539936146246</v>
      </c>
      <c r="H881">
        <f t="shared" si="65"/>
        <v>0.58494539936146239</v>
      </c>
      <c r="I881">
        <v>0</v>
      </c>
      <c r="J881">
        <v>4</v>
      </c>
      <c r="K881">
        <v>4</v>
      </c>
      <c r="L881">
        <v>0.33987000000000001</v>
      </c>
      <c r="M881">
        <f t="shared" si="66"/>
        <v>0</v>
      </c>
      <c r="N881">
        <f t="shared" si="67"/>
        <v>9.2859999999999998E-2</v>
      </c>
      <c r="O881">
        <f t="shared" si="68"/>
        <v>4.5009999999999994E-2</v>
      </c>
      <c r="P881">
        <f t="shared" si="69"/>
        <v>1</v>
      </c>
    </row>
    <row r="882" spans="1:16" x14ac:dyDescent="0.45">
      <c r="A882" t="s">
        <v>989</v>
      </c>
      <c r="B882">
        <v>0.57718000000000003</v>
      </c>
      <c r="C882">
        <v>0.62746999999999997</v>
      </c>
      <c r="D882">
        <v>0.57718000000000003</v>
      </c>
      <c r="E882">
        <v>20</v>
      </c>
      <c r="F882">
        <v>0.16146889400086059</v>
      </c>
      <c r="G882">
        <v>6.1468894000860613E-2</v>
      </c>
      <c r="H882">
        <f t="shared" si="65"/>
        <v>0.1114688940008606</v>
      </c>
      <c r="I882">
        <v>2</v>
      </c>
      <c r="J882">
        <v>3</v>
      </c>
      <c r="K882">
        <v>3</v>
      </c>
      <c r="L882">
        <v>0.62327999999999995</v>
      </c>
      <c r="M882">
        <f t="shared" si="66"/>
        <v>0</v>
      </c>
      <c r="N882">
        <f t="shared" si="67"/>
        <v>5.0289999999999946E-2</v>
      </c>
      <c r="O882">
        <f t="shared" si="68"/>
        <v>4.6099999999999919E-2</v>
      </c>
      <c r="P882">
        <f t="shared" si="69"/>
        <v>1</v>
      </c>
    </row>
    <row r="883" spans="1:16" x14ac:dyDescent="0.45">
      <c r="A883" t="s">
        <v>990</v>
      </c>
      <c r="B883">
        <v>0.56738999999999995</v>
      </c>
      <c r="C883">
        <v>0.61721999999999999</v>
      </c>
      <c r="D883">
        <v>0.55945999999999996</v>
      </c>
      <c r="E883">
        <v>19</v>
      </c>
      <c r="F883">
        <v>0.58853011085630036</v>
      </c>
      <c r="G883">
        <v>0.48853011085630038</v>
      </c>
      <c r="H883">
        <f t="shared" si="65"/>
        <v>0.53853011085630031</v>
      </c>
      <c r="I883">
        <v>2</v>
      </c>
      <c r="J883">
        <v>1</v>
      </c>
      <c r="K883">
        <v>6</v>
      </c>
      <c r="L883">
        <v>0.58087999999999995</v>
      </c>
      <c r="M883">
        <f t="shared" si="66"/>
        <v>0</v>
      </c>
      <c r="N883">
        <f t="shared" si="67"/>
        <v>5.7760000000000034E-2</v>
      </c>
      <c r="O883">
        <f t="shared" si="68"/>
        <v>2.1419999999999995E-2</v>
      </c>
      <c r="P883">
        <f t="shared" si="69"/>
        <v>1</v>
      </c>
    </row>
    <row r="884" spans="1:16" x14ac:dyDescent="0.45">
      <c r="A884" t="s">
        <v>991</v>
      </c>
      <c r="B884">
        <v>0.38373000000000002</v>
      </c>
      <c r="C884">
        <v>0.48981999999999998</v>
      </c>
      <c r="D884">
        <v>0.38373000000000002</v>
      </c>
      <c r="E884">
        <v>20</v>
      </c>
      <c r="F884">
        <v>0.59132979823936282</v>
      </c>
      <c r="G884">
        <v>0.49132979823936279</v>
      </c>
      <c r="H884">
        <f t="shared" si="65"/>
        <v>0.54132979823936278</v>
      </c>
      <c r="I884">
        <v>2</v>
      </c>
      <c r="J884">
        <v>3</v>
      </c>
      <c r="K884">
        <v>3</v>
      </c>
      <c r="L884">
        <v>0.51122000000000001</v>
      </c>
      <c r="M884">
        <f t="shared" si="66"/>
        <v>0</v>
      </c>
      <c r="N884">
        <f t="shared" si="67"/>
        <v>0.10608999999999996</v>
      </c>
      <c r="O884">
        <f t="shared" si="68"/>
        <v>0.12748999999999999</v>
      </c>
      <c r="P884">
        <f t="shared" si="69"/>
        <v>0</v>
      </c>
    </row>
    <row r="885" spans="1:16" x14ac:dyDescent="0.45">
      <c r="A885" t="s">
        <v>992</v>
      </c>
      <c r="B885">
        <v>0.49553000000000003</v>
      </c>
      <c r="C885">
        <v>0.58474999999999999</v>
      </c>
      <c r="D885">
        <v>0.49553000000000003</v>
      </c>
      <c r="E885">
        <v>20</v>
      </c>
      <c r="F885">
        <v>0.51330623230250161</v>
      </c>
      <c r="G885">
        <v>0.41330623230250157</v>
      </c>
      <c r="H885">
        <f t="shared" si="65"/>
        <v>0.46330623230250156</v>
      </c>
      <c r="I885">
        <v>3</v>
      </c>
      <c r="J885">
        <v>5</v>
      </c>
      <c r="K885">
        <v>10</v>
      </c>
      <c r="L885">
        <v>0.50783999999999996</v>
      </c>
      <c r="M885">
        <f t="shared" si="66"/>
        <v>0</v>
      </c>
      <c r="N885">
        <f t="shared" si="67"/>
        <v>8.9219999999999966E-2</v>
      </c>
      <c r="O885">
        <f t="shared" si="68"/>
        <v>1.2309999999999932E-2</v>
      </c>
      <c r="P885">
        <f t="shared" si="69"/>
        <v>1</v>
      </c>
    </row>
    <row r="886" spans="1:16" x14ac:dyDescent="0.45">
      <c r="A886" t="s">
        <v>993</v>
      </c>
      <c r="B886">
        <v>0.57333000000000001</v>
      </c>
      <c r="C886">
        <v>0.68181000000000003</v>
      </c>
      <c r="D886">
        <v>0.57333000000000001</v>
      </c>
      <c r="E886">
        <v>20</v>
      </c>
      <c r="F886">
        <v>8.6289004627585708E-2</v>
      </c>
      <c r="G886">
        <v>0</v>
      </c>
      <c r="H886">
        <f t="shared" si="65"/>
        <v>4.3144502313792854E-2</v>
      </c>
      <c r="I886">
        <v>3</v>
      </c>
      <c r="J886">
        <v>1</v>
      </c>
      <c r="K886">
        <v>0</v>
      </c>
      <c r="L886">
        <v>0.67981999999999998</v>
      </c>
      <c r="M886">
        <f t="shared" si="66"/>
        <v>0</v>
      </c>
      <c r="N886">
        <f t="shared" si="67"/>
        <v>0.10848000000000002</v>
      </c>
      <c r="O886">
        <f t="shared" si="68"/>
        <v>0.10648999999999997</v>
      </c>
      <c r="P886">
        <f t="shared" si="69"/>
        <v>1</v>
      </c>
    </row>
    <row r="887" spans="1:16" x14ac:dyDescent="0.45">
      <c r="A887" t="s">
        <v>994</v>
      </c>
      <c r="B887">
        <v>0.59458999999999995</v>
      </c>
      <c r="C887">
        <v>0.77785000000000004</v>
      </c>
      <c r="D887">
        <v>0.59458999999999995</v>
      </c>
      <c r="E887">
        <v>20</v>
      </c>
      <c r="F887">
        <v>0.55281513311099029</v>
      </c>
      <c r="G887">
        <v>0.45281513311099031</v>
      </c>
      <c r="H887">
        <f t="shared" si="65"/>
        <v>0.50281513311099024</v>
      </c>
      <c r="I887">
        <v>4</v>
      </c>
      <c r="J887">
        <v>5</v>
      </c>
      <c r="K887">
        <v>13</v>
      </c>
      <c r="L887">
        <v>0.62046000000000001</v>
      </c>
      <c r="M887">
        <f t="shared" si="66"/>
        <v>0</v>
      </c>
      <c r="N887">
        <f t="shared" si="67"/>
        <v>0.18326000000000009</v>
      </c>
      <c r="O887">
        <f t="shared" si="68"/>
        <v>2.587000000000006E-2</v>
      </c>
      <c r="P887">
        <f t="shared" si="69"/>
        <v>1</v>
      </c>
    </row>
    <row r="888" spans="1:16" x14ac:dyDescent="0.45">
      <c r="A888" t="s">
        <v>995</v>
      </c>
      <c r="B888">
        <v>0.38727</v>
      </c>
      <c r="C888">
        <v>0.54779999999999995</v>
      </c>
      <c r="D888">
        <v>0.38727</v>
      </c>
      <c r="E888">
        <v>20</v>
      </c>
      <c r="F888">
        <v>0.8790445715632168</v>
      </c>
      <c r="G888">
        <v>0.77904457156321683</v>
      </c>
      <c r="H888">
        <f t="shared" si="65"/>
        <v>0.82904457156321687</v>
      </c>
      <c r="I888">
        <v>3</v>
      </c>
      <c r="J888">
        <v>4</v>
      </c>
      <c r="K888">
        <v>36</v>
      </c>
      <c r="L888">
        <v>0.40172999999999998</v>
      </c>
      <c r="M888">
        <f t="shared" si="66"/>
        <v>0</v>
      </c>
      <c r="N888">
        <f t="shared" si="67"/>
        <v>0.16052999999999995</v>
      </c>
      <c r="O888">
        <f t="shared" si="68"/>
        <v>1.4459999999999973E-2</v>
      </c>
      <c r="P888">
        <f t="shared" si="69"/>
        <v>1</v>
      </c>
    </row>
    <row r="889" spans="1:16" x14ac:dyDescent="0.45">
      <c r="A889" t="s">
        <v>996</v>
      </c>
      <c r="B889">
        <v>0.78805999999999998</v>
      </c>
      <c r="C889">
        <v>0.84036999999999995</v>
      </c>
      <c r="D889">
        <v>0.78805999999999998</v>
      </c>
      <c r="E889">
        <v>20</v>
      </c>
      <c r="F889">
        <v>0.45311044328110611</v>
      </c>
      <c r="G889">
        <v>0.35311044328110608</v>
      </c>
      <c r="H889">
        <f t="shared" si="65"/>
        <v>0.40311044328110612</v>
      </c>
      <c r="I889">
        <v>4</v>
      </c>
      <c r="J889">
        <v>2</v>
      </c>
      <c r="K889">
        <v>5</v>
      </c>
      <c r="L889">
        <v>0.82049000000000005</v>
      </c>
      <c r="M889">
        <f t="shared" si="66"/>
        <v>0</v>
      </c>
      <c r="N889">
        <f t="shared" si="67"/>
        <v>5.2309999999999968E-2</v>
      </c>
      <c r="O889">
        <f t="shared" si="68"/>
        <v>3.243000000000007E-2</v>
      </c>
      <c r="P889">
        <f t="shared" si="69"/>
        <v>1</v>
      </c>
    </row>
    <row r="890" spans="1:16" x14ac:dyDescent="0.45">
      <c r="A890" t="s">
        <v>997</v>
      </c>
      <c r="B890">
        <v>0.56283000000000005</v>
      </c>
      <c r="C890">
        <v>0.62988999999999995</v>
      </c>
      <c r="D890">
        <v>0.56283000000000005</v>
      </c>
      <c r="E890">
        <v>20</v>
      </c>
      <c r="F890">
        <v>0.504164520958718</v>
      </c>
      <c r="G890">
        <v>0.40416452095871802</v>
      </c>
      <c r="H890">
        <f t="shared" si="65"/>
        <v>0.45416452095871801</v>
      </c>
      <c r="I890">
        <v>1</v>
      </c>
      <c r="J890">
        <v>2</v>
      </c>
      <c r="K890">
        <v>21</v>
      </c>
      <c r="L890">
        <v>0.56669999999999998</v>
      </c>
      <c r="M890">
        <f t="shared" si="66"/>
        <v>0</v>
      </c>
      <c r="N890">
        <f t="shared" si="67"/>
        <v>6.7059999999999897E-2</v>
      </c>
      <c r="O890">
        <f t="shared" si="68"/>
        <v>3.8699999999999291E-3</v>
      </c>
      <c r="P890">
        <f t="shared" si="69"/>
        <v>1</v>
      </c>
    </row>
    <row r="891" spans="1:16" x14ac:dyDescent="0.45">
      <c r="A891" t="s">
        <v>998</v>
      </c>
      <c r="B891">
        <v>0.74192000000000002</v>
      </c>
      <c r="C891">
        <v>0.82106000000000001</v>
      </c>
      <c r="D891">
        <v>0.74192000000000002</v>
      </c>
      <c r="E891">
        <v>20</v>
      </c>
      <c r="F891">
        <v>0.85185121320910773</v>
      </c>
      <c r="G891">
        <v>0.75185121320910775</v>
      </c>
      <c r="H891">
        <f t="shared" si="65"/>
        <v>0.80185121320910779</v>
      </c>
      <c r="I891">
        <v>4</v>
      </c>
      <c r="J891">
        <v>5</v>
      </c>
      <c r="K891">
        <v>21</v>
      </c>
      <c r="L891">
        <v>0.72882999999999998</v>
      </c>
      <c r="M891">
        <f t="shared" si="66"/>
        <v>0</v>
      </c>
      <c r="N891">
        <f t="shared" si="67"/>
        <v>7.9139999999999988E-2</v>
      </c>
      <c r="O891">
        <f t="shared" si="68"/>
        <v>1.3090000000000046E-2</v>
      </c>
      <c r="P891">
        <f t="shared" si="69"/>
        <v>1</v>
      </c>
    </row>
    <row r="892" spans="1:16" x14ac:dyDescent="0.45">
      <c r="A892" t="s">
        <v>999</v>
      </c>
      <c r="B892">
        <v>0.38150000000000001</v>
      </c>
      <c r="C892">
        <v>0.52727000000000002</v>
      </c>
      <c r="D892">
        <v>0.4</v>
      </c>
      <c r="E892">
        <v>4</v>
      </c>
      <c r="F892">
        <v>2.4631334944832491E-2</v>
      </c>
      <c r="G892">
        <v>0</v>
      </c>
      <c r="H892">
        <f t="shared" si="65"/>
        <v>1.2315667472416246E-2</v>
      </c>
      <c r="I892">
        <v>2</v>
      </c>
      <c r="J892">
        <v>3</v>
      </c>
      <c r="K892">
        <v>0</v>
      </c>
      <c r="L892">
        <v>0.52727000000000002</v>
      </c>
      <c r="M892">
        <f t="shared" si="66"/>
        <v>0</v>
      </c>
      <c r="N892">
        <f t="shared" si="67"/>
        <v>0.12726999999999999</v>
      </c>
      <c r="O892">
        <f t="shared" si="68"/>
        <v>0.12726999999999999</v>
      </c>
      <c r="P892">
        <f t="shared" si="69"/>
        <v>1</v>
      </c>
    </row>
    <row r="893" spans="1:16" x14ac:dyDescent="0.45">
      <c r="A893" t="s">
        <v>1000</v>
      </c>
      <c r="B893">
        <v>0.62658000000000003</v>
      </c>
      <c r="C893">
        <v>0.82384999999999997</v>
      </c>
      <c r="D893">
        <v>0.62658000000000003</v>
      </c>
      <c r="E893">
        <v>20</v>
      </c>
      <c r="F893">
        <v>0.16272820333328639</v>
      </c>
      <c r="G893">
        <v>6.2728203333286409E-2</v>
      </c>
      <c r="H893">
        <f t="shared" si="65"/>
        <v>0.1127282033332864</v>
      </c>
      <c r="I893">
        <v>5</v>
      </c>
      <c r="J893">
        <v>2</v>
      </c>
      <c r="K893">
        <v>0</v>
      </c>
      <c r="L893">
        <v>0.82196000000000002</v>
      </c>
      <c r="M893">
        <f t="shared" si="66"/>
        <v>0</v>
      </c>
      <c r="N893">
        <f t="shared" si="67"/>
        <v>0.19726999999999995</v>
      </c>
      <c r="O893">
        <f t="shared" si="68"/>
        <v>0.19538</v>
      </c>
      <c r="P893">
        <f t="shared" si="69"/>
        <v>1</v>
      </c>
    </row>
    <row r="894" spans="1:16" x14ac:dyDescent="0.45">
      <c r="A894" t="s">
        <v>1001</v>
      </c>
      <c r="B894">
        <v>0.76656999999999997</v>
      </c>
      <c r="C894">
        <v>0.83628999999999998</v>
      </c>
      <c r="D894">
        <v>1</v>
      </c>
      <c r="E894">
        <v>1</v>
      </c>
      <c r="F894">
        <v>0.73087307161289627</v>
      </c>
      <c r="G894">
        <v>0.6308730716128963</v>
      </c>
      <c r="H894">
        <f t="shared" si="65"/>
        <v>0.68087307161289634</v>
      </c>
      <c r="I894">
        <v>3</v>
      </c>
      <c r="J894">
        <v>3</v>
      </c>
      <c r="K894">
        <v>0</v>
      </c>
      <c r="L894">
        <v>0.83628999999999998</v>
      </c>
      <c r="M894">
        <f t="shared" si="66"/>
        <v>0</v>
      </c>
      <c r="N894">
        <f t="shared" si="67"/>
        <v>0.16371000000000002</v>
      </c>
      <c r="O894">
        <f t="shared" si="68"/>
        <v>0.16371000000000002</v>
      </c>
      <c r="P894">
        <f t="shared" si="69"/>
        <v>1</v>
      </c>
    </row>
    <row r="895" spans="1:16" x14ac:dyDescent="0.45">
      <c r="A895" t="s">
        <v>1002</v>
      </c>
      <c r="B895">
        <v>0.68069000000000002</v>
      </c>
      <c r="C895">
        <v>0.84345000000000003</v>
      </c>
      <c r="D895">
        <v>0.68240000000000001</v>
      </c>
      <c r="E895">
        <v>18</v>
      </c>
      <c r="F895">
        <v>2.3651104610357909E-2</v>
      </c>
      <c r="G895">
        <v>0</v>
      </c>
      <c r="H895">
        <f t="shared" si="65"/>
        <v>1.1825552305178955E-2</v>
      </c>
      <c r="I895">
        <v>5</v>
      </c>
      <c r="J895">
        <v>1</v>
      </c>
      <c r="K895">
        <v>0</v>
      </c>
      <c r="L895">
        <v>0.84341999999999995</v>
      </c>
      <c r="M895">
        <f t="shared" si="66"/>
        <v>0</v>
      </c>
      <c r="N895">
        <f t="shared" si="67"/>
        <v>0.16105000000000003</v>
      </c>
      <c r="O895">
        <f t="shared" si="68"/>
        <v>0.16101999999999994</v>
      </c>
      <c r="P895">
        <f t="shared" si="69"/>
        <v>1</v>
      </c>
    </row>
    <row r="896" spans="1:16" x14ac:dyDescent="0.45">
      <c r="A896" t="s">
        <v>1003</v>
      </c>
      <c r="B896">
        <v>0.57404999999999995</v>
      </c>
      <c r="C896">
        <v>0.65703999999999996</v>
      </c>
      <c r="D896">
        <v>0.57404999999999995</v>
      </c>
      <c r="E896">
        <v>20</v>
      </c>
      <c r="F896">
        <v>0.49590497173597797</v>
      </c>
      <c r="G896">
        <v>0.39590497173597811</v>
      </c>
      <c r="H896">
        <f t="shared" si="65"/>
        <v>0.44590497173597804</v>
      </c>
      <c r="I896">
        <v>3</v>
      </c>
      <c r="J896">
        <v>2</v>
      </c>
      <c r="K896">
        <v>2</v>
      </c>
      <c r="L896">
        <v>0.61119999999999997</v>
      </c>
      <c r="M896">
        <f t="shared" si="66"/>
        <v>0</v>
      </c>
      <c r="N896">
        <f t="shared" si="67"/>
        <v>8.2990000000000008E-2</v>
      </c>
      <c r="O896">
        <f t="shared" si="68"/>
        <v>3.7150000000000016E-2</v>
      </c>
      <c r="P896">
        <f t="shared" si="69"/>
        <v>1</v>
      </c>
    </row>
    <row r="897" spans="1:16" x14ac:dyDescent="0.45">
      <c r="A897" t="s">
        <v>1004</v>
      </c>
      <c r="B897">
        <v>0.34715000000000001</v>
      </c>
      <c r="C897">
        <v>0.43065999999999999</v>
      </c>
      <c r="D897">
        <v>0.35293999999999998</v>
      </c>
      <c r="E897">
        <v>7</v>
      </c>
      <c r="F897">
        <v>1.889658977999931E-2</v>
      </c>
      <c r="G897">
        <v>0</v>
      </c>
      <c r="H897">
        <f t="shared" si="65"/>
        <v>9.448294889999655E-3</v>
      </c>
      <c r="I897">
        <v>1</v>
      </c>
      <c r="J897">
        <v>3</v>
      </c>
      <c r="K897">
        <v>0</v>
      </c>
      <c r="L897">
        <v>0.43065999999999999</v>
      </c>
      <c r="M897">
        <f t="shared" si="66"/>
        <v>0</v>
      </c>
      <c r="N897">
        <f t="shared" si="67"/>
        <v>7.7720000000000011E-2</v>
      </c>
      <c r="O897">
        <f t="shared" si="68"/>
        <v>7.7720000000000011E-2</v>
      </c>
      <c r="P897">
        <f t="shared" si="69"/>
        <v>1</v>
      </c>
    </row>
    <row r="898" spans="1:16" x14ac:dyDescent="0.45">
      <c r="A898" t="s">
        <v>1005</v>
      </c>
      <c r="B898">
        <v>0.56586000000000003</v>
      </c>
      <c r="C898">
        <v>0.68040999999999996</v>
      </c>
      <c r="D898">
        <v>0.56471000000000005</v>
      </c>
      <c r="E898">
        <v>17</v>
      </c>
      <c r="F898">
        <v>0.72275135614352259</v>
      </c>
      <c r="G898">
        <v>0.62275135614352262</v>
      </c>
      <c r="H898">
        <f t="shared" si="65"/>
        <v>0.67275135614352255</v>
      </c>
      <c r="I898">
        <v>2</v>
      </c>
      <c r="J898">
        <v>2</v>
      </c>
      <c r="K898">
        <v>18</v>
      </c>
      <c r="L898">
        <v>0.57640000000000002</v>
      </c>
      <c r="M898">
        <f t="shared" si="66"/>
        <v>0</v>
      </c>
      <c r="N898">
        <f t="shared" si="67"/>
        <v>0.11569999999999991</v>
      </c>
      <c r="O898">
        <f t="shared" si="68"/>
        <v>1.1689999999999978E-2</v>
      </c>
      <c r="P898">
        <f t="shared" si="69"/>
        <v>1</v>
      </c>
    </row>
    <row r="899" spans="1:16" x14ac:dyDescent="0.45">
      <c r="A899" t="s">
        <v>1006</v>
      </c>
      <c r="B899">
        <v>0.68737999999999999</v>
      </c>
      <c r="C899">
        <v>0.81201000000000001</v>
      </c>
      <c r="D899">
        <v>0.68737999999999999</v>
      </c>
      <c r="E899">
        <v>20</v>
      </c>
      <c r="F899">
        <v>0.3777750344096229</v>
      </c>
      <c r="G899">
        <v>0.27777503440962292</v>
      </c>
      <c r="H899">
        <f t="shared" ref="H899:H962" si="70">(F899+G899)/2</f>
        <v>0.32777503440962291</v>
      </c>
      <c r="I899">
        <v>4</v>
      </c>
      <c r="J899">
        <v>3</v>
      </c>
      <c r="K899">
        <v>3</v>
      </c>
      <c r="L899">
        <v>0.83787999999999996</v>
      </c>
      <c r="M899">
        <f t="shared" ref="M899:M962" si="71">IF(D899=L899,1,0)</f>
        <v>0</v>
      </c>
      <c r="N899">
        <f t="shared" ref="N899:N962" si="72">ABS(C899-D899)</f>
        <v>0.12463000000000002</v>
      </c>
      <c r="O899">
        <f t="shared" ref="O899:O962" si="73">ABS(D899-L899)</f>
        <v>0.15049999999999997</v>
      </c>
      <c r="P899">
        <f t="shared" ref="P899:P962" si="74">IF(N899&gt;=O899,1,0)</f>
        <v>0</v>
      </c>
    </row>
    <row r="900" spans="1:16" x14ac:dyDescent="0.45">
      <c r="A900" t="s">
        <v>1007</v>
      </c>
      <c r="B900">
        <v>0.55457000000000001</v>
      </c>
      <c r="C900">
        <v>0.75387999999999999</v>
      </c>
      <c r="D900">
        <v>0.55457000000000001</v>
      </c>
      <c r="E900">
        <v>20</v>
      </c>
      <c r="F900">
        <v>0.69308505190690939</v>
      </c>
      <c r="G900">
        <v>0.59308505190690941</v>
      </c>
      <c r="H900">
        <f t="shared" si="70"/>
        <v>0.64308505190690934</v>
      </c>
      <c r="I900">
        <v>5</v>
      </c>
      <c r="J900">
        <v>3</v>
      </c>
      <c r="K900">
        <v>16</v>
      </c>
      <c r="L900">
        <v>0.55650999999999995</v>
      </c>
      <c r="M900">
        <f t="shared" si="71"/>
        <v>0</v>
      </c>
      <c r="N900">
        <f t="shared" si="72"/>
        <v>0.19930999999999999</v>
      </c>
      <c r="O900">
        <f t="shared" si="73"/>
        <v>1.9399999999999418E-3</v>
      </c>
      <c r="P900">
        <f t="shared" si="74"/>
        <v>1</v>
      </c>
    </row>
    <row r="901" spans="1:16" x14ac:dyDescent="0.45">
      <c r="A901" t="s">
        <v>1008</v>
      </c>
      <c r="B901">
        <v>0.42747000000000002</v>
      </c>
      <c r="C901">
        <v>0.71533000000000002</v>
      </c>
      <c r="D901">
        <v>0.41666999999999998</v>
      </c>
      <c r="E901">
        <v>9</v>
      </c>
      <c r="F901">
        <v>0.97945983454370367</v>
      </c>
      <c r="G901">
        <v>0.87945983454370369</v>
      </c>
      <c r="H901">
        <f t="shared" si="70"/>
        <v>0.92945983454370373</v>
      </c>
      <c r="I901">
        <v>5</v>
      </c>
      <c r="J901">
        <v>4</v>
      </c>
      <c r="K901">
        <v>22</v>
      </c>
      <c r="L901">
        <v>0.43089</v>
      </c>
      <c r="M901">
        <f t="shared" si="71"/>
        <v>0</v>
      </c>
      <c r="N901">
        <f t="shared" si="72"/>
        <v>0.29866000000000004</v>
      </c>
      <c r="O901">
        <f t="shared" si="73"/>
        <v>1.422000000000001E-2</v>
      </c>
      <c r="P901">
        <f t="shared" si="74"/>
        <v>1</v>
      </c>
    </row>
    <row r="902" spans="1:16" x14ac:dyDescent="0.45">
      <c r="A902" t="s">
        <v>1009</v>
      </c>
      <c r="B902">
        <v>0.64232</v>
      </c>
      <c r="C902">
        <v>0.69293000000000005</v>
      </c>
      <c r="D902">
        <v>0.64232</v>
      </c>
      <c r="E902">
        <v>20</v>
      </c>
      <c r="F902">
        <v>7.6299312680632059E-2</v>
      </c>
      <c r="G902">
        <v>0</v>
      </c>
      <c r="H902">
        <f t="shared" si="70"/>
        <v>3.8149656340316029E-2</v>
      </c>
      <c r="I902">
        <v>3</v>
      </c>
      <c r="J902">
        <v>3</v>
      </c>
      <c r="K902">
        <v>1</v>
      </c>
      <c r="L902">
        <v>0.71458999999999995</v>
      </c>
      <c r="M902">
        <f t="shared" si="71"/>
        <v>0</v>
      </c>
      <c r="N902">
        <f t="shared" si="72"/>
        <v>5.0610000000000044E-2</v>
      </c>
      <c r="O902">
        <f t="shared" si="73"/>
        <v>7.2269999999999945E-2</v>
      </c>
      <c r="P902">
        <f t="shared" si="74"/>
        <v>0</v>
      </c>
    </row>
    <row r="903" spans="1:16" x14ac:dyDescent="0.45">
      <c r="A903" t="s">
        <v>1010</v>
      </c>
      <c r="B903">
        <v>0.67649999999999999</v>
      </c>
      <c r="C903">
        <v>0.72574000000000005</v>
      </c>
      <c r="D903">
        <v>0.67649999999999999</v>
      </c>
      <c r="E903">
        <v>20</v>
      </c>
      <c r="F903">
        <v>0.96492042104482156</v>
      </c>
      <c r="G903">
        <v>0.86492042104482159</v>
      </c>
      <c r="H903">
        <f t="shared" si="70"/>
        <v>0.91492042104482163</v>
      </c>
      <c r="I903">
        <v>2</v>
      </c>
      <c r="J903">
        <v>5</v>
      </c>
      <c r="K903">
        <v>11</v>
      </c>
      <c r="L903">
        <v>0.66249000000000002</v>
      </c>
      <c r="M903">
        <f t="shared" si="71"/>
        <v>0</v>
      </c>
      <c r="N903">
        <f t="shared" si="72"/>
        <v>4.9240000000000061E-2</v>
      </c>
      <c r="O903">
        <f t="shared" si="73"/>
        <v>1.4009999999999967E-2</v>
      </c>
      <c r="P903">
        <f t="shared" si="74"/>
        <v>1</v>
      </c>
    </row>
    <row r="904" spans="1:16" x14ac:dyDescent="0.45">
      <c r="A904" t="s">
        <v>1011</v>
      </c>
      <c r="B904">
        <v>0.68171999999999999</v>
      </c>
      <c r="C904">
        <v>0.92474000000000001</v>
      </c>
      <c r="D904">
        <v>0.68181999999999998</v>
      </c>
      <c r="E904">
        <v>18</v>
      </c>
      <c r="F904">
        <v>0.75299945554103143</v>
      </c>
      <c r="G904">
        <v>0.65299945554103145</v>
      </c>
      <c r="H904">
        <f t="shared" si="70"/>
        <v>0.70299945554103149</v>
      </c>
      <c r="I904">
        <v>6</v>
      </c>
      <c r="J904">
        <v>2</v>
      </c>
      <c r="K904">
        <v>12</v>
      </c>
      <c r="L904">
        <v>0.77656999999999998</v>
      </c>
      <c r="M904">
        <f t="shared" si="71"/>
        <v>0</v>
      </c>
      <c r="N904">
        <f t="shared" si="72"/>
        <v>0.24292000000000002</v>
      </c>
      <c r="O904">
        <f t="shared" si="73"/>
        <v>9.4750000000000001E-2</v>
      </c>
      <c r="P904">
        <f t="shared" si="74"/>
        <v>1</v>
      </c>
    </row>
    <row r="905" spans="1:16" x14ac:dyDescent="0.45">
      <c r="A905" t="s">
        <v>1012</v>
      </c>
      <c r="B905">
        <v>0.57094</v>
      </c>
      <c r="C905">
        <v>0.73294999999999999</v>
      </c>
      <c r="D905">
        <v>0.56910000000000005</v>
      </c>
      <c r="E905">
        <v>15</v>
      </c>
      <c r="F905">
        <v>0.2301114504718588</v>
      </c>
      <c r="G905">
        <v>0.13011145047185879</v>
      </c>
      <c r="H905">
        <f t="shared" si="70"/>
        <v>0.18011145047185878</v>
      </c>
      <c r="I905">
        <v>4</v>
      </c>
      <c r="J905">
        <v>0</v>
      </c>
      <c r="K905">
        <v>3</v>
      </c>
      <c r="L905">
        <v>0.61624999999999996</v>
      </c>
      <c r="M905">
        <f t="shared" si="71"/>
        <v>0</v>
      </c>
      <c r="N905">
        <f t="shared" si="72"/>
        <v>0.16384999999999994</v>
      </c>
      <c r="O905">
        <f t="shared" si="73"/>
        <v>4.7149999999999914E-2</v>
      </c>
      <c r="P905">
        <f t="shared" si="74"/>
        <v>1</v>
      </c>
    </row>
    <row r="906" spans="1:16" x14ac:dyDescent="0.45">
      <c r="A906" t="s">
        <v>1013</v>
      </c>
      <c r="B906">
        <v>0.57857999999999998</v>
      </c>
      <c r="C906">
        <v>0.77839999999999998</v>
      </c>
      <c r="D906">
        <v>0.57857999999999998</v>
      </c>
      <c r="E906">
        <v>20</v>
      </c>
      <c r="F906">
        <v>0.78047212344555816</v>
      </c>
      <c r="G906">
        <v>0.68047212344555819</v>
      </c>
      <c r="H906">
        <f t="shared" si="70"/>
        <v>0.73047212344555823</v>
      </c>
      <c r="I906">
        <v>5</v>
      </c>
      <c r="J906">
        <v>3</v>
      </c>
      <c r="K906">
        <v>25</v>
      </c>
      <c r="L906">
        <v>0.61085999999999996</v>
      </c>
      <c r="M906">
        <f t="shared" si="71"/>
        <v>0</v>
      </c>
      <c r="N906">
        <f t="shared" si="72"/>
        <v>0.19982</v>
      </c>
      <c r="O906">
        <f t="shared" si="73"/>
        <v>3.2279999999999975E-2</v>
      </c>
      <c r="P906">
        <f t="shared" si="74"/>
        <v>1</v>
      </c>
    </row>
    <row r="907" spans="1:16" x14ac:dyDescent="0.45">
      <c r="A907" t="s">
        <v>1014</v>
      </c>
      <c r="B907">
        <v>0.41577999999999998</v>
      </c>
      <c r="C907">
        <v>0.60968</v>
      </c>
      <c r="D907">
        <v>0.41577999999999998</v>
      </c>
      <c r="E907">
        <v>20</v>
      </c>
      <c r="F907">
        <v>0.62745699577433733</v>
      </c>
      <c r="G907">
        <v>0.52745699577433736</v>
      </c>
      <c r="H907">
        <f t="shared" si="70"/>
        <v>0.5774569957743374</v>
      </c>
      <c r="I907">
        <v>3</v>
      </c>
      <c r="J907">
        <v>2</v>
      </c>
      <c r="K907">
        <v>9</v>
      </c>
      <c r="L907">
        <v>0.56479000000000001</v>
      </c>
      <c r="M907">
        <f t="shared" si="71"/>
        <v>0</v>
      </c>
      <c r="N907">
        <f t="shared" si="72"/>
        <v>0.19390000000000002</v>
      </c>
      <c r="O907">
        <f t="shared" si="73"/>
        <v>0.14901000000000003</v>
      </c>
      <c r="P907">
        <f t="shared" si="74"/>
        <v>1</v>
      </c>
    </row>
    <row r="908" spans="1:16" x14ac:dyDescent="0.45">
      <c r="A908" t="s">
        <v>1015</v>
      </c>
      <c r="B908">
        <v>0.40401999999999999</v>
      </c>
      <c r="C908">
        <v>0.55752999999999997</v>
      </c>
      <c r="D908">
        <v>0.40401999999999999</v>
      </c>
      <c r="E908">
        <v>20</v>
      </c>
      <c r="F908">
        <v>0.53865334746273807</v>
      </c>
      <c r="G908">
        <v>0.4386533474627381</v>
      </c>
      <c r="H908">
        <f t="shared" si="70"/>
        <v>0.48865334746273809</v>
      </c>
      <c r="I908">
        <v>2</v>
      </c>
      <c r="J908">
        <v>3</v>
      </c>
      <c r="K908">
        <v>6</v>
      </c>
      <c r="L908">
        <v>0.42814000000000002</v>
      </c>
      <c r="M908">
        <f t="shared" si="71"/>
        <v>0</v>
      </c>
      <c r="N908">
        <f t="shared" si="72"/>
        <v>0.15350999999999998</v>
      </c>
      <c r="O908">
        <f t="shared" si="73"/>
        <v>2.412000000000003E-2</v>
      </c>
      <c r="P908">
        <f t="shared" si="74"/>
        <v>1</v>
      </c>
    </row>
    <row r="909" spans="1:16" x14ac:dyDescent="0.45">
      <c r="A909" t="s">
        <v>1016</v>
      </c>
      <c r="B909">
        <v>0.56379000000000001</v>
      </c>
      <c r="C909">
        <v>0.88626000000000005</v>
      </c>
      <c r="D909">
        <v>0.56379000000000001</v>
      </c>
      <c r="E909">
        <v>20</v>
      </c>
      <c r="F909">
        <v>0.2745728553893082</v>
      </c>
      <c r="G909">
        <v>0.1745728553893082</v>
      </c>
      <c r="H909">
        <f t="shared" si="70"/>
        <v>0.22457285538930821</v>
      </c>
      <c r="I909">
        <v>6</v>
      </c>
      <c r="J909">
        <v>1</v>
      </c>
      <c r="K909">
        <v>0</v>
      </c>
      <c r="L909">
        <v>0.89046999999999998</v>
      </c>
      <c r="M909">
        <f t="shared" si="71"/>
        <v>0</v>
      </c>
      <c r="N909">
        <f t="shared" si="72"/>
        <v>0.32247000000000003</v>
      </c>
      <c r="O909">
        <f t="shared" si="73"/>
        <v>0.32667999999999997</v>
      </c>
      <c r="P909">
        <f t="shared" si="74"/>
        <v>0</v>
      </c>
    </row>
    <row r="910" spans="1:16" x14ac:dyDescent="0.45">
      <c r="A910" t="s">
        <v>1017</v>
      </c>
      <c r="B910">
        <v>0.71497999999999995</v>
      </c>
      <c r="C910">
        <v>0.76715</v>
      </c>
      <c r="D910">
        <v>0.71497999999999995</v>
      </c>
      <c r="E910">
        <v>20</v>
      </c>
      <c r="F910">
        <v>0.17403561246786881</v>
      </c>
      <c r="G910">
        <v>7.40356124678688E-2</v>
      </c>
      <c r="H910">
        <f t="shared" si="70"/>
        <v>0.1240356124678688</v>
      </c>
      <c r="I910">
        <v>3</v>
      </c>
      <c r="J910">
        <v>3</v>
      </c>
      <c r="K910">
        <v>3</v>
      </c>
      <c r="L910">
        <v>0.71052000000000004</v>
      </c>
      <c r="M910">
        <f t="shared" si="71"/>
        <v>0</v>
      </c>
      <c r="N910">
        <f t="shared" si="72"/>
        <v>5.217000000000005E-2</v>
      </c>
      <c r="O910">
        <f t="shared" si="73"/>
        <v>4.4599999999999085E-3</v>
      </c>
      <c r="P910">
        <f t="shared" si="74"/>
        <v>1</v>
      </c>
    </row>
    <row r="911" spans="1:16" x14ac:dyDescent="0.45">
      <c r="A911" t="s">
        <v>1018</v>
      </c>
      <c r="B911">
        <v>0.61158999999999997</v>
      </c>
      <c r="C911">
        <v>0.86019000000000001</v>
      </c>
      <c r="D911">
        <v>0.5</v>
      </c>
      <c r="E911">
        <v>5</v>
      </c>
      <c r="F911">
        <v>0.62834989314749545</v>
      </c>
      <c r="G911">
        <v>0.52834989314749548</v>
      </c>
      <c r="H911">
        <f t="shared" si="70"/>
        <v>0.57834989314749552</v>
      </c>
      <c r="I911">
        <v>5</v>
      </c>
      <c r="J911">
        <v>2</v>
      </c>
      <c r="K911">
        <v>7</v>
      </c>
      <c r="L911">
        <v>0.54157999999999995</v>
      </c>
      <c r="M911">
        <f t="shared" si="71"/>
        <v>0</v>
      </c>
      <c r="N911">
        <f t="shared" si="72"/>
        <v>0.36019000000000001</v>
      </c>
      <c r="O911">
        <f t="shared" si="73"/>
        <v>4.157999999999995E-2</v>
      </c>
      <c r="P911">
        <f t="shared" si="74"/>
        <v>1</v>
      </c>
    </row>
    <row r="912" spans="1:16" x14ac:dyDescent="0.45">
      <c r="A912" t="s">
        <v>1019</v>
      </c>
      <c r="B912">
        <v>0.74634</v>
      </c>
      <c r="C912">
        <v>0.76449999999999996</v>
      </c>
      <c r="D912">
        <v>0.74634</v>
      </c>
      <c r="E912">
        <v>20</v>
      </c>
      <c r="F912">
        <v>0.81650085415584761</v>
      </c>
      <c r="G912">
        <v>0.71650085415584763</v>
      </c>
      <c r="H912">
        <f t="shared" si="70"/>
        <v>0.76650085415584757</v>
      </c>
      <c r="I912">
        <v>3</v>
      </c>
      <c r="J912">
        <v>4</v>
      </c>
      <c r="K912">
        <v>13</v>
      </c>
      <c r="L912">
        <v>0.74582000000000004</v>
      </c>
      <c r="M912">
        <f t="shared" si="71"/>
        <v>0</v>
      </c>
      <c r="N912">
        <f t="shared" si="72"/>
        <v>1.8159999999999954E-2</v>
      </c>
      <c r="O912">
        <f t="shared" si="73"/>
        <v>5.1999999999996493E-4</v>
      </c>
      <c r="P912">
        <f t="shared" si="74"/>
        <v>1</v>
      </c>
    </row>
    <row r="913" spans="1:16" x14ac:dyDescent="0.45">
      <c r="A913" t="s">
        <v>1020</v>
      </c>
      <c r="B913">
        <v>0.61029999999999995</v>
      </c>
      <c r="C913">
        <v>0.64190999999999998</v>
      </c>
      <c r="D913">
        <v>0.61029999999999995</v>
      </c>
      <c r="E913">
        <v>20</v>
      </c>
      <c r="F913">
        <v>0.97863030651798633</v>
      </c>
      <c r="G913">
        <v>0.87863030651798635</v>
      </c>
      <c r="H913">
        <f t="shared" si="70"/>
        <v>0.92863030651798639</v>
      </c>
      <c r="I913">
        <v>2</v>
      </c>
      <c r="J913">
        <v>4</v>
      </c>
      <c r="K913">
        <v>19</v>
      </c>
      <c r="L913">
        <v>0.62094000000000005</v>
      </c>
      <c r="M913">
        <f t="shared" si="71"/>
        <v>0</v>
      </c>
      <c r="N913">
        <f t="shared" si="72"/>
        <v>3.1610000000000027E-2</v>
      </c>
      <c r="O913">
        <f t="shared" si="73"/>
        <v>1.0640000000000094E-2</v>
      </c>
      <c r="P913">
        <f t="shared" si="74"/>
        <v>1</v>
      </c>
    </row>
    <row r="914" spans="1:16" x14ac:dyDescent="0.45">
      <c r="A914" t="s">
        <v>1021</v>
      </c>
      <c r="B914">
        <v>0.48454000000000003</v>
      </c>
      <c r="C914">
        <v>0.59128999999999998</v>
      </c>
      <c r="D914">
        <v>0.48980000000000001</v>
      </c>
      <c r="E914">
        <v>9</v>
      </c>
      <c r="F914">
        <v>0.91807081307766203</v>
      </c>
      <c r="G914">
        <v>0.81807081307766205</v>
      </c>
      <c r="H914">
        <f t="shared" si="70"/>
        <v>0.86807081307766198</v>
      </c>
      <c r="I914">
        <v>3</v>
      </c>
      <c r="J914">
        <v>4</v>
      </c>
      <c r="K914">
        <v>14</v>
      </c>
      <c r="L914">
        <v>0.53120000000000001</v>
      </c>
      <c r="M914">
        <f t="shared" si="71"/>
        <v>0</v>
      </c>
      <c r="N914">
        <f t="shared" si="72"/>
        <v>0.10148999999999997</v>
      </c>
      <c r="O914">
        <f t="shared" si="73"/>
        <v>4.1399999999999992E-2</v>
      </c>
      <c r="P914">
        <f t="shared" si="74"/>
        <v>1</v>
      </c>
    </row>
    <row r="915" spans="1:16" x14ac:dyDescent="0.45">
      <c r="A915" t="s">
        <v>1022</v>
      </c>
      <c r="B915">
        <v>0.32432</v>
      </c>
      <c r="C915">
        <v>0.46435999999999999</v>
      </c>
      <c r="D915">
        <v>0.32432</v>
      </c>
      <c r="E915">
        <v>20</v>
      </c>
      <c r="F915">
        <v>0.7506179562828672</v>
      </c>
      <c r="G915">
        <v>0.65061795628286723</v>
      </c>
      <c r="H915">
        <f t="shared" si="70"/>
        <v>0.70061795628286716</v>
      </c>
      <c r="I915">
        <v>2</v>
      </c>
      <c r="J915">
        <v>4</v>
      </c>
      <c r="K915">
        <v>11</v>
      </c>
      <c r="L915">
        <v>0.35183999999999999</v>
      </c>
      <c r="M915">
        <f t="shared" si="71"/>
        <v>0</v>
      </c>
      <c r="N915">
        <f t="shared" si="72"/>
        <v>0.14004</v>
      </c>
      <c r="O915">
        <f t="shared" si="73"/>
        <v>2.7519999999999989E-2</v>
      </c>
      <c r="P915">
        <f t="shared" si="74"/>
        <v>1</v>
      </c>
    </row>
    <row r="916" spans="1:16" x14ac:dyDescent="0.45">
      <c r="A916" t="s">
        <v>1023</v>
      </c>
      <c r="B916">
        <v>0.48153000000000001</v>
      </c>
      <c r="C916">
        <v>0.58704000000000001</v>
      </c>
      <c r="D916">
        <v>0.48153000000000001</v>
      </c>
      <c r="E916">
        <v>20</v>
      </c>
      <c r="F916">
        <v>0.51550397581050678</v>
      </c>
      <c r="G916">
        <v>0.4155039758105068</v>
      </c>
      <c r="H916">
        <f t="shared" si="70"/>
        <v>0.46550397581050679</v>
      </c>
      <c r="I916">
        <v>3</v>
      </c>
      <c r="J916">
        <v>2</v>
      </c>
      <c r="K916">
        <v>8</v>
      </c>
      <c r="L916">
        <v>0.60921999999999998</v>
      </c>
      <c r="M916">
        <f t="shared" si="71"/>
        <v>0</v>
      </c>
      <c r="N916">
        <f t="shared" si="72"/>
        <v>0.10550999999999999</v>
      </c>
      <c r="O916">
        <f t="shared" si="73"/>
        <v>0.12768999999999997</v>
      </c>
      <c r="P916">
        <f t="shared" si="74"/>
        <v>0</v>
      </c>
    </row>
    <row r="917" spans="1:16" x14ac:dyDescent="0.45">
      <c r="A917" t="s">
        <v>1024</v>
      </c>
      <c r="B917">
        <v>0.59279000000000004</v>
      </c>
      <c r="C917">
        <v>0.60582000000000003</v>
      </c>
      <c r="D917">
        <v>0.56000000000000005</v>
      </c>
      <c r="E917">
        <v>8</v>
      </c>
      <c r="F917">
        <v>0.31011341716740959</v>
      </c>
      <c r="G917">
        <v>0.21011341716740961</v>
      </c>
      <c r="H917">
        <f t="shared" si="70"/>
        <v>0.2601134171674096</v>
      </c>
      <c r="I917">
        <v>3</v>
      </c>
      <c r="J917">
        <v>0</v>
      </c>
      <c r="K917">
        <v>4</v>
      </c>
      <c r="L917">
        <v>0.52515999999999996</v>
      </c>
      <c r="M917">
        <f t="shared" si="71"/>
        <v>0</v>
      </c>
      <c r="N917">
        <f t="shared" si="72"/>
        <v>4.5819999999999972E-2</v>
      </c>
      <c r="O917">
        <f t="shared" si="73"/>
        <v>3.4840000000000093E-2</v>
      </c>
      <c r="P917">
        <f t="shared" si="74"/>
        <v>1</v>
      </c>
    </row>
    <row r="918" spans="1:16" x14ac:dyDescent="0.45">
      <c r="A918" t="s">
        <v>1025</v>
      </c>
      <c r="B918">
        <v>0.43790000000000001</v>
      </c>
      <c r="C918">
        <v>0.52137</v>
      </c>
      <c r="D918">
        <v>0.43790000000000001</v>
      </c>
      <c r="E918">
        <v>20</v>
      </c>
      <c r="F918">
        <v>0.95046382235819038</v>
      </c>
      <c r="G918">
        <v>0.8504638223581904</v>
      </c>
      <c r="H918">
        <f t="shared" si="70"/>
        <v>0.90046382235819045</v>
      </c>
      <c r="I918">
        <v>2</v>
      </c>
      <c r="J918">
        <v>4</v>
      </c>
      <c r="K918">
        <v>21</v>
      </c>
      <c r="L918">
        <v>0.46777000000000002</v>
      </c>
      <c r="M918">
        <f t="shared" si="71"/>
        <v>0</v>
      </c>
      <c r="N918">
        <f t="shared" si="72"/>
        <v>8.3469999999999989E-2</v>
      </c>
      <c r="O918">
        <f t="shared" si="73"/>
        <v>2.9870000000000008E-2</v>
      </c>
      <c r="P918">
        <f t="shared" si="74"/>
        <v>1</v>
      </c>
    </row>
    <row r="919" spans="1:16" x14ac:dyDescent="0.45">
      <c r="A919" t="s">
        <v>1026</v>
      </c>
      <c r="B919">
        <v>0.70123000000000002</v>
      </c>
      <c r="C919">
        <v>0.65947999999999996</v>
      </c>
      <c r="D919">
        <v>0.70123000000000002</v>
      </c>
      <c r="E919">
        <v>20</v>
      </c>
      <c r="F919">
        <v>0.46333292061931008</v>
      </c>
      <c r="G919">
        <v>0.36333292061931011</v>
      </c>
      <c r="H919">
        <f t="shared" si="70"/>
        <v>0.4133329206193101</v>
      </c>
      <c r="I919">
        <v>2</v>
      </c>
      <c r="J919">
        <v>6</v>
      </c>
      <c r="K919">
        <v>8</v>
      </c>
      <c r="L919">
        <v>0.71047000000000005</v>
      </c>
      <c r="M919">
        <f t="shared" si="71"/>
        <v>0</v>
      </c>
      <c r="N919">
        <f t="shared" si="72"/>
        <v>4.1750000000000065E-2</v>
      </c>
      <c r="O919">
        <f t="shared" si="73"/>
        <v>9.240000000000026E-3</v>
      </c>
      <c r="P919">
        <f t="shared" si="74"/>
        <v>1</v>
      </c>
    </row>
    <row r="920" spans="1:16" x14ac:dyDescent="0.45">
      <c r="A920" t="s">
        <v>1027</v>
      </c>
      <c r="B920">
        <v>0.27009</v>
      </c>
      <c r="C920">
        <v>0.53537999999999997</v>
      </c>
      <c r="D920">
        <v>0.27559</v>
      </c>
      <c r="E920">
        <v>13</v>
      </c>
      <c r="F920">
        <v>0.60970374967696406</v>
      </c>
      <c r="G920">
        <v>0.50970374967696408</v>
      </c>
      <c r="H920">
        <f t="shared" si="70"/>
        <v>0.55970374967696412</v>
      </c>
      <c r="I920">
        <v>2</v>
      </c>
      <c r="J920">
        <v>2</v>
      </c>
      <c r="K920">
        <v>11</v>
      </c>
      <c r="L920">
        <v>0.33213999999999999</v>
      </c>
      <c r="M920">
        <f t="shared" si="71"/>
        <v>0</v>
      </c>
      <c r="N920">
        <f t="shared" si="72"/>
        <v>0.25978999999999997</v>
      </c>
      <c r="O920">
        <f t="shared" si="73"/>
        <v>5.6549999999999989E-2</v>
      </c>
      <c r="P920">
        <f t="shared" si="74"/>
        <v>1</v>
      </c>
    </row>
    <row r="921" spans="1:16" x14ac:dyDescent="0.45">
      <c r="A921" t="s">
        <v>1028</v>
      </c>
      <c r="B921">
        <v>0.62875999999999999</v>
      </c>
      <c r="C921">
        <v>0.68564000000000003</v>
      </c>
      <c r="D921">
        <v>0.62875999999999999</v>
      </c>
      <c r="E921">
        <v>20</v>
      </c>
      <c r="F921">
        <v>0.68067712508932787</v>
      </c>
      <c r="G921">
        <v>0.58067712508932789</v>
      </c>
      <c r="H921">
        <f t="shared" si="70"/>
        <v>0.63067712508932794</v>
      </c>
      <c r="I921">
        <v>3</v>
      </c>
      <c r="J921">
        <v>5</v>
      </c>
      <c r="K921">
        <v>9</v>
      </c>
      <c r="L921">
        <v>0.61263999999999996</v>
      </c>
      <c r="M921">
        <f t="shared" si="71"/>
        <v>0</v>
      </c>
      <c r="N921">
        <f t="shared" si="72"/>
        <v>5.6880000000000042E-2</v>
      </c>
      <c r="O921">
        <f t="shared" si="73"/>
        <v>1.6120000000000023E-2</v>
      </c>
      <c r="P921">
        <f t="shared" si="74"/>
        <v>1</v>
      </c>
    </row>
    <row r="922" spans="1:16" x14ac:dyDescent="0.45">
      <c r="A922" t="s">
        <v>1029</v>
      </c>
      <c r="B922">
        <v>0.40843000000000002</v>
      </c>
      <c r="C922">
        <v>0.50410999999999995</v>
      </c>
      <c r="D922">
        <v>0.40843000000000002</v>
      </c>
      <c r="E922">
        <v>20</v>
      </c>
      <c r="F922">
        <v>0.36882416657948941</v>
      </c>
      <c r="G922">
        <v>0.26882416657948938</v>
      </c>
      <c r="H922">
        <f t="shared" si="70"/>
        <v>0.31882416657948942</v>
      </c>
      <c r="I922">
        <v>1</v>
      </c>
      <c r="J922">
        <v>2</v>
      </c>
      <c r="K922">
        <v>5</v>
      </c>
      <c r="L922">
        <v>0.47520000000000001</v>
      </c>
      <c r="M922">
        <f t="shared" si="71"/>
        <v>0</v>
      </c>
      <c r="N922">
        <f t="shared" si="72"/>
        <v>9.5679999999999932E-2</v>
      </c>
      <c r="O922">
        <f t="shared" si="73"/>
        <v>6.6769999999999996E-2</v>
      </c>
      <c r="P922">
        <f t="shared" si="74"/>
        <v>1</v>
      </c>
    </row>
    <row r="923" spans="1:16" x14ac:dyDescent="0.45">
      <c r="A923" t="s">
        <v>1030</v>
      </c>
      <c r="B923">
        <v>0.38022</v>
      </c>
      <c r="C923">
        <v>0.47658</v>
      </c>
      <c r="D923">
        <v>0.38022</v>
      </c>
      <c r="E923">
        <v>20</v>
      </c>
      <c r="F923">
        <v>0.33356399431401612</v>
      </c>
      <c r="G923">
        <v>0.23356399431401609</v>
      </c>
      <c r="H923">
        <f t="shared" si="70"/>
        <v>0.28356399431401613</v>
      </c>
      <c r="I923">
        <v>1</v>
      </c>
      <c r="J923">
        <v>2</v>
      </c>
      <c r="K923">
        <v>1</v>
      </c>
      <c r="L923">
        <v>0.45183000000000001</v>
      </c>
      <c r="M923">
        <f t="shared" si="71"/>
        <v>0</v>
      </c>
      <c r="N923">
        <f t="shared" si="72"/>
        <v>9.6360000000000001E-2</v>
      </c>
      <c r="O923">
        <f t="shared" si="73"/>
        <v>7.1610000000000007E-2</v>
      </c>
      <c r="P923">
        <f t="shared" si="74"/>
        <v>1</v>
      </c>
    </row>
    <row r="924" spans="1:16" x14ac:dyDescent="0.45">
      <c r="A924" t="s">
        <v>1031</v>
      </c>
      <c r="B924">
        <v>0.63399000000000005</v>
      </c>
      <c r="C924">
        <v>0.82232000000000005</v>
      </c>
      <c r="D924">
        <v>0.6</v>
      </c>
      <c r="E924">
        <v>4</v>
      </c>
      <c r="F924">
        <v>0.38233834848690129</v>
      </c>
      <c r="G924">
        <v>0.28233834848690131</v>
      </c>
      <c r="H924">
        <f t="shared" si="70"/>
        <v>0.3323383484869013</v>
      </c>
      <c r="I924">
        <v>5</v>
      </c>
      <c r="J924">
        <v>3</v>
      </c>
      <c r="K924">
        <v>6</v>
      </c>
      <c r="L924">
        <v>0.61541000000000001</v>
      </c>
      <c r="M924">
        <f t="shared" si="71"/>
        <v>0</v>
      </c>
      <c r="N924">
        <f t="shared" si="72"/>
        <v>0.22232000000000007</v>
      </c>
      <c r="O924">
        <f t="shared" si="73"/>
        <v>1.5410000000000035E-2</v>
      </c>
      <c r="P924">
        <f t="shared" si="74"/>
        <v>1</v>
      </c>
    </row>
    <row r="925" spans="1:16" x14ac:dyDescent="0.45">
      <c r="A925" t="s">
        <v>1032</v>
      </c>
      <c r="B925">
        <v>0.47849999999999998</v>
      </c>
      <c r="C925">
        <v>0.65917000000000003</v>
      </c>
      <c r="D925">
        <v>0.48148000000000002</v>
      </c>
      <c r="E925">
        <v>11</v>
      </c>
      <c r="F925">
        <v>0.20680662358608909</v>
      </c>
      <c r="G925">
        <v>0.1068066235860891</v>
      </c>
      <c r="H925">
        <f t="shared" si="70"/>
        <v>0.1568066235860891</v>
      </c>
      <c r="I925">
        <v>3</v>
      </c>
      <c r="J925">
        <v>1</v>
      </c>
      <c r="K925">
        <v>2</v>
      </c>
      <c r="L925">
        <v>0.68015999999999999</v>
      </c>
      <c r="M925">
        <f t="shared" si="71"/>
        <v>0</v>
      </c>
      <c r="N925">
        <f t="shared" si="72"/>
        <v>0.17769000000000001</v>
      </c>
      <c r="O925">
        <f t="shared" si="73"/>
        <v>0.19867999999999997</v>
      </c>
      <c r="P925">
        <f t="shared" si="74"/>
        <v>0</v>
      </c>
    </row>
    <row r="926" spans="1:16" x14ac:dyDescent="0.45">
      <c r="A926" t="s">
        <v>1033</v>
      </c>
      <c r="B926">
        <v>0.65373000000000003</v>
      </c>
      <c r="C926">
        <v>0.79662999999999995</v>
      </c>
      <c r="D926">
        <v>0.65593000000000001</v>
      </c>
      <c r="E926">
        <v>15</v>
      </c>
      <c r="F926">
        <v>0.2132850994051213</v>
      </c>
      <c r="G926">
        <v>0.1132850994051213</v>
      </c>
      <c r="H926">
        <f t="shared" si="70"/>
        <v>0.16328509940512131</v>
      </c>
      <c r="I926">
        <v>4</v>
      </c>
      <c r="J926">
        <v>1</v>
      </c>
      <c r="K926">
        <v>3</v>
      </c>
      <c r="L926">
        <v>0.81103000000000003</v>
      </c>
      <c r="M926">
        <f t="shared" si="71"/>
        <v>0</v>
      </c>
      <c r="N926">
        <f t="shared" si="72"/>
        <v>0.14069999999999994</v>
      </c>
      <c r="O926">
        <f t="shared" si="73"/>
        <v>0.15510000000000002</v>
      </c>
      <c r="P926">
        <f t="shared" si="74"/>
        <v>0</v>
      </c>
    </row>
    <row r="927" spans="1:16" x14ac:dyDescent="0.45">
      <c r="A927" t="s">
        <v>1034</v>
      </c>
      <c r="B927">
        <v>0.72967000000000004</v>
      </c>
      <c r="C927">
        <v>0.74661999999999995</v>
      </c>
      <c r="D927">
        <v>0.72967000000000004</v>
      </c>
      <c r="E927">
        <v>20</v>
      </c>
      <c r="F927">
        <v>0.72398811661661089</v>
      </c>
      <c r="G927">
        <v>0.62398811661661091</v>
      </c>
      <c r="H927">
        <f t="shared" si="70"/>
        <v>0.67398811661661084</v>
      </c>
      <c r="I927">
        <v>3</v>
      </c>
      <c r="J927">
        <v>3</v>
      </c>
      <c r="K927">
        <v>14</v>
      </c>
      <c r="L927">
        <v>0.70552999999999999</v>
      </c>
      <c r="M927">
        <f t="shared" si="71"/>
        <v>0</v>
      </c>
      <c r="N927">
        <f t="shared" si="72"/>
        <v>1.694999999999991E-2</v>
      </c>
      <c r="O927">
        <f t="shared" si="73"/>
        <v>2.414000000000005E-2</v>
      </c>
      <c r="P927">
        <f t="shared" si="74"/>
        <v>0</v>
      </c>
    </row>
    <row r="928" spans="1:16" x14ac:dyDescent="0.45">
      <c r="A928" t="s">
        <v>1035</v>
      </c>
      <c r="B928">
        <v>0.35770000000000002</v>
      </c>
      <c r="C928">
        <v>0.46148</v>
      </c>
      <c r="D928">
        <v>0.35770000000000002</v>
      </c>
      <c r="E928">
        <v>20</v>
      </c>
      <c r="F928">
        <v>0.53158731045678298</v>
      </c>
      <c r="G928">
        <v>0.431587310456783</v>
      </c>
      <c r="H928">
        <f t="shared" si="70"/>
        <v>0.48158731045678299</v>
      </c>
      <c r="I928">
        <v>1</v>
      </c>
      <c r="J928">
        <v>3</v>
      </c>
      <c r="K928">
        <v>12</v>
      </c>
      <c r="L928">
        <v>0.40769</v>
      </c>
      <c r="M928">
        <f t="shared" si="71"/>
        <v>0</v>
      </c>
      <c r="N928">
        <f t="shared" si="72"/>
        <v>0.10377999999999998</v>
      </c>
      <c r="O928">
        <f t="shared" si="73"/>
        <v>4.9989999999999979E-2</v>
      </c>
      <c r="P928">
        <f t="shared" si="74"/>
        <v>1</v>
      </c>
    </row>
    <row r="929" spans="1:16" x14ac:dyDescent="0.45">
      <c r="A929" t="s">
        <v>1036</v>
      </c>
      <c r="B929">
        <v>0.31669000000000003</v>
      </c>
      <c r="C929">
        <v>0.44663000000000003</v>
      </c>
      <c r="D929">
        <v>0.32727000000000001</v>
      </c>
      <c r="E929">
        <v>12</v>
      </c>
      <c r="F929">
        <v>0.46198308812234817</v>
      </c>
      <c r="G929">
        <v>0.36198308812234831</v>
      </c>
      <c r="H929">
        <f t="shared" si="70"/>
        <v>0.41198308812234824</v>
      </c>
      <c r="I929">
        <v>0</v>
      </c>
      <c r="J929">
        <v>3</v>
      </c>
      <c r="K929">
        <v>5</v>
      </c>
      <c r="L929">
        <v>0.41870000000000002</v>
      </c>
      <c r="M929">
        <f t="shared" si="71"/>
        <v>0</v>
      </c>
      <c r="N929">
        <f t="shared" si="72"/>
        <v>0.11936000000000002</v>
      </c>
      <c r="O929">
        <f t="shared" si="73"/>
        <v>9.1430000000000011E-2</v>
      </c>
      <c r="P929">
        <f t="shared" si="74"/>
        <v>1</v>
      </c>
    </row>
    <row r="930" spans="1:16" x14ac:dyDescent="0.45">
      <c r="A930" t="s">
        <v>1037</v>
      </c>
      <c r="B930">
        <v>0.70257000000000003</v>
      </c>
      <c r="C930">
        <v>0.80978000000000006</v>
      </c>
      <c r="D930">
        <v>0.70257000000000003</v>
      </c>
      <c r="E930">
        <v>20</v>
      </c>
      <c r="F930">
        <v>0.70656676673563434</v>
      </c>
      <c r="G930">
        <v>0.60656676673563437</v>
      </c>
      <c r="H930">
        <f t="shared" si="70"/>
        <v>0.6565667667356343</v>
      </c>
      <c r="I930">
        <v>4</v>
      </c>
      <c r="J930">
        <v>3</v>
      </c>
      <c r="K930">
        <v>11</v>
      </c>
      <c r="L930">
        <v>0.74619000000000002</v>
      </c>
      <c r="M930">
        <f t="shared" si="71"/>
        <v>0</v>
      </c>
      <c r="N930">
        <f t="shared" si="72"/>
        <v>0.10721000000000003</v>
      </c>
      <c r="O930">
        <f t="shared" si="73"/>
        <v>4.3619999999999992E-2</v>
      </c>
      <c r="P930">
        <f t="shared" si="74"/>
        <v>1</v>
      </c>
    </row>
    <row r="931" spans="1:16" x14ac:dyDescent="0.45">
      <c r="A931" t="s">
        <v>1038</v>
      </c>
      <c r="B931">
        <v>0.67152999999999996</v>
      </c>
      <c r="C931">
        <v>0.79759999999999998</v>
      </c>
      <c r="D931">
        <v>0.67152999999999996</v>
      </c>
      <c r="E931">
        <v>20</v>
      </c>
      <c r="F931">
        <v>0.20843207940512351</v>
      </c>
      <c r="G931">
        <v>0.1084320794051235</v>
      </c>
      <c r="H931">
        <f t="shared" si="70"/>
        <v>0.15843207940512349</v>
      </c>
      <c r="I931">
        <v>4</v>
      </c>
      <c r="J931">
        <v>2</v>
      </c>
      <c r="K931">
        <v>0</v>
      </c>
      <c r="L931">
        <v>0.80427000000000004</v>
      </c>
      <c r="M931">
        <f t="shared" si="71"/>
        <v>0</v>
      </c>
      <c r="N931">
        <f t="shared" si="72"/>
        <v>0.12607000000000002</v>
      </c>
      <c r="O931">
        <f t="shared" si="73"/>
        <v>0.13274000000000008</v>
      </c>
      <c r="P931">
        <f t="shared" si="74"/>
        <v>0</v>
      </c>
    </row>
    <row r="932" spans="1:16" x14ac:dyDescent="0.45">
      <c r="A932" t="s">
        <v>1039</v>
      </c>
      <c r="B932">
        <v>0.60997999999999997</v>
      </c>
      <c r="C932">
        <v>0.77868999999999999</v>
      </c>
      <c r="D932">
        <v>0.60997999999999997</v>
      </c>
      <c r="E932">
        <v>20</v>
      </c>
      <c r="F932">
        <v>0.60671676132207031</v>
      </c>
      <c r="G932">
        <v>0.50671676132207033</v>
      </c>
      <c r="H932">
        <f t="shared" si="70"/>
        <v>0.55671676132207026</v>
      </c>
      <c r="I932">
        <v>4</v>
      </c>
      <c r="J932">
        <v>3</v>
      </c>
      <c r="K932">
        <v>5</v>
      </c>
      <c r="L932">
        <v>0.68056000000000005</v>
      </c>
      <c r="M932">
        <f t="shared" si="71"/>
        <v>0</v>
      </c>
      <c r="N932">
        <f t="shared" si="72"/>
        <v>0.16871000000000003</v>
      </c>
      <c r="O932">
        <f t="shared" si="73"/>
        <v>7.0580000000000087E-2</v>
      </c>
      <c r="P932">
        <f t="shared" si="74"/>
        <v>1</v>
      </c>
    </row>
    <row r="933" spans="1:16" x14ac:dyDescent="0.45">
      <c r="A933" t="s">
        <v>1040</v>
      </c>
      <c r="B933">
        <v>0.63949</v>
      </c>
      <c r="C933">
        <v>0.67857999999999996</v>
      </c>
      <c r="D933">
        <v>0.6</v>
      </c>
      <c r="E933">
        <v>4</v>
      </c>
      <c r="F933">
        <v>7.4722695918041926E-2</v>
      </c>
      <c r="G933">
        <v>0</v>
      </c>
      <c r="H933">
        <f t="shared" si="70"/>
        <v>3.7361347959020963E-2</v>
      </c>
      <c r="I933">
        <v>3</v>
      </c>
      <c r="J933">
        <v>3</v>
      </c>
      <c r="K933">
        <v>1</v>
      </c>
      <c r="L933">
        <v>0.69272999999999996</v>
      </c>
      <c r="M933">
        <f t="shared" si="71"/>
        <v>0</v>
      </c>
      <c r="N933">
        <f t="shared" si="72"/>
        <v>7.8579999999999983E-2</v>
      </c>
      <c r="O933">
        <f t="shared" si="73"/>
        <v>9.2729999999999979E-2</v>
      </c>
      <c r="P933">
        <f t="shared" si="74"/>
        <v>0</v>
      </c>
    </row>
    <row r="934" spans="1:16" x14ac:dyDescent="0.45">
      <c r="A934" t="s">
        <v>1041</v>
      </c>
      <c r="B934">
        <v>0.35593000000000002</v>
      </c>
      <c r="C934">
        <v>0.49264000000000002</v>
      </c>
      <c r="D934">
        <v>0.35593000000000002</v>
      </c>
      <c r="E934">
        <v>20</v>
      </c>
      <c r="F934">
        <v>0.35967046602380093</v>
      </c>
      <c r="G934">
        <v>0.25967046602380089</v>
      </c>
      <c r="H934">
        <f t="shared" si="70"/>
        <v>0.30967046602380088</v>
      </c>
      <c r="I934">
        <v>2</v>
      </c>
      <c r="J934">
        <v>4</v>
      </c>
      <c r="K934">
        <v>4</v>
      </c>
      <c r="L934">
        <v>0.39983999999999997</v>
      </c>
      <c r="M934">
        <f t="shared" si="71"/>
        <v>0</v>
      </c>
      <c r="N934">
        <f t="shared" si="72"/>
        <v>0.13671</v>
      </c>
      <c r="O934">
        <f t="shared" si="73"/>
        <v>4.3909999999999949E-2</v>
      </c>
      <c r="P934">
        <f t="shared" si="74"/>
        <v>1</v>
      </c>
    </row>
    <row r="935" spans="1:16" x14ac:dyDescent="0.45">
      <c r="A935" t="s">
        <v>1042</v>
      </c>
      <c r="B935">
        <v>0.32961000000000001</v>
      </c>
      <c r="C935">
        <v>0.42849999999999999</v>
      </c>
      <c r="D935">
        <v>0.32961000000000001</v>
      </c>
      <c r="E935">
        <v>20</v>
      </c>
      <c r="F935">
        <v>0.95476740696986162</v>
      </c>
      <c r="G935">
        <v>0.85476740696986164</v>
      </c>
      <c r="H935">
        <f t="shared" si="70"/>
        <v>0.90476740696986169</v>
      </c>
      <c r="I935">
        <v>1</v>
      </c>
      <c r="J935">
        <v>6</v>
      </c>
      <c r="K935">
        <v>39</v>
      </c>
      <c r="L935">
        <v>0.34415000000000001</v>
      </c>
      <c r="M935">
        <f t="shared" si="71"/>
        <v>0</v>
      </c>
      <c r="N935">
        <f t="shared" si="72"/>
        <v>9.8889999999999978E-2</v>
      </c>
      <c r="O935">
        <f t="shared" si="73"/>
        <v>1.4539999999999997E-2</v>
      </c>
      <c r="P935">
        <f t="shared" si="74"/>
        <v>1</v>
      </c>
    </row>
    <row r="936" spans="1:16" x14ac:dyDescent="0.45">
      <c r="A936" t="s">
        <v>1043</v>
      </c>
      <c r="B936">
        <v>0.31173000000000001</v>
      </c>
      <c r="C936">
        <v>0.33579999999999999</v>
      </c>
      <c r="D936">
        <v>0.31173000000000001</v>
      </c>
      <c r="E936">
        <v>20</v>
      </c>
      <c r="F936">
        <v>0.91328273711594865</v>
      </c>
      <c r="G936">
        <v>0.81328273711594867</v>
      </c>
      <c r="H936">
        <f t="shared" si="70"/>
        <v>0.86328273711594861</v>
      </c>
      <c r="I936">
        <v>0</v>
      </c>
      <c r="J936">
        <v>6</v>
      </c>
      <c r="K936">
        <v>10</v>
      </c>
      <c r="L936">
        <v>0.32095000000000001</v>
      </c>
      <c r="M936">
        <f t="shared" si="71"/>
        <v>0</v>
      </c>
      <c r="N936">
        <f t="shared" si="72"/>
        <v>2.406999999999998E-2</v>
      </c>
      <c r="O936">
        <f t="shared" si="73"/>
        <v>9.220000000000006E-3</v>
      </c>
      <c r="P936">
        <f t="shared" si="74"/>
        <v>1</v>
      </c>
    </row>
    <row r="937" spans="1:16" x14ac:dyDescent="0.45">
      <c r="A937" t="s">
        <v>1044</v>
      </c>
      <c r="B937">
        <v>0.74685999999999997</v>
      </c>
      <c r="C937">
        <v>0.76322999999999996</v>
      </c>
      <c r="D937">
        <v>0.74685999999999997</v>
      </c>
      <c r="E937">
        <v>20</v>
      </c>
      <c r="F937">
        <v>9.3754363337246849E-2</v>
      </c>
      <c r="G937">
        <v>0</v>
      </c>
      <c r="H937">
        <f t="shared" si="70"/>
        <v>4.6877181668623424E-2</v>
      </c>
      <c r="I937">
        <v>2</v>
      </c>
      <c r="J937">
        <v>3</v>
      </c>
      <c r="K937">
        <v>0</v>
      </c>
      <c r="L937">
        <v>0.76178999999999997</v>
      </c>
      <c r="M937">
        <f t="shared" si="71"/>
        <v>0</v>
      </c>
      <c r="N937">
        <f t="shared" si="72"/>
        <v>1.6369999999999996E-2</v>
      </c>
      <c r="O937">
        <f t="shared" si="73"/>
        <v>1.4929999999999999E-2</v>
      </c>
      <c r="P937">
        <f t="shared" si="74"/>
        <v>1</v>
      </c>
    </row>
    <row r="938" spans="1:16" x14ac:dyDescent="0.45">
      <c r="A938" t="s">
        <v>1045</v>
      </c>
      <c r="B938">
        <v>0.62143000000000004</v>
      </c>
      <c r="C938">
        <v>0.72108000000000005</v>
      </c>
      <c r="D938">
        <v>0.62143000000000004</v>
      </c>
      <c r="E938">
        <v>20</v>
      </c>
      <c r="F938">
        <v>0.92523678343139049</v>
      </c>
      <c r="G938">
        <v>0.82523678343139051</v>
      </c>
      <c r="H938">
        <f t="shared" si="70"/>
        <v>0.87523678343139055</v>
      </c>
      <c r="I938">
        <v>3</v>
      </c>
      <c r="J938">
        <v>5</v>
      </c>
      <c r="K938">
        <v>18</v>
      </c>
      <c r="L938">
        <v>0.61912</v>
      </c>
      <c r="M938">
        <f t="shared" si="71"/>
        <v>0</v>
      </c>
      <c r="N938">
        <f t="shared" si="72"/>
        <v>9.9650000000000016E-2</v>
      </c>
      <c r="O938">
        <f t="shared" si="73"/>
        <v>2.3100000000000342E-3</v>
      </c>
      <c r="P938">
        <f t="shared" si="74"/>
        <v>1</v>
      </c>
    </row>
    <row r="939" spans="1:16" x14ac:dyDescent="0.45">
      <c r="A939" t="s">
        <v>1046</v>
      </c>
      <c r="B939">
        <v>0.42280000000000001</v>
      </c>
      <c r="C939">
        <v>0.63856000000000002</v>
      </c>
      <c r="D939">
        <v>0.44190000000000002</v>
      </c>
      <c r="E939">
        <v>19</v>
      </c>
      <c r="F939">
        <v>0.67481240220010341</v>
      </c>
      <c r="G939">
        <v>0.57481240220010343</v>
      </c>
      <c r="H939">
        <f t="shared" si="70"/>
        <v>0.62481240220010337</v>
      </c>
      <c r="I939">
        <v>4</v>
      </c>
      <c r="J939">
        <v>2</v>
      </c>
      <c r="K939">
        <v>16</v>
      </c>
      <c r="L939">
        <v>0.48803999999999997</v>
      </c>
      <c r="M939">
        <f t="shared" si="71"/>
        <v>0</v>
      </c>
      <c r="N939">
        <f t="shared" si="72"/>
        <v>0.19666</v>
      </c>
      <c r="O939">
        <f t="shared" si="73"/>
        <v>4.6139999999999959E-2</v>
      </c>
      <c r="P939">
        <f t="shared" si="74"/>
        <v>1</v>
      </c>
    </row>
    <row r="940" spans="1:16" x14ac:dyDescent="0.45">
      <c r="A940" t="s">
        <v>1047</v>
      </c>
      <c r="B940">
        <v>0.76415999999999995</v>
      </c>
      <c r="C940">
        <v>0.75882000000000005</v>
      </c>
      <c r="D940">
        <v>0.76415999999999995</v>
      </c>
      <c r="E940">
        <v>20</v>
      </c>
      <c r="F940">
        <v>0.98134523266972662</v>
      </c>
      <c r="G940">
        <v>0.88134523266972664</v>
      </c>
      <c r="H940">
        <f t="shared" si="70"/>
        <v>0.93134523266972669</v>
      </c>
      <c r="I940">
        <v>2</v>
      </c>
      <c r="J940">
        <v>6</v>
      </c>
      <c r="K940">
        <v>10</v>
      </c>
      <c r="L940">
        <v>0.79224000000000006</v>
      </c>
      <c r="M940">
        <f t="shared" si="71"/>
        <v>0</v>
      </c>
      <c r="N940">
        <f t="shared" si="72"/>
        <v>5.3399999999999004E-3</v>
      </c>
      <c r="O940">
        <f t="shared" si="73"/>
        <v>2.8080000000000105E-2</v>
      </c>
      <c r="P940">
        <f t="shared" si="74"/>
        <v>0</v>
      </c>
    </row>
    <row r="941" spans="1:16" x14ac:dyDescent="0.45">
      <c r="A941" t="s">
        <v>1048</v>
      </c>
      <c r="B941">
        <v>0.41738999999999998</v>
      </c>
      <c r="C941">
        <v>0.44728000000000001</v>
      </c>
      <c r="D941">
        <v>0.41738999999999998</v>
      </c>
      <c r="E941">
        <v>20</v>
      </c>
      <c r="F941">
        <v>0.57804749146955314</v>
      </c>
      <c r="G941">
        <v>0.47804749146955322</v>
      </c>
      <c r="H941">
        <f t="shared" si="70"/>
        <v>0.52804749146955321</v>
      </c>
      <c r="I941">
        <v>1</v>
      </c>
      <c r="J941">
        <v>4</v>
      </c>
      <c r="K941">
        <v>8</v>
      </c>
      <c r="L941">
        <v>0.45217000000000002</v>
      </c>
      <c r="M941">
        <f t="shared" si="71"/>
        <v>0</v>
      </c>
      <c r="N941">
        <f t="shared" si="72"/>
        <v>2.9890000000000028E-2</v>
      </c>
      <c r="O941">
        <f t="shared" si="73"/>
        <v>3.4780000000000033E-2</v>
      </c>
      <c r="P941">
        <f t="shared" si="74"/>
        <v>0</v>
      </c>
    </row>
    <row r="942" spans="1:16" x14ac:dyDescent="0.45">
      <c r="A942" t="s">
        <v>1049</v>
      </c>
      <c r="B942">
        <v>0.42255999999999999</v>
      </c>
      <c r="C942">
        <v>0.61526000000000003</v>
      </c>
      <c r="D942">
        <v>0.42255999999999999</v>
      </c>
      <c r="E942">
        <v>20</v>
      </c>
      <c r="F942">
        <v>0.92464486868260654</v>
      </c>
      <c r="G942">
        <v>0.82464486868260656</v>
      </c>
      <c r="H942">
        <f t="shared" si="70"/>
        <v>0.87464486868260649</v>
      </c>
      <c r="I942">
        <v>3</v>
      </c>
      <c r="J942">
        <v>5</v>
      </c>
      <c r="K942">
        <v>23</v>
      </c>
      <c r="L942">
        <v>0.45745000000000002</v>
      </c>
      <c r="M942">
        <f t="shared" si="71"/>
        <v>0</v>
      </c>
      <c r="N942">
        <f t="shared" si="72"/>
        <v>0.19270000000000004</v>
      </c>
      <c r="O942">
        <f t="shared" si="73"/>
        <v>3.4890000000000032E-2</v>
      </c>
      <c r="P942">
        <f t="shared" si="74"/>
        <v>1</v>
      </c>
    </row>
    <row r="943" spans="1:16" x14ac:dyDescent="0.45">
      <c r="A943" t="s">
        <v>1050</v>
      </c>
      <c r="B943">
        <v>0.51941000000000004</v>
      </c>
      <c r="C943">
        <v>0.62846999999999997</v>
      </c>
      <c r="D943">
        <v>0.49618000000000001</v>
      </c>
      <c r="E943">
        <v>11</v>
      </c>
      <c r="F943">
        <v>0.1507147358922051</v>
      </c>
      <c r="G943">
        <v>5.0714735892205071E-2</v>
      </c>
      <c r="H943">
        <f t="shared" si="70"/>
        <v>0.10071473589220509</v>
      </c>
      <c r="I943">
        <v>2</v>
      </c>
      <c r="J943">
        <v>3</v>
      </c>
      <c r="K943">
        <v>1</v>
      </c>
      <c r="L943">
        <v>0.58116000000000001</v>
      </c>
      <c r="M943">
        <f t="shared" si="71"/>
        <v>0</v>
      </c>
      <c r="N943">
        <f t="shared" si="72"/>
        <v>0.13228999999999996</v>
      </c>
      <c r="O943">
        <f t="shared" si="73"/>
        <v>8.498E-2</v>
      </c>
      <c r="P943">
        <f t="shared" si="74"/>
        <v>1</v>
      </c>
    </row>
    <row r="944" spans="1:16" x14ac:dyDescent="0.45">
      <c r="A944" t="s">
        <v>1051</v>
      </c>
      <c r="B944">
        <v>0.65759999999999996</v>
      </c>
      <c r="C944">
        <v>0.69540999999999997</v>
      </c>
      <c r="D944">
        <v>0.65759999999999996</v>
      </c>
      <c r="E944">
        <v>20</v>
      </c>
      <c r="F944">
        <v>0.29911400697258111</v>
      </c>
      <c r="G944">
        <v>0.19911400697258111</v>
      </c>
      <c r="H944">
        <f t="shared" si="70"/>
        <v>0.24911400697258113</v>
      </c>
      <c r="I944">
        <v>2</v>
      </c>
      <c r="J944">
        <v>5</v>
      </c>
      <c r="K944">
        <v>4</v>
      </c>
      <c r="L944">
        <v>0.67437000000000002</v>
      </c>
      <c r="M944">
        <f t="shared" si="71"/>
        <v>0</v>
      </c>
      <c r="N944">
        <f t="shared" si="72"/>
        <v>3.781000000000001E-2</v>
      </c>
      <c r="O944">
        <f t="shared" si="73"/>
        <v>1.6770000000000063E-2</v>
      </c>
      <c r="P944">
        <f t="shared" si="74"/>
        <v>1</v>
      </c>
    </row>
    <row r="945" spans="1:16" x14ac:dyDescent="0.45">
      <c r="A945" t="s">
        <v>1052</v>
      </c>
      <c r="B945">
        <v>0.77317000000000002</v>
      </c>
      <c r="C945">
        <v>0.74992999999999999</v>
      </c>
      <c r="D945">
        <v>0.77317000000000002</v>
      </c>
      <c r="E945">
        <v>20</v>
      </c>
      <c r="F945">
        <v>0.7051441266305748</v>
      </c>
      <c r="G945">
        <v>0.60514412663057482</v>
      </c>
      <c r="H945">
        <f t="shared" si="70"/>
        <v>0.65514412663057486</v>
      </c>
      <c r="I945">
        <v>1</v>
      </c>
      <c r="J945">
        <v>6</v>
      </c>
      <c r="K945">
        <v>17</v>
      </c>
      <c r="L945">
        <v>0.76526000000000005</v>
      </c>
      <c r="M945">
        <f t="shared" si="71"/>
        <v>0</v>
      </c>
      <c r="N945">
        <f t="shared" si="72"/>
        <v>2.3240000000000038E-2</v>
      </c>
      <c r="O945">
        <f t="shared" si="73"/>
        <v>7.9099999999999726E-3</v>
      </c>
      <c r="P945">
        <f t="shared" si="74"/>
        <v>1</v>
      </c>
    </row>
    <row r="946" spans="1:16" x14ac:dyDescent="0.45">
      <c r="A946" t="s">
        <v>1053</v>
      </c>
      <c r="B946">
        <v>0.40310000000000001</v>
      </c>
      <c r="C946">
        <v>0.68696999999999997</v>
      </c>
      <c r="D946">
        <v>0.41227999999999998</v>
      </c>
      <c r="E946">
        <v>11</v>
      </c>
      <c r="F946">
        <v>3.2672064487245238E-2</v>
      </c>
      <c r="G946">
        <v>0</v>
      </c>
      <c r="H946">
        <f t="shared" si="70"/>
        <v>1.6336032243622619E-2</v>
      </c>
      <c r="I946">
        <v>4</v>
      </c>
      <c r="J946">
        <v>1</v>
      </c>
      <c r="K946">
        <v>0</v>
      </c>
      <c r="L946">
        <v>0.68620999999999999</v>
      </c>
      <c r="M946">
        <f t="shared" si="71"/>
        <v>0</v>
      </c>
      <c r="N946">
        <f t="shared" si="72"/>
        <v>0.27468999999999999</v>
      </c>
      <c r="O946">
        <f t="shared" si="73"/>
        <v>0.27393000000000001</v>
      </c>
      <c r="P946">
        <f t="shared" si="74"/>
        <v>1</v>
      </c>
    </row>
    <row r="947" spans="1:16" x14ac:dyDescent="0.45">
      <c r="A947" t="s">
        <v>1054</v>
      </c>
      <c r="B947">
        <v>0.37176999999999999</v>
      </c>
      <c r="C947">
        <v>0.45505000000000001</v>
      </c>
      <c r="D947">
        <v>0.37176999999999999</v>
      </c>
      <c r="E947">
        <v>20</v>
      </c>
      <c r="F947">
        <v>0.99548032722613156</v>
      </c>
      <c r="G947">
        <v>0.89548032722613158</v>
      </c>
      <c r="H947">
        <f t="shared" si="70"/>
        <v>0.94548032722613162</v>
      </c>
      <c r="I947">
        <v>1</v>
      </c>
      <c r="J947">
        <v>7</v>
      </c>
      <c r="K947">
        <v>21</v>
      </c>
      <c r="L947">
        <v>0.37125000000000002</v>
      </c>
      <c r="M947">
        <f t="shared" si="71"/>
        <v>0</v>
      </c>
      <c r="N947">
        <f t="shared" si="72"/>
        <v>8.3280000000000021E-2</v>
      </c>
      <c r="O947">
        <f t="shared" si="73"/>
        <v>5.1999999999996493E-4</v>
      </c>
      <c r="P947">
        <f t="shared" si="74"/>
        <v>1</v>
      </c>
    </row>
    <row r="948" spans="1:16" x14ac:dyDescent="0.45">
      <c r="A948" t="s">
        <v>1055</v>
      </c>
      <c r="B948">
        <v>0.34773999999999999</v>
      </c>
      <c r="C948">
        <v>0.65407000000000004</v>
      </c>
      <c r="D948">
        <v>0.34936</v>
      </c>
      <c r="E948">
        <v>17</v>
      </c>
      <c r="F948">
        <v>0.2294548916713742</v>
      </c>
      <c r="G948">
        <v>0.12945489167137419</v>
      </c>
      <c r="H948">
        <f t="shared" si="70"/>
        <v>0.17945489167137418</v>
      </c>
      <c r="I948">
        <v>3</v>
      </c>
      <c r="J948">
        <v>1</v>
      </c>
      <c r="K948">
        <v>6</v>
      </c>
      <c r="L948">
        <v>0.50224999999999997</v>
      </c>
      <c r="M948">
        <f t="shared" si="71"/>
        <v>0</v>
      </c>
      <c r="N948">
        <f t="shared" si="72"/>
        <v>0.30471000000000004</v>
      </c>
      <c r="O948">
        <f t="shared" si="73"/>
        <v>0.15288999999999997</v>
      </c>
      <c r="P948">
        <f t="shared" si="74"/>
        <v>1</v>
      </c>
    </row>
    <row r="949" spans="1:16" x14ac:dyDescent="0.45">
      <c r="A949" t="s">
        <v>1056</v>
      </c>
      <c r="B949">
        <v>0.50514000000000003</v>
      </c>
      <c r="C949">
        <v>0.58672000000000002</v>
      </c>
      <c r="D949">
        <v>0.50514000000000003</v>
      </c>
      <c r="E949">
        <v>20</v>
      </c>
      <c r="F949">
        <v>0.17918709926104409</v>
      </c>
      <c r="G949">
        <v>7.9187099261044142E-2</v>
      </c>
      <c r="H949">
        <f t="shared" si="70"/>
        <v>0.1291870992610441</v>
      </c>
      <c r="I949">
        <v>3</v>
      </c>
      <c r="J949">
        <v>2</v>
      </c>
      <c r="K949">
        <v>3</v>
      </c>
      <c r="L949">
        <v>0.59394000000000002</v>
      </c>
      <c r="M949">
        <f t="shared" si="71"/>
        <v>0</v>
      </c>
      <c r="N949">
        <f t="shared" si="72"/>
        <v>8.1579999999999986E-2</v>
      </c>
      <c r="O949">
        <f t="shared" si="73"/>
        <v>8.879999999999999E-2</v>
      </c>
      <c r="P949">
        <f t="shared" si="74"/>
        <v>0</v>
      </c>
    </row>
    <row r="950" spans="1:16" x14ac:dyDescent="0.45">
      <c r="A950" t="s">
        <v>1057</v>
      </c>
      <c r="B950">
        <v>0.31248999999999999</v>
      </c>
      <c r="C950">
        <v>0.56728000000000001</v>
      </c>
      <c r="D950">
        <v>0.31661</v>
      </c>
      <c r="E950">
        <v>19</v>
      </c>
      <c r="F950">
        <v>0.1002564982546299</v>
      </c>
      <c r="G950">
        <v>2.564982546298944E-4</v>
      </c>
      <c r="H950">
        <f t="shared" si="70"/>
        <v>5.0256498254629897E-2</v>
      </c>
      <c r="I950">
        <v>2</v>
      </c>
      <c r="J950">
        <v>1</v>
      </c>
      <c r="K950">
        <v>1</v>
      </c>
      <c r="L950">
        <v>0.51859</v>
      </c>
      <c r="M950">
        <f t="shared" si="71"/>
        <v>0</v>
      </c>
      <c r="N950">
        <f t="shared" si="72"/>
        <v>0.25067</v>
      </c>
      <c r="O950">
        <f t="shared" si="73"/>
        <v>0.20197999999999999</v>
      </c>
      <c r="P950">
        <f t="shared" si="74"/>
        <v>1</v>
      </c>
    </row>
    <row r="951" spans="1:16" x14ac:dyDescent="0.45">
      <c r="A951" t="s">
        <v>1058</v>
      </c>
      <c r="B951">
        <v>0.49107000000000001</v>
      </c>
      <c r="C951">
        <v>0.58352000000000004</v>
      </c>
      <c r="D951">
        <v>0.49107000000000001</v>
      </c>
      <c r="E951">
        <v>20</v>
      </c>
      <c r="F951">
        <v>0.90402221332881394</v>
      </c>
      <c r="G951">
        <v>0.80402221332881396</v>
      </c>
      <c r="H951">
        <f t="shared" si="70"/>
        <v>0.85402221332881401</v>
      </c>
      <c r="I951">
        <v>1</v>
      </c>
      <c r="J951">
        <v>3</v>
      </c>
      <c r="K951">
        <v>25</v>
      </c>
      <c r="L951">
        <v>0.52361999999999997</v>
      </c>
      <c r="M951">
        <f t="shared" si="71"/>
        <v>0</v>
      </c>
      <c r="N951">
        <f t="shared" si="72"/>
        <v>9.2450000000000032E-2</v>
      </c>
      <c r="O951">
        <f t="shared" si="73"/>
        <v>3.2549999999999968E-2</v>
      </c>
      <c r="P951">
        <f t="shared" si="74"/>
        <v>1</v>
      </c>
    </row>
    <row r="952" spans="1:16" x14ac:dyDescent="0.45">
      <c r="A952" t="s">
        <v>1059</v>
      </c>
      <c r="B952">
        <v>0.36120000000000002</v>
      </c>
      <c r="C952">
        <v>0.58008000000000004</v>
      </c>
      <c r="D952">
        <v>0.4</v>
      </c>
      <c r="E952">
        <v>4</v>
      </c>
      <c r="F952">
        <v>0.63006556294120308</v>
      </c>
      <c r="G952">
        <v>0.53006556294120311</v>
      </c>
      <c r="H952">
        <f t="shared" si="70"/>
        <v>0.58006556294120304</v>
      </c>
      <c r="I952">
        <v>3</v>
      </c>
      <c r="J952">
        <v>3</v>
      </c>
      <c r="K952">
        <v>2</v>
      </c>
      <c r="L952">
        <v>0.43781999999999999</v>
      </c>
      <c r="M952">
        <f t="shared" si="71"/>
        <v>0</v>
      </c>
      <c r="N952">
        <f t="shared" si="72"/>
        <v>0.18008000000000002</v>
      </c>
      <c r="O952">
        <f t="shared" si="73"/>
        <v>3.7819999999999965E-2</v>
      </c>
      <c r="P952">
        <f t="shared" si="74"/>
        <v>1</v>
      </c>
    </row>
    <row r="953" spans="1:16" x14ac:dyDescent="0.45">
      <c r="A953" t="s">
        <v>1060</v>
      </c>
      <c r="B953">
        <v>0.53718999999999995</v>
      </c>
      <c r="C953">
        <v>0.82177</v>
      </c>
      <c r="D953">
        <v>0.42857000000000001</v>
      </c>
      <c r="E953">
        <v>5</v>
      </c>
      <c r="F953">
        <v>0.25251560588442462</v>
      </c>
      <c r="G953">
        <v>0.15251560588442459</v>
      </c>
      <c r="H953">
        <f t="shared" si="70"/>
        <v>0.2025156058844246</v>
      </c>
      <c r="I953">
        <v>6</v>
      </c>
      <c r="J953">
        <v>1</v>
      </c>
      <c r="K953">
        <v>2</v>
      </c>
      <c r="L953">
        <v>0.62844999999999995</v>
      </c>
      <c r="M953">
        <f t="shared" si="71"/>
        <v>0</v>
      </c>
      <c r="N953">
        <f t="shared" si="72"/>
        <v>0.39319999999999999</v>
      </c>
      <c r="O953">
        <f t="shared" si="73"/>
        <v>0.19987999999999995</v>
      </c>
      <c r="P953">
        <f t="shared" si="74"/>
        <v>1</v>
      </c>
    </row>
    <row r="954" spans="1:16" x14ac:dyDescent="0.45">
      <c r="A954" t="s">
        <v>1061</v>
      </c>
      <c r="B954">
        <v>0.37941999999999998</v>
      </c>
      <c r="C954">
        <v>0.50475999999999999</v>
      </c>
      <c r="D954">
        <v>0.46825</v>
      </c>
      <c r="E954">
        <v>18</v>
      </c>
      <c r="F954">
        <v>0.84959700645671643</v>
      </c>
      <c r="G954">
        <v>0.74959700645671645</v>
      </c>
      <c r="H954">
        <f t="shared" si="70"/>
        <v>0.79959700645671639</v>
      </c>
      <c r="I954">
        <v>1</v>
      </c>
      <c r="J954">
        <v>5</v>
      </c>
      <c r="K954">
        <v>15</v>
      </c>
      <c r="L954">
        <v>0.46794999999999998</v>
      </c>
      <c r="M954">
        <f t="shared" si="71"/>
        <v>0</v>
      </c>
      <c r="N954">
        <f t="shared" si="72"/>
        <v>3.6509999999999987E-2</v>
      </c>
      <c r="O954">
        <f t="shared" si="73"/>
        <v>3.0000000000002247E-4</v>
      </c>
      <c r="P954">
        <f t="shared" si="74"/>
        <v>1</v>
      </c>
    </row>
    <row r="955" spans="1:16" x14ac:dyDescent="0.45">
      <c r="A955" t="s">
        <v>1062</v>
      </c>
      <c r="B955">
        <v>0.42604999999999998</v>
      </c>
      <c r="C955">
        <v>0.49498999999999999</v>
      </c>
      <c r="D955">
        <v>0.42604999999999998</v>
      </c>
      <c r="E955">
        <v>20</v>
      </c>
      <c r="F955">
        <v>0.57956071998474989</v>
      </c>
      <c r="G955">
        <v>0.47956071998474992</v>
      </c>
      <c r="H955">
        <f t="shared" si="70"/>
        <v>0.52956071998474985</v>
      </c>
      <c r="I955">
        <v>1</v>
      </c>
      <c r="J955">
        <v>3</v>
      </c>
      <c r="K955">
        <v>9</v>
      </c>
      <c r="L955">
        <v>0.49214999999999998</v>
      </c>
      <c r="M955">
        <f t="shared" si="71"/>
        <v>0</v>
      </c>
      <c r="N955">
        <f t="shared" si="72"/>
        <v>6.8940000000000001E-2</v>
      </c>
      <c r="O955">
        <f t="shared" si="73"/>
        <v>6.6099999999999992E-2</v>
      </c>
      <c r="P955">
        <f t="shared" si="74"/>
        <v>1</v>
      </c>
    </row>
    <row r="956" spans="1:16" x14ac:dyDescent="0.45">
      <c r="A956" t="s">
        <v>1063</v>
      </c>
      <c r="B956">
        <v>0.46072999999999997</v>
      </c>
      <c r="C956">
        <v>0.66500999999999999</v>
      </c>
      <c r="D956">
        <v>0.46072999999999997</v>
      </c>
      <c r="E956">
        <v>20</v>
      </c>
      <c r="F956">
        <v>0.42685315313705913</v>
      </c>
      <c r="G956">
        <v>0.32685315313705909</v>
      </c>
      <c r="H956">
        <f t="shared" si="70"/>
        <v>0.37685315313705914</v>
      </c>
      <c r="I956">
        <v>3</v>
      </c>
      <c r="J956">
        <v>4</v>
      </c>
      <c r="K956">
        <v>4</v>
      </c>
      <c r="L956">
        <v>0.51129999999999998</v>
      </c>
      <c r="M956">
        <f t="shared" si="71"/>
        <v>0</v>
      </c>
      <c r="N956">
        <f t="shared" si="72"/>
        <v>0.20428000000000002</v>
      </c>
      <c r="O956">
        <f t="shared" si="73"/>
        <v>5.0570000000000004E-2</v>
      </c>
      <c r="P956">
        <f t="shared" si="74"/>
        <v>1</v>
      </c>
    </row>
    <row r="957" spans="1:16" x14ac:dyDescent="0.45">
      <c r="A957" t="s">
        <v>1064</v>
      </c>
      <c r="B957">
        <v>0.42688999999999999</v>
      </c>
      <c r="C957">
        <v>0.52263999999999999</v>
      </c>
      <c r="D957">
        <v>0.38288</v>
      </c>
      <c r="E957">
        <v>15</v>
      </c>
      <c r="F957">
        <v>0.89552028732658839</v>
      </c>
      <c r="G957">
        <v>0.79552028732658842</v>
      </c>
      <c r="H957">
        <f t="shared" si="70"/>
        <v>0.84552028732658835</v>
      </c>
      <c r="I957">
        <v>2</v>
      </c>
      <c r="J957">
        <v>5</v>
      </c>
      <c r="K957">
        <v>9</v>
      </c>
      <c r="L957">
        <v>0.40273999999999999</v>
      </c>
      <c r="M957">
        <f t="shared" si="71"/>
        <v>0</v>
      </c>
      <c r="N957">
        <f t="shared" si="72"/>
        <v>0.13976</v>
      </c>
      <c r="O957">
        <f t="shared" si="73"/>
        <v>1.9859999999999989E-2</v>
      </c>
      <c r="P957">
        <f t="shared" si="74"/>
        <v>1</v>
      </c>
    </row>
    <row r="958" spans="1:16" x14ac:dyDescent="0.45">
      <c r="A958" t="s">
        <v>1065</v>
      </c>
      <c r="B958">
        <v>0.55696000000000001</v>
      </c>
      <c r="C958">
        <v>0.72687000000000002</v>
      </c>
      <c r="D958">
        <v>0.5</v>
      </c>
      <c r="E958">
        <v>2</v>
      </c>
      <c r="F958">
        <v>0.1724865560290211</v>
      </c>
      <c r="G958">
        <v>7.2486556029021071E-2</v>
      </c>
      <c r="H958">
        <f t="shared" si="70"/>
        <v>0.12248655602902109</v>
      </c>
      <c r="I958">
        <v>4</v>
      </c>
      <c r="J958">
        <v>3</v>
      </c>
      <c r="K958">
        <v>0</v>
      </c>
      <c r="L958">
        <v>0.65059999999999996</v>
      </c>
      <c r="M958">
        <f t="shared" si="71"/>
        <v>0</v>
      </c>
      <c r="N958">
        <f t="shared" si="72"/>
        <v>0.22687000000000002</v>
      </c>
      <c r="O958">
        <f t="shared" si="73"/>
        <v>0.15059999999999996</v>
      </c>
      <c r="P958">
        <f t="shared" si="74"/>
        <v>1</v>
      </c>
    </row>
    <row r="959" spans="1:16" x14ac:dyDescent="0.45">
      <c r="A959" t="s">
        <v>1066</v>
      </c>
      <c r="B959">
        <v>0.60128999999999999</v>
      </c>
      <c r="C959">
        <v>0.69323000000000001</v>
      </c>
      <c r="D959">
        <v>0.59970999999999997</v>
      </c>
      <c r="E959">
        <v>18</v>
      </c>
      <c r="F959">
        <v>0.32757504483481192</v>
      </c>
      <c r="G959">
        <v>0.22757504483481189</v>
      </c>
      <c r="H959">
        <f t="shared" si="70"/>
        <v>0.27757504483481188</v>
      </c>
      <c r="I959">
        <v>3</v>
      </c>
      <c r="J959">
        <v>1</v>
      </c>
      <c r="K959">
        <v>5</v>
      </c>
      <c r="L959">
        <v>0.61953999999999998</v>
      </c>
      <c r="M959">
        <f t="shared" si="71"/>
        <v>0</v>
      </c>
      <c r="N959">
        <f t="shared" si="72"/>
        <v>9.3520000000000048E-2</v>
      </c>
      <c r="O959">
        <f t="shared" si="73"/>
        <v>1.9830000000000014E-2</v>
      </c>
      <c r="P959">
        <f t="shared" si="74"/>
        <v>1</v>
      </c>
    </row>
    <row r="960" spans="1:16" x14ac:dyDescent="0.45">
      <c r="A960" t="s">
        <v>1067</v>
      </c>
      <c r="B960">
        <v>0.42225000000000001</v>
      </c>
      <c r="C960">
        <v>0.50327</v>
      </c>
      <c r="D960">
        <v>0.42246</v>
      </c>
      <c r="E960">
        <v>15</v>
      </c>
      <c r="F960">
        <v>0.68701238503930029</v>
      </c>
      <c r="G960">
        <v>0.58701238503930031</v>
      </c>
      <c r="H960">
        <f t="shared" si="70"/>
        <v>0.63701238503930036</v>
      </c>
      <c r="I960">
        <v>1</v>
      </c>
      <c r="J960">
        <v>4</v>
      </c>
      <c r="K960">
        <v>12</v>
      </c>
      <c r="L960">
        <v>0.43744</v>
      </c>
      <c r="M960">
        <f t="shared" si="71"/>
        <v>0</v>
      </c>
      <c r="N960">
        <f t="shared" si="72"/>
        <v>8.0809999999999993E-2</v>
      </c>
      <c r="O960">
        <f t="shared" si="73"/>
        <v>1.4979999999999993E-2</v>
      </c>
      <c r="P960">
        <f t="shared" si="74"/>
        <v>1</v>
      </c>
    </row>
    <row r="961" spans="1:16" x14ac:dyDescent="0.45">
      <c r="A961" t="s">
        <v>1068</v>
      </c>
      <c r="B961">
        <v>0.29851</v>
      </c>
      <c r="C961">
        <v>0.39517999999999998</v>
      </c>
      <c r="D961">
        <v>0.30612</v>
      </c>
      <c r="E961">
        <v>19</v>
      </c>
      <c r="F961">
        <v>0.58849608942480158</v>
      </c>
      <c r="G961">
        <v>0.48849608942480161</v>
      </c>
      <c r="H961">
        <f t="shared" si="70"/>
        <v>0.53849608942480165</v>
      </c>
      <c r="I961">
        <v>2</v>
      </c>
      <c r="J961">
        <v>4</v>
      </c>
      <c r="K961">
        <v>7</v>
      </c>
      <c r="L961">
        <v>0.34366999999999998</v>
      </c>
      <c r="M961">
        <f t="shared" si="71"/>
        <v>0</v>
      </c>
      <c r="N961">
        <f t="shared" si="72"/>
        <v>8.9059999999999973E-2</v>
      </c>
      <c r="O961">
        <f t="shared" si="73"/>
        <v>3.7549999999999972E-2</v>
      </c>
      <c r="P961">
        <f t="shared" si="74"/>
        <v>1</v>
      </c>
    </row>
    <row r="962" spans="1:16" x14ac:dyDescent="0.45">
      <c r="A962" t="s">
        <v>1069</v>
      </c>
      <c r="B962">
        <v>0.70520000000000005</v>
      </c>
      <c r="C962">
        <v>0.89359</v>
      </c>
      <c r="D962">
        <v>0.70520000000000005</v>
      </c>
      <c r="E962">
        <v>20</v>
      </c>
      <c r="F962">
        <v>0.61731827743132928</v>
      </c>
      <c r="G962">
        <v>0.5173182774313293</v>
      </c>
      <c r="H962">
        <f t="shared" si="70"/>
        <v>0.56731827743132923</v>
      </c>
      <c r="I962">
        <v>5</v>
      </c>
      <c r="J962">
        <v>2</v>
      </c>
      <c r="K962">
        <v>4</v>
      </c>
      <c r="L962">
        <v>0.84086000000000005</v>
      </c>
      <c r="M962">
        <f t="shared" si="71"/>
        <v>0</v>
      </c>
      <c r="N962">
        <f t="shared" si="72"/>
        <v>0.18838999999999995</v>
      </c>
      <c r="O962">
        <f t="shared" si="73"/>
        <v>0.13566</v>
      </c>
      <c r="P962">
        <f t="shared" si="74"/>
        <v>1</v>
      </c>
    </row>
    <row r="963" spans="1:16" x14ac:dyDescent="0.45">
      <c r="A963" t="s">
        <v>1070</v>
      </c>
      <c r="B963">
        <v>0.57699999999999996</v>
      </c>
      <c r="C963">
        <v>0.75856999999999997</v>
      </c>
      <c r="D963">
        <v>0.57699999999999996</v>
      </c>
      <c r="E963">
        <v>20</v>
      </c>
      <c r="F963">
        <v>0.47358662337488561</v>
      </c>
      <c r="G963">
        <v>0.37358662337488557</v>
      </c>
      <c r="H963">
        <f t="shared" ref="H963:H1002" si="75">(F963+G963)/2</f>
        <v>0.42358662337488562</v>
      </c>
      <c r="I963">
        <v>4</v>
      </c>
      <c r="J963">
        <v>4</v>
      </c>
      <c r="K963">
        <v>5</v>
      </c>
      <c r="L963">
        <v>0.68620000000000003</v>
      </c>
      <c r="M963">
        <f t="shared" ref="M963:M1002" si="76">IF(D963=L963,1,0)</f>
        <v>0</v>
      </c>
      <c r="N963">
        <f t="shared" ref="N963:N1002" si="77">ABS(C963-D963)</f>
        <v>0.18157000000000001</v>
      </c>
      <c r="O963">
        <f t="shared" ref="O963:O1002" si="78">ABS(D963-L963)</f>
        <v>0.10920000000000007</v>
      </c>
      <c r="P963">
        <f t="shared" ref="P963:P1002" si="79">IF(N963&gt;=O963,1,0)</f>
        <v>1</v>
      </c>
    </row>
    <row r="964" spans="1:16" x14ac:dyDescent="0.45">
      <c r="A964" t="s">
        <v>1071</v>
      </c>
      <c r="B964">
        <v>0.59601999999999999</v>
      </c>
      <c r="C964">
        <v>0.71670999999999996</v>
      </c>
      <c r="D964">
        <v>0.52100999999999997</v>
      </c>
      <c r="E964">
        <v>11</v>
      </c>
      <c r="F964">
        <v>0.8452585675641926</v>
      </c>
      <c r="G964">
        <v>0.74525856756419262</v>
      </c>
      <c r="H964">
        <f t="shared" si="75"/>
        <v>0.79525856756419255</v>
      </c>
      <c r="I964">
        <v>2</v>
      </c>
      <c r="J964">
        <v>2</v>
      </c>
      <c r="K964">
        <v>14</v>
      </c>
      <c r="L964">
        <v>0.56686000000000003</v>
      </c>
      <c r="M964">
        <f t="shared" si="76"/>
        <v>0</v>
      </c>
      <c r="N964">
        <f t="shared" si="77"/>
        <v>0.19569999999999999</v>
      </c>
      <c r="O964">
        <f t="shared" si="78"/>
        <v>4.5850000000000057E-2</v>
      </c>
      <c r="P964">
        <f t="shared" si="79"/>
        <v>1</v>
      </c>
    </row>
    <row r="965" spans="1:16" x14ac:dyDescent="0.45">
      <c r="A965" t="s">
        <v>1072</v>
      </c>
      <c r="B965">
        <v>0.37890000000000001</v>
      </c>
      <c r="C965">
        <v>0.73401000000000005</v>
      </c>
      <c r="D965">
        <v>0.37890000000000001</v>
      </c>
      <c r="E965">
        <v>20</v>
      </c>
      <c r="F965">
        <v>0.54940998494627502</v>
      </c>
      <c r="G965">
        <v>0.44940998494627499</v>
      </c>
      <c r="H965">
        <f t="shared" si="75"/>
        <v>0.49940998494627498</v>
      </c>
      <c r="I965">
        <v>5</v>
      </c>
      <c r="J965">
        <v>3</v>
      </c>
      <c r="K965">
        <v>6</v>
      </c>
      <c r="L965">
        <v>0.53068000000000004</v>
      </c>
      <c r="M965">
        <f t="shared" si="76"/>
        <v>0</v>
      </c>
      <c r="N965">
        <f t="shared" si="77"/>
        <v>0.35511000000000004</v>
      </c>
      <c r="O965">
        <f t="shared" si="78"/>
        <v>0.15178000000000003</v>
      </c>
      <c r="P965">
        <f t="shared" si="79"/>
        <v>1</v>
      </c>
    </row>
    <row r="966" spans="1:16" x14ac:dyDescent="0.45">
      <c r="A966" t="s">
        <v>1073</v>
      </c>
      <c r="B966">
        <v>0.46904000000000001</v>
      </c>
      <c r="C966">
        <v>0.62539999999999996</v>
      </c>
      <c r="D966">
        <v>0.46904000000000001</v>
      </c>
      <c r="E966">
        <v>20</v>
      </c>
      <c r="F966">
        <v>0.55430869709288877</v>
      </c>
      <c r="G966">
        <v>0.45430869709288879</v>
      </c>
      <c r="H966">
        <f t="shared" si="75"/>
        <v>0.50430869709288872</v>
      </c>
      <c r="I966">
        <v>3</v>
      </c>
      <c r="J966">
        <v>4</v>
      </c>
      <c r="K966">
        <v>11</v>
      </c>
      <c r="L966">
        <v>0.56347999999999998</v>
      </c>
      <c r="M966">
        <f t="shared" si="76"/>
        <v>0</v>
      </c>
      <c r="N966">
        <f t="shared" si="77"/>
        <v>0.15635999999999994</v>
      </c>
      <c r="O966">
        <f t="shared" si="78"/>
        <v>9.4439999999999968E-2</v>
      </c>
      <c r="P966">
        <f t="shared" si="79"/>
        <v>1</v>
      </c>
    </row>
    <row r="967" spans="1:16" x14ac:dyDescent="0.45">
      <c r="A967" t="s">
        <v>1074</v>
      </c>
      <c r="B967">
        <v>0.70165</v>
      </c>
      <c r="C967">
        <v>0.77942999999999996</v>
      </c>
      <c r="D967">
        <v>0.70165</v>
      </c>
      <c r="E967">
        <v>20</v>
      </c>
      <c r="F967">
        <v>0.57473246864763727</v>
      </c>
      <c r="G967">
        <v>0.4747324686476373</v>
      </c>
      <c r="H967">
        <f t="shared" si="75"/>
        <v>0.52473246864763734</v>
      </c>
      <c r="I967">
        <v>3</v>
      </c>
      <c r="J967">
        <v>3</v>
      </c>
      <c r="K967">
        <v>3</v>
      </c>
      <c r="L967">
        <v>0.74124999999999996</v>
      </c>
      <c r="M967">
        <f t="shared" si="76"/>
        <v>0</v>
      </c>
      <c r="N967">
        <f t="shared" si="77"/>
        <v>7.777999999999996E-2</v>
      </c>
      <c r="O967">
        <f t="shared" si="78"/>
        <v>3.9599999999999969E-2</v>
      </c>
      <c r="P967">
        <f t="shared" si="79"/>
        <v>1</v>
      </c>
    </row>
    <row r="968" spans="1:16" x14ac:dyDescent="0.45">
      <c r="A968" t="s">
        <v>1075</v>
      </c>
      <c r="B968">
        <v>0.49682999999999999</v>
      </c>
      <c r="C968">
        <v>0.64422999999999997</v>
      </c>
      <c r="D968">
        <v>0.51282000000000005</v>
      </c>
      <c r="E968">
        <v>13</v>
      </c>
      <c r="F968">
        <v>0.69445060202521613</v>
      </c>
      <c r="G968">
        <v>0.59445060202521616</v>
      </c>
      <c r="H968">
        <f t="shared" si="75"/>
        <v>0.64445060202521609</v>
      </c>
      <c r="I968">
        <v>3</v>
      </c>
      <c r="J968">
        <v>3</v>
      </c>
      <c r="K968">
        <v>11</v>
      </c>
      <c r="L968">
        <v>0.58338999999999996</v>
      </c>
      <c r="M968">
        <f t="shared" si="76"/>
        <v>0</v>
      </c>
      <c r="N968">
        <f t="shared" si="77"/>
        <v>0.13140999999999992</v>
      </c>
      <c r="O968">
        <f t="shared" si="78"/>
        <v>7.0569999999999911E-2</v>
      </c>
      <c r="P968">
        <f t="shared" si="79"/>
        <v>1</v>
      </c>
    </row>
    <row r="969" spans="1:16" x14ac:dyDescent="0.45">
      <c r="A969" t="s">
        <v>1076</v>
      </c>
      <c r="B969">
        <v>0.44844000000000001</v>
      </c>
      <c r="C969">
        <v>0.72445000000000004</v>
      </c>
      <c r="D969">
        <v>0.44844000000000001</v>
      </c>
      <c r="E969">
        <v>20</v>
      </c>
      <c r="F969">
        <v>0.41482670332978472</v>
      </c>
      <c r="G969">
        <v>0.31482670332978469</v>
      </c>
      <c r="H969">
        <f t="shared" si="75"/>
        <v>0.36482670332978473</v>
      </c>
      <c r="I969">
        <v>4</v>
      </c>
      <c r="J969">
        <v>2</v>
      </c>
      <c r="K969">
        <v>6</v>
      </c>
      <c r="L969">
        <v>0.54949000000000003</v>
      </c>
      <c r="M969">
        <f t="shared" si="76"/>
        <v>0</v>
      </c>
      <c r="N969">
        <f t="shared" si="77"/>
        <v>0.27601000000000003</v>
      </c>
      <c r="O969">
        <f t="shared" si="78"/>
        <v>0.10105000000000003</v>
      </c>
      <c r="P969">
        <f t="shared" si="79"/>
        <v>1</v>
      </c>
    </row>
    <row r="970" spans="1:16" x14ac:dyDescent="0.45">
      <c r="A970" t="s">
        <v>1077</v>
      </c>
      <c r="B970">
        <v>0.43874000000000002</v>
      </c>
      <c r="C970">
        <v>0.59499000000000002</v>
      </c>
      <c r="D970">
        <v>0.43879000000000001</v>
      </c>
      <c r="E970">
        <v>18</v>
      </c>
      <c r="F970">
        <v>0.34642464259735428</v>
      </c>
      <c r="G970">
        <v>0.2464246425973543</v>
      </c>
      <c r="H970">
        <f t="shared" si="75"/>
        <v>0.29642464259735429</v>
      </c>
      <c r="I970">
        <v>2</v>
      </c>
      <c r="J970">
        <v>1</v>
      </c>
      <c r="K970">
        <v>2</v>
      </c>
      <c r="L970">
        <v>0.57999000000000001</v>
      </c>
      <c r="M970">
        <f t="shared" si="76"/>
        <v>0</v>
      </c>
      <c r="N970">
        <f t="shared" si="77"/>
        <v>0.15620000000000001</v>
      </c>
      <c r="O970">
        <f t="shared" si="78"/>
        <v>0.14119999999999999</v>
      </c>
      <c r="P970">
        <f t="shared" si="79"/>
        <v>1</v>
      </c>
    </row>
    <row r="971" spans="1:16" x14ac:dyDescent="0.45">
      <c r="A971" t="s">
        <v>1078</v>
      </c>
      <c r="B971">
        <v>0.79681000000000002</v>
      </c>
      <c r="C971">
        <v>0.86095999999999995</v>
      </c>
      <c r="D971">
        <v>0.79681000000000002</v>
      </c>
      <c r="E971">
        <v>20</v>
      </c>
      <c r="F971">
        <v>0.61362684787009214</v>
      </c>
      <c r="G971">
        <v>0.51362684787009216</v>
      </c>
      <c r="H971">
        <f t="shared" si="75"/>
        <v>0.5636268478700921</v>
      </c>
      <c r="I971">
        <v>3</v>
      </c>
      <c r="J971">
        <v>4</v>
      </c>
      <c r="K971">
        <v>9</v>
      </c>
      <c r="L971">
        <v>0.81666000000000005</v>
      </c>
      <c r="M971">
        <f t="shared" si="76"/>
        <v>0</v>
      </c>
      <c r="N971">
        <f t="shared" si="77"/>
        <v>6.4149999999999929E-2</v>
      </c>
      <c r="O971">
        <f t="shared" si="78"/>
        <v>1.9850000000000034E-2</v>
      </c>
      <c r="P971">
        <f t="shared" si="79"/>
        <v>1</v>
      </c>
    </row>
    <row r="972" spans="1:16" x14ac:dyDescent="0.45">
      <c r="A972" t="s">
        <v>1079</v>
      </c>
      <c r="B972">
        <v>0.29683999999999999</v>
      </c>
      <c r="C972">
        <v>0.45394000000000001</v>
      </c>
      <c r="D972">
        <v>0.29691000000000001</v>
      </c>
      <c r="E972">
        <v>18</v>
      </c>
      <c r="F972">
        <v>0.34255566705589191</v>
      </c>
      <c r="G972">
        <v>0.2425556670558919</v>
      </c>
      <c r="H972">
        <f t="shared" si="75"/>
        <v>0.29255566705589192</v>
      </c>
      <c r="I972">
        <v>1</v>
      </c>
      <c r="J972">
        <v>2</v>
      </c>
      <c r="K972">
        <v>4</v>
      </c>
      <c r="L972">
        <v>0.40023999999999998</v>
      </c>
      <c r="M972">
        <f t="shared" si="76"/>
        <v>0</v>
      </c>
      <c r="N972">
        <f t="shared" si="77"/>
        <v>0.15703</v>
      </c>
      <c r="O972">
        <f t="shared" si="78"/>
        <v>0.10332999999999998</v>
      </c>
      <c r="P972">
        <f t="shared" si="79"/>
        <v>1</v>
      </c>
    </row>
    <row r="973" spans="1:16" x14ac:dyDescent="0.45">
      <c r="A973" t="s">
        <v>1080</v>
      </c>
      <c r="B973">
        <v>0.40150000000000002</v>
      </c>
      <c r="C973">
        <v>0.67242000000000002</v>
      </c>
      <c r="D973">
        <v>0.40150000000000002</v>
      </c>
      <c r="E973">
        <v>20</v>
      </c>
      <c r="F973">
        <v>0.64835161587016332</v>
      </c>
      <c r="G973">
        <v>0.54835161587016334</v>
      </c>
      <c r="H973">
        <f t="shared" si="75"/>
        <v>0.59835161587016339</v>
      </c>
      <c r="I973">
        <v>4</v>
      </c>
      <c r="J973">
        <v>3</v>
      </c>
      <c r="K973">
        <v>9</v>
      </c>
      <c r="L973">
        <v>0.49908000000000002</v>
      </c>
      <c r="M973">
        <f t="shared" si="76"/>
        <v>0</v>
      </c>
      <c r="N973">
        <f t="shared" si="77"/>
        <v>0.27091999999999999</v>
      </c>
      <c r="O973">
        <f t="shared" si="78"/>
        <v>9.758E-2</v>
      </c>
      <c r="P973">
        <f t="shared" si="79"/>
        <v>1</v>
      </c>
    </row>
    <row r="974" spans="1:16" x14ac:dyDescent="0.45">
      <c r="A974" t="s">
        <v>1081</v>
      </c>
      <c r="B974">
        <v>0.45388000000000001</v>
      </c>
      <c r="C974">
        <v>0.55783000000000005</v>
      </c>
      <c r="D974">
        <v>0.45388000000000001</v>
      </c>
      <c r="E974">
        <v>20</v>
      </c>
      <c r="F974">
        <v>0.13386425672506341</v>
      </c>
      <c r="G974">
        <v>3.3864256725063407E-2</v>
      </c>
      <c r="H974">
        <f t="shared" si="75"/>
        <v>8.386425672506341E-2</v>
      </c>
      <c r="I974">
        <v>3</v>
      </c>
      <c r="J974">
        <v>1</v>
      </c>
      <c r="K974">
        <v>0</v>
      </c>
      <c r="L974">
        <v>0.55430000000000001</v>
      </c>
      <c r="M974">
        <f t="shared" si="76"/>
        <v>0</v>
      </c>
      <c r="N974">
        <f t="shared" si="77"/>
        <v>0.10395000000000004</v>
      </c>
      <c r="O974">
        <f t="shared" si="78"/>
        <v>0.10042000000000001</v>
      </c>
      <c r="P974">
        <f t="shared" si="79"/>
        <v>1</v>
      </c>
    </row>
    <row r="975" spans="1:16" x14ac:dyDescent="0.45">
      <c r="A975" t="s">
        <v>1082</v>
      </c>
      <c r="B975">
        <v>0.67466999999999999</v>
      </c>
      <c r="C975">
        <v>0.72165000000000001</v>
      </c>
      <c r="D975">
        <v>0.67466999999999999</v>
      </c>
      <c r="E975">
        <v>20</v>
      </c>
      <c r="F975">
        <v>0.82679096782142647</v>
      </c>
      <c r="G975">
        <v>0.72679096782142649</v>
      </c>
      <c r="H975">
        <f t="shared" si="75"/>
        <v>0.77679096782142643</v>
      </c>
      <c r="I975">
        <v>2</v>
      </c>
      <c r="J975">
        <v>7</v>
      </c>
      <c r="K975">
        <v>23</v>
      </c>
      <c r="L975">
        <v>0.67895000000000005</v>
      </c>
      <c r="M975">
        <f t="shared" si="76"/>
        <v>0</v>
      </c>
      <c r="N975">
        <f t="shared" si="77"/>
        <v>4.6980000000000022E-2</v>
      </c>
      <c r="O975">
        <f t="shared" si="78"/>
        <v>4.2800000000000615E-3</v>
      </c>
      <c r="P975">
        <f t="shared" si="79"/>
        <v>1</v>
      </c>
    </row>
    <row r="976" spans="1:16" x14ac:dyDescent="0.45">
      <c r="A976" t="s">
        <v>1083</v>
      </c>
      <c r="B976">
        <v>0.40781000000000001</v>
      </c>
      <c r="C976">
        <v>0.5081</v>
      </c>
      <c r="D976">
        <v>0.40781000000000001</v>
      </c>
      <c r="E976">
        <v>20</v>
      </c>
      <c r="F976">
        <v>0.53684180161322048</v>
      </c>
      <c r="G976">
        <v>0.4368418016132205</v>
      </c>
      <c r="H976">
        <f t="shared" si="75"/>
        <v>0.48684180161322049</v>
      </c>
      <c r="I976">
        <v>1</v>
      </c>
      <c r="J976">
        <v>5</v>
      </c>
      <c r="K976">
        <v>9</v>
      </c>
      <c r="L976">
        <v>0.42294999999999999</v>
      </c>
      <c r="M976">
        <f t="shared" si="76"/>
        <v>0</v>
      </c>
      <c r="N976">
        <f t="shared" si="77"/>
        <v>0.10028999999999999</v>
      </c>
      <c r="O976">
        <f t="shared" si="78"/>
        <v>1.5139999999999987E-2</v>
      </c>
      <c r="P976">
        <f t="shared" si="79"/>
        <v>1</v>
      </c>
    </row>
    <row r="977" spans="1:16" x14ac:dyDescent="0.45">
      <c r="A977" t="s">
        <v>1084</v>
      </c>
      <c r="B977">
        <v>0.55167999999999995</v>
      </c>
      <c r="C977">
        <v>1</v>
      </c>
      <c r="D977">
        <v>1</v>
      </c>
      <c r="E977">
        <v>1</v>
      </c>
      <c r="F977">
        <v>0.98824140049949982</v>
      </c>
      <c r="G977">
        <v>0.88824140049949984</v>
      </c>
      <c r="H977">
        <f t="shared" si="75"/>
        <v>0.93824140049949989</v>
      </c>
      <c r="I977">
        <v>7</v>
      </c>
      <c r="J977">
        <v>7</v>
      </c>
      <c r="K977">
        <v>0</v>
      </c>
      <c r="L977">
        <v>1</v>
      </c>
      <c r="M977">
        <f t="shared" si="76"/>
        <v>1</v>
      </c>
      <c r="N977">
        <f t="shared" si="77"/>
        <v>0</v>
      </c>
      <c r="O977">
        <f t="shared" si="78"/>
        <v>0</v>
      </c>
      <c r="P977">
        <f t="shared" si="79"/>
        <v>1</v>
      </c>
    </row>
    <row r="978" spans="1:16" x14ac:dyDescent="0.45">
      <c r="A978" t="s">
        <v>1085</v>
      </c>
      <c r="B978">
        <v>0.43534</v>
      </c>
      <c r="C978">
        <v>0.61129</v>
      </c>
      <c r="D978">
        <v>0.43534</v>
      </c>
      <c r="E978">
        <v>20</v>
      </c>
      <c r="F978">
        <v>0.75224433044031047</v>
      </c>
      <c r="G978">
        <v>0.65224433044031049</v>
      </c>
      <c r="H978">
        <f t="shared" si="75"/>
        <v>0.70224433044031054</v>
      </c>
      <c r="I978">
        <v>3</v>
      </c>
      <c r="J978">
        <v>3</v>
      </c>
      <c r="K978">
        <v>8</v>
      </c>
      <c r="L978">
        <v>0.47305000000000003</v>
      </c>
      <c r="M978">
        <f t="shared" si="76"/>
        <v>0</v>
      </c>
      <c r="N978">
        <f t="shared" si="77"/>
        <v>0.17595</v>
      </c>
      <c r="O978">
        <f t="shared" si="78"/>
        <v>3.7710000000000021E-2</v>
      </c>
      <c r="P978">
        <f t="shared" si="79"/>
        <v>1</v>
      </c>
    </row>
    <row r="979" spans="1:16" x14ac:dyDescent="0.45">
      <c r="A979" t="s">
        <v>1086</v>
      </c>
      <c r="B979">
        <v>0.67493999999999998</v>
      </c>
      <c r="C979">
        <v>0.79224000000000006</v>
      </c>
      <c r="D979">
        <v>0.66666999999999998</v>
      </c>
      <c r="E979">
        <v>3</v>
      </c>
      <c r="F979">
        <v>0.69467061315847978</v>
      </c>
      <c r="G979">
        <v>0.5946706131584798</v>
      </c>
      <c r="H979">
        <f t="shared" si="75"/>
        <v>0.64467061315847984</v>
      </c>
      <c r="I979">
        <v>4</v>
      </c>
      <c r="J979">
        <v>7</v>
      </c>
      <c r="K979">
        <v>4</v>
      </c>
      <c r="L979">
        <v>0.67088000000000003</v>
      </c>
      <c r="M979">
        <f t="shared" si="76"/>
        <v>0</v>
      </c>
      <c r="N979">
        <f t="shared" si="77"/>
        <v>0.12557000000000007</v>
      </c>
      <c r="O979">
        <f t="shared" si="78"/>
        <v>4.210000000000047E-3</v>
      </c>
      <c r="P979">
        <f t="shared" si="79"/>
        <v>1</v>
      </c>
    </row>
    <row r="980" spans="1:16" x14ac:dyDescent="0.45">
      <c r="A980" t="s">
        <v>1087</v>
      </c>
      <c r="B980">
        <v>0.59248000000000001</v>
      </c>
      <c r="C980">
        <v>0.90224000000000004</v>
      </c>
      <c r="D980">
        <v>0.57803000000000004</v>
      </c>
      <c r="E980">
        <v>17</v>
      </c>
      <c r="F980">
        <v>0.67867279543374148</v>
      </c>
      <c r="G980">
        <v>0.5786727954337415</v>
      </c>
      <c r="H980">
        <f t="shared" si="75"/>
        <v>0.62867279543374144</v>
      </c>
      <c r="I980">
        <v>6</v>
      </c>
      <c r="J980">
        <v>1</v>
      </c>
      <c r="K980">
        <v>7</v>
      </c>
      <c r="L980">
        <v>0.66513</v>
      </c>
      <c r="M980">
        <f t="shared" si="76"/>
        <v>0</v>
      </c>
      <c r="N980">
        <f t="shared" si="77"/>
        <v>0.32421</v>
      </c>
      <c r="O980">
        <f t="shared" si="78"/>
        <v>8.7099999999999955E-2</v>
      </c>
      <c r="P980">
        <f t="shared" si="79"/>
        <v>1</v>
      </c>
    </row>
    <row r="981" spans="1:16" x14ac:dyDescent="0.45">
      <c r="A981" t="s">
        <v>1088</v>
      </c>
      <c r="B981">
        <v>0.3846</v>
      </c>
      <c r="C981">
        <v>0.56098000000000003</v>
      </c>
      <c r="D981">
        <v>0.3846</v>
      </c>
      <c r="E981">
        <v>20</v>
      </c>
      <c r="F981">
        <v>0.73381849126956999</v>
      </c>
      <c r="G981">
        <v>0.63381849126957002</v>
      </c>
      <c r="H981">
        <f t="shared" si="75"/>
        <v>0.68381849126956995</v>
      </c>
      <c r="I981">
        <v>2</v>
      </c>
      <c r="J981">
        <v>4</v>
      </c>
      <c r="K981">
        <v>12</v>
      </c>
      <c r="L981">
        <v>0.43096000000000001</v>
      </c>
      <c r="M981">
        <f t="shared" si="76"/>
        <v>0</v>
      </c>
      <c r="N981">
        <f t="shared" si="77"/>
        <v>0.17638000000000004</v>
      </c>
      <c r="O981">
        <f t="shared" si="78"/>
        <v>4.6360000000000012E-2</v>
      </c>
      <c r="P981">
        <f t="shared" si="79"/>
        <v>1</v>
      </c>
    </row>
    <row r="982" spans="1:16" x14ac:dyDescent="0.45">
      <c r="A982" t="s">
        <v>1089</v>
      </c>
      <c r="B982">
        <v>0.69943999999999995</v>
      </c>
      <c r="C982">
        <v>0.91318999999999995</v>
      </c>
      <c r="D982">
        <v>0.5</v>
      </c>
      <c r="E982">
        <v>2</v>
      </c>
      <c r="F982">
        <v>0.73667942489033156</v>
      </c>
      <c r="G982">
        <v>0.63667942489033158</v>
      </c>
      <c r="H982">
        <f t="shared" si="75"/>
        <v>0.68667942489033162</v>
      </c>
      <c r="I982">
        <v>6</v>
      </c>
      <c r="J982">
        <v>6</v>
      </c>
      <c r="K982">
        <v>0</v>
      </c>
      <c r="L982">
        <v>0.63819000000000004</v>
      </c>
      <c r="M982">
        <f t="shared" si="76"/>
        <v>0</v>
      </c>
      <c r="N982">
        <f t="shared" si="77"/>
        <v>0.41318999999999995</v>
      </c>
      <c r="O982">
        <f t="shared" si="78"/>
        <v>0.13819000000000004</v>
      </c>
      <c r="P982">
        <f t="shared" si="79"/>
        <v>1</v>
      </c>
    </row>
    <row r="983" spans="1:16" x14ac:dyDescent="0.45">
      <c r="A983" t="s">
        <v>1090</v>
      </c>
      <c r="B983">
        <v>0.57425999999999999</v>
      </c>
      <c r="C983">
        <v>0.83799999999999997</v>
      </c>
      <c r="D983">
        <v>0.57425999999999999</v>
      </c>
      <c r="E983">
        <v>20</v>
      </c>
      <c r="F983">
        <v>0.19681265467008199</v>
      </c>
      <c r="G983">
        <v>9.6812654670082016E-2</v>
      </c>
      <c r="H983">
        <f t="shared" si="75"/>
        <v>0.146812654670082</v>
      </c>
      <c r="I983">
        <v>5</v>
      </c>
      <c r="J983">
        <v>1</v>
      </c>
      <c r="K983">
        <v>3</v>
      </c>
      <c r="L983">
        <v>0.75722</v>
      </c>
      <c r="M983">
        <f t="shared" si="76"/>
        <v>0</v>
      </c>
      <c r="N983">
        <f t="shared" si="77"/>
        <v>0.26373999999999997</v>
      </c>
      <c r="O983">
        <f t="shared" si="78"/>
        <v>0.18296000000000001</v>
      </c>
      <c r="P983">
        <f t="shared" si="79"/>
        <v>1</v>
      </c>
    </row>
    <row r="984" spans="1:16" x14ac:dyDescent="0.45">
      <c r="A984" t="s">
        <v>1091</v>
      </c>
      <c r="B984">
        <v>0.40031</v>
      </c>
      <c r="C984">
        <v>0.62956999999999996</v>
      </c>
      <c r="D984">
        <v>0.40639999999999998</v>
      </c>
      <c r="E984">
        <v>14</v>
      </c>
      <c r="F984">
        <v>0.43669494555688992</v>
      </c>
      <c r="G984">
        <v>0.33669494555688989</v>
      </c>
      <c r="H984">
        <f t="shared" si="75"/>
        <v>0.38669494555688988</v>
      </c>
      <c r="I984">
        <v>3</v>
      </c>
      <c r="J984">
        <v>1</v>
      </c>
      <c r="K984">
        <v>3</v>
      </c>
      <c r="L984">
        <v>0.59003000000000005</v>
      </c>
      <c r="M984">
        <f t="shared" si="76"/>
        <v>0</v>
      </c>
      <c r="N984">
        <f t="shared" si="77"/>
        <v>0.22316999999999998</v>
      </c>
      <c r="O984">
        <f t="shared" si="78"/>
        <v>0.18363000000000007</v>
      </c>
      <c r="P984">
        <f t="shared" si="79"/>
        <v>1</v>
      </c>
    </row>
    <row r="985" spans="1:16" x14ac:dyDescent="0.45">
      <c r="A985" t="s">
        <v>1092</v>
      </c>
      <c r="B985">
        <v>0.43380000000000002</v>
      </c>
      <c r="C985">
        <v>0.60160999999999998</v>
      </c>
      <c r="D985">
        <v>0.43380000000000002</v>
      </c>
      <c r="E985">
        <v>20</v>
      </c>
      <c r="F985">
        <v>0.92036173784985287</v>
      </c>
      <c r="G985">
        <v>0.82036173784985289</v>
      </c>
      <c r="H985">
        <f t="shared" si="75"/>
        <v>0.87036173784985293</v>
      </c>
      <c r="I985">
        <v>3</v>
      </c>
      <c r="J985">
        <v>5</v>
      </c>
      <c r="K985">
        <v>17</v>
      </c>
      <c r="L985">
        <v>0.43734000000000001</v>
      </c>
      <c r="M985">
        <f t="shared" si="76"/>
        <v>0</v>
      </c>
      <c r="N985">
        <f t="shared" si="77"/>
        <v>0.16780999999999996</v>
      </c>
      <c r="O985">
        <f t="shared" si="78"/>
        <v>3.5399999999999876E-3</v>
      </c>
      <c r="P985">
        <f t="shared" si="79"/>
        <v>1</v>
      </c>
    </row>
    <row r="986" spans="1:16" x14ac:dyDescent="0.45">
      <c r="A986" t="s">
        <v>1093</v>
      </c>
      <c r="B986">
        <v>0.41049000000000002</v>
      </c>
      <c r="C986">
        <v>0.60063</v>
      </c>
      <c r="D986">
        <v>0.41049000000000002</v>
      </c>
      <c r="E986">
        <v>20</v>
      </c>
      <c r="F986">
        <v>0.30405345291899399</v>
      </c>
      <c r="G986">
        <v>0.20405345291899399</v>
      </c>
      <c r="H986">
        <f t="shared" si="75"/>
        <v>0.254053452918994</v>
      </c>
      <c r="I986">
        <v>1</v>
      </c>
      <c r="J986">
        <v>1</v>
      </c>
      <c r="K986">
        <v>2</v>
      </c>
      <c r="L986">
        <v>0.61063000000000001</v>
      </c>
      <c r="M986">
        <f t="shared" si="76"/>
        <v>0</v>
      </c>
      <c r="N986">
        <f t="shared" si="77"/>
        <v>0.19013999999999998</v>
      </c>
      <c r="O986">
        <f t="shared" si="78"/>
        <v>0.20013999999999998</v>
      </c>
      <c r="P986">
        <f t="shared" si="79"/>
        <v>0</v>
      </c>
    </row>
    <row r="987" spans="1:16" x14ac:dyDescent="0.45">
      <c r="A987" t="s">
        <v>1094</v>
      </c>
      <c r="B987">
        <v>0.48077999999999999</v>
      </c>
      <c r="C987">
        <v>0.61079000000000006</v>
      </c>
      <c r="D987">
        <v>0.48077999999999999</v>
      </c>
      <c r="E987">
        <v>20</v>
      </c>
      <c r="F987">
        <v>0.33170252704917952</v>
      </c>
      <c r="G987">
        <v>0.23170252704917951</v>
      </c>
      <c r="H987">
        <f t="shared" si="75"/>
        <v>0.28170252704917953</v>
      </c>
      <c r="I987">
        <v>2</v>
      </c>
      <c r="J987">
        <v>1</v>
      </c>
      <c r="K987">
        <v>4</v>
      </c>
      <c r="L987">
        <v>0.58140000000000003</v>
      </c>
      <c r="M987">
        <f t="shared" si="76"/>
        <v>0</v>
      </c>
      <c r="N987">
        <f t="shared" si="77"/>
        <v>0.13001000000000007</v>
      </c>
      <c r="O987">
        <f t="shared" si="78"/>
        <v>0.10062000000000004</v>
      </c>
      <c r="P987">
        <f t="shared" si="79"/>
        <v>1</v>
      </c>
    </row>
    <row r="988" spans="1:16" x14ac:dyDescent="0.45">
      <c r="A988" t="s">
        <v>1095</v>
      </c>
      <c r="B988">
        <v>0.33189999999999997</v>
      </c>
      <c r="C988">
        <v>0.50210999999999995</v>
      </c>
      <c r="D988">
        <v>0.33189999999999997</v>
      </c>
      <c r="E988">
        <v>20</v>
      </c>
      <c r="F988">
        <v>0.20540249497245941</v>
      </c>
      <c r="G988">
        <v>0.1054024949724594</v>
      </c>
      <c r="H988">
        <f t="shared" si="75"/>
        <v>0.15540249497245939</v>
      </c>
      <c r="I988">
        <v>2</v>
      </c>
      <c r="J988">
        <v>5</v>
      </c>
      <c r="K988">
        <v>5</v>
      </c>
      <c r="L988">
        <v>0.40111000000000002</v>
      </c>
      <c r="M988">
        <f t="shared" si="76"/>
        <v>0</v>
      </c>
      <c r="N988">
        <f t="shared" si="77"/>
        <v>0.17020999999999997</v>
      </c>
      <c r="O988">
        <f t="shared" si="78"/>
        <v>6.9210000000000049E-2</v>
      </c>
      <c r="P988">
        <f t="shared" si="79"/>
        <v>1</v>
      </c>
    </row>
    <row r="989" spans="1:16" x14ac:dyDescent="0.45">
      <c r="A989" t="s">
        <v>1096</v>
      </c>
      <c r="B989">
        <v>0.26306000000000002</v>
      </c>
      <c r="C989">
        <v>0.3765</v>
      </c>
      <c r="D989">
        <v>0.26306000000000002</v>
      </c>
      <c r="E989">
        <v>20</v>
      </c>
      <c r="F989">
        <v>0.82709949986442655</v>
      </c>
      <c r="G989">
        <v>0.72709949986442657</v>
      </c>
      <c r="H989">
        <f t="shared" si="75"/>
        <v>0.7770994998644265</v>
      </c>
      <c r="I989">
        <v>2</v>
      </c>
      <c r="J989">
        <v>6</v>
      </c>
      <c r="K989">
        <v>15</v>
      </c>
      <c r="L989">
        <v>0.27150999999999997</v>
      </c>
      <c r="M989">
        <f t="shared" si="76"/>
        <v>0</v>
      </c>
      <c r="N989">
        <f t="shared" si="77"/>
        <v>0.11343999999999999</v>
      </c>
      <c r="O989">
        <f t="shared" si="78"/>
        <v>8.4499999999999575E-3</v>
      </c>
      <c r="P989">
        <f t="shared" si="79"/>
        <v>1</v>
      </c>
    </row>
    <row r="990" spans="1:16" x14ac:dyDescent="0.45">
      <c r="A990" t="s">
        <v>1097</v>
      </c>
      <c r="B990">
        <v>0.77437999999999996</v>
      </c>
      <c r="C990">
        <v>0.73721000000000003</v>
      </c>
      <c r="D990">
        <v>0.77437999999999996</v>
      </c>
      <c r="E990">
        <v>20</v>
      </c>
      <c r="F990">
        <v>0.21000531440735171</v>
      </c>
      <c r="G990">
        <v>0.1100053144073517</v>
      </c>
      <c r="H990">
        <f t="shared" si="75"/>
        <v>0.16000531440735172</v>
      </c>
      <c r="I990">
        <v>1</v>
      </c>
      <c r="J990">
        <v>3</v>
      </c>
      <c r="K990">
        <v>5</v>
      </c>
      <c r="L990">
        <v>0.72565999999999997</v>
      </c>
      <c r="M990">
        <f t="shared" si="76"/>
        <v>0</v>
      </c>
      <c r="N990">
        <f t="shared" si="77"/>
        <v>3.7169999999999925E-2</v>
      </c>
      <c r="O990">
        <f t="shared" si="78"/>
        <v>4.8719999999999986E-2</v>
      </c>
      <c r="P990">
        <f t="shared" si="79"/>
        <v>0</v>
      </c>
    </row>
    <row r="991" spans="1:16" x14ac:dyDescent="0.45">
      <c r="A991" t="s">
        <v>1098</v>
      </c>
      <c r="B991">
        <v>0.71535000000000004</v>
      </c>
      <c r="C991">
        <v>0.80228999999999995</v>
      </c>
      <c r="D991">
        <v>0.71533000000000002</v>
      </c>
      <c r="E991">
        <v>16</v>
      </c>
      <c r="F991">
        <v>0.66690113906449644</v>
      </c>
      <c r="G991">
        <v>0.56690113906449646</v>
      </c>
      <c r="H991">
        <f t="shared" si="75"/>
        <v>0.61690113906449651</v>
      </c>
      <c r="I991">
        <v>4</v>
      </c>
      <c r="J991">
        <v>3</v>
      </c>
      <c r="K991">
        <v>12</v>
      </c>
      <c r="L991">
        <v>0.72780999999999996</v>
      </c>
      <c r="M991">
        <f t="shared" si="76"/>
        <v>0</v>
      </c>
      <c r="N991">
        <f t="shared" si="77"/>
        <v>8.6959999999999926E-2</v>
      </c>
      <c r="O991">
        <f t="shared" si="78"/>
        <v>1.2479999999999936E-2</v>
      </c>
      <c r="P991">
        <f t="shared" si="79"/>
        <v>1</v>
      </c>
    </row>
    <row r="992" spans="1:16" x14ac:dyDescent="0.45">
      <c r="A992" t="s">
        <v>1099</v>
      </c>
      <c r="B992">
        <v>0.71826000000000001</v>
      </c>
      <c r="C992">
        <v>0.73809999999999998</v>
      </c>
      <c r="D992">
        <v>0.71826000000000001</v>
      </c>
      <c r="E992">
        <v>20</v>
      </c>
      <c r="F992">
        <v>0.76958389265062455</v>
      </c>
      <c r="G992">
        <v>0.66958389265062457</v>
      </c>
      <c r="H992">
        <f t="shared" si="75"/>
        <v>0.71958389265062461</v>
      </c>
      <c r="I992">
        <v>3</v>
      </c>
      <c r="J992">
        <v>6</v>
      </c>
      <c r="K992">
        <v>7</v>
      </c>
      <c r="L992">
        <v>0.75387999999999999</v>
      </c>
      <c r="M992">
        <f t="shared" si="76"/>
        <v>0</v>
      </c>
      <c r="N992">
        <f t="shared" si="77"/>
        <v>1.9839999999999969E-2</v>
      </c>
      <c r="O992">
        <f t="shared" si="78"/>
        <v>3.5619999999999985E-2</v>
      </c>
      <c r="P992">
        <f t="shared" si="79"/>
        <v>0</v>
      </c>
    </row>
    <row r="993" spans="1:16" x14ac:dyDescent="0.45">
      <c r="A993" t="s">
        <v>1100</v>
      </c>
      <c r="B993">
        <v>0.70974999999999999</v>
      </c>
      <c r="C993">
        <v>0.78308999999999995</v>
      </c>
      <c r="D993">
        <v>0.70974999999999999</v>
      </c>
      <c r="E993">
        <v>20</v>
      </c>
      <c r="F993">
        <v>0.85119544270996694</v>
      </c>
      <c r="G993">
        <v>0.75119544270996697</v>
      </c>
      <c r="H993">
        <f t="shared" si="75"/>
        <v>0.80119544270996701</v>
      </c>
      <c r="I993">
        <v>3</v>
      </c>
      <c r="J993">
        <v>4</v>
      </c>
      <c r="K993">
        <v>12</v>
      </c>
      <c r="L993">
        <v>0.71986000000000006</v>
      </c>
      <c r="M993">
        <f t="shared" si="76"/>
        <v>0</v>
      </c>
      <c r="N993">
        <f t="shared" si="77"/>
        <v>7.3339999999999961E-2</v>
      </c>
      <c r="O993">
        <f t="shared" si="78"/>
        <v>1.0110000000000063E-2</v>
      </c>
      <c r="P993">
        <f t="shared" si="79"/>
        <v>1</v>
      </c>
    </row>
    <row r="994" spans="1:16" x14ac:dyDescent="0.45">
      <c r="A994" t="s">
        <v>1101</v>
      </c>
      <c r="B994">
        <v>0.42459000000000002</v>
      </c>
      <c r="C994">
        <v>0.57879000000000003</v>
      </c>
      <c r="D994">
        <v>0.42459000000000002</v>
      </c>
      <c r="E994">
        <v>20</v>
      </c>
      <c r="F994">
        <v>0.20069522564427519</v>
      </c>
      <c r="G994">
        <v>0.1006952256442752</v>
      </c>
      <c r="H994">
        <f t="shared" si="75"/>
        <v>0.1506952256442752</v>
      </c>
      <c r="I994">
        <v>2</v>
      </c>
      <c r="J994">
        <v>2</v>
      </c>
      <c r="K994">
        <v>2</v>
      </c>
      <c r="L994">
        <v>0.53634000000000004</v>
      </c>
      <c r="M994">
        <f t="shared" si="76"/>
        <v>0</v>
      </c>
      <c r="N994">
        <f t="shared" si="77"/>
        <v>0.1542</v>
      </c>
      <c r="O994">
        <f t="shared" si="78"/>
        <v>0.11175000000000002</v>
      </c>
      <c r="P994">
        <f t="shared" si="79"/>
        <v>1</v>
      </c>
    </row>
    <row r="995" spans="1:16" x14ac:dyDescent="0.45">
      <c r="A995" t="s">
        <v>1102</v>
      </c>
      <c r="B995">
        <v>0.64268000000000003</v>
      </c>
      <c r="C995">
        <v>0.70198000000000005</v>
      </c>
      <c r="D995">
        <v>0.65683000000000002</v>
      </c>
      <c r="E995">
        <v>16</v>
      </c>
      <c r="F995">
        <v>0.58284342312278792</v>
      </c>
      <c r="G995">
        <v>0.48284342312278788</v>
      </c>
      <c r="H995">
        <f t="shared" si="75"/>
        <v>0.53284342312278787</v>
      </c>
      <c r="I995">
        <v>3</v>
      </c>
      <c r="J995">
        <v>1</v>
      </c>
      <c r="K995">
        <v>16</v>
      </c>
      <c r="L995">
        <v>0.66157999999999995</v>
      </c>
      <c r="M995">
        <f t="shared" si="76"/>
        <v>0</v>
      </c>
      <c r="N995">
        <f t="shared" si="77"/>
        <v>4.5150000000000023E-2</v>
      </c>
      <c r="O995">
        <f t="shared" si="78"/>
        <v>4.749999999999921E-3</v>
      </c>
      <c r="P995">
        <f t="shared" si="79"/>
        <v>1</v>
      </c>
    </row>
    <row r="996" spans="1:16" x14ac:dyDescent="0.45">
      <c r="A996" t="s">
        <v>1103</v>
      </c>
      <c r="B996">
        <v>0.30571999999999999</v>
      </c>
      <c r="C996">
        <v>0.42199999999999999</v>
      </c>
      <c r="D996">
        <v>0.30571999999999999</v>
      </c>
      <c r="E996">
        <v>20</v>
      </c>
      <c r="F996">
        <v>0.3509259574511866</v>
      </c>
      <c r="G996">
        <v>0.25092595745118662</v>
      </c>
      <c r="H996">
        <f t="shared" si="75"/>
        <v>0.30092595745118661</v>
      </c>
      <c r="I996">
        <v>1</v>
      </c>
      <c r="J996">
        <v>2</v>
      </c>
      <c r="K996">
        <v>10</v>
      </c>
      <c r="L996">
        <v>0.39302999999999999</v>
      </c>
      <c r="M996">
        <f t="shared" si="76"/>
        <v>0</v>
      </c>
      <c r="N996">
        <f t="shared" si="77"/>
        <v>0.11627999999999999</v>
      </c>
      <c r="O996">
        <f t="shared" si="78"/>
        <v>8.7309999999999999E-2</v>
      </c>
      <c r="P996">
        <f t="shared" si="79"/>
        <v>1</v>
      </c>
    </row>
    <row r="997" spans="1:16" x14ac:dyDescent="0.45">
      <c r="A997" t="s">
        <v>1104</v>
      </c>
      <c r="B997">
        <v>0.69308000000000003</v>
      </c>
      <c r="C997">
        <v>0.79735</v>
      </c>
      <c r="D997">
        <v>0.69308000000000003</v>
      </c>
      <c r="E997">
        <v>20</v>
      </c>
      <c r="F997">
        <v>0.56906028176281265</v>
      </c>
      <c r="G997">
        <v>0.46906028176281273</v>
      </c>
      <c r="H997">
        <f t="shared" si="75"/>
        <v>0.51906028176281271</v>
      </c>
      <c r="I997">
        <v>4</v>
      </c>
      <c r="J997">
        <v>3</v>
      </c>
      <c r="K997">
        <v>3</v>
      </c>
      <c r="L997">
        <v>0.76756000000000002</v>
      </c>
      <c r="M997">
        <f t="shared" si="76"/>
        <v>0</v>
      </c>
      <c r="N997">
        <f t="shared" si="77"/>
        <v>0.10426999999999997</v>
      </c>
      <c r="O997">
        <f t="shared" si="78"/>
        <v>7.4479999999999991E-2</v>
      </c>
      <c r="P997">
        <f t="shared" si="79"/>
        <v>1</v>
      </c>
    </row>
    <row r="998" spans="1:16" x14ac:dyDescent="0.45">
      <c r="A998" t="s">
        <v>1105</v>
      </c>
      <c r="B998">
        <v>0.4123</v>
      </c>
      <c r="C998">
        <v>0.54852999999999996</v>
      </c>
      <c r="D998">
        <v>0.4123</v>
      </c>
      <c r="E998">
        <v>20</v>
      </c>
      <c r="F998">
        <v>0.93191627951486466</v>
      </c>
      <c r="G998">
        <v>0.83191627951486469</v>
      </c>
      <c r="H998">
        <f t="shared" si="75"/>
        <v>0.88191627951486473</v>
      </c>
      <c r="I998">
        <v>2</v>
      </c>
      <c r="J998">
        <v>7</v>
      </c>
      <c r="K998">
        <v>27</v>
      </c>
      <c r="L998">
        <v>0.41250999999999999</v>
      </c>
      <c r="M998">
        <f t="shared" si="76"/>
        <v>0</v>
      </c>
      <c r="N998">
        <f t="shared" si="77"/>
        <v>0.13622999999999996</v>
      </c>
      <c r="O998">
        <f t="shared" si="78"/>
        <v>2.0999999999998797E-4</v>
      </c>
      <c r="P998">
        <f t="shared" si="79"/>
        <v>1</v>
      </c>
    </row>
    <row r="999" spans="1:16" x14ac:dyDescent="0.45">
      <c r="A999" t="s">
        <v>1106</v>
      </c>
      <c r="B999">
        <v>0.29241</v>
      </c>
      <c r="C999">
        <v>0.38172</v>
      </c>
      <c r="D999">
        <v>0.29241</v>
      </c>
      <c r="E999">
        <v>20</v>
      </c>
      <c r="F999">
        <v>0.68851292732746194</v>
      </c>
      <c r="G999">
        <v>0.58851292732746197</v>
      </c>
      <c r="H999">
        <f t="shared" si="75"/>
        <v>0.6385129273274619</v>
      </c>
      <c r="I999">
        <v>2</v>
      </c>
      <c r="J999">
        <v>4</v>
      </c>
      <c r="K999">
        <v>7</v>
      </c>
      <c r="L999">
        <v>0.33477000000000001</v>
      </c>
      <c r="M999">
        <f t="shared" si="76"/>
        <v>0</v>
      </c>
      <c r="N999">
        <f t="shared" si="77"/>
        <v>8.931E-2</v>
      </c>
      <c r="O999">
        <f t="shared" si="78"/>
        <v>4.2360000000000009E-2</v>
      </c>
      <c r="P999">
        <f t="shared" si="79"/>
        <v>1</v>
      </c>
    </row>
    <row r="1000" spans="1:16" x14ac:dyDescent="0.45">
      <c r="A1000" t="s">
        <v>1107</v>
      </c>
      <c r="B1000">
        <v>0.56886000000000003</v>
      </c>
      <c r="C1000">
        <v>0.72253999999999996</v>
      </c>
      <c r="D1000">
        <v>0.56886000000000003</v>
      </c>
      <c r="E1000">
        <v>19</v>
      </c>
      <c r="F1000">
        <v>0.47955465271502867</v>
      </c>
      <c r="G1000">
        <v>0.37955465271502881</v>
      </c>
      <c r="H1000">
        <f t="shared" si="75"/>
        <v>0.42955465271502874</v>
      </c>
      <c r="I1000">
        <v>4</v>
      </c>
      <c r="J1000">
        <v>2</v>
      </c>
      <c r="K1000">
        <v>12</v>
      </c>
      <c r="L1000">
        <v>0.56932000000000005</v>
      </c>
      <c r="M1000">
        <f t="shared" si="76"/>
        <v>0</v>
      </c>
      <c r="N1000">
        <f t="shared" si="77"/>
        <v>0.15367999999999993</v>
      </c>
      <c r="O1000">
        <f t="shared" si="78"/>
        <v>4.6000000000001595E-4</v>
      </c>
      <c r="P1000">
        <f t="shared" si="79"/>
        <v>1</v>
      </c>
    </row>
    <row r="1001" spans="1:16" x14ac:dyDescent="0.45">
      <c r="A1001" t="s">
        <v>1108</v>
      </c>
      <c r="B1001">
        <v>0.55932999999999999</v>
      </c>
      <c r="C1001">
        <v>0.65871999999999997</v>
      </c>
      <c r="D1001">
        <v>0.5</v>
      </c>
      <c r="E1001">
        <v>2</v>
      </c>
      <c r="F1001">
        <v>0.41269341455497272</v>
      </c>
      <c r="G1001">
        <v>0.31269341455497268</v>
      </c>
      <c r="H1001">
        <f t="shared" si="75"/>
        <v>0.36269341455497273</v>
      </c>
      <c r="I1001">
        <v>3</v>
      </c>
      <c r="J1001">
        <v>4</v>
      </c>
      <c r="K1001">
        <v>0</v>
      </c>
      <c r="L1001">
        <v>0.60389999999999999</v>
      </c>
      <c r="M1001">
        <f t="shared" si="76"/>
        <v>0</v>
      </c>
      <c r="N1001">
        <f t="shared" si="77"/>
        <v>0.15871999999999997</v>
      </c>
      <c r="O1001">
        <f t="shared" si="78"/>
        <v>0.10389999999999999</v>
      </c>
      <c r="P1001">
        <f t="shared" si="79"/>
        <v>1</v>
      </c>
    </row>
    <row r="1002" spans="1:16" x14ac:dyDescent="0.45">
      <c r="A1002" t="s">
        <v>1109</v>
      </c>
      <c r="B1002">
        <v>0.70557000000000003</v>
      </c>
      <c r="C1002">
        <v>0.93137000000000003</v>
      </c>
      <c r="D1002">
        <v>0.70731999999999995</v>
      </c>
      <c r="E1002">
        <v>16</v>
      </c>
      <c r="F1002">
        <v>7.3187613170786925E-2</v>
      </c>
      <c r="G1002">
        <v>0</v>
      </c>
      <c r="H1002">
        <f t="shared" si="75"/>
        <v>3.6593806585393462E-2</v>
      </c>
      <c r="I1002">
        <v>6</v>
      </c>
      <c r="J1002">
        <v>0</v>
      </c>
      <c r="K1002">
        <v>1</v>
      </c>
      <c r="L1002">
        <v>0.88421000000000005</v>
      </c>
      <c r="M1002">
        <f t="shared" si="76"/>
        <v>0</v>
      </c>
      <c r="N1002">
        <f t="shared" si="77"/>
        <v>0.22405000000000008</v>
      </c>
      <c r="O1002">
        <f t="shared" si="78"/>
        <v>0.1768900000000001</v>
      </c>
      <c r="P1002">
        <f t="shared" si="79"/>
        <v>1</v>
      </c>
    </row>
    <row r="1003" spans="1:16" x14ac:dyDescent="0.45">
      <c r="M1003">
        <f>SUM(M2:M1002)</f>
        <v>5</v>
      </c>
      <c r="P1003">
        <f>SUM(P2:P1002)</f>
        <v>876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7219-CDBA-46BC-83E9-2A9D25A5D95B}">
  <dimension ref="A1:AW1002"/>
  <sheetViews>
    <sheetView topLeftCell="AL1" workbookViewId="0">
      <selection activeCell="AT1" sqref="AT1:AW2"/>
    </sheetView>
  </sheetViews>
  <sheetFormatPr defaultColWidth="10.6640625" defaultRowHeight="14.25" x14ac:dyDescent="0.45"/>
  <cols>
    <col min="17" max="19" width="10.6640625" style="10"/>
    <col min="23" max="23" width="10.6640625" style="8"/>
    <col min="26" max="26" width="10.6640625" style="8"/>
    <col min="29" max="29" width="10.6640625" style="8"/>
    <col min="32" max="32" width="10.6640625" style="8"/>
    <col min="35" max="35" width="10.6640625" style="8"/>
    <col min="38" max="38" width="10.6640625" style="8"/>
    <col min="41" max="41" width="10.6640625" style="8"/>
    <col min="44" max="44" width="10.6640625" style="5"/>
    <col min="47" max="47" width="12" customWidth="1"/>
    <col min="49" max="49" width="11.59765625" bestFit="1" customWidth="1"/>
  </cols>
  <sheetData>
    <row r="1" spans="1:49" ht="57" x14ac:dyDescent="0.45">
      <c r="A1" s="3" t="s">
        <v>0</v>
      </c>
      <c r="B1" s="3" t="s">
        <v>4</v>
      </c>
      <c r="C1" s="3" t="s">
        <v>5</v>
      </c>
      <c r="D1" s="3" t="s">
        <v>6</v>
      </c>
      <c r="E1" s="3" t="s">
        <v>15</v>
      </c>
      <c r="F1" s="3" t="s">
        <v>16</v>
      </c>
      <c r="G1" s="3" t="s">
        <v>25</v>
      </c>
      <c r="H1" s="3" t="s">
        <v>26</v>
      </c>
      <c r="I1" s="3" t="s">
        <v>35</v>
      </c>
      <c r="J1" s="3" t="s">
        <v>36</v>
      </c>
      <c r="K1" s="3" t="s">
        <v>45</v>
      </c>
      <c r="L1" s="3" t="s">
        <v>46</v>
      </c>
      <c r="M1" s="3" t="s">
        <v>55</v>
      </c>
      <c r="N1" s="3" t="s">
        <v>56</v>
      </c>
      <c r="O1" s="3" t="s">
        <v>65</v>
      </c>
      <c r="P1" s="3" t="s">
        <v>66</v>
      </c>
      <c r="Q1" s="9" t="s">
        <v>80</v>
      </c>
      <c r="R1" s="9" t="s">
        <v>81</v>
      </c>
      <c r="S1" s="9" t="s">
        <v>1114</v>
      </c>
      <c r="T1" s="3" t="s">
        <v>82</v>
      </c>
      <c r="U1" s="3" t="s">
        <v>83</v>
      </c>
      <c r="V1" s="3" t="s">
        <v>84</v>
      </c>
      <c r="W1" s="7" t="s">
        <v>87</v>
      </c>
      <c r="X1" s="3" t="s">
        <v>88</v>
      </c>
      <c r="Y1" s="3" t="s">
        <v>89</v>
      </c>
      <c r="Z1" s="7" t="s">
        <v>90</v>
      </c>
      <c r="AA1" s="3" t="s">
        <v>91</v>
      </c>
      <c r="AB1" s="3" t="s">
        <v>92</v>
      </c>
      <c r="AC1" s="7" t="s">
        <v>93</v>
      </c>
      <c r="AD1" s="3" t="s">
        <v>94</v>
      </c>
      <c r="AE1" s="3" t="s">
        <v>95</v>
      </c>
      <c r="AF1" s="7" t="s">
        <v>96</v>
      </c>
      <c r="AG1" s="3" t="s">
        <v>97</v>
      </c>
      <c r="AH1" s="3" t="s">
        <v>98</v>
      </c>
      <c r="AI1" s="7" t="s">
        <v>99</v>
      </c>
      <c r="AJ1" s="3" t="s">
        <v>100</v>
      </c>
      <c r="AK1" s="3" t="s">
        <v>101</v>
      </c>
      <c r="AL1" s="7" t="s">
        <v>102</v>
      </c>
      <c r="AM1" s="3" t="s">
        <v>103</v>
      </c>
      <c r="AN1" s="3" t="s">
        <v>104</v>
      </c>
      <c r="AO1" s="7" t="s">
        <v>105</v>
      </c>
      <c r="AP1" s="3" t="s">
        <v>106</v>
      </c>
      <c r="AQ1" s="3" t="s">
        <v>107</v>
      </c>
      <c r="AR1" s="6" t="s">
        <v>1115</v>
      </c>
      <c r="AT1" s="2" t="s">
        <v>1116</v>
      </c>
      <c r="AU1" s="2" t="s">
        <v>1117</v>
      </c>
      <c r="AV1" t="s">
        <v>1118</v>
      </c>
      <c r="AW1" t="s">
        <v>1119</v>
      </c>
    </row>
    <row r="2" spans="1:49" x14ac:dyDescent="0.45">
      <c r="A2">
        <v>0.70587</v>
      </c>
      <c r="B2">
        <v>20</v>
      </c>
      <c r="C2">
        <v>0.66666999999999998</v>
      </c>
      <c r="D2">
        <v>9</v>
      </c>
      <c r="E2">
        <v>0.72</v>
      </c>
      <c r="F2">
        <v>16</v>
      </c>
      <c r="G2">
        <v>1</v>
      </c>
      <c r="H2">
        <v>3</v>
      </c>
      <c r="I2">
        <v>0.70587</v>
      </c>
      <c r="J2">
        <v>20</v>
      </c>
      <c r="K2">
        <v>1</v>
      </c>
      <c r="L2">
        <v>4</v>
      </c>
      <c r="M2">
        <v>1</v>
      </c>
      <c r="N2">
        <v>4</v>
      </c>
      <c r="O2">
        <v>0.70587</v>
      </c>
      <c r="P2">
        <v>20</v>
      </c>
      <c r="Q2" s="10">
        <v>0.43469282133150949</v>
      </c>
      <c r="R2" s="10">
        <v>0.33469282133150963</v>
      </c>
      <c r="S2" s="10">
        <f>(Q2+R2)/2</f>
        <v>0.38469282133150956</v>
      </c>
      <c r="T2">
        <v>3</v>
      </c>
      <c r="U2">
        <v>4</v>
      </c>
      <c r="V2">
        <v>6</v>
      </c>
      <c r="W2" s="8">
        <v>0.75</v>
      </c>
      <c r="X2">
        <v>13</v>
      </c>
      <c r="Y2">
        <v>4.4130000000000003E-2</v>
      </c>
      <c r="Z2" s="8">
        <v>0.70311999999999997</v>
      </c>
      <c r="AA2">
        <v>19</v>
      </c>
      <c r="AB2">
        <v>2.7500000000000302E-3</v>
      </c>
      <c r="AC2" s="8">
        <v>0.57142999999999999</v>
      </c>
      <c r="AD2">
        <v>12</v>
      </c>
      <c r="AE2">
        <v>0.13444</v>
      </c>
      <c r="AF2" s="8">
        <v>0.70587</v>
      </c>
      <c r="AG2">
        <v>20</v>
      </c>
      <c r="AH2">
        <v>0</v>
      </c>
      <c r="AI2" s="8">
        <v>1</v>
      </c>
      <c r="AJ2">
        <v>11</v>
      </c>
      <c r="AK2">
        <v>0.29413</v>
      </c>
      <c r="AL2" s="8">
        <v>1</v>
      </c>
      <c r="AM2">
        <v>12</v>
      </c>
      <c r="AN2">
        <v>0.29413</v>
      </c>
      <c r="AO2" s="8">
        <v>0.70587</v>
      </c>
      <c r="AP2">
        <v>20</v>
      </c>
      <c r="AQ2">
        <v>0</v>
      </c>
      <c r="AR2" s="5">
        <f>_xlfn.STDEV.S(AO2,AL2,AI2,AF2,AC2,Z2,W2)</f>
        <v>0.1622868776492512</v>
      </c>
      <c r="AT2">
        <f>CORREL(S:S,AR:AR)</f>
        <v>-0.65093900699573526</v>
      </c>
      <c r="AU2">
        <v>1001</v>
      </c>
      <c r="AV2">
        <f>(AT2*SQRT(AU2-2))/SQRT(1-AT2*AT2)</f>
        <v>-27.102344845686048</v>
      </c>
      <c r="AW2">
        <f>_xlfn.T.DIST.2T(-AV2,AU2-2)</f>
        <v>1.0562783868561326E-121</v>
      </c>
    </row>
    <row r="3" spans="1:49" x14ac:dyDescent="0.45">
      <c r="A3">
        <v>0.41987999999999998</v>
      </c>
      <c r="B3">
        <v>20</v>
      </c>
      <c r="C3">
        <v>0.66666999999999998</v>
      </c>
      <c r="D3">
        <v>9</v>
      </c>
      <c r="E3">
        <v>1</v>
      </c>
      <c r="F3">
        <v>1</v>
      </c>
      <c r="G3">
        <v>0.46154000000000001</v>
      </c>
      <c r="H3">
        <v>13</v>
      </c>
      <c r="I3">
        <v>0.72221999999999997</v>
      </c>
      <c r="J3">
        <v>15</v>
      </c>
      <c r="K3">
        <v>0.375</v>
      </c>
      <c r="L3">
        <v>7</v>
      </c>
      <c r="M3">
        <v>1</v>
      </c>
      <c r="N3">
        <v>2</v>
      </c>
      <c r="O3">
        <v>0.72726999999999997</v>
      </c>
      <c r="P3">
        <v>8</v>
      </c>
      <c r="Q3" s="10">
        <v>0.6716360663279447</v>
      </c>
      <c r="R3" s="10">
        <v>0.57163606632794473</v>
      </c>
      <c r="S3" s="10">
        <f t="shared" ref="S3:S66" si="0">(Q3+R3)/2</f>
        <v>0.62163606632794477</v>
      </c>
      <c r="T3">
        <v>2</v>
      </c>
      <c r="U3">
        <v>0</v>
      </c>
      <c r="V3">
        <v>19</v>
      </c>
      <c r="W3" s="8">
        <v>0.27272999999999997</v>
      </c>
      <c r="X3">
        <v>13</v>
      </c>
      <c r="Y3">
        <v>0.13450999999999999</v>
      </c>
      <c r="Z3" s="8">
        <v>1</v>
      </c>
      <c r="AA3">
        <v>7</v>
      </c>
      <c r="AB3">
        <v>0.59275999999999995</v>
      </c>
      <c r="AC3" s="8">
        <v>0.33333000000000002</v>
      </c>
      <c r="AD3">
        <v>16</v>
      </c>
      <c r="AE3">
        <v>7.3909999999999976E-2</v>
      </c>
      <c r="AF3" s="8">
        <v>0.34615000000000001</v>
      </c>
      <c r="AG3">
        <v>19</v>
      </c>
      <c r="AH3">
        <v>6.1089999999999978E-2</v>
      </c>
      <c r="AI3" s="8">
        <v>0.32877000000000001</v>
      </c>
      <c r="AJ3">
        <v>13</v>
      </c>
      <c r="AK3">
        <v>7.8469999999999984E-2</v>
      </c>
      <c r="AL3" s="8">
        <v>0.55901000000000001</v>
      </c>
      <c r="AM3">
        <v>14</v>
      </c>
      <c r="AN3">
        <v>0.15176999999999999</v>
      </c>
      <c r="AO3" s="8">
        <v>0.48648999999999998</v>
      </c>
      <c r="AP3">
        <v>14</v>
      </c>
      <c r="AQ3">
        <v>7.9249999999999987E-2</v>
      </c>
      <c r="AR3" s="5">
        <f t="shared" ref="AR3:AR66" si="1">_xlfn.STDEV.S(AO3,AL3,AI3,AF3,AC3,Z3,W3)</f>
        <v>0.25225102064072147</v>
      </c>
    </row>
    <row r="4" spans="1:49" x14ac:dyDescent="0.45">
      <c r="A4">
        <v>0.73148000000000002</v>
      </c>
      <c r="B4">
        <v>20</v>
      </c>
      <c r="C4">
        <v>0.75</v>
      </c>
      <c r="D4">
        <v>15</v>
      </c>
      <c r="E4">
        <v>1</v>
      </c>
      <c r="F4">
        <v>1</v>
      </c>
      <c r="G4">
        <v>1</v>
      </c>
      <c r="H4">
        <v>6</v>
      </c>
      <c r="I4">
        <v>1</v>
      </c>
      <c r="J4">
        <v>18</v>
      </c>
      <c r="K4">
        <v>1</v>
      </c>
      <c r="L4">
        <v>16</v>
      </c>
      <c r="M4">
        <v>0.73148000000000002</v>
      </c>
      <c r="N4">
        <v>20</v>
      </c>
      <c r="O4">
        <v>1</v>
      </c>
      <c r="P4">
        <v>1</v>
      </c>
      <c r="Q4" s="10">
        <v>0.33659301504341599</v>
      </c>
      <c r="R4" s="10">
        <v>0.23659301504341601</v>
      </c>
      <c r="S4" s="10">
        <f t="shared" si="0"/>
        <v>0.286593015043416</v>
      </c>
      <c r="T4">
        <v>5</v>
      </c>
      <c r="U4">
        <v>2</v>
      </c>
      <c r="V4">
        <v>5</v>
      </c>
      <c r="W4" s="8">
        <v>0.75</v>
      </c>
      <c r="X4">
        <v>15</v>
      </c>
      <c r="Y4">
        <v>1.8519999999999981E-2</v>
      </c>
      <c r="Z4" s="8">
        <v>0.5</v>
      </c>
      <c r="AA4">
        <v>7</v>
      </c>
      <c r="AB4">
        <v>0.23147999999999999</v>
      </c>
      <c r="AC4" s="8">
        <v>0.66666999999999998</v>
      </c>
      <c r="AD4">
        <v>10</v>
      </c>
      <c r="AE4">
        <v>6.4810000000000034E-2</v>
      </c>
      <c r="AF4" s="8">
        <v>0.5</v>
      </c>
      <c r="AG4">
        <v>19</v>
      </c>
      <c r="AH4">
        <v>0.23147999999999999</v>
      </c>
      <c r="AI4" s="8">
        <v>0.5</v>
      </c>
      <c r="AJ4">
        <v>17</v>
      </c>
      <c r="AK4">
        <v>0.23147999999999999</v>
      </c>
      <c r="AL4" s="8">
        <v>0.73148000000000002</v>
      </c>
      <c r="AM4">
        <v>20</v>
      </c>
      <c r="AN4">
        <v>0</v>
      </c>
      <c r="AO4" s="8">
        <v>1</v>
      </c>
      <c r="AP4">
        <v>9</v>
      </c>
      <c r="AQ4">
        <v>0.26851999999999998</v>
      </c>
      <c r="AR4" s="5">
        <f t="shared" si="1"/>
        <v>0.18508587019980549</v>
      </c>
    </row>
    <row r="5" spans="1:49" x14ac:dyDescent="0.45">
      <c r="A5">
        <v>0.42215000000000003</v>
      </c>
      <c r="B5">
        <v>20</v>
      </c>
      <c r="C5">
        <v>0.39928999999999998</v>
      </c>
      <c r="D5">
        <v>18</v>
      </c>
      <c r="E5">
        <v>0.41378999999999999</v>
      </c>
      <c r="F5">
        <v>13</v>
      </c>
      <c r="G5">
        <v>0.4</v>
      </c>
      <c r="H5">
        <v>14</v>
      </c>
      <c r="I5">
        <v>1</v>
      </c>
      <c r="J5">
        <v>1</v>
      </c>
      <c r="K5">
        <v>0.5</v>
      </c>
      <c r="L5">
        <v>9</v>
      </c>
      <c r="M5">
        <v>0.71428999999999998</v>
      </c>
      <c r="N5">
        <v>10</v>
      </c>
      <c r="O5">
        <v>0.5</v>
      </c>
      <c r="P5">
        <v>5</v>
      </c>
      <c r="Q5" s="10">
        <v>0.98694640744524498</v>
      </c>
      <c r="R5" s="10">
        <v>0.886946407445245</v>
      </c>
      <c r="S5" s="10">
        <f t="shared" si="0"/>
        <v>0.93694640744524493</v>
      </c>
      <c r="T5">
        <v>1</v>
      </c>
      <c r="U5">
        <v>7</v>
      </c>
      <c r="V5">
        <v>27</v>
      </c>
      <c r="W5" s="8">
        <v>0.40045999999999998</v>
      </c>
      <c r="X5">
        <v>19</v>
      </c>
      <c r="Y5">
        <v>2.1690000000000039E-2</v>
      </c>
      <c r="Z5" s="8">
        <v>0.42718</v>
      </c>
      <c r="AA5">
        <v>20</v>
      </c>
      <c r="AB5">
        <v>5.0299999999999789E-3</v>
      </c>
      <c r="AC5" s="8">
        <v>0.43325000000000002</v>
      </c>
      <c r="AD5">
        <v>19</v>
      </c>
      <c r="AE5">
        <v>1.11E-2</v>
      </c>
      <c r="AF5" s="8">
        <v>0.41860000000000003</v>
      </c>
      <c r="AG5">
        <v>18</v>
      </c>
      <c r="AH5">
        <v>3.549999999999998E-3</v>
      </c>
      <c r="AI5" s="8">
        <v>0.37254999999999999</v>
      </c>
      <c r="AJ5">
        <v>18</v>
      </c>
      <c r="AK5">
        <v>4.9600000000000033E-2</v>
      </c>
      <c r="AL5" s="8">
        <v>0.43151</v>
      </c>
      <c r="AM5">
        <v>18</v>
      </c>
      <c r="AN5">
        <v>9.3599999999999794E-3</v>
      </c>
      <c r="AO5" s="8">
        <v>0.40870000000000001</v>
      </c>
      <c r="AP5">
        <v>19</v>
      </c>
      <c r="AQ5">
        <v>1.3450000000000019E-2</v>
      </c>
      <c r="AR5" s="5">
        <f t="shared" si="1"/>
        <v>2.1590259708621263E-2</v>
      </c>
    </row>
    <row r="6" spans="1:49" x14ac:dyDescent="0.45">
      <c r="A6">
        <v>0.49462</v>
      </c>
      <c r="B6">
        <v>20</v>
      </c>
      <c r="C6">
        <v>1</v>
      </c>
      <c r="D6">
        <v>6</v>
      </c>
      <c r="E6">
        <v>0.6</v>
      </c>
      <c r="F6">
        <v>9</v>
      </c>
      <c r="G6">
        <v>1</v>
      </c>
      <c r="H6">
        <v>3</v>
      </c>
      <c r="I6">
        <v>0.53163000000000005</v>
      </c>
      <c r="J6">
        <v>17</v>
      </c>
      <c r="K6">
        <v>0.46154000000000001</v>
      </c>
      <c r="L6">
        <v>14</v>
      </c>
      <c r="M6">
        <v>0.45762999999999998</v>
      </c>
      <c r="N6">
        <v>18</v>
      </c>
      <c r="O6">
        <v>0.49117</v>
      </c>
      <c r="P6">
        <v>18</v>
      </c>
      <c r="Q6" s="10">
        <v>0.91366827581440102</v>
      </c>
      <c r="R6" s="10">
        <v>0.81366827581440104</v>
      </c>
      <c r="S6" s="10">
        <f t="shared" si="0"/>
        <v>0.86366827581440098</v>
      </c>
      <c r="T6">
        <v>2</v>
      </c>
      <c r="U6">
        <v>7</v>
      </c>
      <c r="V6">
        <v>25</v>
      </c>
      <c r="W6" s="8">
        <v>0.48888999999999999</v>
      </c>
      <c r="X6">
        <v>17</v>
      </c>
      <c r="Y6">
        <v>5.7300000000000129E-3</v>
      </c>
      <c r="Z6" s="8">
        <v>0.52054999999999996</v>
      </c>
      <c r="AA6">
        <v>20</v>
      </c>
      <c r="AB6">
        <v>2.592999999999995E-2</v>
      </c>
      <c r="AC6" s="8">
        <v>0.53113999999999995</v>
      </c>
      <c r="AD6">
        <v>19</v>
      </c>
      <c r="AE6">
        <v>3.6519999999999941E-2</v>
      </c>
      <c r="AF6" s="8">
        <v>0.49117</v>
      </c>
      <c r="AG6">
        <v>20</v>
      </c>
      <c r="AH6">
        <v>3.450000000000009E-3</v>
      </c>
      <c r="AI6" s="8">
        <v>0.48980000000000001</v>
      </c>
      <c r="AJ6">
        <v>18</v>
      </c>
      <c r="AK6">
        <v>4.819999999999991E-3</v>
      </c>
      <c r="AL6" s="8">
        <v>0.52015</v>
      </c>
      <c r="AM6">
        <v>20</v>
      </c>
      <c r="AN6">
        <v>2.5530000000000001E-2</v>
      </c>
      <c r="AO6" s="8">
        <v>0.49462</v>
      </c>
      <c r="AP6">
        <v>20</v>
      </c>
      <c r="AQ6">
        <v>0</v>
      </c>
      <c r="AR6" s="5">
        <f t="shared" si="1"/>
        <v>1.7999819840368227E-2</v>
      </c>
    </row>
    <row r="7" spans="1:49" x14ac:dyDescent="0.45">
      <c r="A7">
        <v>0.36574000000000001</v>
      </c>
      <c r="B7">
        <v>18</v>
      </c>
      <c r="C7">
        <v>1</v>
      </c>
      <c r="D7">
        <v>1</v>
      </c>
      <c r="E7">
        <v>0.33333000000000002</v>
      </c>
      <c r="F7">
        <v>7</v>
      </c>
      <c r="G7">
        <v>1</v>
      </c>
      <c r="H7">
        <v>3</v>
      </c>
      <c r="I7">
        <v>1</v>
      </c>
      <c r="J7">
        <v>5</v>
      </c>
      <c r="K7">
        <v>0.5</v>
      </c>
      <c r="L7">
        <v>7</v>
      </c>
      <c r="M7">
        <v>1</v>
      </c>
      <c r="N7">
        <v>7</v>
      </c>
      <c r="O7">
        <v>0.5</v>
      </c>
      <c r="P7">
        <v>14</v>
      </c>
      <c r="Q7" s="10">
        <v>0.82586641535595873</v>
      </c>
      <c r="R7" s="10">
        <v>0.72586641535595875</v>
      </c>
      <c r="S7" s="10">
        <f t="shared" si="0"/>
        <v>0.77586641535595868</v>
      </c>
      <c r="T7">
        <v>4</v>
      </c>
      <c r="U7">
        <v>3</v>
      </c>
      <c r="V7">
        <v>6</v>
      </c>
      <c r="W7" s="8">
        <v>0.5</v>
      </c>
      <c r="X7">
        <v>11</v>
      </c>
      <c r="Y7">
        <v>0.13422000000000001</v>
      </c>
      <c r="Z7" s="8">
        <v>0.33333000000000002</v>
      </c>
      <c r="AA7">
        <v>11</v>
      </c>
      <c r="AB7">
        <v>3.2449999999999979E-2</v>
      </c>
      <c r="AC7" s="8">
        <v>0.33333000000000002</v>
      </c>
      <c r="AD7">
        <v>11</v>
      </c>
      <c r="AE7">
        <v>3.2449999999999979E-2</v>
      </c>
      <c r="AF7" s="8">
        <v>0.5</v>
      </c>
      <c r="AG7">
        <v>11</v>
      </c>
      <c r="AH7">
        <v>0.13422000000000001</v>
      </c>
      <c r="AI7" s="8">
        <v>0.5</v>
      </c>
      <c r="AJ7">
        <v>13</v>
      </c>
      <c r="AK7">
        <v>0.13422000000000001</v>
      </c>
      <c r="AL7" s="8">
        <v>0.5</v>
      </c>
      <c r="AM7">
        <v>13</v>
      </c>
      <c r="AN7">
        <v>0.13422000000000001</v>
      </c>
      <c r="AO7" s="8">
        <v>0.4</v>
      </c>
      <c r="AP7">
        <v>16</v>
      </c>
      <c r="AQ7">
        <v>3.4220000000000028E-2</v>
      </c>
      <c r="AR7" s="5">
        <f t="shared" si="1"/>
        <v>8.0344628083679065E-2</v>
      </c>
    </row>
    <row r="8" spans="1:49" x14ac:dyDescent="0.45">
      <c r="A8">
        <v>0.38507000000000002</v>
      </c>
      <c r="B8">
        <v>20</v>
      </c>
      <c r="C8">
        <v>1</v>
      </c>
      <c r="D8">
        <v>4</v>
      </c>
      <c r="E8">
        <v>0.38507000000000002</v>
      </c>
      <c r="F8">
        <v>20</v>
      </c>
      <c r="G8">
        <v>0.33333000000000002</v>
      </c>
      <c r="H8">
        <v>7</v>
      </c>
      <c r="I8">
        <v>0.66666999999999998</v>
      </c>
      <c r="J8">
        <v>14</v>
      </c>
      <c r="K8">
        <v>0.33333000000000002</v>
      </c>
      <c r="L8">
        <v>7</v>
      </c>
      <c r="M8">
        <v>0.5</v>
      </c>
      <c r="N8">
        <v>17</v>
      </c>
      <c r="O8">
        <v>1</v>
      </c>
      <c r="P8">
        <v>5</v>
      </c>
      <c r="Q8" s="10">
        <v>0.70938339087624247</v>
      </c>
      <c r="R8" s="10">
        <v>0.60938339087624249</v>
      </c>
      <c r="S8" s="10">
        <f t="shared" si="0"/>
        <v>0.65938339087624254</v>
      </c>
      <c r="T8">
        <v>2</v>
      </c>
      <c r="U8">
        <v>2</v>
      </c>
      <c r="V8">
        <v>15</v>
      </c>
      <c r="W8" s="8">
        <v>0.33333000000000002</v>
      </c>
      <c r="X8">
        <v>12</v>
      </c>
      <c r="Y8">
        <v>5.1740000000000008E-2</v>
      </c>
      <c r="Z8" s="8">
        <v>0.38507000000000002</v>
      </c>
      <c r="AA8">
        <v>20</v>
      </c>
      <c r="AB8">
        <v>0</v>
      </c>
      <c r="AC8" s="8">
        <v>0.41666999999999998</v>
      </c>
      <c r="AD8">
        <v>18</v>
      </c>
      <c r="AE8">
        <v>3.1599999999999961E-2</v>
      </c>
      <c r="AF8" s="8">
        <v>0.31579000000000002</v>
      </c>
      <c r="AG8">
        <v>19</v>
      </c>
      <c r="AH8">
        <v>6.9280000000000008E-2</v>
      </c>
      <c r="AI8" s="8">
        <v>0.33333000000000002</v>
      </c>
      <c r="AJ8">
        <v>15</v>
      </c>
      <c r="AK8">
        <v>5.1740000000000008E-2</v>
      </c>
      <c r="AL8" s="8">
        <v>0.31579000000000002</v>
      </c>
      <c r="AM8">
        <v>20</v>
      </c>
      <c r="AN8">
        <v>6.9280000000000008E-2</v>
      </c>
      <c r="AO8" s="8">
        <v>0.5</v>
      </c>
      <c r="AP8">
        <v>15</v>
      </c>
      <c r="AQ8">
        <v>0.11493</v>
      </c>
      <c r="AR8" s="5">
        <f t="shared" si="1"/>
        <v>6.8139307270018878E-2</v>
      </c>
    </row>
    <row r="9" spans="1:49" x14ac:dyDescent="0.45">
      <c r="A9">
        <v>0.62461999999999995</v>
      </c>
      <c r="B9">
        <v>20</v>
      </c>
      <c r="C9">
        <v>1</v>
      </c>
      <c r="D9">
        <v>3</v>
      </c>
      <c r="E9">
        <v>1</v>
      </c>
      <c r="F9">
        <v>2</v>
      </c>
      <c r="G9">
        <v>1</v>
      </c>
      <c r="H9">
        <v>4</v>
      </c>
      <c r="I9">
        <v>1</v>
      </c>
      <c r="J9">
        <v>2</v>
      </c>
      <c r="K9">
        <v>1</v>
      </c>
      <c r="L9">
        <v>2</v>
      </c>
      <c r="M9">
        <v>0.5</v>
      </c>
      <c r="N9">
        <v>5</v>
      </c>
      <c r="O9">
        <v>0.66666999999999998</v>
      </c>
      <c r="P9">
        <v>19</v>
      </c>
      <c r="Q9" s="10">
        <v>0.68284375991919533</v>
      </c>
      <c r="R9" s="10">
        <v>0.58284375991919535</v>
      </c>
      <c r="S9" s="10">
        <f t="shared" si="0"/>
        <v>0.63284375991919539</v>
      </c>
      <c r="T9">
        <v>5</v>
      </c>
      <c r="U9">
        <v>4</v>
      </c>
      <c r="V9">
        <v>3</v>
      </c>
      <c r="W9" s="8">
        <v>1</v>
      </c>
      <c r="X9">
        <v>4</v>
      </c>
      <c r="Y9">
        <v>0.33333000000000002</v>
      </c>
      <c r="Z9" s="8">
        <v>0.66666999999999998</v>
      </c>
      <c r="AA9">
        <v>4</v>
      </c>
      <c r="AB9">
        <v>0</v>
      </c>
      <c r="AC9" s="8">
        <v>1</v>
      </c>
      <c r="AD9">
        <v>5</v>
      </c>
      <c r="AE9">
        <v>0.33333000000000002</v>
      </c>
      <c r="AF9" s="8">
        <v>0.66666999999999998</v>
      </c>
      <c r="AG9">
        <v>4</v>
      </c>
      <c r="AH9">
        <v>0</v>
      </c>
      <c r="AI9" s="8">
        <v>0.66666999999999998</v>
      </c>
      <c r="AJ9">
        <v>4</v>
      </c>
      <c r="AK9">
        <v>0</v>
      </c>
      <c r="AL9" s="8">
        <v>0.5</v>
      </c>
      <c r="AM9">
        <v>5</v>
      </c>
      <c r="AN9">
        <v>0.16667000000000001</v>
      </c>
      <c r="AO9" s="8">
        <v>0.66666999999999998</v>
      </c>
      <c r="AP9">
        <v>19</v>
      </c>
      <c r="AQ9">
        <v>0</v>
      </c>
      <c r="AR9" s="5">
        <f t="shared" si="1"/>
        <v>0.18898139659009563</v>
      </c>
    </row>
    <row r="10" spans="1:49" x14ac:dyDescent="0.45">
      <c r="A10">
        <v>0.47045999999999999</v>
      </c>
      <c r="B10">
        <v>20</v>
      </c>
      <c r="C10">
        <v>0.46831</v>
      </c>
      <c r="D10">
        <v>19</v>
      </c>
      <c r="E10">
        <v>0.5</v>
      </c>
      <c r="F10">
        <v>13</v>
      </c>
      <c r="G10">
        <v>0.47045999999999999</v>
      </c>
      <c r="H10">
        <v>20</v>
      </c>
      <c r="I10">
        <v>0.6</v>
      </c>
      <c r="J10">
        <v>12</v>
      </c>
      <c r="K10">
        <v>0.46548</v>
      </c>
      <c r="L10">
        <v>18</v>
      </c>
      <c r="M10">
        <v>0.44897999999999999</v>
      </c>
      <c r="N10">
        <v>13</v>
      </c>
      <c r="O10">
        <v>0.46616000000000002</v>
      </c>
      <c r="P10">
        <v>19</v>
      </c>
      <c r="Q10" s="10">
        <v>0.74435171331115435</v>
      </c>
      <c r="R10" s="10">
        <v>0.64435171331115437</v>
      </c>
      <c r="S10" s="10">
        <f t="shared" si="0"/>
        <v>0.69435171331115431</v>
      </c>
      <c r="T10">
        <v>0</v>
      </c>
      <c r="U10">
        <v>7</v>
      </c>
      <c r="V10">
        <v>9</v>
      </c>
      <c r="W10" s="8">
        <v>0.46831</v>
      </c>
      <c r="X10">
        <v>19</v>
      </c>
      <c r="Y10">
        <v>2.1499999999999848E-3</v>
      </c>
      <c r="Z10" s="8">
        <v>0.5</v>
      </c>
      <c r="AA10">
        <v>17</v>
      </c>
      <c r="AB10">
        <v>2.9540000000000011E-2</v>
      </c>
      <c r="AC10" s="8">
        <v>0.47045999999999999</v>
      </c>
      <c r="AD10">
        <v>20</v>
      </c>
      <c r="AE10">
        <v>0</v>
      </c>
      <c r="AF10" s="8">
        <v>0.42857000000000001</v>
      </c>
      <c r="AG10">
        <v>16</v>
      </c>
      <c r="AH10">
        <v>4.1889999999999983E-2</v>
      </c>
      <c r="AI10" s="8">
        <v>0.47064</v>
      </c>
      <c r="AJ10">
        <v>20</v>
      </c>
      <c r="AK10">
        <v>1.8000000000001351E-4</v>
      </c>
      <c r="AL10" s="8">
        <v>0.46753</v>
      </c>
      <c r="AM10">
        <v>19</v>
      </c>
      <c r="AN10">
        <v>2.9299999999999882E-3</v>
      </c>
      <c r="AO10" s="8">
        <v>0.46616000000000002</v>
      </c>
      <c r="AP10">
        <v>19</v>
      </c>
      <c r="AQ10">
        <v>4.2999999999999714E-3</v>
      </c>
      <c r="AR10" s="5">
        <f t="shared" si="1"/>
        <v>2.0787697827137588E-2</v>
      </c>
    </row>
    <row r="11" spans="1:49" x14ac:dyDescent="0.45">
      <c r="A11">
        <v>0.52178000000000002</v>
      </c>
      <c r="B11">
        <v>20</v>
      </c>
      <c r="C11">
        <v>0.47619</v>
      </c>
      <c r="D11">
        <v>15</v>
      </c>
      <c r="E11">
        <v>1</v>
      </c>
      <c r="F11">
        <v>8</v>
      </c>
      <c r="G11">
        <v>1</v>
      </c>
      <c r="H11">
        <v>2</v>
      </c>
      <c r="I11">
        <v>1</v>
      </c>
      <c r="J11">
        <v>1</v>
      </c>
      <c r="K11">
        <v>0.47619</v>
      </c>
      <c r="L11">
        <v>14</v>
      </c>
      <c r="M11">
        <v>0.51344999999999996</v>
      </c>
      <c r="N11">
        <v>19</v>
      </c>
      <c r="O11">
        <v>1</v>
      </c>
      <c r="P11">
        <v>3</v>
      </c>
      <c r="Q11" s="10">
        <v>0.54263498031437873</v>
      </c>
      <c r="R11" s="10">
        <v>0.44263498031437881</v>
      </c>
      <c r="S11" s="10">
        <f t="shared" si="0"/>
        <v>0.4926349803143788</v>
      </c>
      <c r="T11">
        <v>4</v>
      </c>
      <c r="U11">
        <v>4</v>
      </c>
      <c r="V11">
        <v>9</v>
      </c>
      <c r="W11" s="8">
        <v>0.47619</v>
      </c>
      <c r="X11">
        <v>17</v>
      </c>
      <c r="Y11">
        <v>4.5590000000000019E-2</v>
      </c>
      <c r="Z11" s="8">
        <v>0.4</v>
      </c>
      <c r="AA11">
        <v>17</v>
      </c>
      <c r="AB11">
        <v>0.12178</v>
      </c>
      <c r="AC11" s="8">
        <v>0.66666999999999998</v>
      </c>
      <c r="AD11">
        <v>12</v>
      </c>
      <c r="AE11">
        <v>0.14488999999999999</v>
      </c>
      <c r="AF11" s="8">
        <v>0.5</v>
      </c>
      <c r="AG11">
        <v>8</v>
      </c>
      <c r="AH11">
        <v>2.1780000000000022E-2</v>
      </c>
      <c r="AI11" s="8">
        <v>0.53332999999999997</v>
      </c>
      <c r="AJ11">
        <v>18</v>
      </c>
      <c r="AK11">
        <v>1.1549999999999949E-2</v>
      </c>
      <c r="AL11" s="8">
        <v>0.52178000000000002</v>
      </c>
      <c r="AM11">
        <v>20</v>
      </c>
      <c r="AN11">
        <v>0</v>
      </c>
      <c r="AO11" s="8">
        <v>0.66666999999999998</v>
      </c>
      <c r="AP11">
        <v>13</v>
      </c>
      <c r="AQ11">
        <v>0.14488999999999999</v>
      </c>
      <c r="AR11" s="5">
        <f t="shared" si="1"/>
        <v>9.8068893276978902E-2</v>
      </c>
    </row>
    <row r="12" spans="1:49" x14ac:dyDescent="0.45">
      <c r="A12">
        <v>0.38985999999999998</v>
      </c>
      <c r="B12">
        <v>20</v>
      </c>
      <c r="C12">
        <v>1</v>
      </c>
      <c r="D12">
        <v>2</v>
      </c>
      <c r="E12">
        <v>1</v>
      </c>
      <c r="F12">
        <v>5</v>
      </c>
      <c r="G12">
        <v>0.5</v>
      </c>
      <c r="H12">
        <v>9</v>
      </c>
      <c r="I12">
        <v>0.66666999999999998</v>
      </c>
      <c r="J12">
        <v>15</v>
      </c>
      <c r="K12">
        <v>1</v>
      </c>
      <c r="L12">
        <v>3</v>
      </c>
      <c r="M12">
        <v>0.63809000000000005</v>
      </c>
      <c r="N12">
        <v>17</v>
      </c>
      <c r="O12">
        <v>0.38985999999999998</v>
      </c>
      <c r="P12">
        <v>20</v>
      </c>
      <c r="Q12" s="10">
        <v>0.42871816136464502</v>
      </c>
      <c r="R12" s="10">
        <v>0.32871816136464499</v>
      </c>
      <c r="S12" s="10">
        <f t="shared" si="0"/>
        <v>0.37871816136464498</v>
      </c>
      <c r="T12">
        <v>3</v>
      </c>
      <c r="U12">
        <v>2</v>
      </c>
      <c r="V12">
        <v>3</v>
      </c>
      <c r="W12" s="8">
        <v>0.5</v>
      </c>
      <c r="X12">
        <v>9</v>
      </c>
      <c r="Y12">
        <v>0.11014</v>
      </c>
      <c r="Z12" s="8">
        <v>0.5</v>
      </c>
      <c r="AA12">
        <v>9</v>
      </c>
      <c r="AB12">
        <v>0.11014</v>
      </c>
      <c r="AC12" s="8">
        <v>0.5</v>
      </c>
      <c r="AD12">
        <v>11</v>
      </c>
      <c r="AE12">
        <v>0.11014</v>
      </c>
      <c r="AF12" s="8">
        <v>0.4</v>
      </c>
      <c r="AG12">
        <v>16</v>
      </c>
      <c r="AH12">
        <v>1.014000000000004E-2</v>
      </c>
      <c r="AI12" s="8">
        <v>1</v>
      </c>
      <c r="AJ12">
        <v>9</v>
      </c>
      <c r="AK12">
        <v>0.61014000000000002</v>
      </c>
      <c r="AL12" s="8">
        <v>0.63809000000000005</v>
      </c>
      <c r="AM12">
        <v>17</v>
      </c>
      <c r="AN12">
        <v>0.24823000000000009</v>
      </c>
      <c r="AO12" s="8">
        <v>0.38985999999999998</v>
      </c>
      <c r="AP12">
        <v>20</v>
      </c>
      <c r="AQ12">
        <v>0</v>
      </c>
      <c r="AR12" s="5">
        <f t="shared" si="1"/>
        <v>0.21017319793106687</v>
      </c>
    </row>
    <row r="13" spans="1:49" x14ac:dyDescent="0.45">
      <c r="A13">
        <v>0.81128999999999996</v>
      </c>
      <c r="B13">
        <v>20</v>
      </c>
      <c r="C13">
        <v>1</v>
      </c>
      <c r="D13">
        <v>2</v>
      </c>
      <c r="E13">
        <v>0.73077000000000003</v>
      </c>
      <c r="F13">
        <v>15</v>
      </c>
      <c r="G13">
        <v>1</v>
      </c>
      <c r="H13">
        <v>7</v>
      </c>
      <c r="I13">
        <v>1</v>
      </c>
      <c r="J13">
        <v>3</v>
      </c>
      <c r="K13">
        <v>1</v>
      </c>
      <c r="L13">
        <v>14</v>
      </c>
      <c r="M13">
        <v>1</v>
      </c>
      <c r="N13">
        <v>10</v>
      </c>
      <c r="O13">
        <v>0.78947000000000001</v>
      </c>
      <c r="P13">
        <v>13</v>
      </c>
      <c r="Q13" s="10">
        <v>0.30053430260230662</v>
      </c>
      <c r="R13" s="10">
        <v>0.20053430260230659</v>
      </c>
      <c r="S13" s="10">
        <f t="shared" si="0"/>
        <v>0.25053430260230658</v>
      </c>
      <c r="T13">
        <v>5</v>
      </c>
      <c r="U13">
        <v>1</v>
      </c>
      <c r="V13">
        <v>3</v>
      </c>
      <c r="W13" s="8">
        <v>0.66666999999999998</v>
      </c>
      <c r="X13">
        <v>6</v>
      </c>
      <c r="Y13">
        <v>0.14630000000000001</v>
      </c>
      <c r="Z13" s="8">
        <v>0.73077000000000003</v>
      </c>
      <c r="AA13">
        <v>16</v>
      </c>
      <c r="AB13">
        <v>8.219999999999994E-2</v>
      </c>
      <c r="AC13" s="8">
        <v>1</v>
      </c>
      <c r="AD13">
        <v>9</v>
      </c>
      <c r="AE13">
        <v>0.18703</v>
      </c>
      <c r="AF13" s="8">
        <v>1</v>
      </c>
      <c r="AG13">
        <v>7</v>
      </c>
      <c r="AH13">
        <v>0.18703</v>
      </c>
      <c r="AI13" s="8">
        <v>1</v>
      </c>
      <c r="AJ13">
        <v>16</v>
      </c>
      <c r="AK13">
        <v>0.18703</v>
      </c>
      <c r="AL13" s="8">
        <v>0.5</v>
      </c>
      <c r="AM13">
        <v>11</v>
      </c>
      <c r="AN13">
        <v>0.31297000000000003</v>
      </c>
      <c r="AO13" s="8">
        <v>0.78947000000000001</v>
      </c>
      <c r="AP13">
        <v>15</v>
      </c>
      <c r="AQ13">
        <v>2.3499999999999969E-2</v>
      </c>
      <c r="AR13" s="5">
        <f t="shared" si="1"/>
        <v>0.19646946877798857</v>
      </c>
    </row>
    <row r="14" spans="1:49" x14ac:dyDescent="0.45">
      <c r="A14">
        <v>0.32301000000000002</v>
      </c>
      <c r="B14">
        <v>20</v>
      </c>
      <c r="C14">
        <v>0.30612</v>
      </c>
      <c r="D14">
        <v>12</v>
      </c>
      <c r="E14">
        <v>1</v>
      </c>
      <c r="F14">
        <v>3</v>
      </c>
      <c r="G14">
        <v>0.38462000000000002</v>
      </c>
      <c r="H14">
        <v>17</v>
      </c>
      <c r="I14">
        <v>0.38095000000000001</v>
      </c>
      <c r="J14">
        <v>17</v>
      </c>
      <c r="K14">
        <v>1</v>
      </c>
      <c r="L14">
        <v>4</v>
      </c>
      <c r="M14">
        <v>0.51429000000000002</v>
      </c>
      <c r="N14">
        <v>12</v>
      </c>
      <c r="O14">
        <v>0.38462000000000002</v>
      </c>
      <c r="P14">
        <v>14</v>
      </c>
      <c r="Q14" s="10">
        <v>0.86673884640624632</v>
      </c>
      <c r="R14" s="10">
        <v>0.76673884640624634</v>
      </c>
      <c r="S14" s="10">
        <f t="shared" si="0"/>
        <v>0.81673884640624639</v>
      </c>
      <c r="T14">
        <v>2</v>
      </c>
      <c r="U14">
        <v>6</v>
      </c>
      <c r="V14">
        <v>16</v>
      </c>
      <c r="W14" s="8">
        <v>0.32374000000000003</v>
      </c>
      <c r="X14">
        <v>19</v>
      </c>
      <c r="Y14">
        <v>7.3000000000000842E-4</v>
      </c>
      <c r="Z14" s="8">
        <v>1</v>
      </c>
      <c r="AA14">
        <v>15</v>
      </c>
      <c r="AB14">
        <v>0.67698999999999998</v>
      </c>
      <c r="AC14" s="8">
        <v>0.27778000000000003</v>
      </c>
      <c r="AD14">
        <v>18</v>
      </c>
      <c r="AE14">
        <v>4.5229999999999992E-2</v>
      </c>
      <c r="AF14" s="8">
        <v>0.27585999999999999</v>
      </c>
      <c r="AG14">
        <v>19</v>
      </c>
      <c r="AH14">
        <v>4.7150000000000032E-2</v>
      </c>
      <c r="AI14" s="8">
        <v>0.32846999999999998</v>
      </c>
      <c r="AJ14">
        <v>19</v>
      </c>
      <c r="AK14">
        <v>5.4599999999999649E-3</v>
      </c>
      <c r="AL14" s="8">
        <v>0.33456999999999998</v>
      </c>
      <c r="AM14">
        <v>16</v>
      </c>
      <c r="AN14">
        <v>1.1559999999999959E-2</v>
      </c>
      <c r="AO14" s="8">
        <v>0.33333000000000002</v>
      </c>
      <c r="AP14">
        <v>19</v>
      </c>
      <c r="AQ14">
        <v>1.0319999999999999E-2</v>
      </c>
      <c r="AR14" s="5">
        <f t="shared" si="1"/>
        <v>0.26116073000211598</v>
      </c>
    </row>
    <row r="15" spans="1:49" x14ac:dyDescent="0.45">
      <c r="A15">
        <v>0.36187000000000002</v>
      </c>
      <c r="B15">
        <v>20</v>
      </c>
      <c r="C15">
        <v>0.66666999999999998</v>
      </c>
      <c r="D15">
        <v>5</v>
      </c>
      <c r="E15">
        <v>0.33333000000000002</v>
      </c>
      <c r="F15">
        <v>5</v>
      </c>
      <c r="G15">
        <v>0.33496999999999999</v>
      </c>
      <c r="H15">
        <v>18</v>
      </c>
      <c r="I15">
        <v>0.34512999999999999</v>
      </c>
      <c r="J15">
        <v>15</v>
      </c>
      <c r="K15">
        <v>0.36219000000000001</v>
      </c>
      <c r="L15">
        <v>19</v>
      </c>
      <c r="M15">
        <v>0.41666999999999998</v>
      </c>
      <c r="N15">
        <v>16</v>
      </c>
      <c r="O15">
        <v>0.5</v>
      </c>
      <c r="P15">
        <v>16</v>
      </c>
      <c r="Q15" s="10">
        <v>0.68324157561320475</v>
      </c>
      <c r="R15" s="10">
        <v>0.58324157561320478</v>
      </c>
      <c r="S15" s="10">
        <f t="shared" si="0"/>
        <v>0.63324157561320482</v>
      </c>
      <c r="T15">
        <v>0</v>
      </c>
      <c r="U15">
        <v>5</v>
      </c>
      <c r="V15">
        <v>15</v>
      </c>
      <c r="W15" s="8">
        <v>0.41666999999999998</v>
      </c>
      <c r="X15">
        <v>13</v>
      </c>
      <c r="Y15">
        <v>5.479999999999996E-2</v>
      </c>
      <c r="Z15" s="8">
        <v>0.34694000000000003</v>
      </c>
      <c r="AA15">
        <v>16</v>
      </c>
      <c r="AB15">
        <v>1.4930000000000001E-2</v>
      </c>
      <c r="AC15" s="8">
        <v>0.36110999999999999</v>
      </c>
      <c r="AD15">
        <v>19</v>
      </c>
      <c r="AE15">
        <v>7.6000000000003842E-4</v>
      </c>
      <c r="AF15" s="8">
        <v>0.33737</v>
      </c>
      <c r="AG15">
        <v>17</v>
      </c>
      <c r="AH15">
        <v>2.4500000000000018E-2</v>
      </c>
      <c r="AI15" s="8">
        <v>0.36187000000000002</v>
      </c>
      <c r="AJ15">
        <v>20</v>
      </c>
      <c r="AK15">
        <v>0</v>
      </c>
      <c r="AL15" s="8">
        <v>0.29411999999999999</v>
      </c>
      <c r="AM15">
        <v>18</v>
      </c>
      <c r="AN15">
        <v>6.7750000000000032E-2</v>
      </c>
      <c r="AO15" s="8">
        <v>0.4</v>
      </c>
      <c r="AP15">
        <v>19</v>
      </c>
      <c r="AQ15">
        <v>3.8129999999999997E-2</v>
      </c>
      <c r="AR15" s="5">
        <f t="shared" si="1"/>
        <v>4.0493921707314175E-2</v>
      </c>
    </row>
    <row r="16" spans="1:49" x14ac:dyDescent="0.45">
      <c r="A16">
        <v>0.62900999999999996</v>
      </c>
      <c r="B16">
        <v>20</v>
      </c>
      <c r="C16">
        <v>1</v>
      </c>
      <c r="D16">
        <v>9</v>
      </c>
      <c r="E16">
        <v>0.5</v>
      </c>
      <c r="F16">
        <v>6</v>
      </c>
      <c r="G16">
        <v>1</v>
      </c>
      <c r="H16">
        <v>3</v>
      </c>
      <c r="I16">
        <v>0.57142999999999999</v>
      </c>
      <c r="J16">
        <v>13</v>
      </c>
      <c r="K16">
        <v>0.64531000000000005</v>
      </c>
      <c r="L16">
        <v>17</v>
      </c>
      <c r="M16">
        <v>0.5</v>
      </c>
      <c r="N16">
        <v>6</v>
      </c>
      <c r="O16">
        <v>1</v>
      </c>
      <c r="P16">
        <v>16</v>
      </c>
      <c r="Q16" s="10">
        <v>0.18389191828806789</v>
      </c>
      <c r="R16" s="10">
        <v>8.389191828806794E-2</v>
      </c>
      <c r="S16" s="10">
        <f t="shared" si="0"/>
        <v>0.1338919182880679</v>
      </c>
      <c r="T16">
        <v>3</v>
      </c>
      <c r="U16">
        <v>2</v>
      </c>
      <c r="V16">
        <v>4</v>
      </c>
      <c r="W16" s="8">
        <v>1</v>
      </c>
      <c r="X16">
        <v>11</v>
      </c>
      <c r="Y16">
        <v>0.35468999999999989</v>
      </c>
      <c r="Z16" s="8">
        <v>0.5</v>
      </c>
      <c r="AA16">
        <v>6</v>
      </c>
      <c r="AB16">
        <v>0.14531000000000011</v>
      </c>
      <c r="AC16" s="8">
        <v>1</v>
      </c>
      <c r="AD16">
        <v>6</v>
      </c>
      <c r="AE16">
        <v>0.35468999999999989</v>
      </c>
      <c r="AF16" s="8">
        <v>0.7</v>
      </c>
      <c r="AG16">
        <v>15</v>
      </c>
      <c r="AH16">
        <v>5.4689999999999912E-2</v>
      </c>
      <c r="AI16" s="8">
        <v>0.64609000000000005</v>
      </c>
      <c r="AJ16">
        <v>18</v>
      </c>
      <c r="AK16">
        <v>7.8000000000000291E-4</v>
      </c>
      <c r="AL16" s="8">
        <v>0.6</v>
      </c>
      <c r="AM16">
        <v>11</v>
      </c>
      <c r="AN16">
        <v>4.5310000000000072E-2</v>
      </c>
      <c r="AO16" s="8">
        <v>1</v>
      </c>
      <c r="AP16">
        <v>16</v>
      </c>
      <c r="AQ16">
        <v>0.35468999999999989</v>
      </c>
      <c r="AR16" s="5">
        <f t="shared" si="1"/>
        <v>0.21614202388817458</v>
      </c>
    </row>
    <row r="17" spans="1:44" x14ac:dyDescent="0.45">
      <c r="A17">
        <v>0.42114000000000001</v>
      </c>
      <c r="B17">
        <v>20</v>
      </c>
      <c r="C17">
        <v>1</v>
      </c>
      <c r="D17">
        <v>12</v>
      </c>
      <c r="E17">
        <v>0.4</v>
      </c>
      <c r="F17">
        <v>14</v>
      </c>
      <c r="G17">
        <v>1</v>
      </c>
      <c r="H17">
        <v>1</v>
      </c>
      <c r="I17">
        <v>0.33333000000000002</v>
      </c>
      <c r="J17">
        <v>7</v>
      </c>
      <c r="K17">
        <v>0.54544999999999999</v>
      </c>
      <c r="L17">
        <v>16</v>
      </c>
      <c r="M17">
        <v>0.5</v>
      </c>
      <c r="N17">
        <v>12</v>
      </c>
      <c r="O17">
        <v>0.4</v>
      </c>
      <c r="P17">
        <v>15</v>
      </c>
      <c r="Q17" s="10">
        <v>0.25733274456636002</v>
      </c>
      <c r="R17" s="10">
        <v>0.15733274456636001</v>
      </c>
      <c r="S17" s="10">
        <f t="shared" si="0"/>
        <v>0.20733274456636003</v>
      </c>
      <c r="T17">
        <v>2</v>
      </c>
      <c r="U17">
        <v>3</v>
      </c>
      <c r="V17">
        <v>1</v>
      </c>
      <c r="W17" s="8">
        <v>1</v>
      </c>
      <c r="X17">
        <v>12</v>
      </c>
      <c r="Y17">
        <v>0.57885999999999993</v>
      </c>
      <c r="Z17" s="8">
        <v>0.4</v>
      </c>
      <c r="AA17">
        <v>14</v>
      </c>
      <c r="AB17">
        <v>2.1139999999999989E-2</v>
      </c>
      <c r="AC17" s="8">
        <v>1</v>
      </c>
      <c r="AD17">
        <v>4</v>
      </c>
      <c r="AE17">
        <v>0.57885999999999993</v>
      </c>
      <c r="AF17" s="8">
        <v>0.4</v>
      </c>
      <c r="AG17">
        <v>9</v>
      </c>
      <c r="AH17">
        <v>2.1139999999999989E-2</v>
      </c>
      <c r="AI17" s="8">
        <v>0.54544999999999999</v>
      </c>
      <c r="AJ17">
        <v>16</v>
      </c>
      <c r="AK17">
        <v>0.12431</v>
      </c>
      <c r="AL17" s="8">
        <v>0.5</v>
      </c>
      <c r="AM17">
        <v>12</v>
      </c>
      <c r="AN17">
        <v>7.8859999999999986E-2</v>
      </c>
      <c r="AO17" s="8">
        <v>0.4</v>
      </c>
      <c r="AP17">
        <v>15</v>
      </c>
      <c r="AQ17">
        <v>2.1139999999999989E-2</v>
      </c>
      <c r="AR17" s="5">
        <f t="shared" si="1"/>
        <v>0.27467574888185808</v>
      </c>
    </row>
    <row r="18" spans="1:44" x14ac:dyDescent="0.45">
      <c r="A18">
        <v>0.47841</v>
      </c>
      <c r="B18">
        <v>20</v>
      </c>
      <c r="C18">
        <v>0.66666999999999998</v>
      </c>
      <c r="D18">
        <v>10</v>
      </c>
      <c r="E18">
        <v>1</v>
      </c>
      <c r="F18">
        <v>1</v>
      </c>
      <c r="G18">
        <v>0.42187999999999998</v>
      </c>
      <c r="H18">
        <v>15</v>
      </c>
      <c r="I18">
        <v>0.47765000000000002</v>
      </c>
      <c r="J18">
        <v>19</v>
      </c>
      <c r="K18">
        <v>1</v>
      </c>
      <c r="L18">
        <v>1</v>
      </c>
      <c r="M18">
        <v>0.41935</v>
      </c>
      <c r="N18">
        <v>15</v>
      </c>
      <c r="O18">
        <v>1</v>
      </c>
      <c r="P18">
        <v>2</v>
      </c>
      <c r="Q18" s="10">
        <v>0.47355295002869718</v>
      </c>
      <c r="R18" s="10">
        <v>0.37355295002869732</v>
      </c>
      <c r="S18" s="10">
        <f t="shared" si="0"/>
        <v>0.42355295002869725</v>
      </c>
      <c r="T18">
        <v>3</v>
      </c>
      <c r="U18">
        <v>2</v>
      </c>
      <c r="V18">
        <v>12</v>
      </c>
      <c r="W18" s="8">
        <v>0.33333000000000002</v>
      </c>
      <c r="X18">
        <v>13</v>
      </c>
      <c r="Y18">
        <v>0.14507999999999999</v>
      </c>
      <c r="Z18" s="8">
        <v>0.4</v>
      </c>
      <c r="AA18">
        <v>8</v>
      </c>
      <c r="AB18">
        <v>7.840999999999998E-2</v>
      </c>
      <c r="AC18" s="8">
        <v>0.30188999999999999</v>
      </c>
      <c r="AD18">
        <v>18</v>
      </c>
      <c r="AE18">
        <v>0.17652000000000001</v>
      </c>
      <c r="AF18" s="8">
        <v>0.47765000000000002</v>
      </c>
      <c r="AG18">
        <v>19</v>
      </c>
      <c r="AH18">
        <v>7.5999999999998291E-4</v>
      </c>
      <c r="AI18" s="8">
        <v>0.28571000000000002</v>
      </c>
      <c r="AJ18">
        <v>10</v>
      </c>
      <c r="AK18">
        <v>0.19270000000000001</v>
      </c>
      <c r="AL18" s="8">
        <v>0.5625</v>
      </c>
      <c r="AM18">
        <v>19</v>
      </c>
      <c r="AN18">
        <v>8.4089999999999998E-2</v>
      </c>
      <c r="AO18" s="8">
        <v>0.5</v>
      </c>
      <c r="AP18">
        <v>10</v>
      </c>
      <c r="AQ18">
        <v>2.1590000000000002E-2</v>
      </c>
      <c r="AR18" s="5">
        <f t="shared" si="1"/>
        <v>0.10726561344891218</v>
      </c>
    </row>
    <row r="19" spans="1:44" x14ac:dyDescent="0.45">
      <c r="A19">
        <v>0.43104999999999999</v>
      </c>
      <c r="B19">
        <v>20</v>
      </c>
      <c r="C19">
        <v>0.44811000000000001</v>
      </c>
      <c r="D19">
        <v>18</v>
      </c>
      <c r="E19">
        <v>1</v>
      </c>
      <c r="F19">
        <v>3</v>
      </c>
      <c r="G19">
        <v>0.43104999999999999</v>
      </c>
      <c r="H19">
        <v>20</v>
      </c>
      <c r="I19">
        <v>1</v>
      </c>
      <c r="J19">
        <v>8</v>
      </c>
      <c r="K19">
        <v>1</v>
      </c>
      <c r="L19">
        <v>7</v>
      </c>
      <c r="M19">
        <v>1</v>
      </c>
      <c r="N19">
        <v>12</v>
      </c>
      <c r="O19">
        <v>1</v>
      </c>
      <c r="P19">
        <v>12</v>
      </c>
      <c r="Q19" s="10">
        <v>0.15289425057166331</v>
      </c>
      <c r="R19" s="10">
        <v>5.2894250571663283E-2</v>
      </c>
      <c r="S19" s="10">
        <f t="shared" si="0"/>
        <v>0.10289425057166329</v>
      </c>
      <c r="T19">
        <v>5</v>
      </c>
      <c r="U19">
        <v>2</v>
      </c>
      <c r="V19">
        <v>1</v>
      </c>
      <c r="W19" s="8">
        <v>0.44811000000000001</v>
      </c>
      <c r="X19">
        <v>18</v>
      </c>
      <c r="Y19">
        <v>1.706000000000002E-2</v>
      </c>
      <c r="Z19" s="8">
        <v>1</v>
      </c>
      <c r="AA19">
        <v>5</v>
      </c>
      <c r="AB19">
        <v>0.56895000000000007</v>
      </c>
      <c r="AC19" s="8">
        <v>0.43104999999999999</v>
      </c>
      <c r="AD19">
        <v>20</v>
      </c>
      <c r="AE19">
        <v>0</v>
      </c>
      <c r="AF19" s="8">
        <v>0.5</v>
      </c>
      <c r="AG19">
        <v>11</v>
      </c>
      <c r="AH19">
        <v>6.8950000000000011E-2</v>
      </c>
      <c r="AI19" s="8">
        <v>1</v>
      </c>
      <c r="AJ19">
        <v>7</v>
      </c>
      <c r="AK19">
        <v>0.56895000000000007</v>
      </c>
      <c r="AL19" s="8">
        <v>1</v>
      </c>
      <c r="AM19">
        <v>12</v>
      </c>
      <c r="AN19">
        <v>0.56895000000000007</v>
      </c>
      <c r="AO19" s="8">
        <v>1</v>
      </c>
      <c r="AP19">
        <v>12</v>
      </c>
      <c r="AQ19">
        <v>0.56895000000000007</v>
      </c>
      <c r="AR19" s="5">
        <f t="shared" si="1"/>
        <v>0.28953511246068081</v>
      </c>
    </row>
    <row r="20" spans="1:44" x14ac:dyDescent="0.45">
      <c r="A20">
        <v>0.69408999999999998</v>
      </c>
      <c r="B20">
        <v>20</v>
      </c>
      <c r="C20">
        <v>1</v>
      </c>
      <c r="D20">
        <v>6</v>
      </c>
      <c r="E20">
        <v>0.66666999999999998</v>
      </c>
      <c r="F20">
        <v>12</v>
      </c>
      <c r="G20">
        <v>0.5</v>
      </c>
      <c r="H20">
        <v>8</v>
      </c>
      <c r="I20">
        <v>1</v>
      </c>
      <c r="J20">
        <v>10</v>
      </c>
      <c r="K20">
        <v>0.5</v>
      </c>
      <c r="L20">
        <v>6</v>
      </c>
      <c r="M20">
        <v>1</v>
      </c>
      <c r="N20">
        <v>17</v>
      </c>
      <c r="O20">
        <v>1</v>
      </c>
      <c r="P20">
        <v>3</v>
      </c>
      <c r="Q20" s="10">
        <v>4.3218682603775038E-2</v>
      </c>
      <c r="R20" s="10">
        <v>0</v>
      </c>
      <c r="S20" s="10">
        <f t="shared" si="0"/>
        <v>2.1609341301887519E-2</v>
      </c>
      <c r="T20">
        <v>4</v>
      </c>
      <c r="U20">
        <v>1</v>
      </c>
      <c r="V20">
        <v>0</v>
      </c>
      <c r="W20" s="8">
        <v>1</v>
      </c>
      <c r="X20">
        <v>6</v>
      </c>
      <c r="Y20">
        <v>0.30435000000000001</v>
      </c>
      <c r="Z20" s="8">
        <v>0.66666999999999998</v>
      </c>
      <c r="AA20">
        <v>12</v>
      </c>
      <c r="AB20">
        <v>2.8980000000000009E-2</v>
      </c>
      <c r="AC20" s="8">
        <v>0.5</v>
      </c>
      <c r="AD20">
        <v>8</v>
      </c>
      <c r="AE20">
        <v>0.19564999999999999</v>
      </c>
      <c r="AF20" s="8">
        <v>1</v>
      </c>
      <c r="AG20">
        <v>11</v>
      </c>
      <c r="AH20">
        <v>0.30435000000000001</v>
      </c>
      <c r="AI20" s="8">
        <v>0.5</v>
      </c>
      <c r="AJ20">
        <v>6</v>
      </c>
      <c r="AK20">
        <v>0.19564999999999999</v>
      </c>
      <c r="AL20" s="8">
        <v>1</v>
      </c>
      <c r="AM20">
        <v>17</v>
      </c>
      <c r="AN20">
        <v>0.30435000000000001</v>
      </c>
      <c r="AO20" s="8">
        <v>1</v>
      </c>
      <c r="AP20">
        <v>4</v>
      </c>
      <c r="AQ20">
        <v>0.30435000000000001</v>
      </c>
      <c r="AR20" s="5">
        <f t="shared" si="1"/>
        <v>0.2439746929401452</v>
      </c>
    </row>
    <row r="21" spans="1:44" x14ac:dyDescent="0.45">
      <c r="A21">
        <v>0.57181999999999999</v>
      </c>
      <c r="B21">
        <v>20</v>
      </c>
      <c r="C21">
        <v>0.5</v>
      </c>
      <c r="D21">
        <v>4</v>
      </c>
      <c r="E21">
        <v>0.57128999999999996</v>
      </c>
      <c r="F21">
        <v>19</v>
      </c>
      <c r="G21">
        <v>0.60077000000000003</v>
      </c>
      <c r="H21">
        <v>19</v>
      </c>
      <c r="I21">
        <v>1</v>
      </c>
      <c r="J21">
        <v>1</v>
      </c>
      <c r="K21">
        <v>0.625</v>
      </c>
      <c r="L21">
        <v>15</v>
      </c>
      <c r="M21">
        <v>1</v>
      </c>
      <c r="N21">
        <v>1</v>
      </c>
      <c r="O21">
        <v>1</v>
      </c>
      <c r="P21">
        <v>15</v>
      </c>
      <c r="Q21" s="10">
        <v>0.46586314057629241</v>
      </c>
      <c r="R21" s="10">
        <v>0.36586314057629238</v>
      </c>
      <c r="S21" s="10">
        <f t="shared" si="0"/>
        <v>0.41586314057629237</v>
      </c>
      <c r="T21">
        <v>3</v>
      </c>
      <c r="U21">
        <v>4</v>
      </c>
      <c r="V21">
        <v>8</v>
      </c>
      <c r="W21" s="8">
        <v>0.5</v>
      </c>
      <c r="X21">
        <v>12</v>
      </c>
      <c r="Y21">
        <v>7.1819999999999995E-2</v>
      </c>
      <c r="Z21" s="8">
        <v>0.57128999999999996</v>
      </c>
      <c r="AA21">
        <v>19</v>
      </c>
      <c r="AB21">
        <v>5.3000000000003045E-4</v>
      </c>
      <c r="AC21" s="8">
        <v>0.60077000000000003</v>
      </c>
      <c r="AD21">
        <v>19</v>
      </c>
      <c r="AE21">
        <v>2.8950000000000031E-2</v>
      </c>
      <c r="AF21" s="8">
        <v>0.58333000000000002</v>
      </c>
      <c r="AG21">
        <v>11</v>
      </c>
      <c r="AH21">
        <v>1.151000000000002E-2</v>
      </c>
      <c r="AI21" s="8">
        <v>0.63636000000000004</v>
      </c>
      <c r="AJ21">
        <v>18</v>
      </c>
      <c r="AK21">
        <v>6.4540000000000042E-2</v>
      </c>
      <c r="AL21" s="8">
        <v>1</v>
      </c>
      <c r="AM21">
        <v>7</v>
      </c>
      <c r="AN21">
        <v>0.42818000000000001</v>
      </c>
      <c r="AO21" s="8">
        <v>0.6</v>
      </c>
      <c r="AP21">
        <v>19</v>
      </c>
      <c r="AQ21">
        <v>2.8179999999999979E-2</v>
      </c>
      <c r="AR21" s="5">
        <f t="shared" si="1"/>
        <v>0.16343452934111724</v>
      </c>
    </row>
    <row r="22" spans="1:44" x14ac:dyDescent="0.45">
      <c r="A22">
        <v>0.55261000000000005</v>
      </c>
      <c r="B22">
        <v>20</v>
      </c>
      <c r="C22">
        <v>1</v>
      </c>
      <c r="D22">
        <v>7</v>
      </c>
      <c r="E22">
        <v>0.56000000000000005</v>
      </c>
      <c r="F22">
        <v>17</v>
      </c>
      <c r="G22">
        <v>1</v>
      </c>
      <c r="H22">
        <v>6</v>
      </c>
      <c r="I22">
        <v>0.5</v>
      </c>
      <c r="J22">
        <v>8</v>
      </c>
      <c r="K22">
        <v>0.5</v>
      </c>
      <c r="L22">
        <v>10</v>
      </c>
      <c r="M22">
        <v>0.52632000000000001</v>
      </c>
      <c r="N22">
        <v>14</v>
      </c>
      <c r="O22">
        <v>1</v>
      </c>
      <c r="P22">
        <v>2</v>
      </c>
      <c r="Q22" s="10">
        <v>0.77839515790118952</v>
      </c>
      <c r="R22" s="10">
        <v>0.67839515790118954</v>
      </c>
      <c r="S22" s="10">
        <f t="shared" si="0"/>
        <v>0.72839515790118958</v>
      </c>
      <c r="T22">
        <v>3</v>
      </c>
      <c r="U22">
        <v>3</v>
      </c>
      <c r="V22">
        <v>15</v>
      </c>
      <c r="W22" s="8">
        <v>0.75</v>
      </c>
      <c r="X22">
        <v>10</v>
      </c>
      <c r="Y22">
        <v>0.19928000000000001</v>
      </c>
      <c r="Z22" s="8">
        <v>0.54544999999999999</v>
      </c>
      <c r="AA22">
        <v>18</v>
      </c>
      <c r="AB22">
        <v>5.2699999999999969E-3</v>
      </c>
      <c r="AC22" s="8">
        <v>0.42857000000000001</v>
      </c>
      <c r="AD22">
        <v>11</v>
      </c>
      <c r="AE22">
        <v>0.12214999999999999</v>
      </c>
      <c r="AF22" s="8">
        <v>0.44444</v>
      </c>
      <c r="AG22">
        <v>12</v>
      </c>
      <c r="AH22">
        <v>0.10628</v>
      </c>
      <c r="AI22" s="8">
        <v>0.42857000000000001</v>
      </c>
      <c r="AJ22">
        <v>13</v>
      </c>
      <c r="AK22">
        <v>0.12214999999999999</v>
      </c>
      <c r="AL22" s="8">
        <v>0.56000000000000005</v>
      </c>
      <c r="AM22">
        <v>16</v>
      </c>
      <c r="AN22">
        <v>9.280000000000066E-3</v>
      </c>
      <c r="AO22" s="8">
        <v>0.54544999999999999</v>
      </c>
      <c r="AP22">
        <v>10</v>
      </c>
      <c r="AQ22">
        <v>5.2699999999999969E-3</v>
      </c>
      <c r="AR22" s="5">
        <f t="shared" si="1"/>
        <v>0.1137731147001413</v>
      </c>
    </row>
    <row r="23" spans="1:44" x14ac:dyDescent="0.45">
      <c r="A23">
        <v>0.30287999999999998</v>
      </c>
      <c r="B23">
        <v>20</v>
      </c>
      <c r="C23">
        <v>1</v>
      </c>
      <c r="D23">
        <v>5</v>
      </c>
      <c r="E23">
        <v>0.3125</v>
      </c>
      <c r="F23">
        <v>14</v>
      </c>
      <c r="G23">
        <v>1</v>
      </c>
      <c r="H23">
        <v>1</v>
      </c>
      <c r="I23">
        <v>0.28125</v>
      </c>
      <c r="J23">
        <v>15</v>
      </c>
      <c r="K23">
        <v>1</v>
      </c>
      <c r="L23">
        <v>7</v>
      </c>
      <c r="M23">
        <v>0.30612</v>
      </c>
      <c r="N23">
        <v>13</v>
      </c>
      <c r="O23">
        <v>1</v>
      </c>
      <c r="P23">
        <v>9</v>
      </c>
      <c r="Q23" s="10">
        <v>9.7394612626223509E-2</v>
      </c>
      <c r="R23" s="10">
        <v>0</v>
      </c>
      <c r="S23" s="10">
        <f t="shared" si="0"/>
        <v>4.8697306313111755E-2</v>
      </c>
      <c r="T23">
        <v>4</v>
      </c>
      <c r="U23">
        <v>3</v>
      </c>
      <c r="V23">
        <v>1</v>
      </c>
      <c r="W23" s="8">
        <v>1</v>
      </c>
      <c r="X23">
        <v>7</v>
      </c>
      <c r="Y23">
        <v>0.69711999999999996</v>
      </c>
      <c r="Z23" s="8">
        <v>0.31192999999999999</v>
      </c>
      <c r="AA23">
        <v>15</v>
      </c>
      <c r="AB23">
        <v>9.0500000000000025E-3</v>
      </c>
      <c r="AC23" s="8">
        <v>1</v>
      </c>
      <c r="AD23">
        <v>3</v>
      </c>
      <c r="AE23">
        <v>0.69711999999999996</v>
      </c>
      <c r="AF23" s="8">
        <v>0.28125</v>
      </c>
      <c r="AG23">
        <v>15</v>
      </c>
      <c r="AH23">
        <v>2.1629999999999979E-2</v>
      </c>
      <c r="AI23" s="8">
        <v>1</v>
      </c>
      <c r="AJ23">
        <v>7</v>
      </c>
      <c r="AK23">
        <v>0.69711999999999996</v>
      </c>
      <c r="AL23" s="8">
        <v>0.30612</v>
      </c>
      <c r="AM23">
        <v>13</v>
      </c>
      <c r="AN23">
        <v>3.2400000000000211E-3</v>
      </c>
      <c r="AO23" s="8">
        <v>1</v>
      </c>
      <c r="AP23">
        <v>10</v>
      </c>
      <c r="AQ23">
        <v>0.69711999999999996</v>
      </c>
      <c r="AR23" s="5">
        <f t="shared" si="1"/>
        <v>0.37440870533860887</v>
      </c>
    </row>
    <row r="24" spans="1:44" x14ac:dyDescent="0.45">
      <c r="A24">
        <v>0.39763999999999999</v>
      </c>
      <c r="B24">
        <v>20</v>
      </c>
      <c r="C24">
        <v>0.39734000000000003</v>
      </c>
      <c r="D24">
        <v>19</v>
      </c>
      <c r="E24">
        <v>0.37081999999999998</v>
      </c>
      <c r="F24">
        <v>17</v>
      </c>
      <c r="G24">
        <v>0.41666999999999998</v>
      </c>
      <c r="H24">
        <v>10</v>
      </c>
      <c r="I24">
        <v>0.38073000000000001</v>
      </c>
      <c r="J24">
        <v>17</v>
      </c>
      <c r="K24">
        <v>1</v>
      </c>
      <c r="L24">
        <v>4</v>
      </c>
      <c r="M24">
        <v>1</v>
      </c>
      <c r="N24">
        <v>1</v>
      </c>
      <c r="O24">
        <v>0.5</v>
      </c>
      <c r="P24">
        <v>18</v>
      </c>
      <c r="Q24" s="10">
        <v>0.3366205322834136</v>
      </c>
      <c r="R24" s="10">
        <v>0.23662053228341359</v>
      </c>
      <c r="S24" s="10">
        <f t="shared" si="0"/>
        <v>0.28662053228341361</v>
      </c>
      <c r="T24">
        <v>2</v>
      </c>
      <c r="U24">
        <v>4</v>
      </c>
      <c r="V24">
        <v>6</v>
      </c>
      <c r="W24" s="8">
        <v>0.39772999999999997</v>
      </c>
      <c r="X24">
        <v>20</v>
      </c>
      <c r="Y24">
        <v>8.9999999999978986E-5</v>
      </c>
      <c r="Z24" s="8">
        <v>0.41482999999999998</v>
      </c>
      <c r="AA24">
        <v>18</v>
      </c>
      <c r="AB24">
        <v>1.718999999999998E-2</v>
      </c>
      <c r="AC24" s="8">
        <v>0.41176000000000001</v>
      </c>
      <c r="AD24">
        <v>14</v>
      </c>
      <c r="AE24">
        <v>1.412000000000002E-2</v>
      </c>
      <c r="AF24" s="8">
        <v>0.38073000000000001</v>
      </c>
      <c r="AG24">
        <v>17</v>
      </c>
      <c r="AH24">
        <v>1.6909999999999981E-2</v>
      </c>
      <c r="AI24" s="8">
        <v>1</v>
      </c>
      <c r="AJ24">
        <v>8</v>
      </c>
      <c r="AK24">
        <v>0.60236000000000001</v>
      </c>
      <c r="AL24" s="8">
        <v>0.66666999999999998</v>
      </c>
      <c r="AM24">
        <v>6</v>
      </c>
      <c r="AN24">
        <v>0.26902999999999999</v>
      </c>
      <c r="AO24" s="8">
        <v>0.33333000000000002</v>
      </c>
      <c r="AP24">
        <v>19</v>
      </c>
      <c r="AQ24">
        <v>6.4309999999999978E-2</v>
      </c>
      <c r="AR24" s="5">
        <f t="shared" si="1"/>
        <v>0.23934145404381893</v>
      </c>
    </row>
    <row r="25" spans="1:44" x14ac:dyDescent="0.45">
      <c r="A25">
        <v>0.30547000000000002</v>
      </c>
      <c r="B25">
        <v>18</v>
      </c>
      <c r="C25">
        <v>0.33333000000000002</v>
      </c>
      <c r="D25">
        <v>4</v>
      </c>
      <c r="E25">
        <v>1</v>
      </c>
      <c r="F25">
        <v>1</v>
      </c>
      <c r="G25">
        <v>0.37918000000000002</v>
      </c>
      <c r="H25">
        <v>17</v>
      </c>
      <c r="I25">
        <v>0.34483000000000003</v>
      </c>
      <c r="J25">
        <v>11</v>
      </c>
      <c r="K25">
        <v>1</v>
      </c>
      <c r="L25">
        <v>6</v>
      </c>
      <c r="M25">
        <v>0.5</v>
      </c>
      <c r="N25">
        <v>4</v>
      </c>
      <c r="O25">
        <v>0.5</v>
      </c>
      <c r="P25">
        <v>2</v>
      </c>
      <c r="Q25" s="10">
        <v>0.56970819347734181</v>
      </c>
      <c r="R25" s="10">
        <v>0.46970819347734177</v>
      </c>
      <c r="S25" s="10">
        <f t="shared" si="0"/>
        <v>0.51970819347734176</v>
      </c>
      <c r="T25">
        <v>2</v>
      </c>
      <c r="U25">
        <v>5</v>
      </c>
      <c r="V25">
        <v>16</v>
      </c>
      <c r="W25" s="8">
        <v>0.4</v>
      </c>
      <c r="X25">
        <v>6</v>
      </c>
      <c r="Y25">
        <v>8.1250000000000044E-2</v>
      </c>
      <c r="Z25" s="8">
        <v>0.33333000000000002</v>
      </c>
      <c r="AA25">
        <v>6</v>
      </c>
      <c r="AB25">
        <v>1.4580000000000041E-2</v>
      </c>
      <c r="AC25" s="8">
        <v>0.27493000000000001</v>
      </c>
      <c r="AD25">
        <v>18</v>
      </c>
      <c r="AE25">
        <v>4.381999999999997E-2</v>
      </c>
      <c r="AF25" s="8">
        <v>0.28571000000000002</v>
      </c>
      <c r="AG25">
        <v>14</v>
      </c>
      <c r="AH25">
        <v>3.3039999999999958E-2</v>
      </c>
      <c r="AI25" s="8">
        <v>0.25</v>
      </c>
      <c r="AJ25">
        <v>13</v>
      </c>
      <c r="AK25">
        <v>6.8749999999999978E-2</v>
      </c>
      <c r="AL25" s="8">
        <v>0.31579000000000002</v>
      </c>
      <c r="AM25">
        <v>10</v>
      </c>
      <c r="AN25">
        <v>2.9599999999999631E-3</v>
      </c>
      <c r="AO25" s="8">
        <v>0.33333000000000002</v>
      </c>
      <c r="AP25">
        <v>12</v>
      </c>
      <c r="AQ25">
        <v>1.4580000000000041E-2</v>
      </c>
      <c r="AR25" s="5">
        <f t="shared" si="1"/>
        <v>4.9271098502256139E-2</v>
      </c>
    </row>
    <row r="26" spans="1:44" x14ac:dyDescent="0.45">
      <c r="A26">
        <v>0.32151999999999997</v>
      </c>
      <c r="B26">
        <v>20</v>
      </c>
      <c r="C26">
        <v>0.29075000000000001</v>
      </c>
      <c r="D26">
        <v>15</v>
      </c>
      <c r="E26">
        <v>0.5</v>
      </c>
      <c r="F26">
        <v>7</v>
      </c>
      <c r="G26">
        <v>0.32151999999999997</v>
      </c>
      <c r="H26">
        <v>20</v>
      </c>
      <c r="I26">
        <v>0.38462000000000002</v>
      </c>
      <c r="J26">
        <v>17</v>
      </c>
      <c r="K26">
        <v>0.28571000000000002</v>
      </c>
      <c r="L26">
        <v>16</v>
      </c>
      <c r="M26">
        <v>0.45455000000000001</v>
      </c>
      <c r="N26">
        <v>15</v>
      </c>
      <c r="O26">
        <v>0.5</v>
      </c>
      <c r="P26">
        <v>8</v>
      </c>
      <c r="Q26" s="10">
        <v>0.84399467455918964</v>
      </c>
      <c r="R26" s="10">
        <v>0.74399467455918966</v>
      </c>
      <c r="S26" s="10">
        <f t="shared" si="0"/>
        <v>0.79399467455918971</v>
      </c>
      <c r="T26">
        <v>0</v>
      </c>
      <c r="U26">
        <v>5</v>
      </c>
      <c r="V26">
        <v>11</v>
      </c>
      <c r="W26" s="8">
        <v>0.28336</v>
      </c>
      <c r="X26">
        <v>19</v>
      </c>
      <c r="Y26">
        <v>3.8159999999999972E-2</v>
      </c>
      <c r="Z26" s="8">
        <v>0.28571000000000002</v>
      </c>
      <c r="AA26">
        <v>15</v>
      </c>
      <c r="AB26">
        <v>3.5809999999999953E-2</v>
      </c>
      <c r="AC26" s="8">
        <v>0.32151999999999997</v>
      </c>
      <c r="AD26">
        <v>20</v>
      </c>
      <c r="AE26">
        <v>0</v>
      </c>
      <c r="AF26" s="8">
        <v>0.38462000000000002</v>
      </c>
      <c r="AG26">
        <v>17</v>
      </c>
      <c r="AH26">
        <v>6.3100000000000045E-2</v>
      </c>
      <c r="AI26" s="8">
        <v>0.35293999999999998</v>
      </c>
      <c r="AJ26">
        <v>20</v>
      </c>
      <c r="AK26">
        <v>3.1419999999999997E-2</v>
      </c>
      <c r="AL26" s="8">
        <v>0.30171999999999999</v>
      </c>
      <c r="AM26">
        <v>18</v>
      </c>
      <c r="AN26">
        <v>1.9799999999999981E-2</v>
      </c>
      <c r="AO26" s="8">
        <v>0.43478</v>
      </c>
      <c r="AP26">
        <v>18</v>
      </c>
      <c r="AQ26">
        <v>0.11326</v>
      </c>
      <c r="AR26" s="5">
        <f t="shared" si="1"/>
        <v>5.6377209554418647E-2</v>
      </c>
    </row>
    <row r="27" spans="1:44" x14ac:dyDescent="0.45">
      <c r="A27">
        <v>0.41866999999999999</v>
      </c>
      <c r="B27">
        <v>20</v>
      </c>
      <c r="C27">
        <v>0.66666999999999998</v>
      </c>
      <c r="D27">
        <v>11</v>
      </c>
      <c r="E27">
        <v>0.41894999999999999</v>
      </c>
      <c r="F27">
        <v>19</v>
      </c>
      <c r="G27">
        <v>1</v>
      </c>
      <c r="H27">
        <v>3</v>
      </c>
      <c r="I27">
        <v>1</v>
      </c>
      <c r="J27">
        <v>14</v>
      </c>
      <c r="K27">
        <v>1</v>
      </c>
      <c r="L27">
        <v>2</v>
      </c>
      <c r="M27">
        <v>0.66666999999999998</v>
      </c>
      <c r="N27">
        <v>13</v>
      </c>
      <c r="O27">
        <v>0.5</v>
      </c>
      <c r="P27">
        <v>8</v>
      </c>
      <c r="Q27" s="10">
        <v>0.28679913728732542</v>
      </c>
      <c r="R27" s="10">
        <v>0.18679913728732539</v>
      </c>
      <c r="S27" s="10">
        <f t="shared" si="0"/>
        <v>0.23679913728732541</v>
      </c>
      <c r="T27">
        <v>3</v>
      </c>
      <c r="U27">
        <v>3</v>
      </c>
      <c r="V27">
        <v>5</v>
      </c>
      <c r="W27" s="8">
        <v>0.75</v>
      </c>
      <c r="X27">
        <v>13</v>
      </c>
      <c r="Y27">
        <v>0.33133000000000001</v>
      </c>
      <c r="Z27" s="8">
        <v>0.41894999999999999</v>
      </c>
      <c r="AA27">
        <v>19</v>
      </c>
      <c r="AB27">
        <v>2.8000000000000252E-4</v>
      </c>
      <c r="AC27" s="8">
        <v>0.5</v>
      </c>
      <c r="AD27">
        <v>7</v>
      </c>
      <c r="AE27">
        <v>8.1330000000000013E-2</v>
      </c>
      <c r="AF27" s="8">
        <v>1</v>
      </c>
      <c r="AG27">
        <v>16</v>
      </c>
      <c r="AH27">
        <v>0.58133000000000001</v>
      </c>
      <c r="AI27" s="8">
        <v>1</v>
      </c>
      <c r="AJ27">
        <v>8</v>
      </c>
      <c r="AK27">
        <v>0.58133000000000001</v>
      </c>
      <c r="AL27" s="8">
        <v>0.4</v>
      </c>
      <c r="AM27">
        <v>15</v>
      </c>
      <c r="AN27">
        <v>1.8669999999999961E-2</v>
      </c>
      <c r="AO27" s="8">
        <v>0.4</v>
      </c>
      <c r="AP27">
        <v>13</v>
      </c>
      <c r="AQ27">
        <v>1.8669999999999961E-2</v>
      </c>
      <c r="AR27" s="5">
        <f t="shared" si="1"/>
        <v>0.27536208262507605</v>
      </c>
    </row>
    <row r="28" spans="1:44" x14ac:dyDescent="0.45">
      <c r="A28">
        <v>0.54830999999999996</v>
      </c>
      <c r="B28">
        <v>20</v>
      </c>
      <c r="C28">
        <v>0.5</v>
      </c>
      <c r="D28">
        <v>5</v>
      </c>
      <c r="E28">
        <v>1</v>
      </c>
      <c r="F28">
        <v>12</v>
      </c>
      <c r="G28">
        <v>0.58823999999999999</v>
      </c>
      <c r="H28">
        <v>15</v>
      </c>
      <c r="I28">
        <v>0.54830999999999996</v>
      </c>
      <c r="J28">
        <v>20</v>
      </c>
      <c r="K28">
        <v>0.6</v>
      </c>
      <c r="L28">
        <v>14</v>
      </c>
      <c r="M28">
        <v>0.65854000000000001</v>
      </c>
      <c r="N28">
        <v>17</v>
      </c>
      <c r="O28">
        <v>1</v>
      </c>
      <c r="P28">
        <v>1</v>
      </c>
      <c r="Q28" s="10">
        <v>0.15763987177767219</v>
      </c>
      <c r="R28" s="10">
        <v>5.7639871777672241E-2</v>
      </c>
      <c r="S28" s="10">
        <f t="shared" si="0"/>
        <v>0.10763987177767222</v>
      </c>
      <c r="T28">
        <v>2</v>
      </c>
      <c r="U28">
        <v>5</v>
      </c>
      <c r="V28">
        <v>2</v>
      </c>
      <c r="W28" s="8">
        <v>0.5</v>
      </c>
      <c r="X28">
        <v>5</v>
      </c>
      <c r="Y28">
        <v>4.8309999999999957E-2</v>
      </c>
      <c r="Z28" s="8">
        <v>1</v>
      </c>
      <c r="AA28">
        <v>12</v>
      </c>
      <c r="AB28">
        <v>0.45168999999999998</v>
      </c>
      <c r="AC28" s="8">
        <v>0.58823999999999999</v>
      </c>
      <c r="AD28">
        <v>15</v>
      </c>
      <c r="AE28">
        <v>3.9930000000000021E-2</v>
      </c>
      <c r="AF28" s="8">
        <v>0.54830999999999996</v>
      </c>
      <c r="AG28">
        <v>20</v>
      </c>
      <c r="AH28">
        <v>0</v>
      </c>
      <c r="AI28" s="8">
        <v>0.57691999999999999</v>
      </c>
      <c r="AJ28">
        <v>15</v>
      </c>
      <c r="AK28">
        <v>2.8610000000000021E-2</v>
      </c>
      <c r="AL28" s="8">
        <v>0.65854000000000001</v>
      </c>
      <c r="AM28">
        <v>17</v>
      </c>
      <c r="AN28">
        <v>0.11023000000000011</v>
      </c>
      <c r="AO28" s="8">
        <v>0.5</v>
      </c>
      <c r="AP28">
        <v>2</v>
      </c>
      <c r="AQ28">
        <v>4.8309999999999957E-2</v>
      </c>
      <c r="AR28" s="5">
        <f t="shared" si="1"/>
        <v>0.1744242885145573</v>
      </c>
    </row>
    <row r="29" spans="1:44" x14ac:dyDescent="0.45">
      <c r="A29">
        <v>0.65124000000000004</v>
      </c>
      <c r="B29">
        <v>20</v>
      </c>
      <c r="C29">
        <v>1</v>
      </c>
      <c r="D29">
        <v>3</v>
      </c>
      <c r="E29">
        <v>0.5</v>
      </c>
      <c r="F29">
        <v>2</v>
      </c>
      <c r="G29">
        <v>0.5</v>
      </c>
      <c r="H29">
        <v>12</v>
      </c>
      <c r="I29">
        <v>1</v>
      </c>
      <c r="J29">
        <v>4</v>
      </c>
      <c r="K29">
        <v>0.5</v>
      </c>
      <c r="L29">
        <v>17</v>
      </c>
      <c r="M29">
        <v>0.5</v>
      </c>
      <c r="N29">
        <v>3</v>
      </c>
      <c r="O29">
        <v>1</v>
      </c>
      <c r="P29">
        <v>15</v>
      </c>
      <c r="Q29" s="10">
        <v>0.1274069637096121</v>
      </c>
      <c r="R29" s="10">
        <v>2.7406963709612129E-2</v>
      </c>
      <c r="S29" s="10">
        <f t="shared" si="0"/>
        <v>7.7406963709612114E-2</v>
      </c>
      <c r="T29">
        <v>3</v>
      </c>
      <c r="U29">
        <v>0</v>
      </c>
      <c r="V29">
        <v>0</v>
      </c>
      <c r="W29" s="8">
        <v>1</v>
      </c>
      <c r="X29">
        <v>4</v>
      </c>
      <c r="Y29">
        <v>0.34876000000000001</v>
      </c>
      <c r="Z29" s="8">
        <v>0.5</v>
      </c>
      <c r="AA29">
        <v>3</v>
      </c>
      <c r="AB29">
        <v>0.15124000000000001</v>
      </c>
      <c r="AC29" s="8">
        <v>0.5</v>
      </c>
      <c r="AD29">
        <v>12</v>
      </c>
      <c r="AE29">
        <v>0.15124000000000001</v>
      </c>
      <c r="AF29" s="8">
        <v>1</v>
      </c>
      <c r="AG29">
        <v>6</v>
      </c>
      <c r="AH29">
        <v>0.34876000000000001</v>
      </c>
      <c r="AI29" s="8">
        <v>0.5</v>
      </c>
      <c r="AJ29">
        <v>17</v>
      </c>
      <c r="AK29">
        <v>0.15124000000000001</v>
      </c>
      <c r="AL29" s="8">
        <v>0.5</v>
      </c>
      <c r="AM29">
        <v>4</v>
      </c>
      <c r="AN29">
        <v>0.15124000000000001</v>
      </c>
      <c r="AO29" s="8">
        <v>1</v>
      </c>
      <c r="AP29">
        <v>16</v>
      </c>
      <c r="AQ29">
        <v>0.34876000000000001</v>
      </c>
      <c r="AR29" s="5">
        <f t="shared" si="1"/>
        <v>0.26726124191242434</v>
      </c>
    </row>
    <row r="30" spans="1:44" x14ac:dyDescent="0.45">
      <c r="A30">
        <v>0.62241999999999997</v>
      </c>
      <c r="B30">
        <v>20</v>
      </c>
      <c r="C30">
        <v>1</v>
      </c>
      <c r="D30">
        <v>1</v>
      </c>
      <c r="E30">
        <v>0.6129</v>
      </c>
      <c r="F30">
        <v>14</v>
      </c>
      <c r="G30">
        <v>1</v>
      </c>
      <c r="H30">
        <v>8</v>
      </c>
      <c r="I30">
        <v>0.61538000000000004</v>
      </c>
      <c r="J30">
        <v>9</v>
      </c>
      <c r="K30">
        <v>0.64</v>
      </c>
      <c r="L30">
        <v>12</v>
      </c>
      <c r="M30">
        <v>1</v>
      </c>
      <c r="N30">
        <v>8</v>
      </c>
      <c r="O30">
        <v>1</v>
      </c>
      <c r="P30">
        <v>2</v>
      </c>
      <c r="Q30" s="10">
        <v>0.45006915602520381</v>
      </c>
      <c r="R30" s="10">
        <v>0.35006915602520378</v>
      </c>
      <c r="S30" s="10">
        <f t="shared" si="0"/>
        <v>0.40006915602520376</v>
      </c>
      <c r="T30">
        <v>4</v>
      </c>
      <c r="U30">
        <v>3</v>
      </c>
      <c r="V30">
        <v>9</v>
      </c>
      <c r="W30" s="8">
        <v>0.5</v>
      </c>
      <c r="X30">
        <v>4</v>
      </c>
      <c r="Y30">
        <v>0.1246</v>
      </c>
      <c r="Z30" s="8">
        <v>0.62397999999999998</v>
      </c>
      <c r="AA30">
        <v>16</v>
      </c>
      <c r="AB30">
        <v>6.2000000000006494E-4</v>
      </c>
      <c r="AC30" s="8">
        <v>1</v>
      </c>
      <c r="AD30">
        <v>14</v>
      </c>
      <c r="AE30">
        <v>0.37540000000000001</v>
      </c>
      <c r="AF30" s="8">
        <v>0.61194000000000004</v>
      </c>
      <c r="AG30">
        <v>15</v>
      </c>
      <c r="AH30">
        <v>1.2659999999999999E-2</v>
      </c>
      <c r="AI30" s="8">
        <v>0.64285999999999999</v>
      </c>
      <c r="AJ30">
        <v>15</v>
      </c>
      <c r="AK30">
        <v>1.8259999999999939E-2</v>
      </c>
      <c r="AL30" s="8">
        <v>0.5</v>
      </c>
      <c r="AM30">
        <v>13</v>
      </c>
      <c r="AN30">
        <v>0.1246</v>
      </c>
      <c r="AO30" s="8">
        <v>1</v>
      </c>
      <c r="AP30">
        <v>11</v>
      </c>
      <c r="AQ30">
        <v>0.37540000000000001</v>
      </c>
      <c r="AR30" s="5">
        <f t="shared" si="1"/>
        <v>0.21476120719134942</v>
      </c>
    </row>
    <row r="31" spans="1:44" x14ac:dyDescent="0.45">
      <c r="A31">
        <v>0.43903999999999999</v>
      </c>
      <c r="B31">
        <v>20</v>
      </c>
      <c r="C31">
        <v>0.6</v>
      </c>
      <c r="D31">
        <v>16</v>
      </c>
      <c r="E31">
        <v>0.5</v>
      </c>
      <c r="F31">
        <v>10</v>
      </c>
      <c r="G31">
        <v>0.66666999999999998</v>
      </c>
      <c r="H31">
        <v>10</v>
      </c>
      <c r="I31">
        <v>0.5</v>
      </c>
      <c r="J31">
        <v>11</v>
      </c>
      <c r="K31">
        <v>0.43903999999999999</v>
      </c>
      <c r="L31">
        <v>20</v>
      </c>
      <c r="M31">
        <v>0.5</v>
      </c>
      <c r="N31">
        <v>4</v>
      </c>
      <c r="O31">
        <v>1</v>
      </c>
      <c r="P31">
        <v>2</v>
      </c>
      <c r="Q31" s="10">
        <v>0.64409656509663438</v>
      </c>
      <c r="R31" s="10">
        <v>0.5440965650966344</v>
      </c>
      <c r="S31" s="10">
        <f t="shared" si="0"/>
        <v>0.59409656509663433</v>
      </c>
      <c r="T31">
        <v>1</v>
      </c>
      <c r="U31">
        <v>1</v>
      </c>
      <c r="V31">
        <v>9</v>
      </c>
      <c r="W31" s="8">
        <v>0.6</v>
      </c>
      <c r="X31">
        <v>17</v>
      </c>
      <c r="Y31">
        <v>0.16095999999999999</v>
      </c>
      <c r="Z31" s="8">
        <v>0.66666999999999998</v>
      </c>
      <c r="AA31">
        <v>14</v>
      </c>
      <c r="AB31">
        <v>0.22763</v>
      </c>
      <c r="AC31" s="8">
        <v>0.6</v>
      </c>
      <c r="AD31">
        <v>16</v>
      </c>
      <c r="AE31">
        <v>0.16095999999999999</v>
      </c>
      <c r="AF31" s="8">
        <v>0.66666999999999998</v>
      </c>
      <c r="AG31">
        <v>17</v>
      </c>
      <c r="AH31">
        <v>0.22763</v>
      </c>
      <c r="AI31" s="8">
        <v>0.43903999999999999</v>
      </c>
      <c r="AJ31">
        <v>20</v>
      </c>
      <c r="AK31">
        <v>0</v>
      </c>
      <c r="AL31" s="8">
        <v>0.375</v>
      </c>
      <c r="AM31">
        <v>16</v>
      </c>
      <c r="AN31">
        <v>6.4039999999999986E-2</v>
      </c>
      <c r="AO31" s="8">
        <v>0.6</v>
      </c>
      <c r="AP31">
        <v>11</v>
      </c>
      <c r="AQ31">
        <v>0.16095999999999999</v>
      </c>
      <c r="AR31" s="5">
        <f t="shared" si="1"/>
        <v>0.11277278371849769</v>
      </c>
    </row>
    <row r="32" spans="1:44" x14ac:dyDescent="0.45">
      <c r="A32">
        <v>0.26284000000000002</v>
      </c>
      <c r="B32">
        <v>20</v>
      </c>
      <c r="C32">
        <v>0.5</v>
      </c>
      <c r="D32">
        <v>6</v>
      </c>
      <c r="E32">
        <v>1</v>
      </c>
      <c r="F32">
        <v>1</v>
      </c>
      <c r="G32">
        <v>0.5</v>
      </c>
      <c r="H32">
        <v>8</v>
      </c>
      <c r="I32">
        <v>0.31930999999999998</v>
      </c>
      <c r="J32">
        <v>18</v>
      </c>
      <c r="K32">
        <v>0.31579000000000002</v>
      </c>
      <c r="L32">
        <v>17</v>
      </c>
      <c r="M32">
        <v>0.31741000000000003</v>
      </c>
      <c r="N32">
        <v>16</v>
      </c>
      <c r="O32">
        <v>0.28571000000000002</v>
      </c>
      <c r="P32">
        <v>7</v>
      </c>
      <c r="Q32" s="10">
        <v>3.2610342575799638E-2</v>
      </c>
      <c r="R32" s="10">
        <v>0</v>
      </c>
      <c r="S32" s="10">
        <f t="shared" si="0"/>
        <v>1.6305171287899819E-2</v>
      </c>
      <c r="T32">
        <v>1</v>
      </c>
      <c r="U32">
        <v>4</v>
      </c>
      <c r="V32">
        <v>0</v>
      </c>
      <c r="W32" s="8">
        <v>0.5</v>
      </c>
      <c r="X32">
        <v>6</v>
      </c>
      <c r="Y32">
        <v>0.22511</v>
      </c>
      <c r="Z32" s="8">
        <v>1</v>
      </c>
      <c r="AA32">
        <v>1</v>
      </c>
      <c r="AB32">
        <v>0.72510999999999992</v>
      </c>
      <c r="AC32" s="8">
        <v>0.5</v>
      </c>
      <c r="AD32">
        <v>8</v>
      </c>
      <c r="AE32">
        <v>0.22511</v>
      </c>
      <c r="AF32" s="8">
        <v>0.31930999999999998</v>
      </c>
      <c r="AG32">
        <v>18</v>
      </c>
      <c r="AH32">
        <v>4.441999999999996E-2</v>
      </c>
      <c r="AI32" s="8">
        <v>0.31579000000000002</v>
      </c>
      <c r="AJ32">
        <v>17</v>
      </c>
      <c r="AK32">
        <v>4.0899999999999992E-2</v>
      </c>
      <c r="AL32" s="8">
        <v>0.31741000000000003</v>
      </c>
      <c r="AM32">
        <v>16</v>
      </c>
      <c r="AN32">
        <v>4.2520000000000002E-2</v>
      </c>
      <c r="AO32" s="8">
        <v>0.28571000000000002</v>
      </c>
      <c r="AP32">
        <v>7</v>
      </c>
      <c r="AQ32">
        <v>1.082E-2</v>
      </c>
      <c r="AR32" s="5">
        <f t="shared" si="1"/>
        <v>0.25365714667074302</v>
      </c>
    </row>
    <row r="33" spans="1:44" x14ac:dyDescent="0.45">
      <c r="A33">
        <v>0.35388999999999998</v>
      </c>
      <c r="B33">
        <v>20</v>
      </c>
      <c r="C33">
        <v>0.5</v>
      </c>
      <c r="D33">
        <v>17</v>
      </c>
      <c r="E33">
        <v>0.5</v>
      </c>
      <c r="F33">
        <v>7</v>
      </c>
      <c r="G33">
        <v>0.5</v>
      </c>
      <c r="H33">
        <v>12</v>
      </c>
      <c r="I33">
        <v>0.5</v>
      </c>
      <c r="J33">
        <v>14</v>
      </c>
      <c r="K33">
        <v>0.36842000000000003</v>
      </c>
      <c r="L33">
        <v>11</v>
      </c>
      <c r="M33">
        <v>1</v>
      </c>
      <c r="N33">
        <v>6</v>
      </c>
      <c r="O33">
        <v>0.35293999999999998</v>
      </c>
      <c r="P33">
        <v>13</v>
      </c>
      <c r="Q33" s="10">
        <v>0.72102657199012121</v>
      </c>
      <c r="R33" s="10">
        <v>0.62102657199012123</v>
      </c>
      <c r="S33" s="10">
        <f t="shared" si="0"/>
        <v>0.67102657199012117</v>
      </c>
      <c r="T33">
        <v>1</v>
      </c>
      <c r="U33">
        <v>5</v>
      </c>
      <c r="V33">
        <v>9</v>
      </c>
      <c r="W33" s="8">
        <v>0.33333000000000002</v>
      </c>
      <c r="X33">
        <v>18</v>
      </c>
      <c r="Y33">
        <v>2.0559999999999971E-2</v>
      </c>
      <c r="Z33" s="8">
        <v>0.5</v>
      </c>
      <c r="AA33">
        <v>16</v>
      </c>
      <c r="AB33">
        <v>0.14610999999999999</v>
      </c>
      <c r="AC33" s="8">
        <v>0.5</v>
      </c>
      <c r="AD33">
        <v>18</v>
      </c>
      <c r="AE33">
        <v>0.14610999999999999</v>
      </c>
      <c r="AF33" s="8">
        <v>0.33333000000000002</v>
      </c>
      <c r="AG33">
        <v>17</v>
      </c>
      <c r="AH33">
        <v>2.0559999999999971E-2</v>
      </c>
      <c r="AI33" s="8">
        <v>0.36936999999999998</v>
      </c>
      <c r="AJ33">
        <v>17</v>
      </c>
      <c r="AK33">
        <v>1.547999999999999E-2</v>
      </c>
      <c r="AL33" s="8">
        <v>0.33333000000000002</v>
      </c>
      <c r="AM33">
        <v>16</v>
      </c>
      <c r="AN33">
        <v>2.0559999999999971E-2</v>
      </c>
      <c r="AO33" s="8">
        <v>0.35416999999999998</v>
      </c>
      <c r="AP33">
        <v>19</v>
      </c>
      <c r="AQ33">
        <v>2.8000000000000252E-4</v>
      </c>
      <c r="AR33" s="5">
        <f t="shared" si="1"/>
        <v>7.6960890902921547E-2</v>
      </c>
    </row>
    <row r="34" spans="1:44" x14ac:dyDescent="0.45">
      <c r="A34">
        <v>0.30973000000000001</v>
      </c>
      <c r="B34">
        <v>20</v>
      </c>
      <c r="C34">
        <v>0.33333000000000002</v>
      </c>
      <c r="D34">
        <v>18</v>
      </c>
      <c r="E34">
        <v>0.5</v>
      </c>
      <c r="F34">
        <v>6</v>
      </c>
      <c r="G34">
        <v>0.5</v>
      </c>
      <c r="H34">
        <v>2</v>
      </c>
      <c r="I34">
        <v>0.33333000000000002</v>
      </c>
      <c r="J34">
        <v>12</v>
      </c>
      <c r="K34">
        <v>0.5</v>
      </c>
      <c r="L34">
        <v>2</v>
      </c>
      <c r="M34">
        <v>1</v>
      </c>
      <c r="N34">
        <v>10</v>
      </c>
      <c r="O34">
        <v>1</v>
      </c>
      <c r="P34">
        <v>3</v>
      </c>
      <c r="Q34" s="10">
        <v>0.49818309416419931</v>
      </c>
      <c r="R34" s="10">
        <v>0.39818309416419928</v>
      </c>
      <c r="S34" s="10">
        <f t="shared" si="0"/>
        <v>0.44818309416419932</v>
      </c>
      <c r="T34">
        <v>2</v>
      </c>
      <c r="U34">
        <v>3</v>
      </c>
      <c r="V34">
        <v>0</v>
      </c>
      <c r="W34" s="8">
        <v>0.33333000000000002</v>
      </c>
      <c r="X34">
        <v>18</v>
      </c>
      <c r="Y34">
        <v>0</v>
      </c>
      <c r="Z34" s="8">
        <v>0.5</v>
      </c>
      <c r="AA34">
        <v>6</v>
      </c>
      <c r="AB34">
        <v>0.16667000000000001</v>
      </c>
      <c r="AC34" s="8">
        <v>0.5</v>
      </c>
      <c r="AD34">
        <v>2</v>
      </c>
      <c r="AE34">
        <v>0.16667000000000001</v>
      </c>
      <c r="AF34" s="8">
        <v>0.33333000000000002</v>
      </c>
      <c r="AG34">
        <v>12</v>
      </c>
      <c r="AH34">
        <v>0</v>
      </c>
      <c r="AI34" s="8">
        <v>0.5</v>
      </c>
      <c r="AJ34">
        <v>2</v>
      </c>
      <c r="AK34">
        <v>0.16667000000000001</v>
      </c>
      <c r="AL34" s="8">
        <v>0.33333000000000002</v>
      </c>
      <c r="AM34">
        <v>12</v>
      </c>
      <c r="AN34">
        <v>0</v>
      </c>
      <c r="AO34" s="8">
        <v>0.5</v>
      </c>
      <c r="AP34">
        <v>4</v>
      </c>
      <c r="AQ34">
        <v>0.16667000000000001</v>
      </c>
      <c r="AR34" s="5">
        <f t="shared" si="1"/>
        <v>8.9088862379087308E-2</v>
      </c>
    </row>
    <row r="35" spans="1:44" x14ac:dyDescent="0.45">
      <c r="A35">
        <v>0.62883999999999995</v>
      </c>
      <c r="B35">
        <v>20</v>
      </c>
      <c r="C35">
        <v>0.62068999999999996</v>
      </c>
      <c r="D35">
        <v>10</v>
      </c>
      <c r="E35">
        <v>0.66666999999999998</v>
      </c>
      <c r="F35">
        <v>8</v>
      </c>
      <c r="G35">
        <v>0.5</v>
      </c>
      <c r="H35">
        <v>12</v>
      </c>
      <c r="I35">
        <v>0.63158000000000003</v>
      </c>
      <c r="J35">
        <v>13</v>
      </c>
      <c r="K35">
        <v>1</v>
      </c>
      <c r="L35">
        <v>5</v>
      </c>
      <c r="M35">
        <v>1</v>
      </c>
      <c r="N35">
        <v>2</v>
      </c>
      <c r="O35">
        <v>0.5</v>
      </c>
      <c r="P35">
        <v>9</v>
      </c>
      <c r="Q35" s="10">
        <v>0.14370419424586181</v>
      </c>
      <c r="R35" s="10">
        <v>4.3704194245861777E-2</v>
      </c>
      <c r="S35" s="10">
        <f t="shared" si="0"/>
        <v>9.3704194245861794E-2</v>
      </c>
      <c r="T35">
        <v>2</v>
      </c>
      <c r="U35">
        <v>3</v>
      </c>
      <c r="V35">
        <v>0</v>
      </c>
      <c r="W35" s="8">
        <v>0.62068999999999996</v>
      </c>
      <c r="X35">
        <v>11</v>
      </c>
      <c r="Y35">
        <v>8.1499999999999906E-3</v>
      </c>
      <c r="Z35" s="8">
        <v>0.66666999999999998</v>
      </c>
      <c r="AA35">
        <v>8</v>
      </c>
      <c r="AB35">
        <v>3.783000000000003E-2</v>
      </c>
      <c r="AC35" s="8">
        <v>0.5</v>
      </c>
      <c r="AD35">
        <v>13</v>
      </c>
      <c r="AE35">
        <v>0.12884000000000001</v>
      </c>
      <c r="AF35" s="8">
        <v>0.63158000000000003</v>
      </c>
      <c r="AG35">
        <v>14</v>
      </c>
      <c r="AH35">
        <v>2.7400000000000761E-3</v>
      </c>
      <c r="AI35" s="8">
        <v>1</v>
      </c>
      <c r="AJ35">
        <v>5</v>
      </c>
      <c r="AK35">
        <v>0.37115999999999999</v>
      </c>
      <c r="AL35" s="8">
        <v>1</v>
      </c>
      <c r="AM35">
        <v>5</v>
      </c>
      <c r="AN35">
        <v>0.37115999999999999</v>
      </c>
      <c r="AO35" s="8">
        <v>0.5</v>
      </c>
      <c r="AP35">
        <v>9</v>
      </c>
      <c r="AQ35">
        <v>0.12884000000000001</v>
      </c>
      <c r="AR35" s="5">
        <f t="shared" si="1"/>
        <v>0.21292839765651592</v>
      </c>
    </row>
    <row r="36" spans="1:44" x14ac:dyDescent="0.45">
      <c r="A36">
        <v>0.31024000000000002</v>
      </c>
      <c r="B36">
        <v>20</v>
      </c>
      <c r="C36">
        <v>0.33333000000000002</v>
      </c>
      <c r="D36">
        <v>12</v>
      </c>
      <c r="E36">
        <v>1</v>
      </c>
      <c r="F36">
        <v>6</v>
      </c>
      <c r="G36">
        <v>0.4</v>
      </c>
      <c r="H36">
        <v>7</v>
      </c>
      <c r="I36">
        <v>0.5</v>
      </c>
      <c r="J36">
        <v>13</v>
      </c>
      <c r="K36">
        <v>0.33333000000000002</v>
      </c>
      <c r="L36">
        <v>14</v>
      </c>
      <c r="M36">
        <v>0.44444</v>
      </c>
      <c r="N36">
        <v>15</v>
      </c>
      <c r="O36">
        <v>0.33333000000000002</v>
      </c>
      <c r="P36">
        <v>10</v>
      </c>
      <c r="Q36" s="10">
        <v>0.6407353963975807</v>
      </c>
      <c r="R36" s="10">
        <v>0.54073539639758073</v>
      </c>
      <c r="S36" s="10">
        <f t="shared" si="0"/>
        <v>0.59073539639758077</v>
      </c>
      <c r="T36">
        <v>1</v>
      </c>
      <c r="U36">
        <v>3</v>
      </c>
      <c r="V36">
        <v>8</v>
      </c>
      <c r="W36" s="8">
        <v>0.4</v>
      </c>
      <c r="X36">
        <v>16</v>
      </c>
      <c r="Y36">
        <v>8.9760000000000006E-2</v>
      </c>
      <c r="Z36" s="8">
        <v>0.6</v>
      </c>
      <c r="AA36">
        <v>12</v>
      </c>
      <c r="AB36">
        <v>0.28976000000000002</v>
      </c>
      <c r="AC36" s="8">
        <v>0.28571000000000002</v>
      </c>
      <c r="AD36">
        <v>16</v>
      </c>
      <c r="AE36">
        <v>2.453E-2</v>
      </c>
      <c r="AF36" s="8">
        <v>0.25</v>
      </c>
      <c r="AG36">
        <v>17</v>
      </c>
      <c r="AH36">
        <v>6.0240000000000023E-2</v>
      </c>
      <c r="AI36" s="8">
        <v>0.33333000000000002</v>
      </c>
      <c r="AJ36">
        <v>16</v>
      </c>
      <c r="AK36">
        <v>2.3089999999999999E-2</v>
      </c>
      <c r="AL36" s="8">
        <v>0.30769000000000002</v>
      </c>
      <c r="AM36">
        <v>18</v>
      </c>
      <c r="AN36">
        <v>2.5499999999999971E-3</v>
      </c>
      <c r="AO36" s="8">
        <v>0.4</v>
      </c>
      <c r="AP36">
        <v>14</v>
      </c>
      <c r="AQ36">
        <v>8.9760000000000006E-2</v>
      </c>
      <c r="AR36" s="5">
        <f t="shared" si="1"/>
        <v>0.11648095192736356</v>
      </c>
    </row>
    <row r="37" spans="1:44" x14ac:dyDescent="0.45">
      <c r="A37">
        <v>0.52697000000000005</v>
      </c>
      <c r="B37">
        <v>20</v>
      </c>
      <c r="C37">
        <v>1</v>
      </c>
      <c r="D37">
        <v>1</v>
      </c>
      <c r="E37">
        <v>0.66666999999999998</v>
      </c>
      <c r="F37">
        <v>4</v>
      </c>
      <c r="G37">
        <v>0.66666999999999998</v>
      </c>
      <c r="H37">
        <v>11</v>
      </c>
      <c r="I37">
        <v>0.5</v>
      </c>
      <c r="J37">
        <v>3</v>
      </c>
      <c r="K37">
        <v>1</v>
      </c>
      <c r="L37">
        <v>3</v>
      </c>
      <c r="M37">
        <v>0.53003</v>
      </c>
      <c r="N37">
        <v>19</v>
      </c>
      <c r="O37">
        <v>0.66666999999999998</v>
      </c>
      <c r="P37">
        <v>13</v>
      </c>
      <c r="Q37" s="10">
        <v>0.96706560621193838</v>
      </c>
      <c r="R37" s="10">
        <v>0.8670656062119384</v>
      </c>
      <c r="S37" s="10">
        <f t="shared" si="0"/>
        <v>0.91706560621193844</v>
      </c>
      <c r="T37">
        <v>2</v>
      </c>
      <c r="U37">
        <v>3</v>
      </c>
      <c r="V37">
        <v>21</v>
      </c>
      <c r="W37" s="8">
        <v>0.71428999999999998</v>
      </c>
      <c r="X37">
        <v>17</v>
      </c>
      <c r="Y37">
        <v>0.1873199999999999</v>
      </c>
      <c r="Z37" s="8">
        <v>0.53298999999999996</v>
      </c>
      <c r="AA37">
        <v>19</v>
      </c>
      <c r="AB37">
        <v>6.0199999999999143E-3</v>
      </c>
      <c r="AC37" s="8">
        <v>0.375</v>
      </c>
      <c r="AD37">
        <v>19</v>
      </c>
      <c r="AE37">
        <v>0.15196999999999999</v>
      </c>
      <c r="AF37" s="8">
        <v>0.71428999999999998</v>
      </c>
      <c r="AG37">
        <v>19</v>
      </c>
      <c r="AH37">
        <v>0.1873199999999999</v>
      </c>
      <c r="AI37" s="8">
        <v>0.50156999999999996</v>
      </c>
      <c r="AJ37">
        <v>19</v>
      </c>
      <c r="AK37">
        <v>2.5400000000000089E-2</v>
      </c>
      <c r="AL37" s="8">
        <v>0.53003</v>
      </c>
      <c r="AM37">
        <v>19</v>
      </c>
      <c r="AN37">
        <v>3.0599999999999521E-3</v>
      </c>
      <c r="AO37" s="8">
        <v>0.41666999999999998</v>
      </c>
      <c r="AP37">
        <v>18</v>
      </c>
      <c r="AQ37">
        <v>0.11030000000000011</v>
      </c>
      <c r="AR37" s="5">
        <f t="shared" si="1"/>
        <v>0.13216867788657671</v>
      </c>
    </row>
    <row r="38" spans="1:44" x14ac:dyDescent="0.45">
      <c r="A38">
        <v>0.37235000000000001</v>
      </c>
      <c r="B38">
        <v>20</v>
      </c>
      <c r="C38">
        <v>0.45952999999999999</v>
      </c>
      <c r="D38">
        <v>16</v>
      </c>
      <c r="E38">
        <v>0.66666999999999998</v>
      </c>
      <c r="F38">
        <v>11</v>
      </c>
      <c r="G38">
        <v>0.66666999999999998</v>
      </c>
      <c r="H38">
        <v>7</v>
      </c>
      <c r="I38">
        <v>0.47619</v>
      </c>
      <c r="J38">
        <v>15</v>
      </c>
      <c r="K38">
        <v>0.4</v>
      </c>
      <c r="L38">
        <v>12</v>
      </c>
      <c r="M38">
        <v>1</v>
      </c>
      <c r="N38">
        <v>4</v>
      </c>
      <c r="O38">
        <v>0.5</v>
      </c>
      <c r="P38">
        <v>12</v>
      </c>
      <c r="Q38" s="10">
        <v>0.1228993929075866</v>
      </c>
      <c r="R38" s="10">
        <v>2.2899392907586549E-2</v>
      </c>
      <c r="S38" s="10">
        <f t="shared" si="0"/>
        <v>7.2899392907586569E-2</v>
      </c>
      <c r="T38">
        <v>1</v>
      </c>
      <c r="U38">
        <v>1</v>
      </c>
      <c r="V38">
        <v>1</v>
      </c>
      <c r="W38" s="8">
        <v>0.45952999999999999</v>
      </c>
      <c r="X38">
        <v>16</v>
      </c>
      <c r="Y38">
        <v>5.9529999999999972E-2</v>
      </c>
      <c r="Z38" s="8">
        <v>0.66666999999999998</v>
      </c>
      <c r="AA38">
        <v>11</v>
      </c>
      <c r="AB38">
        <v>0.26667000000000002</v>
      </c>
      <c r="AC38" s="8">
        <v>0.66666999999999998</v>
      </c>
      <c r="AD38">
        <v>7</v>
      </c>
      <c r="AE38">
        <v>0.26667000000000002</v>
      </c>
      <c r="AF38" s="8">
        <v>0.47619</v>
      </c>
      <c r="AG38">
        <v>15</v>
      </c>
      <c r="AH38">
        <v>7.618999999999998E-2</v>
      </c>
      <c r="AI38" s="8">
        <v>0.4</v>
      </c>
      <c r="AJ38">
        <v>12</v>
      </c>
      <c r="AK38">
        <v>0</v>
      </c>
      <c r="AL38" s="8">
        <v>0.5</v>
      </c>
      <c r="AM38">
        <v>5</v>
      </c>
      <c r="AN38">
        <v>9.9999999999999978E-2</v>
      </c>
      <c r="AO38" s="8">
        <v>0.5</v>
      </c>
      <c r="AP38">
        <v>12</v>
      </c>
      <c r="AQ38">
        <v>9.9999999999999978E-2</v>
      </c>
      <c r="AR38" s="5">
        <f t="shared" si="1"/>
        <v>0.10302060820188291</v>
      </c>
    </row>
    <row r="39" spans="1:44" x14ac:dyDescent="0.45">
      <c r="A39">
        <v>0.77390000000000003</v>
      </c>
      <c r="B39">
        <v>20</v>
      </c>
      <c r="C39">
        <v>1</v>
      </c>
      <c r="D39">
        <v>14</v>
      </c>
      <c r="E39">
        <v>0.78571000000000002</v>
      </c>
      <c r="F39">
        <v>14</v>
      </c>
      <c r="G39">
        <v>1</v>
      </c>
      <c r="H39">
        <v>1</v>
      </c>
      <c r="I39">
        <v>1</v>
      </c>
      <c r="J39">
        <v>1</v>
      </c>
      <c r="K39">
        <v>0.66666999999999998</v>
      </c>
      <c r="L39">
        <v>7</v>
      </c>
      <c r="M39">
        <v>1</v>
      </c>
      <c r="N39">
        <v>10</v>
      </c>
      <c r="O39">
        <v>0.78947000000000001</v>
      </c>
      <c r="P39">
        <v>15</v>
      </c>
      <c r="Q39" s="10">
        <v>0.7720505249417382</v>
      </c>
      <c r="R39" s="10">
        <v>0.67205052494173823</v>
      </c>
      <c r="S39" s="10">
        <f t="shared" si="0"/>
        <v>0.72205052494173816</v>
      </c>
      <c r="T39">
        <v>4</v>
      </c>
      <c r="U39">
        <v>4</v>
      </c>
      <c r="V39">
        <v>13</v>
      </c>
      <c r="W39" s="8">
        <v>1</v>
      </c>
      <c r="X39">
        <v>15</v>
      </c>
      <c r="Y39">
        <v>0.22581000000000001</v>
      </c>
      <c r="Z39" s="8">
        <v>0.77419000000000004</v>
      </c>
      <c r="AA39">
        <v>16</v>
      </c>
      <c r="AB39">
        <v>0</v>
      </c>
      <c r="AC39" s="8">
        <v>0.70833000000000002</v>
      </c>
      <c r="AD39">
        <v>8</v>
      </c>
      <c r="AE39">
        <v>6.586000000000003E-2</v>
      </c>
      <c r="AF39" s="8">
        <v>0.66666999999999998</v>
      </c>
      <c r="AG39">
        <v>7</v>
      </c>
      <c r="AH39">
        <v>0.1075200000000001</v>
      </c>
      <c r="AI39" s="8">
        <v>0.77778000000000003</v>
      </c>
      <c r="AJ39">
        <v>11</v>
      </c>
      <c r="AK39">
        <v>3.5899999999999821E-3</v>
      </c>
      <c r="AL39" s="8">
        <v>0.75</v>
      </c>
      <c r="AM39">
        <v>14</v>
      </c>
      <c r="AN39">
        <v>2.4190000000000041E-2</v>
      </c>
      <c r="AO39" s="8">
        <v>0.78947000000000001</v>
      </c>
      <c r="AP39">
        <v>15</v>
      </c>
      <c r="AQ39">
        <v>1.527999999999996E-2</v>
      </c>
      <c r="AR39" s="5">
        <f t="shared" si="1"/>
        <v>0.10598955797624551</v>
      </c>
    </row>
    <row r="40" spans="1:44" x14ac:dyDescent="0.45">
      <c r="A40">
        <v>0.72867000000000004</v>
      </c>
      <c r="B40">
        <v>20</v>
      </c>
      <c r="C40">
        <v>0.72358</v>
      </c>
      <c r="D40">
        <v>19</v>
      </c>
      <c r="E40">
        <v>0.66666999999999998</v>
      </c>
      <c r="F40">
        <v>15</v>
      </c>
      <c r="G40">
        <v>1</v>
      </c>
      <c r="H40">
        <v>9</v>
      </c>
      <c r="I40">
        <v>0.6</v>
      </c>
      <c r="J40">
        <v>10</v>
      </c>
      <c r="K40">
        <v>0.72358</v>
      </c>
      <c r="L40">
        <v>19</v>
      </c>
      <c r="M40">
        <v>0.6</v>
      </c>
      <c r="N40">
        <v>7</v>
      </c>
      <c r="O40">
        <v>1</v>
      </c>
      <c r="P40">
        <v>15</v>
      </c>
      <c r="Q40" s="10">
        <v>0.83831373502321493</v>
      </c>
      <c r="R40" s="10">
        <v>0.73831373502321496</v>
      </c>
      <c r="S40" s="10">
        <f t="shared" si="0"/>
        <v>0.788313735023215</v>
      </c>
      <c r="T40">
        <v>2</v>
      </c>
      <c r="U40">
        <v>5</v>
      </c>
      <c r="V40">
        <v>10</v>
      </c>
      <c r="W40" s="8">
        <v>0.73143000000000002</v>
      </c>
      <c r="X40">
        <v>20</v>
      </c>
      <c r="Y40">
        <v>2.7599999999999851E-3</v>
      </c>
      <c r="Z40" s="8">
        <v>0.75</v>
      </c>
      <c r="AA40">
        <v>20</v>
      </c>
      <c r="AB40">
        <v>2.132999999999996E-2</v>
      </c>
      <c r="AC40" s="8">
        <v>0.5</v>
      </c>
      <c r="AD40">
        <v>15</v>
      </c>
      <c r="AE40">
        <v>0.22867000000000001</v>
      </c>
      <c r="AF40" s="8">
        <v>0.72726999999999997</v>
      </c>
      <c r="AG40">
        <v>19</v>
      </c>
      <c r="AH40">
        <v>1.4000000000000681E-3</v>
      </c>
      <c r="AI40" s="8">
        <v>0.73143000000000002</v>
      </c>
      <c r="AJ40">
        <v>20</v>
      </c>
      <c r="AK40">
        <v>2.7599999999999851E-3</v>
      </c>
      <c r="AL40" s="8">
        <v>0.73077000000000003</v>
      </c>
      <c r="AM40">
        <v>15</v>
      </c>
      <c r="AN40">
        <v>2.0999999999999912E-3</v>
      </c>
      <c r="AO40" s="8">
        <v>0.5</v>
      </c>
      <c r="AP40">
        <v>20</v>
      </c>
      <c r="AQ40">
        <v>0.22867000000000001</v>
      </c>
      <c r="AR40" s="5">
        <f t="shared" si="1"/>
        <v>0.11450474508778692</v>
      </c>
    </row>
    <row r="41" spans="1:44" x14ac:dyDescent="0.45">
      <c r="A41">
        <v>0.22181000000000001</v>
      </c>
      <c r="B41">
        <v>19</v>
      </c>
      <c r="C41">
        <v>0.33333000000000002</v>
      </c>
      <c r="D41">
        <v>14</v>
      </c>
      <c r="E41">
        <v>0.33333000000000002</v>
      </c>
      <c r="F41">
        <v>11</v>
      </c>
      <c r="G41">
        <v>0.2</v>
      </c>
      <c r="H41">
        <v>11</v>
      </c>
      <c r="I41">
        <v>0.5</v>
      </c>
      <c r="J41">
        <v>10</v>
      </c>
      <c r="K41">
        <v>0.22</v>
      </c>
      <c r="L41">
        <v>14</v>
      </c>
      <c r="M41">
        <v>0.19958000000000001</v>
      </c>
      <c r="N41">
        <v>18</v>
      </c>
      <c r="O41">
        <v>1</v>
      </c>
      <c r="P41">
        <v>2</v>
      </c>
      <c r="Q41" s="10">
        <v>0.89431319602804982</v>
      </c>
      <c r="R41" s="10">
        <v>0.79431319602804984</v>
      </c>
      <c r="S41" s="10">
        <f t="shared" si="0"/>
        <v>0.84431319602804988</v>
      </c>
      <c r="T41">
        <v>1</v>
      </c>
      <c r="U41">
        <v>6</v>
      </c>
      <c r="V41">
        <v>16</v>
      </c>
      <c r="W41" s="8">
        <v>0.25</v>
      </c>
      <c r="X41">
        <v>17</v>
      </c>
      <c r="Y41">
        <v>5.0330000000000007E-2</v>
      </c>
      <c r="Z41" s="8">
        <v>0.16667000000000001</v>
      </c>
      <c r="AA41">
        <v>17</v>
      </c>
      <c r="AB41">
        <v>3.2999999999999967E-2</v>
      </c>
      <c r="AC41" s="8">
        <v>0.2</v>
      </c>
      <c r="AD41">
        <v>16</v>
      </c>
      <c r="AE41">
        <v>3.3000000000002472E-4</v>
      </c>
      <c r="AF41" s="8">
        <v>0.18182000000000001</v>
      </c>
      <c r="AG41">
        <v>18</v>
      </c>
      <c r="AH41">
        <v>1.784999999999998E-2</v>
      </c>
      <c r="AI41" s="8">
        <v>0.2</v>
      </c>
      <c r="AJ41">
        <v>19</v>
      </c>
      <c r="AK41">
        <v>3.3000000000002472E-4</v>
      </c>
      <c r="AL41" s="8">
        <v>0.19969000000000001</v>
      </c>
      <c r="AM41">
        <v>19</v>
      </c>
      <c r="AN41">
        <v>2.0000000000019998E-5</v>
      </c>
      <c r="AO41" s="8">
        <v>0.24</v>
      </c>
      <c r="AP41">
        <v>16</v>
      </c>
      <c r="AQ41">
        <v>4.0329999999999998E-2</v>
      </c>
      <c r="AR41" s="5">
        <f t="shared" si="1"/>
        <v>2.9814014521777302E-2</v>
      </c>
    </row>
    <row r="42" spans="1:44" x14ac:dyDescent="0.45">
      <c r="A42">
        <v>0.41421000000000002</v>
      </c>
      <c r="B42">
        <v>20</v>
      </c>
      <c r="C42">
        <v>1</v>
      </c>
      <c r="D42">
        <v>2</v>
      </c>
      <c r="E42">
        <v>0.41421000000000002</v>
      </c>
      <c r="F42">
        <v>20</v>
      </c>
      <c r="G42">
        <v>0.5</v>
      </c>
      <c r="H42">
        <v>6</v>
      </c>
      <c r="I42">
        <v>0.5</v>
      </c>
      <c r="J42">
        <v>6</v>
      </c>
      <c r="K42">
        <v>1</v>
      </c>
      <c r="L42">
        <v>3</v>
      </c>
      <c r="M42">
        <v>0.41421000000000002</v>
      </c>
      <c r="N42">
        <v>20</v>
      </c>
      <c r="O42">
        <v>1</v>
      </c>
      <c r="P42">
        <v>2</v>
      </c>
      <c r="Q42" s="10">
        <v>0.5760191357324228</v>
      </c>
      <c r="R42" s="10">
        <v>0.47601913573242283</v>
      </c>
      <c r="S42" s="10">
        <f t="shared" si="0"/>
        <v>0.52601913573242287</v>
      </c>
      <c r="T42">
        <v>3</v>
      </c>
      <c r="U42">
        <v>3</v>
      </c>
      <c r="V42">
        <v>6</v>
      </c>
      <c r="W42" s="8">
        <v>0.5</v>
      </c>
      <c r="X42">
        <v>10</v>
      </c>
      <c r="Y42">
        <v>8.5789999999999977E-2</v>
      </c>
      <c r="Z42" s="8">
        <v>0.41421000000000002</v>
      </c>
      <c r="AA42">
        <v>20</v>
      </c>
      <c r="AB42">
        <v>0</v>
      </c>
      <c r="AC42" s="8">
        <v>0.5</v>
      </c>
      <c r="AD42">
        <v>11</v>
      </c>
      <c r="AE42">
        <v>8.5789999999999977E-2</v>
      </c>
      <c r="AF42" s="8">
        <v>0.41463</v>
      </c>
      <c r="AG42">
        <v>17</v>
      </c>
      <c r="AH42">
        <v>4.1999999999997589E-4</v>
      </c>
      <c r="AI42" s="8">
        <v>0.33333000000000002</v>
      </c>
      <c r="AJ42">
        <v>10</v>
      </c>
      <c r="AK42">
        <v>8.0880000000000007E-2</v>
      </c>
      <c r="AL42" s="8">
        <v>0.41421000000000002</v>
      </c>
      <c r="AM42">
        <v>20</v>
      </c>
      <c r="AN42">
        <v>0</v>
      </c>
      <c r="AO42" s="8">
        <v>1</v>
      </c>
      <c r="AP42">
        <v>12</v>
      </c>
      <c r="AQ42">
        <v>0.58579000000000003</v>
      </c>
      <c r="AR42" s="5">
        <f t="shared" si="1"/>
        <v>0.2232163969058254</v>
      </c>
    </row>
    <row r="43" spans="1:44" x14ac:dyDescent="0.45">
      <c r="A43">
        <v>0.33189999999999997</v>
      </c>
      <c r="B43">
        <v>19</v>
      </c>
      <c r="C43">
        <v>0.5</v>
      </c>
      <c r="D43">
        <v>6</v>
      </c>
      <c r="E43">
        <v>0.4</v>
      </c>
      <c r="F43">
        <v>10</v>
      </c>
      <c r="G43">
        <v>1</v>
      </c>
      <c r="H43">
        <v>4</v>
      </c>
      <c r="I43">
        <v>0.66666999999999998</v>
      </c>
      <c r="J43">
        <v>9</v>
      </c>
      <c r="K43">
        <v>0.32257999999999998</v>
      </c>
      <c r="L43">
        <v>13</v>
      </c>
      <c r="M43">
        <v>0.5</v>
      </c>
      <c r="N43">
        <v>5</v>
      </c>
      <c r="O43">
        <v>0.32979999999999998</v>
      </c>
      <c r="P43">
        <v>18</v>
      </c>
      <c r="Q43" s="10">
        <v>0.48958885487545539</v>
      </c>
      <c r="R43" s="10">
        <v>0.38958885487545553</v>
      </c>
      <c r="S43" s="10">
        <f t="shared" si="0"/>
        <v>0.43958885487545546</v>
      </c>
      <c r="T43">
        <v>1</v>
      </c>
      <c r="U43">
        <v>5</v>
      </c>
      <c r="V43">
        <v>12</v>
      </c>
      <c r="W43" s="8">
        <v>0.28571000000000002</v>
      </c>
      <c r="X43">
        <v>12</v>
      </c>
      <c r="Y43">
        <v>4.3939999999999979E-2</v>
      </c>
      <c r="Z43" s="8">
        <v>0.3</v>
      </c>
      <c r="AA43">
        <v>15</v>
      </c>
      <c r="AB43">
        <v>2.965000000000001E-2</v>
      </c>
      <c r="AC43" s="8">
        <v>0.33333000000000002</v>
      </c>
      <c r="AD43">
        <v>10</v>
      </c>
      <c r="AE43">
        <v>3.680000000000017E-3</v>
      </c>
      <c r="AF43" s="8">
        <v>0.42857000000000001</v>
      </c>
      <c r="AG43">
        <v>16</v>
      </c>
      <c r="AH43">
        <v>9.8920000000000008E-2</v>
      </c>
      <c r="AI43" s="8">
        <v>0.32812000000000002</v>
      </c>
      <c r="AJ43">
        <v>17</v>
      </c>
      <c r="AK43">
        <v>1.529999999999976E-3</v>
      </c>
      <c r="AL43" s="8">
        <v>0.66666999999999998</v>
      </c>
      <c r="AM43">
        <v>11</v>
      </c>
      <c r="AN43">
        <v>0.33701999999999999</v>
      </c>
      <c r="AO43" s="8">
        <v>0.32954</v>
      </c>
      <c r="AP43">
        <v>19</v>
      </c>
      <c r="AQ43">
        <v>1.09999999999999E-4</v>
      </c>
      <c r="AR43" s="5">
        <f t="shared" si="1"/>
        <v>0.13368171563545303</v>
      </c>
    </row>
    <row r="44" spans="1:44" x14ac:dyDescent="0.45">
      <c r="A44">
        <v>0.33395999999999998</v>
      </c>
      <c r="B44">
        <v>20</v>
      </c>
      <c r="C44">
        <v>1</v>
      </c>
      <c r="D44">
        <v>1</v>
      </c>
      <c r="E44">
        <v>0.50153000000000003</v>
      </c>
      <c r="F44">
        <v>18</v>
      </c>
      <c r="G44">
        <v>0.27272999999999997</v>
      </c>
      <c r="H44">
        <v>13</v>
      </c>
      <c r="I44">
        <v>0.33387</v>
      </c>
      <c r="J44">
        <v>18</v>
      </c>
      <c r="K44">
        <v>0.5</v>
      </c>
      <c r="L44">
        <v>12</v>
      </c>
      <c r="M44">
        <v>0.33333000000000002</v>
      </c>
      <c r="N44">
        <v>18</v>
      </c>
      <c r="O44">
        <v>0.38750000000000001</v>
      </c>
      <c r="P44">
        <v>16</v>
      </c>
      <c r="Q44" s="10">
        <v>0.8572811281322702</v>
      </c>
      <c r="R44" s="10">
        <v>0.75728112813227022</v>
      </c>
      <c r="S44" s="10">
        <f t="shared" si="0"/>
        <v>0.80728112813227026</v>
      </c>
      <c r="T44">
        <v>1</v>
      </c>
      <c r="U44">
        <v>4</v>
      </c>
      <c r="V44">
        <v>11</v>
      </c>
      <c r="W44" s="8">
        <v>0.27778000000000003</v>
      </c>
      <c r="X44">
        <v>13</v>
      </c>
      <c r="Y44">
        <v>5.6229999999999947E-2</v>
      </c>
      <c r="Z44" s="8">
        <v>0.33400999999999997</v>
      </c>
      <c r="AA44">
        <v>19</v>
      </c>
      <c r="AB44">
        <v>0</v>
      </c>
      <c r="AC44" s="8">
        <v>0.34090999999999999</v>
      </c>
      <c r="AD44">
        <v>17</v>
      </c>
      <c r="AE44">
        <v>6.9000000000000172E-3</v>
      </c>
      <c r="AF44" s="8">
        <v>0.33400999999999997</v>
      </c>
      <c r="AG44">
        <v>19</v>
      </c>
      <c r="AH44">
        <v>0</v>
      </c>
      <c r="AI44" s="8">
        <v>0.4</v>
      </c>
      <c r="AJ44">
        <v>17</v>
      </c>
      <c r="AK44">
        <v>6.5990000000000049E-2</v>
      </c>
      <c r="AL44" s="8">
        <v>0.33427000000000001</v>
      </c>
      <c r="AM44">
        <v>19</v>
      </c>
      <c r="AN44">
        <v>2.6000000000003798E-4</v>
      </c>
      <c r="AO44" s="8">
        <v>0.42241000000000001</v>
      </c>
      <c r="AP44">
        <v>18</v>
      </c>
      <c r="AQ44">
        <v>8.8400000000000034E-2</v>
      </c>
      <c r="AR44" s="5">
        <f t="shared" si="1"/>
        <v>4.7948089936632958E-2</v>
      </c>
    </row>
    <row r="45" spans="1:44" x14ac:dyDescent="0.45">
      <c r="A45">
        <v>0.37093999999999999</v>
      </c>
      <c r="B45">
        <v>20</v>
      </c>
      <c r="C45">
        <v>0.5</v>
      </c>
      <c r="D45">
        <v>13</v>
      </c>
      <c r="E45">
        <v>0.37093999999999999</v>
      </c>
      <c r="F45">
        <v>20</v>
      </c>
      <c r="G45">
        <v>0.37093999999999999</v>
      </c>
      <c r="H45">
        <v>20</v>
      </c>
      <c r="I45">
        <v>0.33333000000000002</v>
      </c>
      <c r="J45">
        <v>16</v>
      </c>
      <c r="K45">
        <v>0.36653999999999998</v>
      </c>
      <c r="L45">
        <v>18</v>
      </c>
      <c r="M45">
        <v>0.38775999999999999</v>
      </c>
      <c r="N45">
        <v>15</v>
      </c>
      <c r="O45">
        <v>0.5</v>
      </c>
      <c r="P45">
        <v>14</v>
      </c>
      <c r="Q45" s="10">
        <v>0.77610035855719961</v>
      </c>
      <c r="R45" s="10">
        <v>0.67610035855719963</v>
      </c>
      <c r="S45" s="10">
        <f t="shared" si="0"/>
        <v>0.72610035855719968</v>
      </c>
      <c r="T45">
        <v>0</v>
      </c>
      <c r="U45">
        <v>6</v>
      </c>
      <c r="V45">
        <v>6</v>
      </c>
      <c r="W45" s="8">
        <v>0.5</v>
      </c>
      <c r="X45">
        <v>19</v>
      </c>
      <c r="Y45">
        <v>0.12906000000000001</v>
      </c>
      <c r="Z45" s="8">
        <v>0.37093999999999999</v>
      </c>
      <c r="AA45">
        <v>20</v>
      </c>
      <c r="AB45">
        <v>0</v>
      </c>
      <c r="AC45" s="8">
        <v>0.37093999999999999</v>
      </c>
      <c r="AD45">
        <v>20</v>
      </c>
      <c r="AE45">
        <v>0</v>
      </c>
      <c r="AF45" s="8">
        <v>0.4</v>
      </c>
      <c r="AG45">
        <v>20</v>
      </c>
      <c r="AH45">
        <v>2.906000000000003E-2</v>
      </c>
      <c r="AI45" s="8">
        <v>0.37093999999999999</v>
      </c>
      <c r="AJ45">
        <v>20</v>
      </c>
      <c r="AK45">
        <v>0</v>
      </c>
      <c r="AL45" s="8">
        <v>0.37113000000000002</v>
      </c>
      <c r="AM45">
        <v>17</v>
      </c>
      <c r="AN45">
        <v>1.9000000000002351E-4</v>
      </c>
      <c r="AO45" s="8">
        <v>0.33333000000000002</v>
      </c>
      <c r="AP45">
        <v>20</v>
      </c>
      <c r="AQ45">
        <v>3.7609999999999977E-2</v>
      </c>
      <c r="AR45" s="5">
        <f t="shared" si="1"/>
        <v>5.2969020101151273E-2</v>
      </c>
    </row>
    <row r="46" spans="1:44" x14ac:dyDescent="0.45">
      <c r="A46">
        <v>0.33001999999999998</v>
      </c>
      <c r="B46">
        <v>20</v>
      </c>
      <c r="C46">
        <v>0.34922999999999998</v>
      </c>
      <c r="D46">
        <v>19</v>
      </c>
      <c r="E46">
        <v>1</v>
      </c>
      <c r="F46">
        <v>2</v>
      </c>
      <c r="G46">
        <v>0.46154000000000001</v>
      </c>
      <c r="H46">
        <v>13</v>
      </c>
      <c r="I46">
        <v>1</v>
      </c>
      <c r="J46">
        <v>2</v>
      </c>
      <c r="K46">
        <v>0.5</v>
      </c>
      <c r="L46">
        <v>12</v>
      </c>
      <c r="M46">
        <v>0.5</v>
      </c>
      <c r="N46">
        <v>9</v>
      </c>
      <c r="O46">
        <v>0.375</v>
      </c>
      <c r="P46">
        <v>18</v>
      </c>
      <c r="Q46" s="10">
        <v>0.2825362393589822</v>
      </c>
      <c r="R46" s="10">
        <v>0.18253623935898219</v>
      </c>
      <c r="S46" s="10">
        <f t="shared" si="0"/>
        <v>0.23253623935898221</v>
      </c>
      <c r="T46">
        <v>2</v>
      </c>
      <c r="U46">
        <v>2</v>
      </c>
      <c r="V46">
        <v>2</v>
      </c>
      <c r="W46" s="8">
        <v>0.33001999999999998</v>
      </c>
      <c r="X46">
        <v>20</v>
      </c>
      <c r="Y46">
        <v>0</v>
      </c>
      <c r="Z46" s="8">
        <v>1</v>
      </c>
      <c r="AA46">
        <v>5</v>
      </c>
      <c r="AB46">
        <v>0.66998000000000002</v>
      </c>
      <c r="AC46" s="8">
        <v>0.45205000000000001</v>
      </c>
      <c r="AD46">
        <v>14</v>
      </c>
      <c r="AE46">
        <v>0.12203</v>
      </c>
      <c r="AF46" s="8">
        <v>1</v>
      </c>
      <c r="AG46">
        <v>5</v>
      </c>
      <c r="AH46">
        <v>0.66998000000000002</v>
      </c>
      <c r="AI46" s="8">
        <v>0.5</v>
      </c>
      <c r="AJ46">
        <v>16</v>
      </c>
      <c r="AK46">
        <v>0.16997999999999999</v>
      </c>
      <c r="AL46" s="8">
        <v>0.5</v>
      </c>
      <c r="AM46">
        <v>9</v>
      </c>
      <c r="AN46">
        <v>0.16997999999999999</v>
      </c>
      <c r="AO46" s="8">
        <v>0.375</v>
      </c>
      <c r="AP46">
        <v>18</v>
      </c>
      <c r="AQ46">
        <v>4.498000000000002E-2</v>
      </c>
      <c r="AR46" s="5">
        <f t="shared" si="1"/>
        <v>0.28435310189470925</v>
      </c>
    </row>
    <row r="47" spans="1:44" x14ac:dyDescent="0.45">
      <c r="A47">
        <v>0.44013999999999998</v>
      </c>
      <c r="B47">
        <v>19</v>
      </c>
      <c r="C47">
        <v>1</v>
      </c>
      <c r="D47">
        <v>5</v>
      </c>
      <c r="E47">
        <v>1</v>
      </c>
      <c r="F47">
        <v>3</v>
      </c>
      <c r="G47">
        <v>1</v>
      </c>
      <c r="H47">
        <v>2</v>
      </c>
      <c r="I47">
        <v>1</v>
      </c>
      <c r="J47">
        <v>6</v>
      </c>
      <c r="K47">
        <v>0.40909000000000001</v>
      </c>
      <c r="L47">
        <v>14</v>
      </c>
      <c r="M47">
        <v>0.4</v>
      </c>
      <c r="N47">
        <v>12</v>
      </c>
      <c r="O47">
        <v>0.41004000000000002</v>
      </c>
      <c r="P47">
        <v>14</v>
      </c>
      <c r="Q47" s="10">
        <v>0.76505495576174343</v>
      </c>
      <c r="R47" s="10">
        <v>0.66505495576174345</v>
      </c>
      <c r="S47" s="10">
        <f t="shared" si="0"/>
        <v>0.71505495576174338</v>
      </c>
      <c r="T47">
        <v>4</v>
      </c>
      <c r="U47">
        <v>3</v>
      </c>
      <c r="V47">
        <v>17</v>
      </c>
      <c r="W47" s="8">
        <v>0.66666999999999998</v>
      </c>
      <c r="X47">
        <v>11</v>
      </c>
      <c r="Y47">
        <v>0.15085000000000001</v>
      </c>
      <c r="Z47" s="8">
        <v>0.41345999999999999</v>
      </c>
      <c r="AA47">
        <v>15</v>
      </c>
      <c r="AB47">
        <v>0.10236000000000001</v>
      </c>
      <c r="AC47" s="8">
        <v>0.70587999999999995</v>
      </c>
      <c r="AD47">
        <v>11</v>
      </c>
      <c r="AE47">
        <v>0.19006000000000001</v>
      </c>
      <c r="AF47" s="8">
        <v>0.5</v>
      </c>
      <c r="AG47">
        <v>16</v>
      </c>
      <c r="AH47">
        <v>1.5819999999999949E-2</v>
      </c>
      <c r="AI47" s="8">
        <v>0.51429000000000002</v>
      </c>
      <c r="AJ47">
        <v>17</v>
      </c>
      <c r="AK47">
        <v>1.5299999999999201E-3</v>
      </c>
      <c r="AL47" s="8">
        <v>0.5</v>
      </c>
      <c r="AM47">
        <v>16</v>
      </c>
      <c r="AN47">
        <v>1.5819999999999949E-2</v>
      </c>
      <c r="AO47" s="8">
        <v>0.41004000000000002</v>
      </c>
      <c r="AP47">
        <v>14</v>
      </c>
      <c r="AQ47">
        <v>0.1057799999999999</v>
      </c>
      <c r="AR47" s="5">
        <f t="shared" si="1"/>
        <v>0.11520360532966131</v>
      </c>
    </row>
    <row r="48" spans="1:44" x14ac:dyDescent="0.45">
      <c r="A48">
        <v>0.40275</v>
      </c>
      <c r="B48">
        <v>20</v>
      </c>
      <c r="C48">
        <v>1</v>
      </c>
      <c r="D48">
        <v>10</v>
      </c>
      <c r="E48">
        <v>0.32432</v>
      </c>
      <c r="F48">
        <v>15</v>
      </c>
      <c r="G48">
        <v>0.4</v>
      </c>
      <c r="H48">
        <v>11</v>
      </c>
      <c r="I48">
        <v>0.5</v>
      </c>
      <c r="J48">
        <v>8</v>
      </c>
      <c r="K48">
        <v>0.53659000000000001</v>
      </c>
      <c r="L48">
        <v>12</v>
      </c>
      <c r="M48">
        <v>0.375</v>
      </c>
      <c r="N48">
        <v>6</v>
      </c>
      <c r="O48">
        <v>1</v>
      </c>
      <c r="P48">
        <v>8</v>
      </c>
      <c r="Q48" s="10">
        <v>0.84727680784671033</v>
      </c>
      <c r="R48" s="10">
        <v>0.74727680784671036</v>
      </c>
      <c r="S48" s="10">
        <f t="shared" si="0"/>
        <v>0.79727680784671029</v>
      </c>
      <c r="T48">
        <v>2</v>
      </c>
      <c r="U48">
        <v>4</v>
      </c>
      <c r="V48">
        <v>20</v>
      </c>
      <c r="W48" s="8">
        <v>0.29411999999999999</v>
      </c>
      <c r="X48">
        <v>18</v>
      </c>
      <c r="Y48">
        <v>6.0960000000000007E-2</v>
      </c>
      <c r="Z48" s="8">
        <v>0.33333000000000002</v>
      </c>
      <c r="AA48">
        <v>18</v>
      </c>
      <c r="AB48">
        <v>2.1749999999999992E-2</v>
      </c>
      <c r="AC48" s="8">
        <v>0.29411999999999999</v>
      </c>
      <c r="AD48">
        <v>16</v>
      </c>
      <c r="AE48">
        <v>6.0960000000000007E-2</v>
      </c>
      <c r="AF48" s="8">
        <v>0.35293999999999998</v>
      </c>
      <c r="AG48">
        <v>16</v>
      </c>
      <c r="AH48">
        <v>2.1400000000000312E-3</v>
      </c>
      <c r="AI48" s="8">
        <v>0.36098000000000002</v>
      </c>
      <c r="AJ48">
        <v>17</v>
      </c>
      <c r="AK48">
        <v>5.9000000000000163E-3</v>
      </c>
      <c r="AL48" s="8">
        <v>0.32608999999999999</v>
      </c>
      <c r="AM48">
        <v>13</v>
      </c>
      <c r="AN48">
        <v>2.8990000000000019E-2</v>
      </c>
      <c r="AO48" s="8">
        <v>0.29411999999999999</v>
      </c>
      <c r="AP48">
        <v>17</v>
      </c>
      <c r="AQ48">
        <v>6.0960000000000007E-2</v>
      </c>
      <c r="AR48" s="5">
        <f t="shared" si="1"/>
        <v>2.8732360800025773E-2</v>
      </c>
    </row>
    <row r="49" spans="1:44" x14ac:dyDescent="0.45">
      <c r="A49">
        <v>0.39278000000000002</v>
      </c>
      <c r="B49">
        <v>20</v>
      </c>
      <c r="C49">
        <v>0.36144999999999999</v>
      </c>
      <c r="D49">
        <v>16</v>
      </c>
      <c r="E49">
        <v>0.39278000000000002</v>
      </c>
      <c r="F49">
        <v>20</v>
      </c>
      <c r="G49">
        <v>1</v>
      </c>
      <c r="H49">
        <v>7</v>
      </c>
      <c r="I49">
        <v>0.71428999999999998</v>
      </c>
      <c r="J49">
        <v>10</v>
      </c>
      <c r="K49">
        <v>0.38993</v>
      </c>
      <c r="L49">
        <v>19</v>
      </c>
      <c r="M49">
        <v>0.37974999999999998</v>
      </c>
      <c r="N49">
        <v>17</v>
      </c>
      <c r="O49">
        <v>0.36349999999999999</v>
      </c>
      <c r="P49">
        <v>19</v>
      </c>
      <c r="Q49" s="10">
        <v>0.25750782196921751</v>
      </c>
      <c r="R49" s="10">
        <v>0.1575078219692175</v>
      </c>
      <c r="S49" s="10">
        <f t="shared" si="0"/>
        <v>0.20750782196921752</v>
      </c>
      <c r="T49">
        <v>1</v>
      </c>
      <c r="U49">
        <v>6</v>
      </c>
      <c r="V49">
        <v>3</v>
      </c>
      <c r="W49" s="8">
        <v>0.36144999999999999</v>
      </c>
      <c r="X49">
        <v>16</v>
      </c>
      <c r="Y49">
        <v>3.1330000000000018E-2</v>
      </c>
      <c r="Z49" s="8">
        <v>0.39278000000000002</v>
      </c>
      <c r="AA49">
        <v>20</v>
      </c>
      <c r="AB49">
        <v>0</v>
      </c>
      <c r="AC49" s="8">
        <v>1</v>
      </c>
      <c r="AD49">
        <v>10</v>
      </c>
      <c r="AE49">
        <v>0.60721999999999998</v>
      </c>
      <c r="AF49" s="8">
        <v>0.40625</v>
      </c>
      <c r="AG49">
        <v>13</v>
      </c>
      <c r="AH49">
        <v>1.346999999999998E-2</v>
      </c>
      <c r="AI49" s="8">
        <v>0.38993</v>
      </c>
      <c r="AJ49">
        <v>19</v>
      </c>
      <c r="AK49">
        <v>2.8500000000000192E-3</v>
      </c>
      <c r="AL49" s="8">
        <v>0.37974999999999998</v>
      </c>
      <c r="AM49">
        <v>17</v>
      </c>
      <c r="AN49">
        <v>1.303000000000004E-2</v>
      </c>
      <c r="AO49" s="8">
        <v>0.36349999999999999</v>
      </c>
      <c r="AP49">
        <v>19</v>
      </c>
      <c r="AQ49">
        <v>2.9280000000000032E-2</v>
      </c>
      <c r="AR49" s="5">
        <f t="shared" si="1"/>
        <v>0.23402517569087064</v>
      </c>
    </row>
    <row r="50" spans="1:44" x14ac:dyDescent="0.45">
      <c r="A50">
        <v>0.79369999999999996</v>
      </c>
      <c r="B50">
        <v>20</v>
      </c>
      <c r="C50">
        <v>1</v>
      </c>
      <c r="D50">
        <v>5</v>
      </c>
      <c r="E50">
        <v>0.73684000000000005</v>
      </c>
      <c r="F50">
        <v>14</v>
      </c>
      <c r="G50">
        <v>1</v>
      </c>
      <c r="H50">
        <v>8</v>
      </c>
      <c r="I50">
        <v>0.77778000000000003</v>
      </c>
      <c r="J50">
        <v>14</v>
      </c>
      <c r="K50">
        <v>1</v>
      </c>
      <c r="L50">
        <v>4</v>
      </c>
      <c r="M50">
        <v>0.74468000000000001</v>
      </c>
      <c r="N50">
        <v>16</v>
      </c>
      <c r="O50">
        <v>1</v>
      </c>
      <c r="P50">
        <v>16</v>
      </c>
      <c r="Q50" s="10">
        <v>0.1186511593340671</v>
      </c>
      <c r="R50" s="10">
        <v>1.8651159334067111E-2</v>
      </c>
      <c r="S50" s="10">
        <f t="shared" si="0"/>
        <v>6.8651159334067111E-2</v>
      </c>
      <c r="T50">
        <v>4</v>
      </c>
      <c r="U50">
        <v>2</v>
      </c>
      <c r="V50">
        <v>1</v>
      </c>
      <c r="W50" s="8">
        <v>1</v>
      </c>
      <c r="X50">
        <v>5</v>
      </c>
      <c r="Y50">
        <v>0.20630000000000001</v>
      </c>
      <c r="Z50" s="8">
        <v>0.73684000000000005</v>
      </c>
      <c r="AA50">
        <v>14</v>
      </c>
      <c r="AB50">
        <v>5.6859999999999911E-2</v>
      </c>
      <c r="AC50" s="8">
        <v>1</v>
      </c>
      <c r="AD50">
        <v>8</v>
      </c>
      <c r="AE50">
        <v>0.20630000000000001</v>
      </c>
      <c r="AF50" s="8">
        <v>0.77778000000000003</v>
      </c>
      <c r="AG50">
        <v>14</v>
      </c>
      <c r="AH50">
        <v>1.5919999999999931E-2</v>
      </c>
      <c r="AI50" s="8">
        <v>1</v>
      </c>
      <c r="AJ50">
        <v>6</v>
      </c>
      <c r="AK50">
        <v>0.20630000000000001</v>
      </c>
      <c r="AL50" s="8">
        <v>0.74468000000000001</v>
      </c>
      <c r="AM50">
        <v>16</v>
      </c>
      <c r="AN50">
        <v>4.9019999999999953E-2</v>
      </c>
      <c r="AO50" s="8">
        <v>0.5</v>
      </c>
      <c r="AP50">
        <v>17</v>
      </c>
      <c r="AQ50">
        <v>0.29370000000000002</v>
      </c>
      <c r="AR50" s="5">
        <f t="shared" si="1"/>
        <v>0.18882002168858097</v>
      </c>
    </row>
    <row r="51" spans="1:44" x14ac:dyDescent="0.45">
      <c r="A51">
        <v>0.62655000000000005</v>
      </c>
      <c r="B51">
        <v>20</v>
      </c>
      <c r="C51">
        <v>0.5</v>
      </c>
      <c r="D51">
        <v>19</v>
      </c>
      <c r="E51">
        <v>0.62790999999999997</v>
      </c>
      <c r="F51">
        <v>18</v>
      </c>
      <c r="G51">
        <v>0.62892999999999999</v>
      </c>
      <c r="H51">
        <v>18</v>
      </c>
      <c r="I51">
        <v>0.5</v>
      </c>
      <c r="J51">
        <v>14</v>
      </c>
      <c r="K51">
        <v>0.62655000000000005</v>
      </c>
      <c r="L51">
        <v>20</v>
      </c>
      <c r="M51">
        <v>1</v>
      </c>
      <c r="N51">
        <v>3</v>
      </c>
      <c r="O51">
        <v>1</v>
      </c>
      <c r="P51">
        <v>17</v>
      </c>
      <c r="Q51" s="10">
        <v>0.17343035312332181</v>
      </c>
      <c r="R51" s="10">
        <v>7.3430353123321773E-2</v>
      </c>
      <c r="S51" s="10">
        <f t="shared" si="0"/>
        <v>0.12343035312332179</v>
      </c>
      <c r="T51">
        <v>2</v>
      </c>
      <c r="U51">
        <v>3</v>
      </c>
      <c r="V51">
        <v>0</v>
      </c>
      <c r="W51" s="8">
        <v>0.5</v>
      </c>
      <c r="X51">
        <v>19</v>
      </c>
      <c r="Y51">
        <v>0.12655000000000011</v>
      </c>
      <c r="Z51" s="8">
        <v>0.62790999999999997</v>
      </c>
      <c r="AA51">
        <v>19</v>
      </c>
      <c r="AB51">
        <v>1.359999999999917E-3</v>
      </c>
      <c r="AC51" s="8">
        <v>0.62892999999999999</v>
      </c>
      <c r="AD51">
        <v>18</v>
      </c>
      <c r="AE51">
        <v>2.3799999999999382E-3</v>
      </c>
      <c r="AF51" s="8">
        <v>0.5</v>
      </c>
      <c r="AG51">
        <v>14</v>
      </c>
      <c r="AH51">
        <v>0.12655000000000011</v>
      </c>
      <c r="AI51" s="8">
        <v>0.62655000000000005</v>
      </c>
      <c r="AJ51">
        <v>20</v>
      </c>
      <c r="AK51">
        <v>0</v>
      </c>
      <c r="AL51" s="8">
        <v>1</v>
      </c>
      <c r="AM51">
        <v>5</v>
      </c>
      <c r="AN51">
        <v>0.37344999999999989</v>
      </c>
      <c r="AO51" s="8">
        <v>1</v>
      </c>
      <c r="AP51">
        <v>17</v>
      </c>
      <c r="AQ51">
        <v>0.37344999999999989</v>
      </c>
      <c r="AR51" s="5">
        <f t="shared" si="1"/>
        <v>0.21432195498939483</v>
      </c>
    </row>
    <row r="52" spans="1:44" x14ac:dyDescent="0.45">
      <c r="A52">
        <v>0.64322000000000001</v>
      </c>
      <c r="B52">
        <v>20</v>
      </c>
      <c r="C52">
        <v>0.5</v>
      </c>
      <c r="D52">
        <v>7</v>
      </c>
      <c r="E52">
        <v>0.64322000000000001</v>
      </c>
      <c r="F52">
        <v>20</v>
      </c>
      <c r="G52">
        <v>0.6</v>
      </c>
      <c r="H52">
        <v>14</v>
      </c>
      <c r="I52">
        <v>1</v>
      </c>
      <c r="J52">
        <v>12</v>
      </c>
      <c r="K52">
        <v>1</v>
      </c>
      <c r="L52">
        <v>6</v>
      </c>
      <c r="M52">
        <v>1</v>
      </c>
      <c r="N52">
        <v>8</v>
      </c>
      <c r="O52">
        <v>0.63636000000000004</v>
      </c>
      <c r="P52">
        <v>8</v>
      </c>
      <c r="Q52" s="10">
        <v>0.24278338959571771</v>
      </c>
      <c r="R52" s="10">
        <v>0.14278338959571771</v>
      </c>
      <c r="S52" s="10">
        <f t="shared" si="0"/>
        <v>0.19278338959571772</v>
      </c>
      <c r="T52">
        <v>3</v>
      </c>
      <c r="U52">
        <v>3</v>
      </c>
      <c r="V52">
        <v>1</v>
      </c>
      <c r="W52" s="8">
        <v>0.75</v>
      </c>
      <c r="X52">
        <v>10</v>
      </c>
      <c r="Y52">
        <v>0.10678</v>
      </c>
      <c r="Z52" s="8">
        <v>0.64322000000000001</v>
      </c>
      <c r="AA52">
        <v>20</v>
      </c>
      <c r="AB52">
        <v>0</v>
      </c>
      <c r="AC52" s="8">
        <v>0.6</v>
      </c>
      <c r="AD52">
        <v>15</v>
      </c>
      <c r="AE52">
        <v>4.3220000000000043E-2</v>
      </c>
      <c r="AF52" s="8">
        <v>1</v>
      </c>
      <c r="AG52">
        <v>13</v>
      </c>
      <c r="AH52">
        <v>0.35677999999999999</v>
      </c>
      <c r="AI52" s="8">
        <v>1</v>
      </c>
      <c r="AJ52">
        <v>6</v>
      </c>
      <c r="AK52">
        <v>0.35677999999999999</v>
      </c>
      <c r="AL52" s="8">
        <v>1</v>
      </c>
      <c r="AM52">
        <v>9</v>
      </c>
      <c r="AN52">
        <v>0.35677999999999999</v>
      </c>
      <c r="AO52" s="8">
        <v>0.63636000000000004</v>
      </c>
      <c r="AP52">
        <v>8</v>
      </c>
      <c r="AQ52">
        <v>6.8599999999999772E-3</v>
      </c>
      <c r="AR52" s="5">
        <f t="shared" si="1"/>
        <v>0.18873836448526193</v>
      </c>
    </row>
    <row r="53" spans="1:44" x14ac:dyDescent="0.45">
      <c r="A53">
        <v>0.74490000000000001</v>
      </c>
      <c r="B53">
        <v>20</v>
      </c>
      <c r="C53">
        <v>1</v>
      </c>
      <c r="D53">
        <v>13</v>
      </c>
      <c r="E53">
        <v>0.6</v>
      </c>
      <c r="F53">
        <v>15</v>
      </c>
      <c r="G53">
        <v>0.70587999999999995</v>
      </c>
      <c r="H53">
        <v>14</v>
      </c>
      <c r="I53">
        <v>0.65713999999999995</v>
      </c>
      <c r="J53">
        <v>17</v>
      </c>
      <c r="K53">
        <v>1</v>
      </c>
      <c r="L53">
        <v>14</v>
      </c>
      <c r="M53">
        <v>0.65517000000000003</v>
      </c>
      <c r="N53">
        <v>15</v>
      </c>
      <c r="O53">
        <v>1</v>
      </c>
      <c r="P53">
        <v>4</v>
      </c>
      <c r="Q53" s="10">
        <v>0.40072222587554951</v>
      </c>
      <c r="R53" s="10">
        <v>0.30072222587554948</v>
      </c>
      <c r="S53" s="10">
        <f t="shared" si="0"/>
        <v>0.35072222587554946</v>
      </c>
      <c r="T53">
        <v>3</v>
      </c>
      <c r="U53">
        <v>2</v>
      </c>
      <c r="V53">
        <v>5</v>
      </c>
      <c r="W53" s="8">
        <v>1</v>
      </c>
      <c r="X53">
        <v>16</v>
      </c>
      <c r="Y53">
        <v>0.25509999999999999</v>
      </c>
      <c r="Z53" s="8">
        <v>0.57142999999999999</v>
      </c>
      <c r="AA53">
        <v>16</v>
      </c>
      <c r="AB53">
        <v>0.17347000000000001</v>
      </c>
      <c r="AC53" s="8">
        <v>0.70587999999999995</v>
      </c>
      <c r="AD53">
        <v>16</v>
      </c>
      <c r="AE53">
        <v>3.9020000000000048E-2</v>
      </c>
      <c r="AF53" s="8">
        <v>0.65766000000000002</v>
      </c>
      <c r="AG53">
        <v>18</v>
      </c>
      <c r="AH53">
        <v>8.7239999999999984E-2</v>
      </c>
      <c r="AI53" s="8">
        <v>1</v>
      </c>
      <c r="AJ53">
        <v>15</v>
      </c>
      <c r="AK53">
        <v>0.25509999999999999</v>
      </c>
      <c r="AL53" s="8">
        <v>0.74358999999999997</v>
      </c>
      <c r="AM53">
        <v>18</v>
      </c>
      <c r="AN53">
        <v>1.3100000000000329E-3</v>
      </c>
      <c r="AO53" s="8">
        <v>0.66666999999999998</v>
      </c>
      <c r="AP53">
        <v>11</v>
      </c>
      <c r="AQ53">
        <v>7.8230000000000022E-2</v>
      </c>
      <c r="AR53" s="5">
        <f t="shared" si="1"/>
        <v>0.16982831319277916</v>
      </c>
    </row>
    <row r="54" spans="1:44" x14ac:dyDescent="0.45">
      <c r="A54">
        <v>0.43876999999999999</v>
      </c>
      <c r="B54">
        <v>20</v>
      </c>
      <c r="C54">
        <v>1</v>
      </c>
      <c r="D54">
        <v>1</v>
      </c>
      <c r="E54">
        <v>0.5</v>
      </c>
      <c r="F54">
        <v>8</v>
      </c>
      <c r="G54">
        <v>0.5</v>
      </c>
      <c r="H54">
        <v>16</v>
      </c>
      <c r="I54">
        <v>0.43936999999999998</v>
      </c>
      <c r="J54">
        <v>17</v>
      </c>
      <c r="K54">
        <v>0.4375</v>
      </c>
      <c r="L54">
        <v>15</v>
      </c>
      <c r="M54">
        <v>1</v>
      </c>
      <c r="N54">
        <v>6</v>
      </c>
      <c r="O54">
        <v>0.44444</v>
      </c>
      <c r="P54">
        <v>19</v>
      </c>
      <c r="Q54" s="10">
        <v>0.60638572418167491</v>
      </c>
      <c r="R54" s="10">
        <v>0.50638572418167493</v>
      </c>
      <c r="S54" s="10">
        <f t="shared" si="0"/>
        <v>0.55638572418167498</v>
      </c>
      <c r="T54">
        <v>2</v>
      </c>
      <c r="U54">
        <v>3</v>
      </c>
      <c r="V54">
        <v>6</v>
      </c>
      <c r="W54" s="8">
        <v>1</v>
      </c>
      <c r="X54">
        <v>8</v>
      </c>
      <c r="Y54">
        <v>0.56123000000000001</v>
      </c>
      <c r="Z54" s="8">
        <v>0.33333000000000002</v>
      </c>
      <c r="AA54">
        <v>14</v>
      </c>
      <c r="AB54">
        <v>0.10544000000000001</v>
      </c>
      <c r="AC54" s="8">
        <v>0.33333000000000002</v>
      </c>
      <c r="AD54">
        <v>19</v>
      </c>
      <c r="AE54">
        <v>0.10544000000000001</v>
      </c>
      <c r="AF54" s="8">
        <v>0.43940000000000001</v>
      </c>
      <c r="AG54">
        <v>19</v>
      </c>
      <c r="AH54">
        <v>6.3000000000001943E-4</v>
      </c>
      <c r="AI54" s="8">
        <v>0.44</v>
      </c>
      <c r="AJ54">
        <v>18</v>
      </c>
      <c r="AK54">
        <v>1.2300000000000091E-3</v>
      </c>
      <c r="AL54" s="8">
        <v>1</v>
      </c>
      <c r="AM54">
        <v>12</v>
      </c>
      <c r="AN54">
        <v>0.56123000000000001</v>
      </c>
      <c r="AO54" s="8">
        <v>0.4375</v>
      </c>
      <c r="AP54">
        <v>20</v>
      </c>
      <c r="AQ54">
        <v>1.2699999999999929E-3</v>
      </c>
      <c r="AR54" s="5">
        <f t="shared" si="1"/>
        <v>0.29814204193079946</v>
      </c>
    </row>
    <row r="55" spans="1:44" x14ac:dyDescent="0.45">
      <c r="A55">
        <v>0.55147999999999997</v>
      </c>
      <c r="B55">
        <v>20</v>
      </c>
      <c r="C55">
        <v>1</v>
      </c>
      <c r="D55">
        <v>8</v>
      </c>
      <c r="E55">
        <v>1</v>
      </c>
      <c r="F55">
        <v>11</v>
      </c>
      <c r="G55">
        <v>1</v>
      </c>
      <c r="H55">
        <v>13</v>
      </c>
      <c r="I55">
        <v>1</v>
      </c>
      <c r="J55">
        <v>3</v>
      </c>
      <c r="K55">
        <v>1</v>
      </c>
      <c r="L55">
        <v>2</v>
      </c>
      <c r="M55">
        <v>0.46988000000000002</v>
      </c>
      <c r="N55">
        <v>13</v>
      </c>
      <c r="O55">
        <v>1</v>
      </c>
      <c r="P55">
        <v>12</v>
      </c>
      <c r="Q55" s="10">
        <v>0.62495253763057457</v>
      </c>
      <c r="R55" s="10">
        <v>0.52495253763057459</v>
      </c>
      <c r="S55" s="10">
        <f t="shared" si="0"/>
        <v>0.57495253763057463</v>
      </c>
      <c r="T55">
        <v>6</v>
      </c>
      <c r="U55">
        <v>2</v>
      </c>
      <c r="V55">
        <v>20</v>
      </c>
      <c r="W55" s="8">
        <v>0.58333000000000002</v>
      </c>
      <c r="X55">
        <v>15</v>
      </c>
      <c r="Y55">
        <v>3.2870000000000073E-2</v>
      </c>
      <c r="Z55" s="8">
        <v>1</v>
      </c>
      <c r="AA55">
        <v>13</v>
      </c>
      <c r="AB55">
        <v>0.44954000000000011</v>
      </c>
      <c r="AC55" s="8">
        <v>0.4</v>
      </c>
      <c r="AD55">
        <v>18</v>
      </c>
      <c r="AE55">
        <v>0.1504599999999999</v>
      </c>
      <c r="AF55" s="8">
        <v>0.66666999999999998</v>
      </c>
      <c r="AG55">
        <v>15</v>
      </c>
      <c r="AH55">
        <v>0.11620999999999999</v>
      </c>
      <c r="AI55" s="8">
        <v>0.69696999999999998</v>
      </c>
      <c r="AJ55">
        <v>16</v>
      </c>
      <c r="AK55">
        <v>0.14651</v>
      </c>
      <c r="AL55" s="8">
        <v>0.53718999999999995</v>
      </c>
      <c r="AM55">
        <v>15</v>
      </c>
      <c r="AN55">
        <v>1.3270000000000001E-2</v>
      </c>
      <c r="AO55" s="8">
        <v>0.46154000000000001</v>
      </c>
      <c r="AP55">
        <v>18</v>
      </c>
      <c r="AQ55">
        <v>8.8919999999999944E-2</v>
      </c>
      <c r="AR55" s="5">
        <f t="shared" si="1"/>
        <v>0.19757259635023128</v>
      </c>
    </row>
    <row r="56" spans="1:44" x14ac:dyDescent="0.45">
      <c r="A56">
        <v>0.63055000000000005</v>
      </c>
      <c r="B56">
        <v>20</v>
      </c>
      <c r="C56">
        <v>0.63055000000000005</v>
      </c>
      <c r="D56">
        <v>20</v>
      </c>
      <c r="E56">
        <v>1</v>
      </c>
      <c r="F56">
        <v>9</v>
      </c>
      <c r="G56">
        <v>1</v>
      </c>
      <c r="H56">
        <v>8</v>
      </c>
      <c r="I56">
        <v>1</v>
      </c>
      <c r="J56">
        <v>8</v>
      </c>
      <c r="K56">
        <v>0.5</v>
      </c>
      <c r="L56">
        <v>14</v>
      </c>
      <c r="M56">
        <v>0.66666999999999998</v>
      </c>
      <c r="N56">
        <v>10</v>
      </c>
      <c r="O56">
        <v>0.63055000000000005</v>
      </c>
      <c r="P56">
        <v>19</v>
      </c>
      <c r="Q56" s="10">
        <v>0.62118301496653217</v>
      </c>
      <c r="R56" s="10">
        <v>0.52118301496653219</v>
      </c>
      <c r="S56" s="10">
        <f t="shared" si="0"/>
        <v>0.57118301496653223</v>
      </c>
      <c r="T56">
        <v>3</v>
      </c>
      <c r="U56">
        <v>6</v>
      </c>
      <c r="V56">
        <v>9</v>
      </c>
      <c r="W56" s="8">
        <v>0.63055000000000005</v>
      </c>
      <c r="X56">
        <v>20</v>
      </c>
      <c r="Y56">
        <v>0</v>
      </c>
      <c r="Z56" s="8">
        <v>1</v>
      </c>
      <c r="AA56">
        <v>18</v>
      </c>
      <c r="AB56">
        <v>0.36944999999999989</v>
      </c>
      <c r="AC56" s="8">
        <v>0.63636000000000004</v>
      </c>
      <c r="AD56">
        <v>16</v>
      </c>
      <c r="AE56">
        <v>5.8099999999999818E-3</v>
      </c>
      <c r="AF56" s="8">
        <v>0.66666999999999998</v>
      </c>
      <c r="AG56">
        <v>17</v>
      </c>
      <c r="AH56">
        <v>3.611999999999993E-2</v>
      </c>
      <c r="AI56" s="8">
        <v>0.66666999999999998</v>
      </c>
      <c r="AJ56">
        <v>17</v>
      </c>
      <c r="AK56">
        <v>3.611999999999993E-2</v>
      </c>
      <c r="AL56" s="8">
        <v>0.6</v>
      </c>
      <c r="AM56">
        <v>11</v>
      </c>
      <c r="AN56">
        <v>3.0550000000000081E-2</v>
      </c>
      <c r="AO56" s="8">
        <v>0.63055000000000005</v>
      </c>
      <c r="AP56">
        <v>20</v>
      </c>
      <c r="AQ56">
        <v>0</v>
      </c>
      <c r="AR56" s="5">
        <f t="shared" si="1"/>
        <v>0.13858471595106783</v>
      </c>
    </row>
    <row r="57" spans="1:44" x14ac:dyDescent="0.45">
      <c r="A57">
        <v>0.76302000000000003</v>
      </c>
      <c r="B57">
        <v>20</v>
      </c>
      <c r="C57">
        <v>1</v>
      </c>
      <c r="D57">
        <v>2</v>
      </c>
      <c r="E57">
        <v>1</v>
      </c>
      <c r="F57">
        <v>2</v>
      </c>
      <c r="G57">
        <v>0.75673000000000001</v>
      </c>
      <c r="H57">
        <v>17</v>
      </c>
      <c r="I57">
        <v>1</v>
      </c>
      <c r="J57">
        <v>10</v>
      </c>
      <c r="K57">
        <v>1</v>
      </c>
      <c r="L57">
        <v>8</v>
      </c>
      <c r="M57">
        <v>0.76271</v>
      </c>
      <c r="N57">
        <v>15</v>
      </c>
      <c r="O57">
        <v>0.75</v>
      </c>
      <c r="P57">
        <v>9</v>
      </c>
      <c r="Q57" s="10">
        <v>0.13191201318206541</v>
      </c>
      <c r="R57" s="10">
        <v>3.1912013182065352E-2</v>
      </c>
      <c r="S57" s="10">
        <f t="shared" si="0"/>
        <v>8.1912013182065382E-2</v>
      </c>
      <c r="T57">
        <v>4</v>
      </c>
      <c r="U57">
        <v>4</v>
      </c>
      <c r="V57">
        <v>0</v>
      </c>
      <c r="W57" s="8">
        <v>1</v>
      </c>
      <c r="X57">
        <v>2</v>
      </c>
      <c r="Y57">
        <v>0</v>
      </c>
      <c r="Z57" s="8">
        <v>1</v>
      </c>
      <c r="AA57">
        <v>2</v>
      </c>
      <c r="AB57">
        <v>0</v>
      </c>
      <c r="AC57" s="8">
        <v>0.75673000000000001</v>
      </c>
      <c r="AD57">
        <v>17</v>
      </c>
      <c r="AE57">
        <v>0.24326999999999999</v>
      </c>
      <c r="AF57" s="8">
        <v>1</v>
      </c>
      <c r="AG57">
        <v>10</v>
      </c>
      <c r="AH57">
        <v>0</v>
      </c>
      <c r="AI57" s="8">
        <v>1</v>
      </c>
      <c r="AJ57">
        <v>8</v>
      </c>
      <c r="AK57">
        <v>0</v>
      </c>
      <c r="AL57" s="8">
        <v>0.76271</v>
      </c>
      <c r="AM57">
        <v>15</v>
      </c>
      <c r="AN57">
        <v>0.23729</v>
      </c>
      <c r="AO57" s="8">
        <v>0.75</v>
      </c>
      <c r="AP57">
        <v>9</v>
      </c>
      <c r="AQ57">
        <v>0.25</v>
      </c>
      <c r="AR57" s="5">
        <f t="shared" si="1"/>
        <v>0.13021867554964811</v>
      </c>
    </row>
    <row r="58" spans="1:44" x14ac:dyDescent="0.45">
      <c r="A58">
        <v>0.31646000000000002</v>
      </c>
      <c r="B58">
        <v>20</v>
      </c>
      <c r="C58">
        <v>0.5</v>
      </c>
      <c r="D58">
        <v>7</v>
      </c>
      <c r="E58">
        <v>0.33333000000000002</v>
      </c>
      <c r="F58">
        <v>5</v>
      </c>
      <c r="G58">
        <v>0.31646000000000002</v>
      </c>
      <c r="H58">
        <v>20</v>
      </c>
      <c r="I58">
        <v>1</v>
      </c>
      <c r="J58">
        <v>2</v>
      </c>
      <c r="K58">
        <v>0.375</v>
      </c>
      <c r="L58">
        <v>12</v>
      </c>
      <c r="M58">
        <v>0.5</v>
      </c>
      <c r="N58">
        <v>7</v>
      </c>
      <c r="O58">
        <v>0.5</v>
      </c>
      <c r="P58">
        <v>6</v>
      </c>
      <c r="Q58" s="10">
        <v>0.12655125506789919</v>
      </c>
      <c r="R58" s="10">
        <v>2.655125506789921E-2</v>
      </c>
      <c r="S58" s="10">
        <f t="shared" si="0"/>
        <v>7.6551255067899199E-2</v>
      </c>
      <c r="T58">
        <v>1</v>
      </c>
      <c r="U58">
        <v>3</v>
      </c>
      <c r="V58">
        <v>2</v>
      </c>
      <c r="W58" s="8">
        <v>0.5</v>
      </c>
      <c r="X58">
        <v>7</v>
      </c>
      <c r="Y58">
        <v>0.18354000000000001</v>
      </c>
      <c r="Z58" s="8">
        <v>0.33333000000000002</v>
      </c>
      <c r="AA58">
        <v>6</v>
      </c>
      <c r="AB58">
        <v>1.687E-2</v>
      </c>
      <c r="AC58" s="8">
        <v>0.31646000000000002</v>
      </c>
      <c r="AD58">
        <v>20</v>
      </c>
      <c r="AE58">
        <v>0</v>
      </c>
      <c r="AF58" s="8">
        <v>0.5</v>
      </c>
      <c r="AG58">
        <v>4</v>
      </c>
      <c r="AH58">
        <v>0.18354000000000001</v>
      </c>
      <c r="AI58" s="8">
        <v>0.36364000000000002</v>
      </c>
      <c r="AJ58">
        <v>13</v>
      </c>
      <c r="AK58">
        <v>4.718E-2</v>
      </c>
      <c r="AL58" s="8">
        <v>0.5</v>
      </c>
      <c r="AM58">
        <v>7</v>
      </c>
      <c r="AN58">
        <v>0.18354000000000001</v>
      </c>
      <c r="AO58" s="8">
        <v>0.5</v>
      </c>
      <c r="AP58">
        <v>6</v>
      </c>
      <c r="AQ58">
        <v>0.18354000000000001</v>
      </c>
      <c r="AR58" s="5">
        <f t="shared" si="1"/>
        <v>8.7786093621560229E-2</v>
      </c>
    </row>
    <row r="59" spans="1:44" x14ac:dyDescent="0.45">
      <c r="A59">
        <v>0.27354000000000001</v>
      </c>
      <c r="B59">
        <v>20</v>
      </c>
      <c r="C59">
        <v>0.375</v>
      </c>
      <c r="D59">
        <v>13</v>
      </c>
      <c r="E59">
        <v>0.27357999999999999</v>
      </c>
      <c r="F59">
        <v>19</v>
      </c>
      <c r="G59">
        <v>1</v>
      </c>
      <c r="H59">
        <v>2</v>
      </c>
      <c r="I59">
        <v>0.27878999999999998</v>
      </c>
      <c r="J59">
        <v>15</v>
      </c>
      <c r="K59">
        <v>0.5</v>
      </c>
      <c r="L59">
        <v>6</v>
      </c>
      <c r="M59">
        <v>1</v>
      </c>
      <c r="N59">
        <v>6</v>
      </c>
      <c r="O59">
        <v>0.33333000000000002</v>
      </c>
      <c r="P59">
        <v>19</v>
      </c>
      <c r="Q59" s="10">
        <v>7.0583899861048405E-2</v>
      </c>
      <c r="R59" s="10">
        <v>0</v>
      </c>
      <c r="S59" s="10">
        <f t="shared" si="0"/>
        <v>3.5291949930524202E-2</v>
      </c>
      <c r="T59">
        <v>2</v>
      </c>
      <c r="U59">
        <v>2</v>
      </c>
      <c r="V59">
        <v>0</v>
      </c>
      <c r="W59" s="8">
        <v>0.375</v>
      </c>
      <c r="X59">
        <v>13</v>
      </c>
      <c r="Y59">
        <v>0.10142</v>
      </c>
      <c r="Z59" s="8">
        <v>0.27357999999999999</v>
      </c>
      <c r="AA59">
        <v>19</v>
      </c>
      <c r="AB59">
        <v>0</v>
      </c>
      <c r="AC59" s="8">
        <v>1</v>
      </c>
      <c r="AD59">
        <v>2</v>
      </c>
      <c r="AE59">
        <v>0.72642000000000007</v>
      </c>
      <c r="AF59" s="8">
        <v>0.27878999999999998</v>
      </c>
      <c r="AG59">
        <v>15</v>
      </c>
      <c r="AH59">
        <v>5.2099999999999924E-3</v>
      </c>
      <c r="AI59" s="8">
        <v>0.5</v>
      </c>
      <c r="AJ59">
        <v>6</v>
      </c>
      <c r="AK59">
        <v>0.22642000000000001</v>
      </c>
      <c r="AL59" s="8">
        <v>1</v>
      </c>
      <c r="AM59">
        <v>6</v>
      </c>
      <c r="AN59">
        <v>0.72642000000000007</v>
      </c>
      <c r="AO59" s="8">
        <v>0.33333000000000002</v>
      </c>
      <c r="AP59">
        <v>19</v>
      </c>
      <c r="AQ59">
        <v>5.9750000000000032E-2</v>
      </c>
      <c r="AR59" s="5">
        <f t="shared" si="1"/>
        <v>0.3250370636668114</v>
      </c>
    </row>
    <row r="60" spans="1:44" x14ac:dyDescent="0.45">
      <c r="A60">
        <v>0.42665999999999998</v>
      </c>
      <c r="B60">
        <v>20</v>
      </c>
      <c r="C60">
        <v>0.42204000000000003</v>
      </c>
      <c r="D60">
        <v>16</v>
      </c>
      <c r="E60">
        <v>0.5</v>
      </c>
      <c r="F60">
        <v>10</v>
      </c>
      <c r="G60">
        <v>1</v>
      </c>
      <c r="H60">
        <v>5</v>
      </c>
      <c r="I60">
        <v>1</v>
      </c>
      <c r="J60">
        <v>4</v>
      </c>
      <c r="K60">
        <v>0.43269000000000002</v>
      </c>
      <c r="L60">
        <v>19</v>
      </c>
      <c r="M60">
        <v>0.43367</v>
      </c>
      <c r="N60">
        <v>16</v>
      </c>
      <c r="O60">
        <v>0.5</v>
      </c>
      <c r="P60">
        <v>4</v>
      </c>
      <c r="Q60" s="10">
        <v>0.10067132731609681</v>
      </c>
      <c r="R60" s="10">
        <v>6.7132731609684249E-4</v>
      </c>
      <c r="S60" s="10">
        <f t="shared" si="0"/>
        <v>5.0671327316096824E-2</v>
      </c>
      <c r="T60">
        <v>2</v>
      </c>
      <c r="U60">
        <v>3</v>
      </c>
      <c r="V60">
        <v>1</v>
      </c>
      <c r="W60" s="8">
        <v>0.42204000000000003</v>
      </c>
      <c r="X60">
        <v>16</v>
      </c>
      <c r="Y60">
        <v>4.6199999999999566E-3</v>
      </c>
      <c r="Z60" s="8">
        <v>0.5</v>
      </c>
      <c r="AA60">
        <v>10</v>
      </c>
      <c r="AB60">
        <v>7.3340000000000016E-2</v>
      </c>
      <c r="AC60" s="8">
        <v>1</v>
      </c>
      <c r="AD60">
        <v>5</v>
      </c>
      <c r="AE60">
        <v>0.57333999999999996</v>
      </c>
      <c r="AF60" s="8">
        <v>1</v>
      </c>
      <c r="AG60">
        <v>4</v>
      </c>
      <c r="AH60">
        <v>0.57333999999999996</v>
      </c>
      <c r="AI60" s="8">
        <v>0.4123</v>
      </c>
      <c r="AJ60">
        <v>20</v>
      </c>
      <c r="AK60">
        <v>1.435999999999998E-2</v>
      </c>
      <c r="AL60" s="8">
        <v>0.43367</v>
      </c>
      <c r="AM60">
        <v>16</v>
      </c>
      <c r="AN60">
        <v>7.0100000000000162E-3</v>
      </c>
      <c r="AO60" s="8">
        <v>0.5</v>
      </c>
      <c r="AP60">
        <v>4</v>
      </c>
      <c r="AQ60">
        <v>7.3340000000000016E-2</v>
      </c>
      <c r="AR60" s="5">
        <f t="shared" si="1"/>
        <v>0.26891942869300334</v>
      </c>
    </row>
    <row r="61" spans="1:44" x14ac:dyDescent="0.45">
      <c r="A61">
        <v>0.22473000000000001</v>
      </c>
      <c r="B61">
        <v>20</v>
      </c>
      <c r="C61">
        <v>0.33333000000000002</v>
      </c>
      <c r="D61">
        <v>17</v>
      </c>
      <c r="E61">
        <v>0.33333000000000002</v>
      </c>
      <c r="F61">
        <v>11</v>
      </c>
      <c r="G61">
        <v>0.5</v>
      </c>
      <c r="H61">
        <v>8</v>
      </c>
      <c r="I61">
        <v>0.5</v>
      </c>
      <c r="J61">
        <v>2</v>
      </c>
      <c r="K61">
        <v>0.22473000000000001</v>
      </c>
      <c r="L61">
        <v>20</v>
      </c>
      <c r="M61">
        <v>0.33333000000000002</v>
      </c>
      <c r="N61">
        <v>12</v>
      </c>
      <c r="O61">
        <v>0.22475000000000001</v>
      </c>
      <c r="P61">
        <v>19</v>
      </c>
      <c r="Q61" s="10">
        <v>0.84628197944388206</v>
      </c>
      <c r="R61" s="10">
        <v>0.74628197944388208</v>
      </c>
      <c r="S61" s="10">
        <f t="shared" si="0"/>
        <v>0.79628197944388202</v>
      </c>
      <c r="T61">
        <v>0</v>
      </c>
      <c r="U61">
        <v>7</v>
      </c>
      <c r="V61">
        <v>18</v>
      </c>
      <c r="W61" s="8">
        <v>0.2</v>
      </c>
      <c r="X61">
        <v>20</v>
      </c>
      <c r="Y61">
        <v>2.4729999999999999E-2</v>
      </c>
      <c r="Z61" s="8">
        <v>0.21429000000000001</v>
      </c>
      <c r="AA61">
        <v>20</v>
      </c>
      <c r="AB61">
        <v>1.044E-2</v>
      </c>
      <c r="AC61" s="8">
        <v>0.25</v>
      </c>
      <c r="AD61">
        <v>17</v>
      </c>
      <c r="AE61">
        <v>2.526999999999999E-2</v>
      </c>
      <c r="AF61" s="8">
        <v>0.22472</v>
      </c>
      <c r="AG61">
        <v>19</v>
      </c>
      <c r="AH61">
        <v>1.0000000000009999E-5</v>
      </c>
      <c r="AI61" s="8">
        <v>0.22473000000000001</v>
      </c>
      <c r="AJ61">
        <v>20</v>
      </c>
      <c r="AK61">
        <v>0</v>
      </c>
      <c r="AL61" s="8">
        <v>0.2</v>
      </c>
      <c r="AM61">
        <v>18</v>
      </c>
      <c r="AN61">
        <v>2.4729999999999999E-2</v>
      </c>
      <c r="AO61" s="8">
        <v>0.22472</v>
      </c>
      <c r="AP61">
        <v>20</v>
      </c>
      <c r="AQ61">
        <v>1.0000000000009999E-5</v>
      </c>
      <c r="AR61" s="5">
        <f t="shared" si="1"/>
        <v>1.731663458450669E-2</v>
      </c>
    </row>
    <row r="62" spans="1:44" x14ac:dyDescent="0.45">
      <c r="A62">
        <v>0.49551000000000001</v>
      </c>
      <c r="B62">
        <v>20</v>
      </c>
      <c r="C62">
        <v>1</v>
      </c>
      <c r="D62">
        <v>6</v>
      </c>
      <c r="E62">
        <v>0.45469999999999999</v>
      </c>
      <c r="F62">
        <v>19</v>
      </c>
      <c r="G62">
        <v>0.49552000000000002</v>
      </c>
      <c r="H62">
        <v>19</v>
      </c>
      <c r="I62">
        <v>0.66666999999999998</v>
      </c>
      <c r="J62">
        <v>11</v>
      </c>
      <c r="K62">
        <v>0.53332999999999997</v>
      </c>
      <c r="L62">
        <v>15</v>
      </c>
      <c r="M62">
        <v>1</v>
      </c>
      <c r="N62">
        <v>2</v>
      </c>
      <c r="O62">
        <v>0.5</v>
      </c>
      <c r="P62">
        <v>16</v>
      </c>
      <c r="Q62" s="10">
        <v>0.1248823289365406</v>
      </c>
      <c r="R62" s="10">
        <v>2.4882328936540601E-2</v>
      </c>
      <c r="S62" s="10">
        <f t="shared" si="0"/>
        <v>7.4882328936540593E-2</v>
      </c>
      <c r="T62">
        <v>2</v>
      </c>
      <c r="U62">
        <v>3</v>
      </c>
      <c r="V62">
        <v>1</v>
      </c>
      <c r="W62" s="8">
        <v>1</v>
      </c>
      <c r="X62">
        <v>7</v>
      </c>
      <c r="Y62">
        <v>0.50448999999999999</v>
      </c>
      <c r="Z62" s="8">
        <v>0.45469999999999999</v>
      </c>
      <c r="AA62">
        <v>19</v>
      </c>
      <c r="AB62">
        <v>4.0810000000000013E-2</v>
      </c>
      <c r="AC62" s="8">
        <v>0.49552000000000002</v>
      </c>
      <c r="AD62">
        <v>19</v>
      </c>
      <c r="AE62">
        <v>1.0000000000009999E-5</v>
      </c>
      <c r="AF62" s="8">
        <v>0.66666999999999998</v>
      </c>
      <c r="AG62">
        <v>11</v>
      </c>
      <c r="AH62">
        <v>0.17116000000000001</v>
      </c>
      <c r="AI62" s="8">
        <v>0.53332999999999997</v>
      </c>
      <c r="AJ62">
        <v>15</v>
      </c>
      <c r="AK62">
        <v>3.7819999999999958E-2</v>
      </c>
      <c r="AL62" s="8">
        <v>1</v>
      </c>
      <c r="AM62">
        <v>3</v>
      </c>
      <c r="AN62">
        <v>0.50448999999999999</v>
      </c>
      <c r="AO62" s="8">
        <v>0.66666999999999998</v>
      </c>
      <c r="AP62">
        <v>18</v>
      </c>
      <c r="AQ62">
        <v>0.17116000000000001</v>
      </c>
      <c r="AR62" s="5">
        <f t="shared" si="1"/>
        <v>0.22766864589532271</v>
      </c>
    </row>
    <row r="63" spans="1:44" x14ac:dyDescent="0.45">
      <c r="A63">
        <v>0.29954999999999998</v>
      </c>
      <c r="B63">
        <v>20</v>
      </c>
      <c r="C63">
        <v>0.29825000000000002</v>
      </c>
      <c r="D63">
        <v>17</v>
      </c>
      <c r="E63">
        <v>1</v>
      </c>
      <c r="F63">
        <v>6</v>
      </c>
      <c r="G63">
        <v>1</v>
      </c>
      <c r="H63">
        <v>6</v>
      </c>
      <c r="I63">
        <v>0.30303000000000002</v>
      </c>
      <c r="J63">
        <v>18</v>
      </c>
      <c r="K63">
        <v>0.5</v>
      </c>
      <c r="L63">
        <v>16</v>
      </c>
      <c r="M63">
        <v>0.5</v>
      </c>
      <c r="N63">
        <v>12</v>
      </c>
      <c r="O63">
        <v>0.29954999999999998</v>
      </c>
      <c r="P63">
        <v>20</v>
      </c>
      <c r="Q63" s="10">
        <v>0.67606606444099182</v>
      </c>
      <c r="R63" s="10">
        <v>0.57606606444099184</v>
      </c>
      <c r="S63" s="10">
        <f t="shared" si="0"/>
        <v>0.62606606444099189</v>
      </c>
      <c r="T63">
        <v>2</v>
      </c>
      <c r="U63">
        <v>4</v>
      </c>
      <c r="V63">
        <v>5</v>
      </c>
      <c r="W63" s="8">
        <v>0.3</v>
      </c>
      <c r="X63">
        <v>19</v>
      </c>
      <c r="Y63">
        <v>4.5000000000000601E-4</v>
      </c>
      <c r="Z63" s="8">
        <v>0.66666999999999998</v>
      </c>
      <c r="AA63">
        <v>12</v>
      </c>
      <c r="AB63">
        <v>0.36712</v>
      </c>
      <c r="AC63" s="8">
        <v>0.33333000000000002</v>
      </c>
      <c r="AD63">
        <v>14</v>
      </c>
      <c r="AE63">
        <v>3.3780000000000032E-2</v>
      </c>
      <c r="AF63" s="8">
        <v>0.29825000000000002</v>
      </c>
      <c r="AG63">
        <v>19</v>
      </c>
      <c r="AH63">
        <v>1.2999999999999681E-3</v>
      </c>
      <c r="AI63" s="8">
        <v>0.5</v>
      </c>
      <c r="AJ63">
        <v>17</v>
      </c>
      <c r="AK63">
        <v>0.20044999999999999</v>
      </c>
      <c r="AL63" s="8">
        <v>0.5</v>
      </c>
      <c r="AM63">
        <v>17</v>
      </c>
      <c r="AN63">
        <v>0.20044999999999999</v>
      </c>
      <c r="AO63" s="8">
        <v>0.29954999999999998</v>
      </c>
      <c r="AP63">
        <v>20</v>
      </c>
      <c r="AQ63">
        <v>0</v>
      </c>
      <c r="AR63" s="5">
        <f t="shared" si="1"/>
        <v>0.14412647055376648</v>
      </c>
    </row>
    <row r="64" spans="1:44" x14ac:dyDescent="0.45">
      <c r="A64">
        <v>0.36675999999999997</v>
      </c>
      <c r="B64">
        <v>20</v>
      </c>
      <c r="C64">
        <v>0.4</v>
      </c>
      <c r="D64">
        <v>17</v>
      </c>
      <c r="E64">
        <v>1</v>
      </c>
      <c r="F64">
        <v>1</v>
      </c>
      <c r="G64">
        <v>0.5</v>
      </c>
      <c r="H64">
        <v>10</v>
      </c>
      <c r="I64">
        <v>0.36548999999999998</v>
      </c>
      <c r="J64">
        <v>19</v>
      </c>
      <c r="K64">
        <v>1</v>
      </c>
      <c r="L64">
        <v>13</v>
      </c>
      <c r="M64">
        <v>0.35937999999999998</v>
      </c>
      <c r="N64">
        <v>15</v>
      </c>
      <c r="O64">
        <v>0.5</v>
      </c>
      <c r="P64">
        <v>12</v>
      </c>
      <c r="Q64" s="10">
        <v>0.1649912811478661</v>
      </c>
      <c r="R64" s="10">
        <v>6.4991281147866092E-2</v>
      </c>
      <c r="S64" s="10">
        <f t="shared" si="0"/>
        <v>0.1149912811478661</v>
      </c>
      <c r="T64">
        <v>2</v>
      </c>
      <c r="U64">
        <v>4</v>
      </c>
      <c r="V64">
        <v>2</v>
      </c>
      <c r="W64" s="8">
        <v>0.4</v>
      </c>
      <c r="X64">
        <v>17</v>
      </c>
      <c r="Y64">
        <v>3.3240000000000047E-2</v>
      </c>
      <c r="Z64" s="8">
        <v>1</v>
      </c>
      <c r="AA64">
        <v>2</v>
      </c>
      <c r="AB64">
        <v>0.63324000000000003</v>
      </c>
      <c r="AC64" s="8">
        <v>0.5</v>
      </c>
      <c r="AD64">
        <v>11</v>
      </c>
      <c r="AE64">
        <v>0.13324</v>
      </c>
      <c r="AF64" s="8">
        <v>0.36548999999999998</v>
      </c>
      <c r="AG64">
        <v>19</v>
      </c>
      <c r="AH64">
        <v>1.2699999999999929E-3</v>
      </c>
      <c r="AI64" s="8">
        <v>1</v>
      </c>
      <c r="AJ64">
        <v>14</v>
      </c>
      <c r="AK64">
        <v>0.63324000000000003</v>
      </c>
      <c r="AL64" s="8">
        <v>0.35937999999999998</v>
      </c>
      <c r="AM64">
        <v>15</v>
      </c>
      <c r="AN64">
        <v>7.3799999999999977E-3</v>
      </c>
      <c r="AO64" s="8">
        <v>0.4</v>
      </c>
      <c r="AP64">
        <v>14</v>
      </c>
      <c r="AQ64">
        <v>3.3240000000000047E-2</v>
      </c>
      <c r="AR64" s="5">
        <f t="shared" si="1"/>
        <v>0.29397035623956885</v>
      </c>
    </row>
    <row r="65" spans="1:44" x14ac:dyDescent="0.45">
      <c r="A65">
        <v>0.73680999999999996</v>
      </c>
      <c r="B65">
        <v>20</v>
      </c>
      <c r="C65">
        <v>1</v>
      </c>
      <c r="D65">
        <v>8</v>
      </c>
      <c r="E65">
        <v>0.64278999999999997</v>
      </c>
      <c r="F65">
        <v>18</v>
      </c>
      <c r="G65">
        <v>1</v>
      </c>
      <c r="H65">
        <v>15</v>
      </c>
      <c r="I65">
        <v>0.66666999999999998</v>
      </c>
      <c r="J65">
        <v>8</v>
      </c>
      <c r="K65">
        <v>1</v>
      </c>
      <c r="L65">
        <v>12</v>
      </c>
      <c r="M65">
        <v>1</v>
      </c>
      <c r="N65">
        <v>5</v>
      </c>
      <c r="O65">
        <v>1</v>
      </c>
      <c r="P65">
        <v>2</v>
      </c>
      <c r="Q65" s="10">
        <v>0.35614473533335461</v>
      </c>
      <c r="R65" s="10">
        <v>0.25614473533335458</v>
      </c>
      <c r="S65" s="10">
        <f t="shared" si="0"/>
        <v>0.30614473533335462</v>
      </c>
      <c r="T65">
        <v>5</v>
      </c>
      <c r="U65">
        <v>0</v>
      </c>
      <c r="V65">
        <v>4</v>
      </c>
      <c r="W65" s="8">
        <v>0.66666999999999998</v>
      </c>
      <c r="X65">
        <v>11</v>
      </c>
      <c r="Y65">
        <v>6.6660000000000053E-2</v>
      </c>
      <c r="Z65" s="8">
        <v>0.64278999999999997</v>
      </c>
      <c r="AA65">
        <v>18</v>
      </c>
      <c r="AB65">
        <v>9.0540000000000065E-2</v>
      </c>
      <c r="AC65" s="8">
        <v>0.5</v>
      </c>
      <c r="AD65">
        <v>17</v>
      </c>
      <c r="AE65">
        <v>0.23333000000000001</v>
      </c>
      <c r="AF65" s="8">
        <v>0.6</v>
      </c>
      <c r="AG65">
        <v>9</v>
      </c>
      <c r="AH65">
        <v>0.13333000000000009</v>
      </c>
      <c r="AI65" s="8">
        <v>1</v>
      </c>
      <c r="AJ65">
        <v>12</v>
      </c>
      <c r="AK65">
        <v>0.26667000000000002</v>
      </c>
      <c r="AL65" s="8">
        <v>1</v>
      </c>
      <c r="AM65">
        <v>5</v>
      </c>
      <c r="AN65">
        <v>0.26667000000000002</v>
      </c>
      <c r="AO65" s="8">
        <v>1</v>
      </c>
      <c r="AP65">
        <v>3</v>
      </c>
      <c r="AQ65">
        <v>0.26667000000000002</v>
      </c>
      <c r="AR65" s="5">
        <f t="shared" si="1"/>
        <v>0.21882465362324569</v>
      </c>
    </row>
    <row r="66" spans="1:44" x14ac:dyDescent="0.45">
      <c r="A66">
        <v>0.29503000000000001</v>
      </c>
      <c r="B66">
        <v>19</v>
      </c>
      <c r="C66">
        <v>0.5</v>
      </c>
      <c r="D66">
        <v>3</v>
      </c>
      <c r="E66">
        <v>0.29797000000000001</v>
      </c>
      <c r="F66">
        <v>19</v>
      </c>
      <c r="G66">
        <v>0.26623999999999998</v>
      </c>
      <c r="H66">
        <v>16</v>
      </c>
      <c r="I66">
        <v>0.30435000000000001</v>
      </c>
      <c r="J66">
        <v>10</v>
      </c>
      <c r="K66">
        <v>0.28571000000000002</v>
      </c>
      <c r="L66">
        <v>8</v>
      </c>
      <c r="M66">
        <v>0.33333000000000002</v>
      </c>
      <c r="N66">
        <v>6</v>
      </c>
      <c r="O66">
        <v>0.5</v>
      </c>
      <c r="P66">
        <v>5</v>
      </c>
      <c r="Q66" s="10">
        <v>0.19393107982762639</v>
      </c>
      <c r="R66" s="10">
        <v>9.3931079827626357E-2</v>
      </c>
      <c r="S66" s="10">
        <f t="shared" si="0"/>
        <v>0.14393107982762637</v>
      </c>
      <c r="T66">
        <v>0</v>
      </c>
      <c r="U66">
        <v>6</v>
      </c>
      <c r="V66">
        <v>2</v>
      </c>
      <c r="W66" s="8">
        <v>0.66666999999999998</v>
      </c>
      <c r="X66">
        <v>8</v>
      </c>
      <c r="Y66">
        <v>0.36870000000000003</v>
      </c>
      <c r="Z66" s="8">
        <v>0.29797000000000001</v>
      </c>
      <c r="AA66">
        <v>19</v>
      </c>
      <c r="AB66">
        <v>0</v>
      </c>
      <c r="AC66" s="8">
        <v>0.26623999999999998</v>
      </c>
      <c r="AD66">
        <v>16</v>
      </c>
      <c r="AE66">
        <v>3.1730000000000043E-2</v>
      </c>
      <c r="AF66" s="8">
        <v>0.30435000000000001</v>
      </c>
      <c r="AG66">
        <v>10</v>
      </c>
      <c r="AH66">
        <v>6.3799999999999968E-3</v>
      </c>
      <c r="AI66" s="8">
        <v>0.28571000000000002</v>
      </c>
      <c r="AJ66">
        <v>9</v>
      </c>
      <c r="AK66">
        <v>1.225999999999999E-2</v>
      </c>
      <c r="AL66" s="8">
        <v>0.33333000000000002</v>
      </c>
      <c r="AM66">
        <v>6</v>
      </c>
      <c r="AN66">
        <v>3.5360000000000003E-2</v>
      </c>
      <c r="AO66" s="8">
        <v>0.33333000000000002</v>
      </c>
      <c r="AP66">
        <v>6</v>
      </c>
      <c r="AQ66">
        <v>3.5360000000000003E-2</v>
      </c>
      <c r="AR66" s="5">
        <f t="shared" si="1"/>
        <v>0.13938776015472931</v>
      </c>
    </row>
    <row r="67" spans="1:44" x14ac:dyDescent="0.45">
      <c r="A67">
        <v>0.65310000000000001</v>
      </c>
      <c r="B67">
        <v>20</v>
      </c>
      <c r="C67">
        <v>0.6</v>
      </c>
      <c r="D67">
        <v>16</v>
      </c>
      <c r="E67">
        <v>0.65310000000000001</v>
      </c>
      <c r="F67">
        <v>20</v>
      </c>
      <c r="G67">
        <v>0.71428999999999998</v>
      </c>
      <c r="H67">
        <v>9</v>
      </c>
      <c r="I67">
        <v>1</v>
      </c>
      <c r="J67">
        <v>14</v>
      </c>
      <c r="K67">
        <v>1</v>
      </c>
      <c r="L67">
        <v>3</v>
      </c>
      <c r="M67">
        <v>0.65363000000000004</v>
      </c>
      <c r="N67">
        <v>15</v>
      </c>
      <c r="O67">
        <v>0.6</v>
      </c>
      <c r="P67">
        <v>19</v>
      </c>
      <c r="Q67" s="10">
        <v>0.85294448568085945</v>
      </c>
      <c r="R67" s="10">
        <v>0.75294448568085948</v>
      </c>
      <c r="S67" s="10">
        <f t="shared" ref="S67:S130" si="2">(Q67+R67)/2</f>
        <v>0.80294448568085941</v>
      </c>
      <c r="T67">
        <v>2</v>
      </c>
      <c r="U67">
        <v>3</v>
      </c>
      <c r="V67">
        <v>9</v>
      </c>
      <c r="W67" s="8">
        <v>0.71428999999999998</v>
      </c>
      <c r="X67">
        <v>20</v>
      </c>
      <c r="Y67">
        <v>6.1189999999999967E-2</v>
      </c>
      <c r="Z67" s="8">
        <v>0.65310000000000001</v>
      </c>
      <c r="AA67">
        <v>20</v>
      </c>
      <c r="AB67">
        <v>0</v>
      </c>
      <c r="AC67" s="8">
        <v>0.64705999999999997</v>
      </c>
      <c r="AD67">
        <v>20</v>
      </c>
      <c r="AE67">
        <v>6.0400000000000453E-3</v>
      </c>
      <c r="AF67" s="8">
        <v>0.6</v>
      </c>
      <c r="AG67">
        <v>18</v>
      </c>
      <c r="AH67">
        <v>5.3100000000000043E-2</v>
      </c>
      <c r="AI67" s="8">
        <v>0.5</v>
      </c>
      <c r="AJ67">
        <v>18</v>
      </c>
      <c r="AK67">
        <v>0.15310000000000001</v>
      </c>
      <c r="AL67" s="8">
        <v>0.65166000000000002</v>
      </c>
      <c r="AM67">
        <v>18</v>
      </c>
      <c r="AN67">
        <v>1.4399999999999971E-3</v>
      </c>
      <c r="AO67" s="8">
        <v>0.71428999999999998</v>
      </c>
      <c r="AP67">
        <v>20</v>
      </c>
      <c r="AQ67">
        <v>6.1189999999999967E-2</v>
      </c>
      <c r="AR67" s="5">
        <f t="shared" ref="AR67:AR130" si="3">_xlfn.STDEV.S(AO67,AL67,AI67,AF67,AC67,Z67,W67)</f>
        <v>7.3705941125140784E-2</v>
      </c>
    </row>
    <row r="68" spans="1:44" x14ac:dyDescent="0.45">
      <c r="A68">
        <v>0.69171000000000005</v>
      </c>
      <c r="B68">
        <v>20</v>
      </c>
      <c r="C68">
        <v>0.67442000000000002</v>
      </c>
      <c r="D68">
        <v>15</v>
      </c>
      <c r="E68">
        <v>0.71428999999999998</v>
      </c>
      <c r="F68">
        <v>11</v>
      </c>
      <c r="G68">
        <v>0.5</v>
      </c>
      <c r="H68">
        <v>13</v>
      </c>
      <c r="I68">
        <v>1</v>
      </c>
      <c r="J68">
        <v>13</v>
      </c>
      <c r="K68">
        <v>1</v>
      </c>
      <c r="L68">
        <v>10</v>
      </c>
      <c r="M68">
        <v>0.69171000000000005</v>
      </c>
      <c r="N68">
        <v>20</v>
      </c>
      <c r="O68">
        <v>1</v>
      </c>
      <c r="P68">
        <v>4</v>
      </c>
      <c r="Q68" s="10">
        <v>0.236313138401988</v>
      </c>
      <c r="R68" s="10">
        <v>0.136313138401988</v>
      </c>
      <c r="S68" s="10">
        <f t="shared" si="2"/>
        <v>0.18631313840198799</v>
      </c>
      <c r="T68">
        <v>3</v>
      </c>
      <c r="U68">
        <v>4</v>
      </c>
      <c r="V68">
        <v>3</v>
      </c>
      <c r="W68" s="8">
        <v>0.69230999999999998</v>
      </c>
      <c r="X68">
        <v>17</v>
      </c>
      <c r="Y68">
        <v>5.9999999999993392E-4</v>
      </c>
      <c r="Z68" s="8">
        <v>0.71428999999999998</v>
      </c>
      <c r="AA68">
        <v>12</v>
      </c>
      <c r="AB68">
        <v>2.257999999999993E-2</v>
      </c>
      <c r="AC68" s="8">
        <v>0.66666999999999998</v>
      </c>
      <c r="AD68">
        <v>15</v>
      </c>
      <c r="AE68">
        <v>2.5040000000000059E-2</v>
      </c>
      <c r="AF68" s="8">
        <v>1</v>
      </c>
      <c r="AG68">
        <v>14</v>
      </c>
      <c r="AH68">
        <v>0.30829000000000001</v>
      </c>
      <c r="AI68" s="8">
        <v>1</v>
      </c>
      <c r="AJ68">
        <v>13</v>
      </c>
      <c r="AK68">
        <v>0.30829000000000001</v>
      </c>
      <c r="AL68" s="8">
        <v>0.69171000000000005</v>
      </c>
      <c r="AM68">
        <v>20</v>
      </c>
      <c r="AN68">
        <v>0</v>
      </c>
      <c r="AO68" s="8">
        <v>1</v>
      </c>
      <c r="AP68">
        <v>7</v>
      </c>
      <c r="AQ68">
        <v>0.30829000000000001</v>
      </c>
      <c r="AR68" s="5">
        <f t="shared" si="3"/>
        <v>0.165609284303806</v>
      </c>
    </row>
    <row r="69" spans="1:44" x14ac:dyDescent="0.45">
      <c r="A69">
        <v>0.64126000000000005</v>
      </c>
      <c r="B69">
        <v>20</v>
      </c>
      <c r="C69">
        <v>1</v>
      </c>
      <c r="D69">
        <v>6</v>
      </c>
      <c r="E69">
        <v>1</v>
      </c>
      <c r="F69">
        <v>13</v>
      </c>
      <c r="G69">
        <v>1</v>
      </c>
      <c r="H69">
        <v>12</v>
      </c>
      <c r="I69">
        <v>0.64126000000000005</v>
      </c>
      <c r="J69">
        <v>20</v>
      </c>
      <c r="K69">
        <v>1</v>
      </c>
      <c r="L69">
        <v>3</v>
      </c>
      <c r="M69">
        <v>0.5</v>
      </c>
      <c r="N69">
        <v>13</v>
      </c>
      <c r="O69">
        <v>0.64126000000000005</v>
      </c>
      <c r="P69">
        <v>19</v>
      </c>
      <c r="Q69" s="10">
        <v>0.47418255767070661</v>
      </c>
      <c r="R69" s="10">
        <v>0.37418255767070657</v>
      </c>
      <c r="S69" s="10">
        <f t="shared" si="2"/>
        <v>0.42418255767070656</v>
      </c>
      <c r="T69">
        <v>4</v>
      </c>
      <c r="U69">
        <v>4</v>
      </c>
      <c r="V69">
        <v>5</v>
      </c>
      <c r="W69" s="8">
        <v>0.625</v>
      </c>
      <c r="X69">
        <v>14</v>
      </c>
      <c r="Y69">
        <v>1.6260000000000049E-2</v>
      </c>
      <c r="Z69" s="8">
        <v>1</v>
      </c>
      <c r="AA69">
        <v>18</v>
      </c>
      <c r="AB69">
        <v>0.35873999999999989</v>
      </c>
      <c r="AC69" s="8">
        <v>1</v>
      </c>
      <c r="AD69">
        <v>14</v>
      </c>
      <c r="AE69">
        <v>0.35873999999999989</v>
      </c>
      <c r="AF69" s="8">
        <v>0.64126000000000005</v>
      </c>
      <c r="AG69">
        <v>20</v>
      </c>
      <c r="AH69">
        <v>0</v>
      </c>
      <c r="AI69" s="8">
        <v>1</v>
      </c>
      <c r="AJ69">
        <v>9</v>
      </c>
      <c r="AK69">
        <v>0.35873999999999989</v>
      </c>
      <c r="AL69" s="8">
        <v>0.66666999999999998</v>
      </c>
      <c r="AM69">
        <v>18</v>
      </c>
      <c r="AN69">
        <v>2.5409999999999929E-2</v>
      </c>
      <c r="AO69" s="8">
        <v>0.64126000000000005</v>
      </c>
      <c r="AP69">
        <v>19</v>
      </c>
      <c r="AQ69">
        <v>0</v>
      </c>
      <c r="AR69" s="5">
        <f t="shared" si="3"/>
        <v>0.19092035815266767</v>
      </c>
    </row>
    <row r="70" spans="1:44" x14ac:dyDescent="0.45">
      <c r="A70">
        <v>0.66337999999999997</v>
      </c>
      <c r="B70">
        <v>20</v>
      </c>
      <c r="C70">
        <v>1</v>
      </c>
      <c r="D70">
        <v>16</v>
      </c>
      <c r="E70">
        <v>0.66547000000000001</v>
      </c>
      <c r="F70">
        <v>17</v>
      </c>
      <c r="G70">
        <v>0.5</v>
      </c>
      <c r="H70">
        <v>7</v>
      </c>
      <c r="I70">
        <v>0.66666999999999998</v>
      </c>
      <c r="J70">
        <v>9</v>
      </c>
      <c r="K70">
        <v>1</v>
      </c>
      <c r="L70">
        <v>3</v>
      </c>
      <c r="M70">
        <v>1</v>
      </c>
      <c r="N70">
        <v>9</v>
      </c>
      <c r="O70">
        <v>1</v>
      </c>
      <c r="P70">
        <v>16</v>
      </c>
      <c r="Q70" s="10">
        <v>0.1185196345598576</v>
      </c>
      <c r="R70" s="10">
        <v>1.8519634559857581E-2</v>
      </c>
      <c r="S70" s="10">
        <f t="shared" si="2"/>
        <v>6.8519634559857587E-2</v>
      </c>
      <c r="T70">
        <v>4</v>
      </c>
      <c r="U70">
        <v>2</v>
      </c>
      <c r="V70">
        <v>0</v>
      </c>
      <c r="W70" s="8">
        <v>1</v>
      </c>
      <c r="X70">
        <v>16</v>
      </c>
      <c r="Y70">
        <v>0.33661999999999997</v>
      </c>
      <c r="Z70" s="8">
        <v>0.66547000000000001</v>
      </c>
      <c r="AA70">
        <v>17</v>
      </c>
      <c r="AB70">
        <v>2.0900000000000358E-3</v>
      </c>
      <c r="AC70" s="8">
        <v>0.5</v>
      </c>
      <c r="AD70">
        <v>9</v>
      </c>
      <c r="AE70">
        <v>0.16338</v>
      </c>
      <c r="AF70" s="8">
        <v>0.66666999999999998</v>
      </c>
      <c r="AG70">
        <v>11</v>
      </c>
      <c r="AH70">
        <v>3.2900000000000151E-3</v>
      </c>
      <c r="AI70" s="8">
        <v>1</v>
      </c>
      <c r="AJ70">
        <v>5</v>
      </c>
      <c r="AK70">
        <v>0.33661999999999997</v>
      </c>
      <c r="AL70" s="8">
        <v>1</v>
      </c>
      <c r="AM70">
        <v>9</v>
      </c>
      <c r="AN70">
        <v>0.33661999999999997</v>
      </c>
      <c r="AO70" s="8">
        <v>1</v>
      </c>
      <c r="AP70">
        <v>17</v>
      </c>
      <c r="AQ70">
        <v>0.33661999999999997</v>
      </c>
      <c r="AR70" s="5">
        <f t="shared" si="3"/>
        <v>0.21532022050226243</v>
      </c>
    </row>
    <row r="71" spans="1:44" x14ac:dyDescent="0.45">
      <c r="A71">
        <v>0.61972000000000005</v>
      </c>
      <c r="B71">
        <v>20</v>
      </c>
      <c r="C71">
        <v>1</v>
      </c>
      <c r="D71">
        <v>5</v>
      </c>
      <c r="E71">
        <v>1</v>
      </c>
      <c r="F71">
        <v>10</v>
      </c>
      <c r="G71">
        <v>1</v>
      </c>
      <c r="H71">
        <v>7</v>
      </c>
      <c r="I71">
        <v>0.61972000000000005</v>
      </c>
      <c r="J71">
        <v>20</v>
      </c>
      <c r="K71">
        <v>1</v>
      </c>
      <c r="L71">
        <v>9</v>
      </c>
      <c r="M71">
        <v>1</v>
      </c>
      <c r="N71">
        <v>16</v>
      </c>
      <c r="O71">
        <v>0.61970999999999998</v>
      </c>
      <c r="P71">
        <v>19</v>
      </c>
      <c r="Q71" s="10">
        <v>8.2845739350971725E-2</v>
      </c>
      <c r="R71" s="10">
        <v>0</v>
      </c>
      <c r="S71" s="10">
        <f t="shared" si="2"/>
        <v>4.1422869675485863E-2</v>
      </c>
      <c r="T71">
        <v>5</v>
      </c>
      <c r="U71">
        <v>2</v>
      </c>
      <c r="V71">
        <v>1</v>
      </c>
      <c r="W71" s="8">
        <v>1</v>
      </c>
      <c r="X71">
        <v>6</v>
      </c>
      <c r="Y71">
        <v>0.38028000000000001</v>
      </c>
      <c r="Z71" s="8">
        <v>1</v>
      </c>
      <c r="AA71">
        <v>10</v>
      </c>
      <c r="AB71">
        <v>0.38028000000000001</v>
      </c>
      <c r="AC71" s="8">
        <v>1</v>
      </c>
      <c r="AD71">
        <v>7</v>
      </c>
      <c r="AE71">
        <v>0.38028000000000001</v>
      </c>
      <c r="AF71" s="8">
        <v>0.61972000000000005</v>
      </c>
      <c r="AG71">
        <v>20</v>
      </c>
      <c r="AH71">
        <v>0</v>
      </c>
      <c r="AI71" s="8">
        <v>1</v>
      </c>
      <c r="AJ71">
        <v>9</v>
      </c>
      <c r="AK71">
        <v>0.38028000000000001</v>
      </c>
      <c r="AL71" s="8">
        <v>1</v>
      </c>
      <c r="AM71">
        <v>16</v>
      </c>
      <c r="AN71">
        <v>0.38028000000000001</v>
      </c>
      <c r="AO71" s="8">
        <v>0.61973</v>
      </c>
      <c r="AP71">
        <v>20</v>
      </c>
      <c r="AQ71">
        <v>9.9999999999544897E-6</v>
      </c>
      <c r="AR71" s="5">
        <f t="shared" si="3"/>
        <v>0.18555520014270688</v>
      </c>
    </row>
    <row r="72" spans="1:44" x14ac:dyDescent="0.45">
      <c r="A72">
        <v>0.70454000000000006</v>
      </c>
      <c r="B72">
        <v>20</v>
      </c>
      <c r="C72">
        <v>0.72726999999999997</v>
      </c>
      <c r="D72">
        <v>13</v>
      </c>
      <c r="E72">
        <v>0.5</v>
      </c>
      <c r="F72">
        <v>16</v>
      </c>
      <c r="G72">
        <v>0.5</v>
      </c>
      <c r="H72">
        <v>4</v>
      </c>
      <c r="I72">
        <v>1</v>
      </c>
      <c r="J72">
        <v>10</v>
      </c>
      <c r="K72">
        <v>0.70454000000000006</v>
      </c>
      <c r="L72">
        <v>20</v>
      </c>
      <c r="M72">
        <v>1</v>
      </c>
      <c r="N72">
        <v>2</v>
      </c>
      <c r="O72">
        <v>0.7</v>
      </c>
      <c r="P72">
        <v>14</v>
      </c>
      <c r="Q72" s="10">
        <v>0.34926628590774411</v>
      </c>
      <c r="R72" s="10">
        <v>0.24926628590774411</v>
      </c>
      <c r="S72" s="10">
        <f t="shared" si="2"/>
        <v>0.29926628590774412</v>
      </c>
      <c r="T72">
        <v>2</v>
      </c>
      <c r="U72">
        <v>5</v>
      </c>
      <c r="V72">
        <v>2</v>
      </c>
      <c r="W72" s="8">
        <v>0.72726999999999997</v>
      </c>
      <c r="X72">
        <v>13</v>
      </c>
      <c r="Y72">
        <v>2.272999999999992E-2</v>
      </c>
      <c r="Z72" s="8">
        <v>0.66666999999999998</v>
      </c>
      <c r="AA72">
        <v>17</v>
      </c>
      <c r="AB72">
        <v>3.787000000000007E-2</v>
      </c>
      <c r="AC72" s="8">
        <v>0.66666999999999998</v>
      </c>
      <c r="AD72">
        <v>7</v>
      </c>
      <c r="AE72">
        <v>3.787000000000007E-2</v>
      </c>
      <c r="AF72" s="8">
        <v>1</v>
      </c>
      <c r="AG72">
        <v>14</v>
      </c>
      <c r="AH72">
        <v>0.29545999999999989</v>
      </c>
      <c r="AI72" s="8">
        <v>0.70454000000000006</v>
      </c>
      <c r="AJ72">
        <v>20</v>
      </c>
      <c r="AK72">
        <v>0</v>
      </c>
      <c r="AL72" s="8">
        <v>1</v>
      </c>
      <c r="AM72">
        <v>6</v>
      </c>
      <c r="AN72">
        <v>0.29545999999999989</v>
      </c>
      <c r="AO72" s="8">
        <v>0.7</v>
      </c>
      <c r="AP72">
        <v>15</v>
      </c>
      <c r="AQ72">
        <v>4.5400000000001004E-3</v>
      </c>
      <c r="AR72" s="5">
        <f t="shared" si="3"/>
        <v>0.15130446863384961</v>
      </c>
    </row>
    <row r="73" spans="1:44" x14ac:dyDescent="0.45">
      <c r="A73">
        <v>0.30784</v>
      </c>
      <c r="B73">
        <v>20</v>
      </c>
      <c r="C73">
        <v>0.5</v>
      </c>
      <c r="D73">
        <v>15</v>
      </c>
      <c r="E73">
        <v>0.29630000000000001</v>
      </c>
      <c r="F73">
        <v>15</v>
      </c>
      <c r="G73">
        <v>0.5</v>
      </c>
      <c r="H73">
        <v>7</v>
      </c>
      <c r="I73">
        <v>0.4375</v>
      </c>
      <c r="J73">
        <v>10</v>
      </c>
      <c r="K73">
        <v>1</v>
      </c>
      <c r="L73">
        <v>4</v>
      </c>
      <c r="M73">
        <v>0.71428999999999998</v>
      </c>
      <c r="N73">
        <v>6</v>
      </c>
      <c r="O73">
        <v>0.5</v>
      </c>
      <c r="P73">
        <v>4</v>
      </c>
      <c r="Q73" s="10">
        <v>0.35916679958222952</v>
      </c>
      <c r="R73" s="10">
        <v>0.25916679958222949</v>
      </c>
      <c r="S73" s="10">
        <f t="shared" si="2"/>
        <v>0.30916679958222948</v>
      </c>
      <c r="T73">
        <v>1</v>
      </c>
      <c r="U73">
        <v>1</v>
      </c>
      <c r="V73">
        <v>5</v>
      </c>
      <c r="W73" s="8">
        <v>0.5</v>
      </c>
      <c r="X73">
        <v>15</v>
      </c>
      <c r="Y73">
        <v>0.19023999999999999</v>
      </c>
      <c r="Z73" s="8">
        <v>0.29630000000000001</v>
      </c>
      <c r="AA73">
        <v>15</v>
      </c>
      <c r="AB73">
        <v>1.345999999999997E-2</v>
      </c>
      <c r="AC73" s="8">
        <v>0.4</v>
      </c>
      <c r="AD73">
        <v>10</v>
      </c>
      <c r="AE73">
        <v>9.0240000000000042E-2</v>
      </c>
      <c r="AF73" s="8">
        <v>0.4375</v>
      </c>
      <c r="AG73">
        <v>11</v>
      </c>
      <c r="AH73">
        <v>0.12773999999999999</v>
      </c>
      <c r="AI73" s="8">
        <v>0.5</v>
      </c>
      <c r="AJ73">
        <v>7</v>
      </c>
      <c r="AK73">
        <v>0.19023999999999999</v>
      </c>
      <c r="AL73" s="8">
        <v>0.42308000000000001</v>
      </c>
      <c r="AM73">
        <v>10</v>
      </c>
      <c r="AN73">
        <v>0.11332</v>
      </c>
      <c r="AO73" s="8">
        <v>0.5</v>
      </c>
      <c r="AP73">
        <v>4</v>
      </c>
      <c r="AQ73">
        <v>0.19023999999999999</v>
      </c>
      <c r="AR73" s="5">
        <f t="shared" si="3"/>
        <v>7.4460128416552751E-2</v>
      </c>
    </row>
    <row r="74" spans="1:44" x14ac:dyDescent="0.45">
      <c r="A74">
        <v>0.41660000000000003</v>
      </c>
      <c r="B74">
        <v>20</v>
      </c>
      <c r="C74">
        <v>0.53332999999999997</v>
      </c>
      <c r="D74">
        <v>15</v>
      </c>
      <c r="E74">
        <v>0.58333000000000002</v>
      </c>
      <c r="F74">
        <v>8</v>
      </c>
      <c r="G74">
        <v>1</v>
      </c>
      <c r="H74">
        <v>11</v>
      </c>
      <c r="I74">
        <v>1</v>
      </c>
      <c r="J74">
        <v>5</v>
      </c>
      <c r="K74">
        <v>1</v>
      </c>
      <c r="L74">
        <v>2</v>
      </c>
      <c r="M74">
        <v>0.37584000000000001</v>
      </c>
      <c r="N74">
        <v>16</v>
      </c>
      <c r="O74">
        <v>0.6</v>
      </c>
      <c r="P74">
        <v>10</v>
      </c>
      <c r="Q74" s="10">
        <v>8.1612898743294804E-2</v>
      </c>
      <c r="R74" s="10">
        <v>0</v>
      </c>
      <c r="S74" s="10">
        <f t="shared" si="2"/>
        <v>4.0806449371647402E-2</v>
      </c>
      <c r="T74">
        <v>3</v>
      </c>
      <c r="U74">
        <v>0</v>
      </c>
      <c r="V74">
        <v>0</v>
      </c>
      <c r="W74" s="8">
        <v>0.53332999999999997</v>
      </c>
      <c r="X74">
        <v>15</v>
      </c>
      <c r="Y74">
        <v>0.10366</v>
      </c>
      <c r="Z74" s="8">
        <v>0.58333000000000002</v>
      </c>
      <c r="AA74">
        <v>9</v>
      </c>
      <c r="AB74">
        <v>0.15365999999999999</v>
      </c>
      <c r="AC74" s="8">
        <v>1</v>
      </c>
      <c r="AD74">
        <v>11</v>
      </c>
      <c r="AE74">
        <v>0.57033</v>
      </c>
      <c r="AF74" s="8">
        <v>1</v>
      </c>
      <c r="AG74">
        <v>5</v>
      </c>
      <c r="AH74">
        <v>0.57033</v>
      </c>
      <c r="AI74" s="8">
        <v>1</v>
      </c>
      <c r="AJ74">
        <v>2</v>
      </c>
      <c r="AK74">
        <v>0.57033</v>
      </c>
      <c r="AL74" s="8">
        <v>0.37584000000000001</v>
      </c>
      <c r="AM74">
        <v>16</v>
      </c>
      <c r="AN74">
        <v>5.3829999999999989E-2</v>
      </c>
      <c r="AO74" s="8">
        <v>0.6</v>
      </c>
      <c r="AP74">
        <v>10</v>
      </c>
      <c r="AQ74">
        <v>0.17033000000000001</v>
      </c>
      <c r="AR74" s="5">
        <f t="shared" si="3"/>
        <v>0.264945508045208</v>
      </c>
    </row>
    <row r="75" spans="1:44" x14ac:dyDescent="0.45">
      <c r="A75">
        <v>0.41506999999999999</v>
      </c>
      <c r="B75">
        <v>20</v>
      </c>
      <c r="C75">
        <v>0.5</v>
      </c>
      <c r="D75">
        <v>9</v>
      </c>
      <c r="E75">
        <v>0.4</v>
      </c>
      <c r="F75">
        <v>14</v>
      </c>
      <c r="G75">
        <v>0.33333000000000002</v>
      </c>
      <c r="H75">
        <v>7</v>
      </c>
      <c r="I75">
        <v>0.41506999999999999</v>
      </c>
      <c r="J75">
        <v>20</v>
      </c>
      <c r="K75">
        <v>1</v>
      </c>
      <c r="L75">
        <v>2</v>
      </c>
      <c r="M75">
        <v>1</v>
      </c>
      <c r="N75">
        <v>4</v>
      </c>
      <c r="O75">
        <v>1</v>
      </c>
      <c r="P75">
        <v>3</v>
      </c>
      <c r="Q75" s="10">
        <v>0.1202208678010401</v>
      </c>
      <c r="R75" s="10">
        <v>2.022086780104013E-2</v>
      </c>
      <c r="S75" s="10">
        <f t="shared" si="2"/>
        <v>7.0220867801040115E-2</v>
      </c>
      <c r="T75">
        <v>3</v>
      </c>
      <c r="U75">
        <v>2</v>
      </c>
      <c r="V75">
        <v>0</v>
      </c>
      <c r="W75" s="8">
        <v>0.5</v>
      </c>
      <c r="X75">
        <v>9</v>
      </c>
      <c r="Y75">
        <v>8.4930000000000005E-2</v>
      </c>
      <c r="Z75" s="8">
        <v>0.4</v>
      </c>
      <c r="AA75">
        <v>15</v>
      </c>
      <c r="AB75">
        <v>1.5069999999999971E-2</v>
      </c>
      <c r="AC75" s="8">
        <v>0.33333000000000002</v>
      </c>
      <c r="AD75">
        <v>8</v>
      </c>
      <c r="AE75">
        <v>8.1739999999999979E-2</v>
      </c>
      <c r="AF75" s="8">
        <v>0.41506999999999999</v>
      </c>
      <c r="AG75">
        <v>20</v>
      </c>
      <c r="AH75">
        <v>0</v>
      </c>
      <c r="AI75" s="8">
        <v>1</v>
      </c>
      <c r="AJ75">
        <v>4</v>
      </c>
      <c r="AK75">
        <v>0.58492999999999995</v>
      </c>
      <c r="AL75" s="8">
        <v>1</v>
      </c>
      <c r="AM75">
        <v>6</v>
      </c>
      <c r="AN75">
        <v>0.58492999999999995</v>
      </c>
      <c r="AO75" s="8">
        <v>1</v>
      </c>
      <c r="AP75">
        <v>4</v>
      </c>
      <c r="AQ75">
        <v>0.58492999999999995</v>
      </c>
      <c r="AR75" s="5">
        <f t="shared" si="3"/>
        <v>0.31795931892378321</v>
      </c>
    </row>
    <row r="76" spans="1:44" x14ac:dyDescent="0.45">
      <c r="A76">
        <v>0.61236000000000002</v>
      </c>
      <c r="B76">
        <v>20</v>
      </c>
      <c r="C76">
        <v>0.61209000000000002</v>
      </c>
      <c r="D76">
        <v>17</v>
      </c>
      <c r="E76">
        <v>0.61392000000000002</v>
      </c>
      <c r="F76">
        <v>18</v>
      </c>
      <c r="G76">
        <v>1</v>
      </c>
      <c r="H76">
        <v>6</v>
      </c>
      <c r="I76">
        <v>1</v>
      </c>
      <c r="J76">
        <v>4</v>
      </c>
      <c r="K76">
        <v>0.5</v>
      </c>
      <c r="L76">
        <v>15</v>
      </c>
      <c r="M76">
        <v>0.5</v>
      </c>
      <c r="N76">
        <v>12</v>
      </c>
      <c r="O76">
        <v>1</v>
      </c>
      <c r="P76">
        <v>4</v>
      </c>
      <c r="Q76" s="10">
        <v>0.1102880468845456</v>
      </c>
      <c r="R76" s="10">
        <v>1.028804688454563E-2</v>
      </c>
      <c r="S76" s="10">
        <f t="shared" si="2"/>
        <v>6.0288046884545615E-2</v>
      </c>
      <c r="T76">
        <v>3</v>
      </c>
      <c r="U76">
        <v>2</v>
      </c>
      <c r="V76">
        <v>0</v>
      </c>
      <c r="W76" s="8">
        <v>0.61209000000000002</v>
      </c>
      <c r="X76">
        <v>17</v>
      </c>
      <c r="Y76">
        <v>2.6999999999999252E-4</v>
      </c>
      <c r="Z76" s="8">
        <v>0.61392000000000002</v>
      </c>
      <c r="AA76">
        <v>18</v>
      </c>
      <c r="AB76">
        <v>1.560000000000006E-3</v>
      </c>
      <c r="AC76" s="8">
        <v>1</v>
      </c>
      <c r="AD76">
        <v>6</v>
      </c>
      <c r="AE76">
        <v>0.38763999999999998</v>
      </c>
      <c r="AF76" s="8">
        <v>1</v>
      </c>
      <c r="AG76">
        <v>4</v>
      </c>
      <c r="AH76">
        <v>0.38763999999999998</v>
      </c>
      <c r="AI76" s="8">
        <v>0.5</v>
      </c>
      <c r="AJ76">
        <v>16</v>
      </c>
      <c r="AK76">
        <v>0.11236</v>
      </c>
      <c r="AL76" s="8">
        <v>0.5</v>
      </c>
      <c r="AM76">
        <v>12</v>
      </c>
      <c r="AN76">
        <v>0.11236</v>
      </c>
      <c r="AO76" s="8">
        <v>1</v>
      </c>
      <c r="AP76">
        <v>4</v>
      </c>
      <c r="AQ76">
        <v>0.38763999999999998</v>
      </c>
      <c r="AR76" s="5">
        <f t="shared" si="3"/>
        <v>0.24150732126337171</v>
      </c>
    </row>
    <row r="77" spans="1:44" x14ac:dyDescent="0.45">
      <c r="A77">
        <v>0.70340999999999998</v>
      </c>
      <c r="B77">
        <v>20</v>
      </c>
      <c r="C77">
        <v>1</v>
      </c>
      <c r="D77">
        <v>14</v>
      </c>
      <c r="E77">
        <v>1</v>
      </c>
      <c r="F77">
        <v>10</v>
      </c>
      <c r="G77">
        <v>1</v>
      </c>
      <c r="H77">
        <v>4</v>
      </c>
      <c r="I77">
        <v>1</v>
      </c>
      <c r="J77">
        <v>4</v>
      </c>
      <c r="K77">
        <v>0.7006</v>
      </c>
      <c r="L77">
        <v>19</v>
      </c>
      <c r="M77">
        <v>0.70240999999999998</v>
      </c>
      <c r="N77">
        <v>18</v>
      </c>
      <c r="O77">
        <v>1</v>
      </c>
      <c r="P77">
        <v>4</v>
      </c>
      <c r="Q77" s="10">
        <v>0.92274494949704067</v>
      </c>
      <c r="R77" s="10">
        <v>0.82274494949704069</v>
      </c>
      <c r="S77" s="10">
        <f t="shared" si="2"/>
        <v>0.87274494949704073</v>
      </c>
      <c r="T77">
        <v>5</v>
      </c>
      <c r="U77">
        <v>5</v>
      </c>
      <c r="V77">
        <v>19</v>
      </c>
      <c r="W77" s="8">
        <v>0.66666999999999998</v>
      </c>
      <c r="X77">
        <v>20</v>
      </c>
      <c r="Y77">
        <v>3.6739999999999988E-2</v>
      </c>
      <c r="Z77" s="8">
        <v>0.63636000000000004</v>
      </c>
      <c r="AA77">
        <v>20</v>
      </c>
      <c r="AB77">
        <v>6.7049999999999943E-2</v>
      </c>
      <c r="AC77" s="8">
        <v>0.71508000000000005</v>
      </c>
      <c r="AD77">
        <v>18</v>
      </c>
      <c r="AE77">
        <v>1.1670000000000069E-2</v>
      </c>
      <c r="AF77" s="8">
        <v>1</v>
      </c>
      <c r="AG77">
        <v>18</v>
      </c>
      <c r="AH77">
        <v>0.29659000000000002</v>
      </c>
      <c r="AI77" s="8">
        <v>0.70672000000000001</v>
      </c>
      <c r="AJ77">
        <v>20</v>
      </c>
      <c r="AK77">
        <v>3.3100000000000351E-3</v>
      </c>
      <c r="AL77" s="8">
        <v>0.70320000000000005</v>
      </c>
      <c r="AM77">
        <v>20</v>
      </c>
      <c r="AN77">
        <v>2.0999999999993249E-4</v>
      </c>
      <c r="AO77" s="8">
        <v>0.66666999999999998</v>
      </c>
      <c r="AP77">
        <v>19</v>
      </c>
      <c r="AQ77">
        <v>3.6739999999999988E-2</v>
      </c>
      <c r="AR77" s="5">
        <f t="shared" si="3"/>
        <v>0.12324717087451276</v>
      </c>
    </row>
    <row r="78" spans="1:44" x14ac:dyDescent="0.45">
      <c r="A78">
        <v>0.58553999999999995</v>
      </c>
      <c r="B78">
        <v>20</v>
      </c>
      <c r="C78">
        <v>0.58855000000000002</v>
      </c>
      <c r="D78">
        <v>18</v>
      </c>
      <c r="E78">
        <v>1</v>
      </c>
      <c r="F78">
        <v>10</v>
      </c>
      <c r="G78">
        <v>1</v>
      </c>
      <c r="H78">
        <v>6</v>
      </c>
      <c r="I78">
        <v>1</v>
      </c>
      <c r="J78">
        <v>1</v>
      </c>
      <c r="K78">
        <v>0.58428999999999998</v>
      </c>
      <c r="L78">
        <v>19</v>
      </c>
      <c r="M78">
        <v>1</v>
      </c>
      <c r="N78">
        <v>3</v>
      </c>
      <c r="O78">
        <v>1</v>
      </c>
      <c r="P78">
        <v>13</v>
      </c>
      <c r="Q78" s="10">
        <v>0.1077312984815548</v>
      </c>
      <c r="R78" s="10">
        <v>7.7312984815548214E-3</v>
      </c>
      <c r="S78" s="10">
        <f t="shared" si="2"/>
        <v>5.773129848155481E-2</v>
      </c>
      <c r="T78">
        <v>5</v>
      </c>
      <c r="U78">
        <v>2</v>
      </c>
      <c r="V78">
        <v>0</v>
      </c>
      <c r="W78" s="8">
        <v>0.58855000000000002</v>
      </c>
      <c r="X78">
        <v>18</v>
      </c>
      <c r="Y78">
        <v>3.0100000000000682E-3</v>
      </c>
      <c r="Z78" s="8">
        <v>1</v>
      </c>
      <c r="AA78">
        <v>10</v>
      </c>
      <c r="AB78">
        <v>0.41446000000000011</v>
      </c>
      <c r="AC78" s="8">
        <v>1</v>
      </c>
      <c r="AD78">
        <v>6</v>
      </c>
      <c r="AE78">
        <v>0.41446000000000011</v>
      </c>
      <c r="AF78" s="8">
        <v>1</v>
      </c>
      <c r="AG78">
        <v>3</v>
      </c>
      <c r="AH78">
        <v>0.41446000000000011</v>
      </c>
      <c r="AI78" s="8">
        <v>0.58428999999999998</v>
      </c>
      <c r="AJ78">
        <v>19</v>
      </c>
      <c r="AK78">
        <v>1.2499999999999729E-3</v>
      </c>
      <c r="AL78" s="8">
        <v>1</v>
      </c>
      <c r="AM78">
        <v>4</v>
      </c>
      <c r="AN78">
        <v>0.41446000000000011</v>
      </c>
      <c r="AO78" s="8">
        <v>1</v>
      </c>
      <c r="AP78">
        <v>14</v>
      </c>
      <c r="AQ78">
        <v>0.41446000000000011</v>
      </c>
      <c r="AR78" s="5">
        <f t="shared" si="3"/>
        <v>0.20181012295861581</v>
      </c>
    </row>
    <row r="79" spans="1:44" x14ac:dyDescent="0.45">
      <c r="A79">
        <v>0.39263999999999999</v>
      </c>
      <c r="B79">
        <v>20</v>
      </c>
      <c r="C79">
        <v>0.66666999999999998</v>
      </c>
      <c r="D79">
        <v>6</v>
      </c>
      <c r="E79">
        <v>0.4</v>
      </c>
      <c r="F79">
        <v>11</v>
      </c>
      <c r="G79">
        <v>0.35510000000000003</v>
      </c>
      <c r="H79">
        <v>18</v>
      </c>
      <c r="I79">
        <v>0.41666999999999998</v>
      </c>
      <c r="J79">
        <v>15</v>
      </c>
      <c r="K79">
        <v>0.33333000000000002</v>
      </c>
      <c r="L79">
        <v>16</v>
      </c>
      <c r="M79">
        <v>0.48837000000000003</v>
      </c>
      <c r="N79">
        <v>16</v>
      </c>
      <c r="O79">
        <v>1</v>
      </c>
      <c r="P79">
        <v>1</v>
      </c>
      <c r="Q79" s="10">
        <v>0.21543649725778269</v>
      </c>
      <c r="R79" s="10">
        <v>0.1154364972577827</v>
      </c>
      <c r="S79" s="10">
        <f t="shared" si="2"/>
        <v>0.1654364972577827</v>
      </c>
      <c r="T79">
        <v>1</v>
      </c>
      <c r="U79">
        <v>3</v>
      </c>
      <c r="V79">
        <v>0</v>
      </c>
      <c r="W79" s="8">
        <v>0.66666999999999998</v>
      </c>
      <c r="X79">
        <v>8</v>
      </c>
      <c r="Y79">
        <v>0.27403</v>
      </c>
      <c r="Z79" s="8">
        <v>0.4</v>
      </c>
      <c r="AA79">
        <v>13</v>
      </c>
      <c r="AB79">
        <v>7.3600000000000332E-3</v>
      </c>
      <c r="AC79" s="8">
        <v>0.35510000000000003</v>
      </c>
      <c r="AD79">
        <v>18</v>
      </c>
      <c r="AE79">
        <v>3.7539999999999962E-2</v>
      </c>
      <c r="AF79" s="8">
        <v>0.41666999999999998</v>
      </c>
      <c r="AG79">
        <v>15</v>
      </c>
      <c r="AH79">
        <v>2.4029999999999999E-2</v>
      </c>
      <c r="AI79" s="8">
        <v>0.33333000000000002</v>
      </c>
      <c r="AJ79">
        <v>16</v>
      </c>
      <c r="AK79">
        <v>5.9309999999999967E-2</v>
      </c>
      <c r="AL79" s="8">
        <v>0.48837000000000003</v>
      </c>
      <c r="AM79">
        <v>16</v>
      </c>
      <c r="AN79">
        <v>9.5730000000000037E-2</v>
      </c>
      <c r="AO79" s="8">
        <v>1</v>
      </c>
      <c r="AP79">
        <v>4</v>
      </c>
      <c r="AQ79">
        <v>0.60736000000000001</v>
      </c>
      <c r="AR79" s="5">
        <f t="shared" si="3"/>
        <v>0.23803689768005057</v>
      </c>
    </row>
    <row r="80" spans="1:44" x14ac:dyDescent="0.45">
      <c r="A80">
        <v>0.42848000000000003</v>
      </c>
      <c r="B80">
        <v>20</v>
      </c>
      <c r="C80">
        <v>0.61538000000000004</v>
      </c>
      <c r="D80">
        <v>14</v>
      </c>
      <c r="E80">
        <v>0.42848000000000003</v>
      </c>
      <c r="F80">
        <v>20</v>
      </c>
      <c r="G80">
        <v>1</v>
      </c>
      <c r="H80">
        <v>7</v>
      </c>
      <c r="I80">
        <v>0.36667</v>
      </c>
      <c r="J80">
        <v>18</v>
      </c>
      <c r="K80">
        <v>0.44714999999999999</v>
      </c>
      <c r="L80">
        <v>15</v>
      </c>
      <c r="M80">
        <v>1</v>
      </c>
      <c r="N80">
        <v>7</v>
      </c>
      <c r="O80">
        <v>1</v>
      </c>
      <c r="P80">
        <v>5</v>
      </c>
      <c r="Q80" s="10">
        <v>0.49158603088012282</v>
      </c>
      <c r="R80" s="10">
        <v>0.39158603088012278</v>
      </c>
      <c r="S80" s="10">
        <f t="shared" si="2"/>
        <v>0.44158603088012283</v>
      </c>
      <c r="T80">
        <v>3</v>
      </c>
      <c r="U80">
        <v>2</v>
      </c>
      <c r="V80">
        <v>0</v>
      </c>
      <c r="W80" s="8">
        <v>0.61538000000000004</v>
      </c>
      <c r="X80">
        <v>17</v>
      </c>
      <c r="Y80">
        <v>0.18690000000000001</v>
      </c>
      <c r="Z80" s="8">
        <v>0.42848000000000003</v>
      </c>
      <c r="AA80">
        <v>20</v>
      </c>
      <c r="AB80">
        <v>0</v>
      </c>
      <c r="AC80" s="8">
        <v>1</v>
      </c>
      <c r="AD80">
        <v>11</v>
      </c>
      <c r="AE80">
        <v>0.57152000000000003</v>
      </c>
      <c r="AF80" s="8">
        <v>0.36667</v>
      </c>
      <c r="AG80">
        <v>18</v>
      </c>
      <c r="AH80">
        <v>6.1810000000000032E-2</v>
      </c>
      <c r="AI80" s="8">
        <v>0.44714999999999999</v>
      </c>
      <c r="AJ80">
        <v>16</v>
      </c>
      <c r="AK80">
        <v>1.8669999999999961E-2</v>
      </c>
      <c r="AL80" s="8">
        <v>1</v>
      </c>
      <c r="AM80">
        <v>8</v>
      </c>
      <c r="AN80">
        <v>0.57152000000000003</v>
      </c>
      <c r="AO80" s="8">
        <v>1</v>
      </c>
      <c r="AP80">
        <v>13</v>
      </c>
      <c r="AQ80">
        <v>0.57152000000000003</v>
      </c>
      <c r="AR80" s="5">
        <f t="shared" si="3"/>
        <v>0.29599262703977058</v>
      </c>
    </row>
    <row r="81" spans="1:44" x14ac:dyDescent="0.45">
      <c r="A81">
        <v>0.50944</v>
      </c>
      <c r="B81">
        <v>20</v>
      </c>
      <c r="C81">
        <v>0.53332999999999997</v>
      </c>
      <c r="D81">
        <v>16</v>
      </c>
      <c r="E81">
        <v>0.5</v>
      </c>
      <c r="F81">
        <v>8</v>
      </c>
      <c r="G81">
        <v>0.54544999999999999</v>
      </c>
      <c r="H81">
        <v>15</v>
      </c>
      <c r="I81">
        <v>0.4</v>
      </c>
      <c r="J81">
        <v>9</v>
      </c>
      <c r="K81">
        <v>1</v>
      </c>
      <c r="L81">
        <v>1</v>
      </c>
      <c r="M81">
        <v>0.50944</v>
      </c>
      <c r="N81">
        <v>20</v>
      </c>
      <c r="O81">
        <v>0.51724000000000003</v>
      </c>
      <c r="P81">
        <v>16</v>
      </c>
      <c r="Q81" s="10">
        <v>4.2147586386084179E-2</v>
      </c>
      <c r="R81" s="10">
        <v>0</v>
      </c>
      <c r="S81" s="10">
        <f t="shared" si="2"/>
        <v>2.107379319304209E-2</v>
      </c>
      <c r="T81">
        <v>1</v>
      </c>
      <c r="U81">
        <v>5</v>
      </c>
      <c r="V81">
        <v>0</v>
      </c>
      <c r="W81" s="8">
        <v>0.53332999999999997</v>
      </c>
      <c r="X81">
        <v>16</v>
      </c>
      <c r="Y81">
        <v>2.388999999999997E-2</v>
      </c>
      <c r="Z81" s="8">
        <v>0.5</v>
      </c>
      <c r="AA81">
        <v>8</v>
      </c>
      <c r="AB81">
        <v>9.4400000000000039E-3</v>
      </c>
      <c r="AC81" s="8">
        <v>0.54544999999999999</v>
      </c>
      <c r="AD81">
        <v>15</v>
      </c>
      <c r="AE81">
        <v>3.6009999999999993E-2</v>
      </c>
      <c r="AF81" s="8">
        <v>0.4</v>
      </c>
      <c r="AG81">
        <v>9</v>
      </c>
      <c r="AH81">
        <v>0.10944</v>
      </c>
      <c r="AI81" s="8">
        <v>1</v>
      </c>
      <c r="AJ81">
        <v>2</v>
      </c>
      <c r="AK81">
        <v>0.49056</v>
      </c>
      <c r="AL81" s="8">
        <v>0.50944</v>
      </c>
      <c r="AM81">
        <v>20</v>
      </c>
      <c r="AN81">
        <v>0</v>
      </c>
      <c r="AO81" s="8">
        <v>0.51724000000000003</v>
      </c>
      <c r="AP81">
        <v>16</v>
      </c>
      <c r="AQ81">
        <v>7.8000000000000291E-3</v>
      </c>
      <c r="AR81" s="5">
        <f t="shared" si="3"/>
        <v>0.19453550579337839</v>
      </c>
    </row>
    <row r="82" spans="1:44" x14ac:dyDescent="0.45">
      <c r="A82">
        <v>0.63931000000000004</v>
      </c>
      <c r="B82">
        <v>20</v>
      </c>
      <c r="C82">
        <v>0.75</v>
      </c>
      <c r="D82">
        <v>17</v>
      </c>
      <c r="E82">
        <v>1</v>
      </c>
      <c r="F82">
        <v>4</v>
      </c>
      <c r="G82">
        <v>0.63636000000000004</v>
      </c>
      <c r="H82">
        <v>17</v>
      </c>
      <c r="I82">
        <v>0.4</v>
      </c>
      <c r="J82">
        <v>7</v>
      </c>
      <c r="K82">
        <v>1</v>
      </c>
      <c r="L82">
        <v>1</v>
      </c>
      <c r="M82">
        <v>0.71428999999999998</v>
      </c>
      <c r="N82">
        <v>17</v>
      </c>
      <c r="O82">
        <v>0.72131000000000001</v>
      </c>
      <c r="P82">
        <v>11</v>
      </c>
      <c r="Q82" s="10">
        <v>0.89093711737878301</v>
      </c>
      <c r="R82" s="10">
        <v>0.79093711737878303</v>
      </c>
      <c r="S82" s="10">
        <f t="shared" si="2"/>
        <v>0.84093711737878296</v>
      </c>
      <c r="T82">
        <v>2</v>
      </c>
      <c r="U82">
        <v>4</v>
      </c>
      <c r="V82">
        <v>21</v>
      </c>
      <c r="W82" s="8">
        <v>0.4375</v>
      </c>
      <c r="X82">
        <v>20</v>
      </c>
      <c r="Y82">
        <v>0.20177</v>
      </c>
      <c r="Z82" s="8">
        <v>0.66666999999999998</v>
      </c>
      <c r="AA82">
        <v>16</v>
      </c>
      <c r="AB82">
        <v>2.739999999999998E-2</v>
      </c>
      <c r="AC82" s="8">
        <v>0.64166999999999996</v>
      </c>
      <c r="AD82">
        <v>18</v>
      </c>
      <c r="AE82">
        <v>2.3999999999999582E-3</v>
      </c>
      <c r="AF82" s="8">
        <v>0.56337999999999999</v>
      </c>
      <c r="AG82">
        <v>16</v>
      </c>
      <c r="AH82">
        <v>7.5890000000000013E-2</v>
      </c>
      <c r="AI82" s="8">
        <v>0.59806000000000004</v>
      </c>
      <c r="AJ82">
        <v>16</v>
      </c>
      <c r="AK82">
        <v>4.1209999999999969E-2</v>
      </c>
      <c r="AL82" s="8">
        <v>0.4375</v>
      </c>
      <c r="AM82">
        <v>20</v>
      </c>
      <c r="AN82">
        <v>0.20177</v>
      </c>
      <c r="AO82" s="8">
        <v>0.59574000000000005</v>
      </c>
      <c r="AP82">
        <v>18</v>
      </c>
      <c r="AQ82">
        <v>4.3529999999999958E-2</v>
      </c>
      <c r="AR82" s="5">
        <f t="shared" si="3"/>
        <v>9.1958469326932621E-2</v>
      </c>
    </row>
    <row r="83" spans="1:44" x14ac:dyDescent="0.45">
      <c r="A83">
        <v>0.41433999999999999</v>
      </c>
      <c r="B83">
        <v>20</v>
      </c>
      <c r="C83">
        <v>0.4</v>
      </c>
      <c r="D83">
        <v>5</v>
      </c>
      <c r="E83">
        <v>0.4</v>
      </c>
      <c r="F83">
        <v>19</v>
      </c>
      <c r="G83">
        <v>1</v>
      </c>
      <c r="H83">
        <v>9</v>
      </c>
      <c r="I83">
        <v>0.42857000000000001</v>
      </c>
      <c r="J83">
        <v>9</v>
      </c>
      <c r="K83">
        <v>0.41433999999999999</v>
      </c>
      <c r="L83">
        <v>20</v>
      </c>
      <c r="M83">
        <v>0.33333000000000002</v>
      </c>
      <c r="N83">
        <v>15</v>
      </c>
      <c r="O83">
        <v>0.625</v>
      </c>
      <c r="P83">
        <v>12</v>
      </c>
      <c r="Q83" s="10">
        <v>0.60118033560425277</v>
      </c>
      <c r="R83" s="10">
        <v>0.50118033560425279</v>
      </c>
      <c r="S83" s="10">
        <f t="shared" si="2"/>
        <v>0.55118033560425284</v>
      </c>
      <c r="T83">
        <v>1</v>
      </c>
      <c r="U83">
        <v>5</v>
      </c>
      <c r="V83">
        <v>12</v>
      </c>
      <c r="W83" s="8">
        <v>0.4</v>
      </c>
      <c r="X83">
        <v>15</v>
      </c>
      <c r="Y83">
        <v>1.433999999999996E-2</v>
      </c>
      <c r="Z83" s="8">
        <v>0.42857000000000001</v>
      </c>
      <c r="AA83">
        <v>20</v>
      </c>
      <c r="AB83">
        <v>1.423000000000002E-2</v>
      </c>
      <c r="AC83" s="8">
        <v>0.4</v>
      </c>
      <c r="AD83">
        <v>15</v>
      </c>
      <c r="AE83">
        <v>1.433999999999996E-2</v>
      </c>
      <c r="AF83" s="8">
        <v>0.33333000000000002</v>
      </c>
      <c r="AG83">
        <v>15</v>
      </c>
      <c r="AH83">
        <v>8.1009999999999971E-2</v>
      </c>
      <c r="AI83" s="8">
        <v>0.41433999999999999</v>
      </c>
      <c r="AJ83">
        <v>20</v>
      </c>
      <c r="AK83">
        <v>0</v>
      </c>
      <c r="AL83" s="8">
        <v>0.42857000000000001</v>
      </c>
      <c r="AM83">
        <v>20</v>
      </c>
      <c r="AN83">
        <v>1.423000000000002E-2</v>
      </c>
      <c r="AO83" s="8">
        <v>0.57894999999999996</v>
      </c>
      <c r="AP83">
        <v>17</v>
      </c>
      <c r="AQ83">
        <v>0.16461000000000001</v>
      </c>
      <c r="AR83" s="5">
        <f t="shared" si="3"/>
        <v>7.4701800832503842E-2</v>
      </c>
    </row>
    <row r="84" spans="1:44" x14ac:dyDescent="0.45">
      <c r="A84">
        <v>0.67957000000000001</v>
      </c>
      <c r="B84">
        <v>20</v>
      </c>
      <c r="C84">
        <v>0.67391000000000001</v>
      </c>
      <c r="D84">
        <v>16</v>
      </c>
      <c r="E84">
        <v>0.6</v>
      </c>
      <c r="F84">
        <v>15</v>
      </c>
      <c r="G84">
        <v>0.66666999999999998</v>
      </c>
      <c r="H84">
        <v>7</v>
      </c>
      <c r="I84">
        <v>0.5</v>
      </c>
      <c r="J84">
        <v>11</v>
      </c>
      <c r="K84">
        <v>0.625</v>
      </c>
      <c r="L84">
        <v>15</v>
      </c>
      <c r="M84">
        <v>0.625</v>
      </c>
      <c r="N84">
        <v>13</v>
      </c>
      <c r="O84">
        <v>1</v>
      </c>
      <c r="P84">
        <v>15</v>
      </c>
      <c r="Q84" s="10">
        <v>0.29818035175431118</v>
      </c>
      <c r="R84" s="10">
        <v>0.1981803517543112</v>
      </c>
      <c r="S84" s="10">
        <f t="shared" si="2"/>
        <v>0.24818035175431119</v>
      </c>
      <c r="T84">
        <v>1</v>
      </c>
      <c r="U84">
        <v>3</v>
      </c>
      <c r="V84">
        <v>6</v>
      </c>
      <c r="W84" s="8">
        <v>0.68254000000000004</v>
      </c>
      <c r="X84">
        <v>18</v>
      </c>
      <c r="Y84">
        <v>2.9700000000000282E-3</v>
      </c>
      <c r="Z84" s="8">
        <v>0.72726999999999997</v>
      </c>
      <c r="AA84">
        <v>17</v>
      </c>
      <c r="AB84">
        <v>4.7699999999999958E-2</v>
      </c>
      <c r="AC84" s="8">
        <v>0.6</v>
      </c>
      <c r="AD84">
        <v>13</v>
      </c>
      <c r="AE84">
        <v>7.957000000000003E-2</v>
      </c>
      <c r="AF84" s="8">
        <v>0.66666999999999998</v>
      </c>
      <c r="AG84">
        <v>15</v>
      </c>
      <c r="AH84">
        <v>1.2900000000000021E-2</v>
      </c>
      <c r="AI84" s="8">
        <v>0.625</v>
      </c>
      <c r="AJ84">
        <v>15</v>
      </c>
      <c r="AK84">
        <v>5.4570000000000007E-2</v>
      </c>
      <c r="AL84" s="8">
        <v>0.625</v>
      </c>
      <c r="AM84">
        <v>14</v>
      </c>
      <c r="AN84">
        <v>5.4570000000000007E-2</v>
      </c>
      <c r="AO84" s="8">
        <v>0.5</v>
      </c>
      <c r="AP84">
        <v>18</v>
      </c>
      <c r="AQ84">
        <v>0.17957000000000001</v>
      </c>
      <c r="AR84" s="5">
        <f t="shared" si="3"/>
        <v>7.2316197783794264E-2</v>
      </c>
    </row>
    <row r="85" spans="1:44" x14ac:dyDescent="0.45">
      <c r="A85">
        <v>0.57835999999999999</v>
      </c>
      <c r="B85">
        <v>20</v>
      </c>
      <c r="C85">
        <v>0.6</v>
      </c>
      <c r="D85">
        <v>7</v>
      </c>
      <c r="E85">
        <v>1</v>
      </c>
      <c r="F85">
        <v>1</v>
      </c>
      <c r="G85">
        <v>1</v>
      </c>
      <c r="H85">
        <v>1</v>
      </c>
      <c r="I85">
        <v>0.6</v>
      </c>
      <c r="J85">
        <v>15</v>
      </c>
      <c r="K85">
        <v>0.6</v>
      </c>
      <c r="L85">
        <v>14</v>
      </c>
      <c r="M85">
        <v>0.57837000000000005</v>
      </c>
      <c r="N85">
        <v>19</v>
      </c>
      <c r="O85">
        <v>0.6</v>
      </c>
      <c r="P85">
        <v>9</v>
      </c>
      <c r="Q85" s="10">
        <v>0.75292256505621258</v>
      </c>
      <c r="R85" s="10">
        <v>0.6529225650562126</v>
      </c>
      <c r="S85" s="10">
        <f t="shared" si="2"/>
        <v>0.70292256505621253</v>
      </c>
      <c r="T85">
        <v>2</v>
      </c>
      <c r="U85">
        <v>6</v>
      </c>
      <c r="V85">
        <v>20</v>
      </c>
      <c r="W85" s="8">
        <v>0.57894999999999996</v>
      </c>
      <c r="X85">
        <v>16</v>
      </c>
      <c r="Y85">
        <v>5.8999999999997943E-4</v>
      </c>
      <c r="Z85" s="8">
        <v>0.5</v>
      </c>
      <c r="AA85">
        <v>15</v>
      </c>
      <c r="AB85">
        <v>7.8359999999999985E-2</v>
      </c>
      <c r="AC85" s="8">
        <v>0.61414000000000002</v>
      </c>
      <c r="AD85">
        <v>19</v>
      </c>
      <c r="AE85">
        <v>3.5780000000000027E-2</v>
      </c>
      <c r="AF85" s="8">
        <v>0.58333000000000002</v>
      </c>
      <c r="AG85">
        <v>19</v>
      </c>
      <c r="AH85">
        <v>4.9700000000000299E-3</v>
      </c>
      <c r="AI85" s="8">
        <v>0.58333000000000002</v>
      </c>
      <c r="AJ85">
        <v>19</v>
      </c>
      <c r="AK85">
        <v>4.9700000000000299E-3</v>
      </c>
      <c r="AL85" s="8">
        <v>0.57837000000000005</v>
      </c>
      <c r="AM85">
        <v>19</v>
      </c>
      <c r="AN85">
        <v>1.000000000006551E-5</v>
      </c>
      <c r="AO85" s="8">
        <v>0.58333000000000002</v>
      </c>
      <c r="AP85">
        <v>19</v>
      </c>
      <c r="AQ85">
        <v>4.9700000000000299E-3</v>
      </c>
      <c r="AR85" s="5">
        <f t="shared" si="3"/>
        <v>3.509573892192884E-2</v>
      </c>
    </row>
    <row r="86" spans="1:44" x14ac:dyDescent="0.45">
      <c r="A86">
        <v>0.40567999999999999</v>
      </c>
      <c r="B86">
        <v>20</v>
      </c>
      <c r="C86">
        <v>0.42857000000000001</v>
      </c>
      <c r="D86">
        <v>11</v>
      </c>
      <c r="E86">
        <v>0.33333000000000002</v>
      </c>
      <c r="F86">
        <v>17</v>
      </c>
      <c r="G86">
        <v>0.38095000000000001</v>
      </c>
      <c r="H86">
        <v>15</v>
      </c>
      <c r="I86">
        <v>0.5</v>
      </c>
      <c r="J86">
        <v>6</v>
      </c>
      <c r="K86">
        <v>0.40788999999999997</v>
      </c>
      <c r="L86">
        <v>16</v>
      </c>
      <c r="M86">
        <v>0.33333000000000002</v>
      </c>
      <c r="N86">
        <v>13</v>
      </c>
      <c r="O86">
        <v>0.40688999999999997</v>
      </c>
      <c r="P86">
        <v>19</v>
      </c>
      <c r="Q86" s="10">
        <v>0.63703509835605576</v>
      </c>
      <c r="R86" s="10">
        <v>0.53703509835605578</v>
      </c>
      <c r="S86" s="10">
        <f t="shared" si="2"/>
        <v>0.58703509835605572</v>
      </c>
      <c r="T86">
        <v>0</v>
      </c>
      <c r="U86">
        <v>7</v>
      </c>
      <c r="V86">
        <v>14</v>
      </c>
      <c r="W86" s="8">
        <v>0.39726</v>
      </c>
      <c r="X86">
        <v>19</v>
      </c>
      <c r="Y86">
        <v>8.4199999999999831E-3</v>
      </c>
      <c r="Z86" s="8">
        <v>0.41666999999999998</v>
      </c>
      <c r="AA86">
        <v>20</v>
      </c>
      <c r="AB86">
        <v>1.099E-2</v>
      </c>
      <c r="AC86" s="8">
        <v>0.38235000000000002</v>
      </c>
      <c r="AD86">
        <v>17</v>
      </c>
      <c r="AE86">
        <v>2.3329999999999958E-2</v>
      </c>
      <c r="AF86" s="8">
        <v>0.38462000000000002</v>
      </c>
      <c r="AG86">
        <v>13</v>
      </c>
      <c r="AH86">
        <v>2.1059999999999971E-2</v>
      </c>
      <c r="AI86" s="8">
        <v>0.40788999999999997</v>
      </c>
      <c r="AJ86">
        <v>20</v>
      </c>
      <c r="AK86">
        <v>2.2099999999999902E-3</v>
      </c>
      <c r="AL86" s="8">
        <v>0.4</v>
      </c>
      <c r="AM86">
        <v>18</v>
      </c>
      <c r="AN86">
        <v>5.6799999999999629E-3</v>
      </c>
      <c r="AO86" s="8">
        <v>0.40567999999999999</v>
      </c>
      <c r="AP86">
        <v>20</v>
      </c>
      <c r="AQ86">
        <v>0</v>
      </c>
      <c r="AR86" s="5">
        <f t="shared" si="3"/>
        <v>1.2407049071663507E-2</v>
      </c>
    </row>
    <row r="87" spans="1:44" x14ac:dyDescent="0.45">
      <c r="A87">
        <v>0.72101999999999999</v>
      </c>
      <c r="B87">
        <v>20</v>
      </c>
      <c r="C87">
        <v>0.72101999999999999</v>
      </c>
      <c r="D87">
        <v>20</v>
      </c>
      <c r="E87">
        <v>0.71989000000000003</v>
      </c>
      <c r="F87">
        <v>19</v>
      </c>
      <c r="G87">
        <v>0.6</v>
      </c>
      <c r="H87">
        <v>8</v>
      </c>
      <c r="I87">
        <v>0.5</v>
      </c>
      <c r="J87">
        <v>4</v>
      </c>
      <c r="K87">
        <v>0.625</v>
      </c>
      <c r="L87">
        <v>11</v>
      </c>
      <c r="M87">
        <v>1</v>
      </c>
      <c r="N87">
        <v>5</v>
      </c>
      <c r="O87">
        <v>1</v>
      </c>
      <c r="P87">
        <v>6</v>
      </c>
      <c r="Q87" s="10">
        <v>0.54038447505517473</v>
      </c>
      <c r="R87" s="10">
        <v>0.44038447505517481</v>
      </c>
      <c r="S87" s="10">
        <f t="shared" si="2"/>
        <v>0.4903844750551748</v>
      </c>
      <c r="T87">
        <v>2</v>
      </c>
      <c r="U87">
        <v>4</v>
      </c>
      <c r="V87">
        <v>8</v>
      </c>
      <c r="W87" s="8">
        <v>0.72101999999999999</v>
      </c>
      <c r="X87">
        <v>20</v>
      </c>
      <c r="Y87">
        <v>0</v>
      </c>
      <c r="Z87" s="8">
        <v>0.72326999999999997</v>
      </c>
      <c r="AA87">
        <v>20</v>
      </c>
      <c r="AB87">
        <v>2.2499999999999738E-3</v>
      </c>
      <c r="AC87" s="8">
        <v>0.71428999999999998</v>
      </c>
      <c r="AD87">
        <v>15</v>
      </c>
      <c r="AE87">
        <v>6.7300000000000137E-3</v>
      </c>
      <c r="AF87" s="8">
        <v>0.66666999999999998</v>
      </c>
      <c r="AG87">
        <v>14</v>
      </c>
      <c r="AH87">
        <v>5.4350000000000009E-2</v>
      </c>
      <c r="AI87" s="8">
        <v>0.72726999999999997</v>
      </c>
      <c r="AJ87">
        <v>15</v>
      </c>
      <c r="AK87">
        <v>6.2499999999999778E-3</v>
      </c>
      <c r="AL87" s="8">
        <v>0.66666999999999998</v>
      </c>
      <c r="AM87">
        <v>15</v>
      </c>
      <c r="AN87">
        <v>5.4350000000000009E-2</v>
      </c>
      <c r="AO87" s="8">
        <v>0.66666999999999998</v>
      </c>
      <c r="AP87">
        <v>13</v>
      </c>
      <c r="AQ87">
        <v>5.4350000000000009E-2</v>
      </c>
      <c r="AR87" s="5">
        <f t="shared" si="3"/>
        <v>2.953894096499286E-2</v>
      </c>
    </row>
    <row r="88" spans="1:44" x14ac:dyDescent="0.45">
      <c r="A88">
        <v>0.23438000000000001</v>
      </c>
      <c r="B88">
        <v>20</v>
      </c>
      <c r="C88">
        <v>1</v>
      </c>
      <c r="D88">
        <v>2</v>
      </c>
      <c r="E88">
        <v>0.375</v>
      </c>
      <c r="F88">
        <v>13</v>
      </c>
      <c r="G88">
        <v>0.32257999999999998</v>
      </c>
      <c r="H88">
        <v>13</v>
      </c>
      <c r="I88">
        <v>0.23438000000000001</v>
      </c>
      <c r="J88">
        <v>20</v>
      </c>
      <c r="K88">
        <v>0.38462000000000002</v>
      </c>
      <c r="L88">
        <v>8</v>
      </c>
      <c r="M88">
        <v>0.5</v>
      </c>
      <c r="N88">
        <v>15</v>
      </c>
      <c r="O88">
        <v>1</v>
      </c>
      <c r="P88">
        <v>6</v>
      </c>
      <c r="Q88" s="10">
        <v>0.5506699488618445</v>
      </c>
      <c r="R88" s="10">
        <v>0.45066994886184453</v>
      </c>
      <c r="S88" s="10">
        <f t="shared" si="2"/>
        <v>0.50066994886184446</v>
      </c>
      <c r="T88">
        <v>2</v>
      </c>
      <c r="U88">
        <v>4</v>
      </c>
      <c r="V88">
        <v>10</v>
      </c>
      <c r="W88" s="8">
        <v>1</v>
      </c>
      <c r="X88">
        <v>7</v>
      </c>
      <c r="Y88">
        <v>0.76561999999999997</v>
      </c>
      <c r="Z88" s="8">
        <v>0.21429000000000001</v>
      </c>
      <c r="AA88">
        <v>18</v>
      </c>
      <c r="AB88">
        <v>2.009E-2</v>
      </c>
      <c r="AC88" s="8">
        <v>0.24</v>
      </c>
      <c r="AD88">
        <v>19</v>
      </c>
      <c r="AE88">
        <v>5.6199999999999861E-3</v>
      </c>
      <c r="AF88" s="8">
        <v>0.23438000000000001</v>
      </c>
      <c r="AG88">
        <v>20</v>
      </c>
      <c r="AH88">
        <v>0</v>
      </c>
      <c r="AI88" s="8">
        <v>0.38462000000000002</v>
      </c>
      <c r="AJ88">
        <v>13</v>
      </c>
      <c r="AK88">
        <v>0.15024000000000001</v>
      </c>
      <c r="AL88" s="8">
        <v>0.25</v>
      </c>
      <c r="AM88">
        <v>18</v>
      </c>
      <c r="AN88">
        <v>1.561999999999999E-2</v>
      </c>
      <c r="AO88" s="8">
        <v>0.4</v>
      </c>
      <c r="AP88">
        <v>12</v>
      </c>
      <c r="AQ88">
        <v>0.16561999999999999</v>
      </c>
      <c r="AR88" s="5">
        <f t="shared" si="3"/>
        <v>0.27970642373916332</v>
      </c>
    </row>
    <row r="89" spans="1:44" x14ac:dyDescent="0.45">
      <c r="A89">
        <v>0.49173</v>
      </c>
      <c r="B89">
        <v>20</v>
      </c>
      <c r="C89">
        <v>1</v>
      </c>
      <c r="D89">
        <v>7</v>
      </c>
      <c r="E89">
        <v>0.5</v>
      </c>
      <c r="F89">
        <v>9</v>
      </c>
      <c r="G89">
        <v>0.49173</v>
      </c>
      <c r="H89">
        <v>20</v>
      </c>
      <c r="I89">
        <v>0.45455000000000001</v>
      </c>
      <c r="J89">
        <v>16</v>
      </c>
      <c r="K89">
        <v>0.41666999999999998</v>
      </c>
      <c r="L89">
        <v>8</v>
      </c>
      <c r="M89">
        <v>0.75</v>
      </c>
      <c r="N89">
        <v>10</v>
      </c>
      <c r="O89">
        <v>0.6</v>
      </c>
      <c r="P89">
        <v>8</v>
      </c>
      <c r="Q89" s="10">
        <v>0.76183365767161837</v>
      </c>
      <c r="R89" s="10">
        <v>0.66183365767161839</v>
      </c>
      <c r="S89" s="10">
        <f t="shared" si="2"/>
        <v>0.71183365767161844</v>
      </c>
      <c r="T89">
        <v>1</v>
      </c>
      <c r="U89">
        <v>4</v>
      </c>
      <c r="V89">
        <v>19</v>
      </c>
      <c r="W89" s="8">
        <v>0.4</v>
      </c>
      <c r="X89">
        <v>18</v>
      </c>
      <c r="Y89">
        <v>9.1729999999999978E-2</v>
      </c>
      <c r="Z89" s="8">
        <v>0.47619</v>
      </c>
      <c r="AA89">
        <v>16</v>
      </c>
      <c r="AB89">
        <v>1.554E-2</v>
      </c>
      <c r="AC89" s="8">
        <v>0.49173</v>
      </c>
      <c r="AD89">
        <v>20</v>
      </c>
      <c r="AE89">
        <v>0</v>
      </c>
      <c r="AF89" s="8">
        <v>0.49180000000000001</v>
      </c>
      <c r="AG89">
        <v>18</v>
      </c>
      <c r="AH89">
        <v>7.0000000000014495E-5</v>
      </c>
      <c r="AI89" s="8">
        <v>0.51375999999999999</v>
      </c>
      <c r="AJ89">
        <v>18</v>
      </c>
      <c r="AK89">
        <v>2.2029999999999991E-2</v>
      </c>
      <c r="AL89" s="8">
        <v>0.41935</v>
      </c>
      <c r="AM89">
        <v>16</v>
      </c>
      <c r="AN89">
        <v>7.238E-2</v>
      </c>
      <c r="AO89" s="8">
        <v>0.37778</v>
      </c>
      <c r="AP89">
        <v>18</v>
      </c>
      <c r="AQ89">
        <v>0.11395</v>
      </c>
      <c r="AR89" s="5">
        <f t="shared" si="3"/>
        <v>5.2969103842757208E-2</v>
      </c>
    </row>
    <row r="90" spans="1:44" x14ac:dyDescent="0.45">
      <c r="A90">
        <v>0.35127999999999998</v>
      </c>
      <c r="B90">
        <v>20</v>
      </c>
      <c r="C90">
        <v>0.6</v>
      </c>
      <c r="D90">
        <v>14</v>
      </c>
      <c r="E90">
        <v>1</v>
      </c>
      <c r="F90">
        <v>6</v>
      </c>
      <c r="G90">
        <v>0.4</v>
      </c>
      <c r="H90">
        <v>17</v>
      </c>
      <c r="I90">
        <v>1</v>
      </c>
      <c r="J90">
        <v>5</v>
      </c>
      <c r="K90">
        <v>0.42857000000000001</v>
      </c>
      <c r="L90">
        <v>13</v>
      </c>
      <c r="M90">
        <v>0.33333000000000002</v>
      </c>
      <c r="N90">
        <v>6</v>
      </c>
      <c r="O90">
        <v>0.50980000000000003</v>
      </c>
      <c r="P90">
        <v>16</v>
      </c>
      <c r="Q90" s="10">
        <v>0.74847721744058626</v>
      </c>
      <c r="R90" s="10">
        <v>0.64847721744058628</v>
      </c>
      <c r="S90" s="10">
        <f t="shared" si="2"/>
        <v>0.69847721744058622</v>
      </c>
      <c r="T90">
        <v>2</v>
      </c>
      <c r="U90">
        <v>5</v>
      </c>
      <c r="V90">
        <v>17</v>
      </c>
      <c r="W90" s="8">
        <v>0.29411999999999999</v>
      </c>
      <c r="X90">
        <v>18</v>
      </c>
      <c r="Y90">
        <v>5.6659999999999988E-2</v>
      </c>
      <c r="Z90" s="8">
        <v>0.375</v>
      </c>
      <c r="AA90">
        <v>15</v>
      </c>
      <c r="AB90">
        <v>2.4220000000000019E-2</v>
      </c>
      <c r="AC90" s="8">
        <v>0.33333000000000002</v>
      </c>
      <c r="AD90">
        <v>19</v>
      </c>
      <c r="AE90">
        <v>1.7449999999999969E-2</v>
      </c>
      <c r="AF90" s="8">
        <v>0.4</v>
      </c>
      <c r="AG90">
        <v>16</v>
      </c>
      <c r="AH90">
        <v>4.9220000000000041E-2</v>
      </c>
      <c r="AI90" s="8">
        <v>0.40909000000000001</v>
      </c>
      <c r="AJ90">
        <v>17</v>
      </c>
      <c r="AK90">
        <v>5.8310000000000028E-2</v>
      </c>
      <c r="AL90" s="8">
        <v>0.35293999999999998</v>
      </c>
      <c r="AM90">
        <v>14</v>
      </c>
      <c r="AN90">
        <v>2.1599999999999948E-3</v>
      </c>
      <c r="AO90" s="8">
        <v>0.35514000000000001</v>
      </c>
      <c r="AP90">
        <v>18</v>
      </c>
      <c r="AQ90">
        <v>4.3600000000000314E-3</v>
      </c>
      <c r="AR90" s="5">
        <f t="shared" si="3"/>
        <v>3.9496274025593289E-2</v>
      </c>
    </row>
    <row r="91" spans="1:44" x14ac:dyDescent="0.45">
      <c r="A91">
        <v>0.47171999999999997</v>
      </c>
      <c r="B91">
        <v>20</v>
      </c>
      <c r="C91">
        <v>1</v>
      </c>
      <c r="D91">
        <v>8</v>
      </c>
      <c r="E91">
        <v>0.42857000000000001</v>
      </c>
      <c r="F91">
        <v>14</v>
      </c>
      <c r="G91">
        <v>1</v>
      </c>
      <c r="H91">
        <v>3</v>
      </c>
      <c r="I91">
        <v>1</v>
      </c>
      <c r="J91">
        <v>1</v>
      </c>
      <c r="K91">
        <v>0.4</v>
      </c>
      <c r="L91">
        <v>12</v>
      </c>
      <c r="M91">
        <v>0.45926</v>
      </c>
      <c r="N91">
        <v>17</v>
      </c>
      <c r="O91">
        <v>0.66666999999999998</v>
      </c>
      <c r="P91">
        <v>8</v>
      </c>
      <c r="Q91" s="10">
        <v>0.64782693472662389</v>
      </c>
      <c r="R91" s="10">
        <v>0.54782693472662392</v>
      </c>
      <c r="S91" s="10">
        <f t="shared" si="2"/>
        <v>0.59782693472662385</v>
      </c>
      <c r="T91">
        <v>3</v>
      </c>
      <c r="U91">
        <v>4</v>
      </c>
      <c r="V91">
        <v>12</v>
      </c>
      <c r="W91" s="8">
        <v>0.4</v>
      </c>
      <c r="X91">
        <v>17</v>
      </c>
      <c r="Y91">
        <v>7.171999999999995E-2</v>
      </c>
      <c r="Z91" s="8">
        <v>0.48387000000000002</v>
      </c>
      <c r="AA91">
        <v>17</v>
      </c>
      <c r="AB91">
        <v>1.215000000000005E-2</v>
      </c>
      <c r="AC91" s="8">
        <v>0.66666999999999998</v>
      </c>
      <c r="AD91">
        <v>12</v>
      </c>
      <c r="AE91">
        <v>0.19495000000000001</v>
      </c>
      <c r="AF91" s="8">
        <v>0.5</v>
      </c>
      <c r="AG91">
        <v>13</v>
      </c>
      <c r="AH91">
        <v>2.8280000000000031E-2</v>
      </c>
      <c r="AI91" s="8">
        <v>0.42857000000000001</v>
      </c>
      <c r="AJ91">
        <v>15</v>
      </c>
      <c r="AK91">
        <v>4.3149999999999973E-2</v>
      </c>
      <c r="AL91" s="8">
        <v>0.46465000000000001</v>
      </c>
      <c r="AM91">
        <v>18</v>
      </c>
      <c r="AN91">
        <v>7.0699999999999652E-3</v>
      </c>
      <c r="AO91" s="8">
        <v>0.58333000000000002</v>
      </c>
      <c r="AP91">
        <v>15</v>
      </c>
      <c r="AQ91">
        <v>0.11161</v>
      </c>
      <c r="AR91" s="5">
        <f t="shared" si="3"/>
        <v>9.2403087791119776E-2</v>
      </c>
    </row>
    <row r="92" spans="1:44" x14ac:dyDescent="0.45">
      <c r="A92">
        <v>0.57377</v>
      </c>
      <c r="B92">
        <v>20</v>
      </c>
      <c r="C92">
        <v>1</v>
      </c>
      <c r="D92">
        <v>13</v>
      </c>
      <c r="E92">
        <v>1</v>
      </c>
      <c r="F92">
        <v>17</v>
      </c>
      <c r="G92">
        <v>0.56422000000000005</v>
      </c>
      <c r="H92">
        <v>17</v>
      </c>
      <c r="I92">
        <v>1</v>
      </c>
      <c r="J92">
        <v>16</v>
      </c>
      <c r="K92">
        <v>0.5</v>
      </c>
      <c r="L92">
        <v>13</v>
      </c>
      <c r="M92">
        <v>0.5</v>
      </c>
      <c r="N92">
        <v>7</v>
      </c>
      <c r="O92">
        <v>1</v>
      </c>
      <c r="P92">
        <v>12</v>
      </c>
      <c r="Q92" s="10">
        <v>0.60221326817651766</v>
      </c>
      <c r="R92" s="10">
        <v>0.50221326817651768</v>
      </c>
      <c r="S92" s="10">
        <f t="shared" si="2"/>
        <v>0.55221326817651772</v>
      </c>
      <c r="T92">
        <v>4</v>
      </c>
      <c r="U92">
        <v>1</v>
      </c>
      <c r="V92">
        <v>4</v>
      </c>
      <c r="W92" s="8">
        <v>1</v>
      </c>
      <c r="X92">
        <v>15</v>
      </c>
      <c r="Y92">
        <v>0.42623</v>
      </c>
      <c r="Z92" s="8">
        <v>0.5</v>
      </c>
      <c r="AA92">
        <v>20</v>
      </c>
      <c r="AB92">
        <v>7.3770000000000002E-2</v>
      </c>
      <c r="AC92" s="8">
        <v>0.56435999999999997</v>
      </c>
      <c r="AD92">
        <v>18</v>
      </c>
      <c r="AE92">
        <v>9.4100000000000295E-3</v>
      </c>
      <c r="AF92" s="8">
        <v>1</v>
      </c>
      <c r="AG92">
        <v>17</v>
      </c>
      <c r="AH92">
        <v>0.42623</v>
      </c>
      <c r="AI92" s="8">
        <v>0.66666999999999998</v>
      </c>
      <c r="AJ92">
        <v>18</v>
      </c>
      <c r="AK92">
        <v>9.2899999999999983E-2</v>
      </c>
      <c r="AL92" s="8">
        <v>0.5</v>
      </c>
      <c r="AM92">
        <v>12</v>
      </c>
      <c r="AN92">
        <v>7.3770000000000002E-2</v>
      </c>
      <c r="AO92" s="8">
        <v>0.5</v>
      </c>
      <c r="AP92">
        <v>17</v>
      </c>
      <c r="AQ92">
        <v>7.3770000000000002E-2</v>
      </c>
      <c r="AR92" s="5">
        <f t="shared" si="3"/>
        <v>0.22928526776547534</v>
      </c>
    </row>
    <row r="93" spans="1:44" x14ac:dyDescent="0.45">
      <c r="A93">
        <v>0.59197</v>
      </c>
      <c r="B93">
        <v>20</v>
      </c>
      <c r="C93">
        <v>1</v>
      </c>
      <c r="D93">
        <v>3</v>
      </c>
      <c r="E93">
        <v>0.5</v>
      </c>
      <c r="F93">
        <v>18</v>
      </c>
      <c r="G93">
        <v>1</v>
      </c>
      <c r="H93">
        <v>2</v>
      </c>
      <c r="I93">
        <v>1</v>
      </c>
      <c r="J93">
        <v>2</v>
      </c>
      <c r="K93">
        <v>1</v>
      </c>
      <c r="L93">
        <v>14</v>
      </c>
      <c r="M93">
        <v>1</v>
      </c>
      <c r="N93">
        <v>19</v>
      </c>
      <c r="O93">
        <v>0.59197</v>
      </c>
      <c r="P93">
        <v>20</v>
      </c>
      <c r="Q93" s="10">
        <v>0.31298845351492011</v>
      </c>
      <c r="R93" s="10">
        <v>0.2129884535149201</v>
      </c>
      <c r="S93" s="10">
        <f t="shared" si="2"/>
        <v>0.26298845351492012</v>
      </c>
      <c r="T93">
        <v>5</v>
      </c>
      <c r="U93">
        <v>1</v>
      </c>
      <c r="V93">
        <v>0</v>
      </c>
      <c r="W93" s="8">
        <v>1</v>
      </c>
      <c r="X93">
        <v>6</v>
      </c>
      <c r="Y93">
        <v>0.40803</v>
      </c>
      <c r="Z93" s="8">
        <v>0.5</v>
      </c>
      <c r="AA93">
        <v>18</v>
      </c>
      <c r="AB93">
        <v>9.1969999999999996E-2</v>
      </c>
      <c r="AC93" s="8">
        <v>1</v>
      </c>
      <c r="AD93">
        <v>7</v>
      </c>
      <c r="AE93">
        <v>0.40803</v>
      </c>
      <c r="AF93" s="8">
        <v>1</v>
      </c>
      <c r="AG93">
        <v>7</v>
      </c>
      <c r="AH93">
        <v>0.40803</v>
      </c>
      <c r="AI93" s="8">
        <v>1</v>
      </c>
      <c r="AJ93">
        <v>15</v>
      </c>
      <c r="AK93">
        <v>0.40803</v>
      </c>
      <c r="AL93" s="8">
        <v>1</v>
      </c>
      <c r="AM93">
        <v>19</v>
      </c>
      <c r="AN93">
        <v>0.40803</v>
      </c>
      <c r="AO93" s="8">
        <v>0.59197</v>
      </c>
      <c r="AP93">
        <v>20</v>
      </c>
      <c r="AQ93">
        <v>0</v>
      </c>
      <c r="AR93" s="5">
        <f t="shared" si="3"/>
        <v>0.22312183760063828</v>
      </c>
    </row>
    <row r="94" spans="1:44" x14ac:dyDescent="0.45">
      <c r="A94">
        <v>0.39944000000000002</v>
      </c>
      <c r="B94">
        <v>20</v>
      </c>
      <c r="C94">
        <v>0.5</v>
      </c>
      <c r="D94">
        <v>6</v>
      </c>
      <c r="E94">
        <v>1</v>
      </c>
      <c r="F94">
        <v>6</v>
      </c>
      <c r="G94">
        <v>0.5</v>
      </c>
      <c r="H94">
        <v>12</v>
      </c>
      <c r="I94">
        <v>0.40140999999999999</v>
      </c>
      <c r="J94">
        <v>16</v>
      </c>
      <c r="K94">
        <v>0.39944000000000002</v>
      </c>
      <c r="L94">
        <v>20</v>
      </c>
      <c r="M94">
        <v>1</v>
      </c>
      <c r="N94">
        <v>1</v>
      </c>
      <c r="O94">
        <v>1</v>
      </c>
      <c r="P94">
        <v>2</v>
      </c>
      <c r="Q94" s="10">
        <v>0.1027328050236361</v>
      </c>
      <c r="R94" s="10">
        <v>2.7328050236361261E-3</v>
      </c>
      <c r="S94" s="10">
        <f t="shared" si="2"/>
        <v>5.2732805023636115E-2</v>
      </c>
      <c r="T94">
        <v>3</v>
      </c>
      <c r="U94">
        <v>2</v>
      </c>
      <c r="V94">
        <v>1</v>
      </c>
      <c r="W94" s="8">
        <v>0.5</v>
      </c>
      <c r="X94">
        <v>7</v>
      </c>
      <c r="Y94">
        <v>0.10056</v>
      </c>
      <c r="Z94" s="8">
        <v>0.5</v>
      </c>
      <c r="AA94">
        <v>7</v>
      </c>
      <c r="AB94">
        <v>0.10056</v>
      </c>
      <c r="AC94" s="8">
        <v>0.5</v>
      </c>
      <c r="AD94">
        <v>13</v>
      </c>
      <c r="AE94">
        <v>0.10056</v>
      </c>
      <c r="AF94" s="8">
        <v>0.40140999999999999</v>
      </c>
      <c r="AG94">
        <v>16</v>
      </c>
      <c r="AH94">
        <v>1.9699999999999722E-3</v>
      </c>
      <c r="AI94" s="8">
        <v>0.39944000000000002</v>
      </c>
      <c r="AJ94">
        <v>20</v>
      </c>
      <c r="AK94">
        <v>0</v>
      </c>
      <c r="AL94" s="8">
        <v>1</v>
      </c>
      <c r="AM94">
        <v>2</v>
      </c>
      <c r="AN94">
        <v>0.60055999999999998</v>
      </c>
      <c r="AO94" s="8">
        <v>1</v>
      </c>
      <c r="AP94">
        <v>4</v>
      </c>
      <c r="AQ94">
        <v>0.60055999999999998</v>
      </c>
      <c r="AR94" s="5">
        <f t="shared" si="3"/>
        <v>0.26714831752631857</v>
      </c>
    </row>
    <row r="95" spans="1:44" x14ac:dyDescent="0.45">
      <c r="A95">
        <v>0.61924000000000001</v>
      </c>
      <c r="B95">
        <v>18</v>
      </c>
      <c r="C95">
        <v>0.5</v>
      </c>
      <c r="D95">
        <v>13</v>
      </c>
      <c r="E95">
        <v>1</v>
      </c>
      <c r="F95">
        <v>7</v>
      </c>
      <c r="G95">
        <v>1</v>
      </c>
      <c r="H95">
        <v>4</v>
      </c>
      <c r="I95">
        <v>1</v>
      </c>
      <c r="J95">
        <v>1</v>
      </c>
      <c r="K95">
        <v>1</v>
      </c>
      <c r="L95">
        <v>7</v>
      </c>
      <c r="M95">
        <v>1</v>
      </c>
      <c r="N95">
        <v>3</v>
      </c>
      <c r="O95">
        <v>1</v>
      </c>
      <c r="P95">
        <v>6</v>
      </c>
      <c r="Q95" s="10">
        <v>0.98403050317719121</v>
      </c>
      <c r="R95" s="10">
        <v>0.88403050317719123</v>
      </c>
      <c r="S95" s="10">
        <f t="shared" si="2"/>
        <v>0.93403050317719116</v>
      </c>
      <c r="T95">
        <v>6</v>
      </c>
      <c r="U95">
        <v>7</v>
      </c>
      <c r="V95">
        <v>0</v>
      </c>
      <c r="W95" s="8">
        <v>0.5</v>
      </c>
      <c r="X95">
        <v>13</v>
      </c>
      <c r="Y95">
        <v>0</v>
      </c>
      <c r="Z95" s="8">
        <v>0.5</v>
      </c>
      <c r="AA95">
        <v>8</v>
      </c>
      <c r="AB95">
        <v>0</v>
      </c>
      <c r="AC95" s="8">
        <v>0.5</v>
      </c>
      <c r="AD95">
        <v>5</v>
      </c>
      <c r="AE95">
        <v>0</v>
      </c>
      <c r="AF95" s="8">
        <v>0.5</v>
      </c>
      <c r="AG95">
        <v>2</v>
      </c>
      <c r="AH95">
        <v>0</v>
      </c>
      <c r="AI95" s="8">
        <v>0.5</v>
      </c>
      <c r="AJ95">
        <v>8</v>
      </c>
      <c r="AK95">
        <v>0</v>
      </c>
      <c r="AL95" s="8">
        <v>0.5</v>
      </c>
      <c r="AM95">
        <v>4</v>
      </c>
      <c r="AN95">
        <v>0</v>
      </c>
      <c r="AO95" s="8">
        <v>0.5</v>
      </c>
      <c r="AP95">
        <v>7</v>
      </c>
      <c r="AQ95">
        <v>0</v>
      </c>
      <c r="AR95" s="5">
        <f t="shared" si="3"/>
        <v>0</v>
      </c>
    </row>
    <row r="96" spans="1:44" x14ac:dyDescent="0.45">
      <c r="A96">
        <v>0.23288</v>
      </c>
      <c r="B96">
        <v>20</v>
      </c>
      <c r="C96">
        <v>0.25</v>
      </c>
      <c r="D96">
        <v>12</v>
      </c>
      <c r="E96">
        <v>0.29630000000000001</v>
      </c>
      <c r="F96">
        <v>10</v>
      </c>
      <c r="G96">
        <v>0.30336999999999997</v>
      </c>
      <c r="H96">
        <v>18</v>
      </c>
      <c r="I96">
        <v>1</v>
      </c>
      <c r="J96">
        <v>1</v>
      </c>
      <c r="K96">
        <v>0.5</v>
      </c>
      <c r="L96">
        <v>7</v>
      </c>
      <c r="M96">
        <v>0.22642000000000001</v>
      </c>
      <c r="N96">
        <v>18</v>
      </c>
      <c r="O96">
        <v>0.5</v>
      </c>
      <c r="P96">
        <v>11</v>
      </c>
      <c r="Q96" s="10">
        <v>0.23423735530405959</v>
      </c>
      <c r="R96" s="10">
        <v>0.13423735530405961</v>
      </c>
      <c r="S96" s="10">
        <f t="shared" si="2"/>
        <v>0.1842373553040596</v>
      </c>
      <c r="T96">
        <v>1</v>
      </c>
      <c r="U96">
        <v>2</v>
      </c>
      <c r="V96">
        <v>2</v>
      </c>
      <c r="W96" s="8">
        <v>0.25</v>
      </c>
      <c r="X96">
        <v>14</v>
      </c>
      <c r="Y96">
        <v>1.712E-2</v>
      </c>
      <c r="Z96" s="8">
        <v>0.29630000000000001</v>
      </c>
      <c r="AA96">
        <v>12</v>
      </c>
      <c r="AB96">
        <v>6.3420000000000004E-2</v>
      </c>
      <c r="AC96" s="8">
        <v>0.30336999999999997</v>
      </c>
      <c r="AD96">
        <v>18</v>
      </c>
      <c r="AE96">
        <v>7.0489999999999969E-2</v>
      </c>
      <c r="AF96" s="8">
        <v>1</v>
      </c>
      <c r="AG96">
        <v>4</v>
      </c>
      <c r="AH96">
        <v>0.76712000000000002</v>
      </c>
      <c r="AI96" s="8">
        <v>0.33333000000000002</v>
      </c>
      <c r="AJ96">
        <v>9</v>
      </c>
      <c r="AK96">
        <v>0.10045</v>
      </c>
      <c r="AL96" s="8">
        <v>0.22642000000000001</v>
      </c>
      <c r="AM96">
        <v>18</v>
      </c>
      <c r="AN96">
        <v>6.4599999999999944E-3</v>
      </c>
      <c r="AO96" s="8">
        <v>0.33333000000000002</v>
      </c>
      <c r="AP96">
        <v>13</v>
      </c>
      <c r="AQ96">
        <v>0.10045</v>
      </c>
      <c r="AR96" s="5">
        <f t="shared" si="3"/>
        <v>0.27115266852387621</v>
      </c>
    </row>
    <row r="97" spans="1:44" x14ac:dyDescent="0.45">
      <c r="A97">
        <v>0.35657</v>
      </c>
      <c r="B97">
        <v>20</v>
      </c>
      <c r="C97">
        <v>0.5</v>
      </c>
      <c r="D97">
        <v>12</v>
      </c>
      <c r="E97">
        <v>0.35657</v>
      </c>
      <c r="F97">
        <v>20</v>
      </c>
      <c r="G97">
        <v>0.42857000000000001</v>
      </c>
      <c r="H97">
        <v>14</v>
      </c>
      <c r="I97">
        <v>0.35576000000000002</v>
      </c>
      <c r="J97">
        <v>19</v>
      </c>
      <c r="K97">
        <v>1</v>
      </c>
      <c r="L97">
        <v>4</v>
      </c>
      <c r="M97">
        <v>1</v>
      </c>
      <c r="N97">
        <v>3</v>
      </c>
      <c r="O97">
        <v>0.31579000000000002</v>
      </c>
      <c r="P97">
        <v>15</v>
      </c>
      <c r="Q97" s="10">
        <v>0.79378479970695237</v>
      </c>
      <c r="R97" s="10">
        <v>0.69378479970695239</v>
      </c>
      <c r="S97" s="10">
        <f t="shared" si="2"/>
        <v>0.74378479970695244</v>
      </c>
      <c r="T97">
        <v>2</v>
      </c>
      <c r="U97">
        <v>5</v>
      </c>
      <c r="V97">
        <v>12</v>
      </c>
      <c r="W97" s="8">
        <v>0.27272999999999997</v>
      </c>
      <c r="X97">
        <v>19</v>
      </c>
      <c r="Y97">
        <v>8.3840000000000026E-2</v>
      </c>
      <c r="Z97" s="8">
        <v>0.35657</v>
      </c>
      <c r="AA97">
        <v>20</v>
      </c>
      <c r="AB97">
        <v>0</v>
      </c>
      <c r="AC97" s="8">
        <v>0.35293999999999998</v>
      </c>
      <c r="AD97">
        <v>18</v>
      </c>
      <c r="AE97">
        <v>3.6300000000000221E-3</v>
      </c>
      <c r="AF97" s="8">
        <v>0.35657</v>
      </c>
      <c r="AG97">
        <v>20</v>
      </c>
      <c r="AH97">
        <v>0</v>
      </c>
      <c r="AI97" s="8">
        <v>0.4</v>
      </c>
      <c r="AJ97">
        <v>16</v>
      </c>
      <c r="AK97">
        <v>4.3430000000000017E-2</v>
      </c>
      <c r="AL97" s="8">
        <v>0.42857000000000001</v>
      </c>
      <c r="AM97">
        <v>13</v>
      </c>
      <c r="AN97">
        <v>7.2000000000000008E-2</v>
      </c>
      <c r="AO97" s="8">
        <v>0.32432</v>
      </c>
      <c r="AP97">
        <v>19</v>
      </c>
      <c r="AQ97">
        <v>3.2250000000000001E-2</v>
      </c>
      <c r="AR97" s="5">
        <f t="shared" si="3"/>
        <v>5.0249246665757634E-2</v>
      </c>
    </row>
    <row r="98" spans="1:44" x14ac:dyDescent="0.45">
      <c r="A98">
        <v>0.48649999999999999</v>
      </c>
      <c r="B98">
        <v>20</v>
      </c>
      <c r="C98">
        <v>1</v>
      </c>
      <c r="D98">
        <v>1</v>
      </c>
      <c r="E98">
        <v>0.48726999999999998</v>
      </c>
      <c r="F98">
        <v>19</v>
      </c>
      <c r="G98">
        <v>0.5</v>
      </c>
      <c r="H98">
        <v>12</v>
      </c>
      <c r="I98">
        <v>1</v>
      </c>
      <c r="J98">
        <v>14</v>
      </c>
      <c r="K98">
        <v>0.48447000000000001</v>
      </c>
      <c r="L98">
        <v>15</v>
      </c>
      <c r="M98">
        <v>0.66666999999999998</v>
      </c>
      <c r="N98">
        <v>3</v>
      </c>
      <c r="O98">
        <v>0.5</v>
      </c>
      <c r="P98">
        <v>9</v>
      </c>
      <c r="Q98" s="10">
        <v>0.24577284267732821</v>
      </c>
      <c r="R98" s="10">
        <v>0.14577284267732821</v>
      </c>
      <c r="S98" s="10">
        <f t="shared" si="2"/>
        <v>0.1957728426773282</v>
      </c>
      <c r="T98">
        <v>2</v>
      </c>
      <c r="U98">
        <v>4</v>
      </c>
      <c r="V98">
        <v>2</v>
      </c>
      <c r="W98" s="8">
        <v>0.5</v>
      </c>
      <c r="X98">
        <v>6</v>
      </c>
      <c r="Y98">
        <v>1.350000000000001E-2</v>
      </c>
      <c r="Z98" s="8">
        <v>0.48726999999999998</v>
      </c>
      <c r="AA98">
        <v>19</v>
      </c>
      <c r="AB98">
        <v>7.6999999999999291E-4</v>
      </c>
      <c r="AC98" s="8">
        <v>0.33333000000000002</v>
      </c>
      <c r="AD98">
        <v>13</v>
      </c>
      <c r="AE98">
        <v>0.15317</v>
      </c>
      <c r="AF98" s="8">
        <v>1</v>
      </c>
      <c r="AG98">
        <v>14</v>
      </c>
      <c r="AH98">
        <v>0.51350000000000007</v>
      </c>
      <c r="AI98" s="8">
        <v>0.48447000000000001</v>
      </c>
      <c r="AJ98">
        <v>15</v>
      </c>
      <c r="AK98">
        <v>2.0299999999999758E-3</v>
      </c>
      <c r="AL98" s="8">
        <v>0.66666999999999998</v>
      </c>
      <c r="AM98">
        <v>5</v>
      </c>
      <c r="AN98">
        <v>0.18017</v>
      </c>
      <c r="AO98" s="8">
        <v>0.5</v>
      </c>
      <c r="AP98">
        <v>13</v>
      </c>
      <c r="AQ98">
        <v>1.350000000000001E-2</v>
      </c>
      <c r="AR98" s="5">
        <f t="shared" si="3"/>
        <v>0.21376380231683842</v>
      </c>
    </row>
    <row r="99" spans="1:44" x14ac:dyDescent="0.45">
      <c r="A99">
        <v>0.33550000000000002</v>
      </c>
      <c r="B99">
        <v>20</v>
      </c>
      <c r="C99">
        <v>0.66666999999999998</v>
      </c>
      <c r="D99">
        <v>10</v>
      </c>
      <c r="E99">
        <v>0.34188000000000002</v>
      </c>
      <c r="F99">
        <v>18</v>
      </c>
      <c r="G99">
        <v>0.34945999999999999</v>
      </c>
      <c r="H99">
        <v>19</v>
      </c>
      <c r="I99">
        <v>0.34248000000000001</v>
      </c>
      <c r="J99">
        <v>18</v>
      </c>
      <c r="K99">
        <v>0.27272999999999997</v>
      </c>
      <c r="L99">
        <v>15</v>
      </c>
      <c r="M99">
        <v>0.32061000000000001</v>
      </c>
      <c r="N99">
        <v>17</v>
      </c>
      <c r="O99">
        <v>0.5</v>
      </c>
      <c r="P99">
        <v>4</v>
      </c>
      <c r="Q99" s="10">
        <v>0.16373144939744519</v>
      </c>
      <c r="R99" s="10">
        <v>6.3731449397445211E-2</v>
      </c>
      <c r="S99" s="10">
        <f t="shared" si="2"/>
        <v>0.1137314493974452</v>
      </c>
      <c r="T99">
        <v>0</v>
      </c>
      <c r="U99">
        <v>4</v>
      </c>
      <c r="V99">
        <v>0</v>
      </c>
      <c r="W99" s="8">
        <v>0.66666999999999998</v>
      </c>
      <c r="X99">
        <v>10</v>
      </c>
      <c r="Y99">
        <v>0.33117000000000002</v>
      </c>
      <c r="Z99" s="8">
        <v>0.34188000000000002</v>
      </c>
      <c r="AA99">
        <v>18</v>
      </c>
      <c r="AB99">
        <v>6.3799999999999968E-3</v>
      </c>
      <c r="AC99" s="8">
        <v>0.34945999999999999</v>
      </c>
      <c r="AD99">
        <v>19</v>
      </c>
      <c r="AE99">
        <v>1.3959999999999971E-2</v>
      </c>
      <c r="AF99" s="8">
        <v>0.34248000000000001</v>
      </c>
      <c r="AG99">
        <v>18</v>
      </c>
      <c r="AH99">
        <v>6.9799999999999862E-3</v>
      </c>
      <c r="AI99" s="8">
        <v>0.27272999999999997</v>
      </c>
      <c r="AJ99">
        <v>15</v>
      </c>
      <c r="AK99">
        <v>6.2770000000000048E-2</v>
      </c>
      <c r="AL99" s="8">
        <v>0.32061000000000001</v>
      </c>
      <c r="AM99">
        <v>17</v>
      </c>
      <c r="AN99">
        <v>1.4890000000000011E-2</v>
      </c>
      <c r="AO99" s="8">
        <v>0.5</v>
      </c>
      <c r="AP99">
        <v>5</v>
      </c>
      <c r="AQ99">
        <v>0.16450000000000001</v>
      </c>
      <c r="AR99" s="5">
        <f t="shared" si="3"/>
        <v>0.13714265801572836</v>
      </c>
    </row>
    <row r="100" spans="1:44" x14ac:dyDescent="0.45">
      <c r="A100">
        <v>0.45860000000000001</v>
      </c>
      <c r="B100">
        <v>20</v>
      </c>
      <c r="C100">
        <v>0.75</v>
      </c>
      <c r="D100">
        <v>10</v>
      </c>
      <c r="E100">
        <v>1</v>
      </c>
      <c r="F100">
        <v>6</v>
      </c>
      <c r="G100">
        <v>0.38462000000000002</v>
      </c>
      <c r="H100">
        <v>17</v>
      </c>
      <c r="I100">
        <v>0.33333000000000002</v>
      </c>
      <c r="J100">
        <v>6</v>
      </c>
      <c r="K100">
        <v>0.53520999999999996</v>
      </c>
      <c r="L100">
        <v>18</v>
      </c>
      <c r="M100">
        <v>1</v>
      </c>
      <c r="N100">
        <v>2</v>
      </c>
      <c r="O100">
        <v>0.52632000000000001</v>
      </c>
      <c r="P100">
        <v>9</v>
      </c>
      <c r="Q100" s="10">
        <v>0.71533164747300049</v>
      </c>
      <c r="R100" s="10">
        <v>0.61533164747300051</v>
      </c>
      <c r="S100" s="10">
        <f t="shared" si="2"/>
        <v>0.66533164747300044</v>
      </c>
      <c r="T100">
        <v>2</v>
      </c>
      <c r="U100">
        <v>2</v>
      </c>
      <c r="V100">
        <v>21</v>
      </c>
      <c r="W100" s="8">
        <v>0.35293999999999998</v>
      </c>
      <c r="X100">
        <v>14</v>
      </c>
      <c r="Y100">
        <v>0.10566</v>
      </c>
      <c r="Z100" s="8">
        <v>0.5</v>
      </c>
      <c r="AA100">
        <v>13</v>
      </c>
      <c r="AB100">
        <v>4.1399999999999992E-2</v>
      </c>
      <c r="AC100" s="8">
        <v>0.34782999999999997</v>
      </c>
      <c r="AD100">
        <v>20</v>
      </c>
      <c r="AE100">
        <v>0.11076999999999999</v>
      </c>
      <c r="AF100" s="8">
        <v>0.35788999999999999</v>
      </c>
      <c r="AG100">
        <v>15</v>
      </c>
      <c r="AH100">
        <v>0.10070999999999999</v>
      </c>
      <c r="AI100" s="8">
        <v>0.53332999999999997</v>
      </c>
      <c r="AJ100">
        <v>19</v>
      </c>
      <c r="AK100">
        <v>7.4729999999999963E-2</v>
      </c>
      <c r="AL100" s="8">
        <v>0.55384999999999995</v>
      </c>
      <c r="AM100">
        <v>18</v>
      </c>
      <c r="AN100">
        <v>9.5249999999999946E-2</v>
      </c>
      <c r="AO100" s="8">
        <v>0.46875</v>
      </c>
      <c r="AP100">
        <v>16</v>
      </c>
      <c r="AQ100">
        <v>1.0149999999999991E-2</v>
      </c>
      <c r="AR100" s="5">
        <f t="shared" si="3"/>
        <v>9.0133932276468667E-2</v>
      </c>
    </row>
    <row r="101" spans="1:44" x14ac:dyDescent="0.45">
      <c r="A101">
        <v>0.75590999999999997</v>
      </c>
      <c r="B101">
        <v>20</v>
      </c>
      <c r="C101">
        <v>0.75590999999999997</v>
      </c>
      <c r="D101">
        <v>20</v>
      </c>
      <c r="E101">
        <v>1</v>
      </c>
      <c r="F101">
        <v>9</v>
      </c>
      <c r="G101">
        <v>0.78286999999999995</v>
      </c>
      <c r="H101">
        <v>17</v>
      </c>
      <c r="I101">
        <v>0.77778000000000003</v>
      </c>
      <c r="J101">
        <v>16</v>
      </c>
      <c r="K101">
        <v>0.71428999999999998</v>
      </c>
      <c r="L101">
        <v>15</v>
      </c>
      <c r="M101">
        <v>1</v>
      </c>
      <c r="N101">
        <v>4</v>
      </c>
      <c r="O101">
        <v>1</v>
      </c>
      <c r="P101">
        <v>6</v>
      </c>
      <c r="Q101" s="10">
        <v>3.2094817434981222E-2</v>
      </c>
      <c r="R101" s="10">
        <v>0</v>
      </c>
      <c r="S101" s="10">
        <f t="shared" si="2"/>
        <v>1.6047408717490611E-2</v>
      </c>
      <c r="T101">
        <v>3</v>
      </c>
      <c r="U101">
        <v>4</v>
      </c>
      <c r="V101">
        <v>0</v>
      </c>
      <c r="W101" s="8">
        <v>0.75590999999999997</v>
      </c>
      <c r="X101">
        <v>20</v>
      </c>
      <c r="Y101">
        <v>0</v>
      </c>
      <c r="Z101" s="8">
        <v>1</v>
      </c>
      <c r="AA101">
        <v>9</v>
      </c>
      <c r="AB101">
        <v>0.24409</v>
      </c>
      <c r="AC101" s="8">
        <v>0.78286999999999995</v>
      </c>
      <c r="AD101">
        <v>17</v>
      </c>
      <c r="AE101">
        <v>2.6959999999999981E-2</v>
      </c>
      <c r="AF101" s="8">
        <v>0.77778000000000003</v>
      </c>
      <c r="AG101">
        <v>16</v>
      </c>
      <c r="AH101">
        <v>2.187000000000006E-2</v>
      </c>
      <c r="AI101" s="8">
        <v>0.71428999999999998</v>
      </c>
      <c r="AJ101">
        <v>15</v>
      </c>
      <c r="AK101">
        <v>4.161999999999999E-2</v>
      </c>
      <c r="AL101" s="8">
        <v>1</v>
      </c>
      <c r="AM101">
        <v>4</v>
      </c>
      <c r="AN101">
        <v>0.24409</v>
      </c>
      <c r="AO101" s="8">
        <v>1</v>
      </c>
      <c r="AP101">
        <v>6</v>
      </c>
      <c r="AQ101">
        <v>0.24409</v>
      </c>
      <c r="AR101" s="5">
        <f t="shared" si="3"/>
        <v>0.1313763550516856</v>
      </c>
    </row>
    <row r="102" spans="1:44" x14ac:dyDescent="0.45">
      <c r="A102">
        <v>0.56589</v>
      </c>
      <c r="B102">
        <v>20</v>
      </c>
      <c r="C102">
        <v>1</v>
      </c>
      <c r="D102">
        <v>10</v>
      </c>
      <c r="E102">
        <v>1</v>
      </c>
      <c r="F102">
        <v>7</v>
      </c>
      <c r="G102">
        <v>1</v>
      </c>
      <c r="H102">
        <v>4</v>
      </c>
      <c r="I102">
        <v>1</v>
      </c>
      <c r="J102">
        <v>5</v>
      </c>
      <c r="K102">
        <v>1</v>
      </c>
      <c r="L102">
        <v>1</v>
      </c>
      <c r="M102">
        <v>0.5</v>
      </c>
      <c r="N102">
        <v>8</v>
      </c>
      <c r="O102">
        <v>0.56589</v>
      </c>
      <c r="P102">
        <v>20</v>
      </c>
      <c r="Q102" s="10">
        <v>0.44648236992262319</v>
      </c>
      <c r="R102" s="10">
        <v>0.34648236992262332</v>
      </c>
      <c r="S102" s="10">
        <f t="shared" si="2"/>
        <v>0.39648236992262326</v>
      </c>
      <c r="T102">
        <v>5</v>
      </c>
      <c r="U102">
        <v>2</v>
      </c>
      <c r="V102">
        <v>6</v>
      </c>
      <c r="W102" s="8">
        <v>1</v>
      </c>
      <c r="X102">
        <v>13</v>
      </c>
      <c r="Y102">
        <v>0.43411</v>
      </c>
      <c r="Z102" s="8">
        <v>0.5</v>
      </c>
      <c r="AA102">
        <v>15</v>
      </c>
      <c r="AB102">
        <v>6.5890000000000004E-2</v>
      </c>
      <c r="AC102" s="8">
        <v>1</v>
      </c>
      <c r="AD102">
        <v>9</v>
      </c>
      <c r="AE102">
        <v>0.43411</v>
      </c>
      <c r="AF102" s="8">
        <v>0.57142999999999999</v>
      </c>
      <c r="AG102">
        <v>13</v>
      </c>
      <c r="AH102">
        <v>5.5399999999999894E-3</v>
      </c>
      <c r="AI102" s="8">
        <v>1</v>
      </c>
      <c r="AJ102">
        <v>8</v>
      </c>
      <c r="AK102">
        <v>0.43411</v>
      </c>
      <c r="AL102" s="8">
        <v>0.66666999999999998</v>
      </c>
      <c r="AM102">
        <v>15</v>
      </c>
      <c r="AN102">
        <v>0.10077999999999999</v>
      </c>
      <c r="AO102" s="8">
        <v>0.56589</v>
      </c>
      <c r="AP102">
        <v>20</v>
      </c>
      <c r="AQ102">
        <v>0</v>
      </c>
      <c r="AR102" s="5">
        <f t="shared" si="3"/>
        <v>0.23177259283719492</v>
      </c>
    </row>
    <row r="103" spans="1:44" x14ac:dyDescent="0.45">
      <c r="A103">
        <v>0.62580999999999998</v>
      </c>
      <c r="B103">
        <v>20</v>
      </c>
      <c r="C103">
        <v>1</v>
      </c>
      <c r="D103">
        <v>6</v>
      </c>
      <c r="E103">
        <v>1</v>
      </c>
      <c r="F103">
        <v>11</v>
      </c>
      <c r="G103">
        <v>0.62580999999999998</v>
      </c>
      <c r="H103">
        <v>20</v>
      </c>
      <c r="I103">
        <v>1</v>
      </c>
      <c r="J103">
        <v>1</v>
      </c>
      <c r="K103">
        <v>0.5</v>
      </c>
      <c r="L103">
        <v>9</v>
      </c>
      <c r="M103">
        <v>0.5</v>
      </c>
      <c r="N103">
        <v>13</v>
      </c>
      <c r="O103">
        <v>1</v>
      </c>
      <c r="P103">
        <v>2</v>
      </c>
      <c r="Q103" s="10">
        <v>0.98418242315952253</v>
      </c>
      <c r="R103" s="10">
        <v>0.88418242315952256</v>
      </c>
      <c r="S103" s="10">
        <f t="shared" si="2"/>
        <v>0.9341824231595226</v>
      </c>
      <c r="T103">
        <v>4</v>
      </c>
      <c r="U103">
        <v>5</v>
      </c>
      <c r="V103">
        <v>19</v>
      </c>
      <c r="W103" s="8">
        <v>0.63158000000000003</v>
      </c>
      <c r="X103">
        <v>20</v>
      </c>
      <c r="Y103">
        <v>5.7700000000000529E-3</v>
      </c>
      <c r="Z103" s="8">
        <v>0.5</v>
      </c>
      <c r="AA103">
        <v>19</v>
      </c>
      <c r="AB103">
        <v>0.12581000000000001</v>
      </c>
      <c r="AC103" s="8">
        <v>0.62580999999999998</v>
      </c>
      <c r="AD103">
        <v>20</v>
      </c>
      <c r="AE103">
        <v>0</v>
      </c>
      <c r="AF103" s="8">
        <v>0.5</v>
      </c>
      <c r="AG103">
        <v>19</v>
      </c>
      <c r="AH103">
        <v>0.12581000000000001</v>
      </c>
      <c r="AI103" s="8">
        <v>0.66666999999999998</v>
      </c>
      <c r="AJ103">
        <v>18</v>
      </c>
      <c r="AK103">
        <v>4.0860000000000007E-2</v>
      </c>
      <c r="AL103" s="8">
        <v>0.66666999999999998</v>
      </c>
      <c r="AM103">
        <v>20</v>
      </c>
      <c r="AN103">
        <v>4.0860000000000007E-2</v>
      </c>
      <c r="AO103" s="8">
        <v>0.61677999999999999</v>
      </c>
      <c r="AP103">
        <v>18</v>
      </c>
      <c r="AQ103">
        <v>9.0299999999999825E-3</v>
      </c>
      <c r="AR103" s="5">
        <f t="shared" si="3"/>
        <v>7.1678380681644741E-2</v>
      </c>
    </row>
    <row r="104" spans="1:44" x14ac:dyDescent="0.45">
      <c r="A104">
        <v>0.57835000000000003</v>
      </c>
      <c r="B104">
        <v>20</v>
      </c>
      <c r="C104">
        <v>1</v>
      </c>
      <c r="D104">
        <v>6</v>
      </c>
      <c r="E104">
        <v>1</v>
      </c>
      <c r="F104">
        <v>2</v>
      </c>
      <c r="G104">
        <v>0.57835000000000003</v>
      </c>
      <c r="H104">
        <v>20</v>
      </c>
      <c r="I104">
        <v>0.6</v>
      </c>
      <c r="J104">
        <v>17</v>
      </c>
      <c r="K104">
        <v>0.5</v>
      </c>
      <c r="L104">
        <v>9</v>
      </c>
      <c r="M104">
        <v>0.57835000000000003</v>
      </c>
      <c r="N104">
        <v>20</v>
      </c>
      <c r="O104">
        <v>1</v>
      </c>
      <c r="P104">
        <v>11</v>
      </c>
      <c r="Q104" s="10">
        <v>0.1562108367079367</v>
      </c>
      <c r="R104" s="10">
        <v>5.6210836707936668E-2</v>
      </c>
      <c r="S104" s="10">
        <f t="shared" si="2"/>
        <v>0.10621083670793668</v>
      </c>
      <c r="T104">
        <v>3</v>
      </c>
      <c r="U104">
        <v>3</v>
      </c>
      <c r="V104">
        <v>1</v>
      </c>
      <c r="W104" s="8">
        <v>0.5</v>
      </c>
      <c r="X104">
        <v>7</v>
      </c>
      <c r="Y104">
        <v>7.8350000000000031E-2</v>
      </c>
      <c r="Z104" s="8">
        <v>1</v>
      </c>
      <c r="AA104">
        <v>4</v>
      </c>
      <c r="AB104">
        <v>0.42165000000000002</v>
      </c>
      <c r="AC104" s="8">
        <v>0.57835000000000003</v>
      </c>
      <c r="AD104">
        <v>20</v>
      </c>
      <c r="AE104">
        <v>0</v>
      </c>
      <c r="AF104" s="8">
        <v>0.6</v>
      </c>
      <c r="AG104">
        <v>17</v>
      </c>
      <c r="AH104">
        <v>2.1649999999999951E-2</v>
      </c>
      <c r="AI104" s="8">
        <v>0.5</v>
      </c>
      <c r="AJ104">
        <v>9</v>
      </c>
      <c r="AK104">
        <v>7.8350000000000031E-2</v>
      </c>
      <c r="AL104" s="8">
        <v>0.57835000000000003</v>
      </c>
      <c r="AM104">
        <v>20</v>
      </c>
      <c r="AN104">
        <v>0</v>
      </c>
      <c r="AO104" s="8">
        <v>1</v>
      </c>
      <c r="AP104">
        <v>11</v>
      </c>
      <c r="AQ104">
        <v>0.42165000000000002</v>
      </c>
      <c r="AR104" s="5">
        <f t="shared" si="3"/>
        <v>0.22236002686548456</v>
      </c>
    </row>
    <row r="105" spans="1:44" x14ac:dyDescent="0.45">
      <c r="A105">
        <v>0.46206999999999998</v>
      </c>
      <c r="B105">
        <v>20</v>
      </c>
      <c r="C105">
        <v>1</v>
      </c>
      <c r="D105">
        <v>5</v>
      </c>
      <c r="E105">
        <v>0.45885999999999999</v>
      </c>
      <c r="F105">
        <v>19</v>
      </c>
      <c r="G105">
        <v>0.48100999999999999</v>
      </c>
      <c r="H105">
        <v>17</v>
      </c>
      <c r="I105">
        <v>0.58974000000000004</v>
      </c>
      <c r="J105">
        <v>16</v>
      </c>
      <c r="K105">
        <v>1</v>
      </c>
      <c r="L105">
        <v>6</v>
      </c>
      <c r="M105">
        <v>1</v>
      </c>
      <c r="N105">
        <v>1</v>
      </c>
      <c r="O105">
        <v>0.46154000000000001</v>
      </c>
      <c r="P105">
        <v>18</v>
      </c>
      <c r="Q105" s="10">
        <v>0.3984866866548662</v>
      </c>
      <c r="R105" s="10">
        <v>0.29848668665486622</v>
      </c>
      <c r="S105" s="10">
        <f t="shared" si="2"/>
        <v>0.34848668665486621</v>
      </c>
      <c r="T105">
        <v>3</v>
      </c>
      <c r="U105">
        <v>4</v>
      </c>
      <c r="V105">
        <v>6</v>
      </c>
      <c r="W105" s="8">
        <v>1</v>
      </c>
      <c r="X105">
        <v>9</v>
      </c>
      <c r="Y105">
        <v>0.53793000000000002</v>
      </c>
      <c r="Z105" s="8">
        <v>0.45885999999999999</v>
      </c>
      <c r="AA105">
        <v>19</v>
      </c>
      <c r="AB105">
        <v>3.2099999999999911E-3</v>
      </c>
      <c r="AC105" s="8">
        <v>0.48543999999999998</v>
      </c>
      <c r="AD105">
        <v>18</v>
      </c>
      <c r="AE105">
        <v>2.3369999999999998E-2</v>
      </c>
      <c r="AF105" s="8">
        <v>0.60714000000000001</v>
      </c>
      <c r="AG105">
        <v>18</v>
      </c>
      <c r="AH105">
        <v>0.14507</v>
      </c>
      <c r="AI105" s="8">
        <v>1</v>
      </c>
      <c r="AJ105">
        <v>10</v>
      </c>
      <c r="AK105">
        <v>0.53793000000000002</v>
      </c>
      <c r="AL105" s="8">
        <v>0.5</v>
      </c>
      <c r="AM105">
        <v>7</v>
      </c>
      <c r="AN105">
        <v>3.7930000000000019E-2</v>
      </c>
      <c r="AO105" s="8">
        <v>0.46215000000000001</v>
      </c>
      <c r="AP105">
        <v>20</v>
      </c>
      <c r="AQ105">
        <v>8.0000000000024496E-5</v>
      </c>
      <c r="AR105" s="5">
        <f t="shared" si="3"/>
        <v>0.2476724016672405</v>
      </c>
    </row>
    <row r="106" spans="1:44" x14ac:dyDescent="0.45">
      <c r="A106">
        <v>0.21415999999999999</v>
      </c>
      <c r="B106">
        <v>20</v>
      </c>
      <c r="C106">
        <v>0.5</v>
      </c>
      <c r="D106">
        <v>9</v>
      </c>
      <c r="E106">
        <v>0.21615999999999999</v>
      </c>
      <c r="F106">
        <v>18</v>
      </c>
      <c r="G106">
        <v>1</v>
      </c>
      <c r="H106">
        <v>2</v>
      </c>
      <c r="I106">
        <v>0.21340000000000001</v>
      </c>
      <c r="J106">
        <v>18</v>
      </c>
      <c r="K106">
        <v>0.26923000000000002</v>
      </c>
      <c r="L106">
        <v>15</v>
      </c>
      <c r="M106">
        <v>0.22222</v>
      </c>
      <c r="N106">
        <v>16</v>
      </c>
      <c r="O106">
        <v>1</v>
      </c>
      <c r="P106">
        <v>1</v>
      </c>
      <c r="Q106" s="10">
        <v>0.16513113042264149</v>
      </c>
      <c r="R106" s="10">
        <v>6.5131130422641487E-2</v>
      </c>
      <c r="S106" s="10">
        <f t="shared" si="2"/>
        <v>0.11513113042264149</v>
      </c>
      <c r="T106">
        <v>2</v>
      </c>
      <c r="U106">
        <v>3</v>
      </c>
      <c r="V106">
        <v>3</v>
      </c>
      <c r="W106" s="8">
        <v>0.33333000000000002</v>
      </c>
      <c r="X106">
        <v>11</v>
      </c>
      <c r="Y106">
        <v>0.11917</v>
      </c>
      <c r="Z106" s="8">
        <v>0.21615999999999999</v>
      </c>
      <c r="AA106">
        <v>18</v>
      </c>
      <c r="AB106">
        <v>2.0000000000000022E-3</v>
      </c>
      <c r="AC106" s="8">
        <v>0.5</v>
      </c>
      <c r="AD106">
        <v>4</v>
      </c>
      <c r="AE106">
        <v>0.28583999999999998</v>
      </c>
      <c r="AF106" s="8">
        <v>0.21340000000000001</v>
      </c>
      <c r="AG106">
        <v>18</v>
      </c>
      <c r="AH106">
        <v>7.5999999999998291E-4</v>
      </c>
      <c r="AI106" s="8">
        <v>0.26923000000000002</v>
      </c>
      <c r="AJ106">
        <v>16</v>
      </c>
      <c r="AK106">
        <v>5.5070000000000043E-2</v>
      </c>
      <c r="AL106" s="8">
        <v>0.21429000000000001</v>
      </c>
      <c r="AM106">
        <v>18</v>
      </c>
      <c r="AN106">
        <v>1.3000000000001899E-4</v>
      </c>
      <c r="AO106" s="8">
        <v>1</v>
      </c>
      <c r="AP106">
        <v>1</v>
      </c>
      <c r="AQ106">
        <v>0.78583999999999998</v>
      </c>
      <c r="AR106" s="5">
        <f t="shared" si="3"/>
        <v>0.28700764268901396</v>
      </c>
    </row>
    <row r="107" spans="1:44" x14ac:dyDescent="0.45">
      <c r="A107">
        <v>0.39140999999999998</v>
      </c>
      <c r="B107">
        <v>20</v>
      </c>
      <c r="C107">
        <v>0.41666999999999998</v>
      </c>
      <c r="D107">
        <v>14</v>
      </c>
      <c r="E107">
        <v>0.39140999999999998</v>
      </c>
      <c r="F107">
        <v>20</v>
      </c>
      <c r="G107">
        <v>0.75</v>
      </c>
      <c r="H107">
        <v>10</v>
      </c>
      <c r="I107">
        <v>1</v>
      </c>
      <c r="J107">
        <v>1</v>
      </c>
      <c r="K107">
        <v>0.39285999999999999</v>
      </c>
      <c r="L107">
        <v>18</v>
      </c>
      <c r="M107">
        <v>0.39285999999999999</v>
      </c>
      <c r="N107">
        <v>19</v>
      </c>
      <c r="O107">
        <v>0.4</v>
      </c>
      <c r="P107">
        <v>10</v>
      </c>
      <c r="Q107" s="10">
        <v>0.80844220341152562</v>
      </c>
      <c r="R107" s="10">
        <v>0.70844220341152564</v>
      </c>
      <c r="S107" s="10">
        <f t="shared" si="2"/>
        <v>0.75844220341152568</v>
      </c>
      <c r="T107">
        <v>1</v>
      </c>
      <c r="U107">
        <v>7</v>
      </c>
      <c r="V107">
        <v>13</v>
      </c>
      <c r="W107" s="8">
        <v>0.39583000000000002</v>
      </c>
      <c r="X107">
        <v>17</v>
      </c>
      <c r="Y107">
        <v>4.420000000000035E-3</v>
      </c>
      <c r="Z107" s="8">
        <v>0.39140999999999998</v>
      </c>
      <c r="AA107">
        <v>20</v>
      </c>
      <c r="AB107">
        <v>0</v>
      </c>
      <c r="AC107" s="8">
        <v>0.41053000000000001</v>
      </c>
      <c r="AD107">
        <v>18</v>
      </c>
      <c r="AE107">
        <v>1.9120000000000029E-2</v>
      </c>
      <c r="AF107" s="8">
        <v>0.375</v>
      </c>
      <c r="AG107">
        <v>16</v>
      </c>
      <c r="AH107">
        <v>1.640999999999998E-2</v>
      </c>
      <c r="AI107" s="8">
        <v>0.38889000000000001</v>
      </c>
      <c r="AJ107">
        <v>20</v>
      </c>
      <c r="AK107">
        <v>2.5199999999999671E-3</v>
      </c>
      <c r="AL107" s="8">
        <v>0.38889000000000001</v>
      </c>
      <c r="AM107">
        <v>20</v>
      </c>
      <c r="AN107">
        <v>2.5199999999999671E-3</v>
      </c>
      <c r="AO107" s="8">
        <v>0.4</v>
      </c>
      <c r="AP107">
        <v>14</v>
      </c>
      <c r="AQ107">
        <v>8.590000000000042E-3</v>
      </c>
      <c r="AR107" s="5">
        <f t="shared" si="3"/>
        <v>1.0989337039668437E-2</v>
      </c>
    </row>
    <row r="108" spans="1:44" x14ac:dyDescent="0.45">
      <c r="A108">
        <v>0.38044</v>
      </c>
      <c r="B108">
        <v>20</v>
      </c>
      <c r="C108">
        <v>1</v>
      </c>
      <c r="D108">
        <v>5</v>
      </c>
      <c r="E108">
        <v>1</v>
      </c>
      <c r="F108">
        <v>12</v>
      </c>
      <c r="G108">
        <v>0.5</v>
      </c>
      <c r="H108">
        <v>3</v>
      </c>
      <c r="I108">
        <v>1</v>
      </c>
      <c r="J108">
        <v>6</v>
      </c>
      <c r="K108">
        <v>0.38095000000000001</v>
      </c>
      <c r="L108">
        <v>15</v>
      </c>
      <c r="M108">
        <v>0.375</v>
      </c>
      <c r="N108">
        <v>9</v>
      </c>
      <c r="O108">
        <v>0.38462000000000002</v>
      </c>
      <c r="P108">
        <v>17</v>
      </c>
      <c r="Q108" s="10">
        <v>0.59853486674140555</v>
      </c>
      <c r="R108" s="10">
        <v>0.49853486674140562</v>
      </c>
      <c r="S108" s="10">
        <f t="shared" si="2"/>
        <v>0.54853486674140561</v>
      </c>
      <c r="T108">
        <v>3</v>
      </c>
      <c r="U108">
        <v>4</v>
      </c>
      <c r="V108">
        <v>7</v>
      </c>
      <c r="W108" s="8">
        <v>0.66666999999999998</v>
      </c>
      <c r="X108">
        <v>15</v>
      </c>
      <c r="Y108">
        <v>0.28622999999999998</v>
      </c>
      <c r="Z108" s="8">
        <v>0.5</v>
      </c>
      <c r="AA108">
        <v>17</v>
      </c>
      <c r="AB108">
        <v>0.11956</v>
      </c>
      <c r="AC108" s="8">
        <v>0.33333000000000002</v>
      </c>
      <c r="AD108">
        <v>13</v>
      </c>
      <c r="AE108">
        <v>4.7109999999999992E-2</v>
      </c>
      <c r="AF108" s="8">
        <v>0.5</v>
      </c>
      <c r="AG108">
        <v>13</v>
      </c>
      <c r="AH108">
        <v>0.11956</v>
      </c>
      <c r="AI108" s="8">
        <v>0.38095000000000001</v>
      </c>
      <c r="AJ108">
        <v>15</v>
      </c>
      <c r="AK108">
        <v>5.1000000000001044E-4</v>
      </c>
      <c r="AL108" s="8">
        <v>0.38462000000000002</v>
      </c>
      <c r="AM108">
        <v>11</v>
      </c>
      <c r="AN108">
        <v>4.180000000000017E-3</v>
      </c>
      <c r="AO108" s="8">
        <v>0.37930999999999998</v>
      </c>
      <c r="AP108">
        <v>19</v>
      </c>
      <c r="AQ108">
        <v>1.1300000000000201E-3</v>
      </c>
      <c r="AR108" s="5">
        <f t="shared" si="3"/>
        <v>0.11517635455083244</v>
      </c>
    </row>
    <row r="109" spans="1:44" x14ac:dyDescent="0.45">
      <c r="A109">
        <v>0.61465000000000003</v>
      </c>
      <c r="B109">
        <v>20</v>
      </c>
      <c r="C109">
        <v>0.61463999999999996</v>
      </c>
      <c r="D109">
        <v>19</v>
      </c>
      <c r="E109">
        <v>0.6129</v>
      </c>
      <c r="F109">
        <v>14</v>
      </c>
      <c r="G109">
        <v>0.5</v>
      </c>
      <c r="H109">
        <v>8</v>
      </c>
      <c r="I109">
        <v>1</v>
      </c>
      <c r="J109">
        <v>7</v>
      </c>
      <c r="K109">
        <v>1</v>
      </c>
      <c r="L109">
        <v>13</v>
      </c>
      <c r="M109">
        <v>0.66666999999999998</v>
      </c>
      <c r="N109">
        <v>8</v>
      </c>
      <c r="O109">
        <v>0.66666999999999998</v>
      </c>
      <c r="P109">
        <v>12</v>
      </c>
      <c r="Q109" s="10">
        <v>0.88917324065741343</v>
      </c>
      <c r="R109" s="10">
        <v>0.78917324065741346</v>
      </c>
      <c r="S109" s="10">
        <f t="shared" si="2"/>
        <v>0.8391732406574135</v>
      </c>
      <c r="T109">
        <v>2</v>
      </c>
      <c r="U109">
        <v>3</v>
      </c>
      <c r="V109">
        <v>10</v>
      </c>
      <c r="W109" s="8">
        <v>0.61465000000000003</v>
      </c>
      <c r="X109">
        <v>20</v>
      </c>
      <c r="Y109">
        <v>0</v>
      </c>
      <c r="Z109" s="8">
        <v>0.61538000000000004</v>
      </c>
      <c r="AA109">
        <v>20</v>
      </c>
      <c r="AB109">
        <v>7.3000000000000842E-4</v>
      </c>
      <c r="AC109" s="8">
        <v>0.6129</v>
      </c>
      <c r="AD109">
        <v>19</v>
      </c>
      <c r="AE109">
        <v>1.7500000000000291E-3</v>
      </c>
      <c r="AF109" s="8">
        <v>0.5</v>
      </c>
      <c r="AG109">
        <v>17</v>
      </c>
      <c r="AH109">
        <v>0.11465</v>
      </c>
      <c r="AI109" s="8">
        <v>0.5</v>
      </c>
      <c r="AJ109">
        <v>19</v>
      </c>
      <c r="AK109">
        <v>0.11465</v>
      </c>
      <c r="AL109" s="8">
        <v>0.66666999999999998</v>
      </c>
      <c r="AM109">
        <v>17</v>
      </c>
      <c r="AN109">
        <v>5.2019999999999962E-2</v>
      </c>
      <c r="AO109" s="8">
        <v>0.66666999999999998</v>
      </c>
      <c r="AP109">
        <v>17</v>
      </c>
      <c r="AQ109">
        <v>5.2019999999999962E-2</v>
      </c>
      <c r="AR109" s="5">
        <f t="shared" si="3"/>
        <v>7.003202838701808E-2</v>
      </c>
    </row>
    <row r="110" spans="1:44" x14ac:dyDescent="0.45">
      <c r="A110">
        <v>0.60670999999999997</v>
      </c>
      <c r="B110">
        <v>20</v>
      </c>
      <c r="C110">
        <v>1</v>
      </c>
      <c r="D110">
        <v>4</v>
      </c>
      <c r="E110">
        <v>1</v>
      </c>
      <c r="F110">
        <v>7</v>
      </c>
      <c r="G110">
        <v>0.5</v>
      </c>
      <c r="H110">
        <v>11</v>
      </c>
      <c r="I110">
        <v>0.6</v>
      </c>
      <c r="J110">
        <v>13</v>
      </c>
      <c r="K110">
        <v>1</v>
      </c>
      <c r="L110">
        <v>1</v>
      </c>
      <c r="M110">
        <v>1</v>
      </c>
      <c r="N110">
        <v>8</v>
      </c>
      <c r="O110">
        <v>1</v>
      </c>
      <c r="P110">
        <v>5</v>
      </c>
      <c r="Q110" s="10">
        <v>0.84467986150571461</v>
      </c>
      <c r="R110" s="10">
        <v>0.74467986150571464</v>
      </c>
      <c r="S110" s="10">
        <f t="shared" si="2"/>
        <v>0.79467986150571468</v>
      </c>
      <c r="T110">
        <v>5</v>
      </c>
      <c r="U110">
        <v>3</v>
      </c>
      <c r="V110">
        <v>14</v>
      </c>
      <c r="W110" s="8">
        <v>1</v>
      </c>
      <c r="X110">
        <v>13</v>
      </c>
      <c r="Y110">
        <v>0.3931</v>
      </c>
      <c r="Z110" s="8">
        <v>0.5</v>
      </c>
      <c r="AA110">
        <v>17</v>
      </c>
      <c r="AB110">
        <v>0.1069</v>
      </c>
      <c r="AC110" s="8">
        <v>0.66666999999999998</v>
      </c>
      <c r="AD110">
        <v>20</v>
      </c>
      <c r="AE110">
        <v>5.976999999999999E-2</v>
      </c>
      <c r="AF110" s="8">
        <v>0.625</v>
      </c>
      <c r="AG110">
        <v>16</v>
      </c>
      <c r="AH110">
        <v>1.8100000000000002E-2</v>
      </c>
      <c r="AI110" s="8">
        <v>0.58696000000000004</v>
      </c>
      <c r="AJ110">
        <v>15</v>
      </c>
      <c r="AK110">
        <v>1.9939999999999961E-2</v>
      </c>
      <c r="AL110" s="8">
        <v>0.6</v>
      </c>
      <c r="AM110">
        <v>17</v>
      </c>
      <c r="AN110">
        <v>6.9000000000000172E-3</v>
      </c>
      <c r="AO110" s="8">
        <v>0.5</v>
      </c>
      <c r="AP110">
        <v>16</v>
      </c>
      <c r="AQ110">
        <v>0.1069</v>
      </c>
      <c r="AR110" s="5">
        <f t="shared" si="3"/>
        <v>0.17036688957043508</v>
      </c>
    </row>
    <row r="111" spans="1:44" x14ac:dyDescent="0.45">
      <c r="A111">
        <v>0.70209999999999995</v>
      </c>
      <c r="B111">
        <v>20</v>
      </c>
      <c r="C111">
        <v>1</v>
      </c>
      <c r="D111">
        <v>14</v>
      </c>
      <c r="E111">
        <v>1</v>
      </c>
      <c r="F111">
        <v>6</v>
      </c>
      <c r="G111">
        <v>1</v>
      </c>
      <c r="H111">
        <v>5</v>
      </c>
      <c r="I111">
        <v>0.625</v>
      </c>
      <c r="J111">
        <v>13</v>
      </c>
      <c r="K111">
        <v>0.71428999999999998</v>
      </c>
      <c r="L111">
        <v>15</v>
      </c>
      <c r="M111">
        <v>1</v>
      </c>
      <c r="N111">
        <v>16</v>
      </c>
      <c r="O111">
        <v>1</v>
      </c>
      <c r="P111">
        <v>8</v>
      </c>
      <c r="Q111" s="10">
        <v>0.18721878987808291</v>
      </c>
      <c r="R111" s="10">
        <v>8.7218789878082931E-2</v>
      </c>
      <c r="S111" s="10">
        <f t="shared" si="2"/>
        <v>0.13721878987808292</v>
      </c>
      <c r="T111">
        <v>5</v>
      </c>
      <c r="U111">
        <v>2</v>
      </c>
      <c r="V111">
        <v>1</v>
      </c>
      <c r="W111" s="8">
        <v>1</v>
      </c>
      <c r="X111">
        <v>15</v>
      </c>
      <c r="Y111">
        <v>0.29411999999999999</v>
      </c>
      <c r="Z111" s="8">
        <v>1</v>
      </c>
      <c r="AA111">
        <v>7</v>
      </c>
      <c r="AB111">
        <v>0.29411999999999999</v>
      </c>
      <c r="AC111" s="8">
        <v>1</v>
      </c>
      <c r="AD111">
        <v>7</v>
      </c>
      <c r="AE111">
        <v>0.29411999999999999</v>
      </c>
      <c r="AF111" s="8">
        <v>0.72726999999999997</v>
      </c>
      <c r="AG111">
        <v>14</v>
      </c>
      <c r="AH111">
        <v>2.139000000000002E-2</v>
      </c>
      <c r="AI111" s="8">
        <v>0.71428999999999998</v>
      </c>
      <c r="AJ111">
        <v>15</v>
      </c>
      <c r="AK111">
        <v>8.4100000000000286E-3</v>
      </c>
      <c r="AL111" s="8">
        <v>1</v>
      </c>
      <c r="AM111">
        <v>16</v>
      </c>
      <c r="AN111">
        <v>0.29411999999999999</v>
      </c>
      <c r="AO111" s="8">
        <v>1</v>
      </c>
      <c r="AP111">
        <v>10</v>
      </c>
      <c r="AQ111">
        <v>0.29411999999999999</v>
      </c>
      <c r="AR111" s="5">
        <f t="shared" si="3"/>
        <v>0.13629692423948037</v>
      </c>
    </row>
    <row r="112" spans="1:44" x14ac:dyDescent="0.45">
      <c r="A112">
        <v>0.59704000000000002</v>
      </c>
      <c r="B112">
        <v>20</v>
      </c>
      <c r="C112">
        <v>1</v>
      </c>
      <c r="D112">
        <v>1</v>
      </c>
      <c r="E112">
        <v>0.66666999999999998</v>
      </c>
      <c r="F112">
        <v>17</v>
      </c>
      <c r="G112">
        <v>0.59375</v>
      </c>
      <c r="H112">
        <v>14</v>
      </c>
      <c r="I112">
        <v>1</v>
      </c>
      <c r="J112">
        <v>5</v>
      </c>
      <c r="K112">
        <v>0.59704000000000002</v>
      </c>
      <c r="L112">
        <v>20</v>
      </c>
      <c r="M112">
        <v>1</v>
      </c>
      <c r="N112">
        <v>14</v>
      </c>
      <c r="O112">
        <v>1</v>
      </c>
      <c r="P112">
        <v>5</v>
      </c>
      <c r="Q112" s="10">
        <v>0.25149829782275418</v>
      </c>
      <c r="R112" s="10">
        <v>0.1514982978227542</v>
      </c>
      <c r="S112" s="10">
        <f t="shared" si="2"/>
        <v>0.20149829782275419</v>
      </c>
      <c r="T112">
        <v>4</v>
      </c>
      <c r="U112">
        <v>3</v>
      </c>
      <c r="V112">
        <v>1</v>
      </c>
      <c r="W112" s="8">
        <v>1</v>
      </c>
      <c r="X112">
        <v>6</v>
      </c>
      <c r="Y112">
        <v>0.40295999999999998</v>
      </c>
      <c r="Z112" s="8">
        <v>0.6</v>
      </c>
      <c r="AA112">
        <v>18</v>
      </c>
      <c r="AB112">
        <v>2.9599999999999631E-3</v>
      </c>
      <c r="AC112" s="8">
        <v>0.59375</v>
      </c>
      <c r="AD112">
        <v>15</v>
      </c>
      <c r="AE112">
        <v>3.2900000000000151E-3</v>
      </c>
      <c r="AF112" s="8">
        <v>1</v>
      </c>
      <c r="AG112">
        <v>6</v>
      </c>
      <c r="AH112">
        <v>0.40295999999999998</v>
      </c>
      <c r="AI112" s="8">
        <v>0.59704000000000002</v>
      </c>
      <c r="AJ112">
        <v>20</v>
      </c>
      <c r="AK112">
        <v>0</v>
      </c>
      <c r="AL112" s="8">
        <v>1</v>
      </c>
      <c r="AM112">
        <v>16</v>
      </c>
      <c r="AN112">
        <v>0.40295999999999998</v>
      </c>
      <c r="AO112" s="8">
        <v>1</v>
      </c>
      <c r="AP112">
        <v>10</v>
      </c>
      <c r="AQ112">
        <v>0.40295999999999998</v>
      </c>
      <c r="AR112" s="5">
        <f t="shared" si="3"/>
        <v>0.21545753888389466</v>
      </c>
    </row>
    <row r="113" spans="1:44" x14ac:dyDescent="0.45">
      <c r="A113">
        <v>0.73880999999999997</v>
      </c>
      <c r="B113">
        <v>20</v>
      </c>
      <c r="C113">
        <v>1</v>
      </c>
      <c r="D113">
        <v>8</v>
      </c>
      <c r="E113">
        <v>1</v>
      </c>
      <c r="F113">
        <v>8</v>
      </c>
      <c r="G113">
        <v>0.69969999999999999</v>
      </c>
      <c r="H113">
        <v>17</v>
      </c>
      <c r="I113">
        <v>0.73863999999999996</v>
      </c>
      <c r="J113">
        <v>16</v>
      </c>
      <c r="K113">
        <v>1</v>
      </c>
      <c r="L113">
        <v>15</v>
      </c>
      <c r="M113">
        <v>0.66666999999999998</v>
      </c>
      <c r="N113">
        <v>15</v>
      </c>
      <c r="O113">
        <v>1</v>
      </c>
      <c r="P113">
        <v>13</v>
      </c>
      <c r="Q113" s="10">
        <v>0.1895945368826375</v>
      </c>
      <c r="R113" s="10">
        <v>8.9594536882637493E-2</v>
      </c>
      <c r="S113" s="10">
        <f t="shared" si="2"/>
        <v>0.13959453688263751</v>
      </c>
      <c r="T113">
        <v>4</v>
      </c>
      <c r="U113">
        <v>3</v>
      </c>
      <c r="V113">
        <v>3</v>
      </c>
      <c r="W113" s="8">
        <v>0.5</v>
      </c>
      <c r="X113">
        <v>10</v>
      </c>
      <c r="Y113">
        <v>0.23880999999999999</v>
      </c>
      <c r="Z113" s="8">
        <v>1</v>
      </c>
      <c r="AA113">
        <v>11</v>
      </c>
      <c r="AB113">
        <v>0.26118999999999998</v>
      </c>
      <c r="AC113" s="8">
        <v>0.69969999999999999</v>
      </c>
      <c r="AD113">
        <v>17</v>
      </c>
      <c r="AE113">
        <v>3.9109999999999978E-2</v>
      </c>
      <c r="AF113" s="8">
        <v>0.73950000000000005</v>
      </c>
      <c r="AG113">
        <v>17</v>
      </c>
      <c r="AH113">
        <v>6.9000000000007944E-4</v>
      </c>
      <c r="AI113" s="8">
        <v>1</v>
      </c>
      <c r="AJ113">
        <v>15</v>
      </c>
      <c r="AK113">
        <v>0.26118999999999998</v>
      </c>
      <c r="AL113" s="8">
        <v>0.75</v>
      </c>
      <c r="AM113">
        <v>16</v>
      </c>
      <c r="AN113">
        <v>1.119000000000003E-2</v>
      </c>
      <c r="AO113" s="8">
        <v>1</v>
      </c>
      <c r="AP113">
        <v>14</v>
      </c>
      <c r="AQ113">
        <v>0.26118999999999998</v>
      </c>
      <c r="AR113" s="5">
        <f t="shared" si="3"/>
        <v>0.19368517287205111</v>
      </c>
    </row>
    <row r="114" spans="1:44" x14ac:dyDescent="0.45">
      <c r="A114">
        <v>0.42829</v>
      </c>
      <c r="B114">
        <v>20</v>
      </c>
      <c r="C114">
        <v>1</v>
      </c>
      <c r="D114">
        <v>12</v>
      </c>
      <c r="E114">
        <v>1</v>
      </c>
      <c r="F114">
        <v>3</v>
      </c>
      <c r="G114">
        <v>1</v>
      </c>
      <c r="H114">
        <v>10</v>
      </c>
      <c r="I114">
        <v>1</v>
      </c>
      <c r="J114">
        <v>1</v>
      </c>
      <c r="K114">
        <v>1</v>
      </c>
      <c r="L114">
        <v>9</v>
      </c>
      <c r="M114">
        <v>0.42829</v>
      </c>
      <c r="N114">
        <v>20</v>
      </c>
      <c r="O114">
        <v>0.5</v>
      </c>
      <c r="P114">
        <v>4</v>
      </c>
      <c r="Q114" s="10">
        <v>0.50090727869658447</v>
      </c>
      <c r="R114" s="10">
        <v>0.40090727869658449</v>
      </c>
      <c r="S114" s="10">
        <f t="shared" si="2"/>
        <v>0.45090727869658448</v>
      </c>
      <c r="T114">
        <v>5</v>
      </c>
      <c r="U114">
        <v>2</v>
      </c>
      <c r="V114">
        <v>5</v>
      </c>
      <c r="W114" s="8">
        <v>1</v>
      </c>
      <c r="X114">
        <v>12</v>
      </c>
      <c r="Y114">
        <v>0.57170999999999994</v>
      </c>
      <c r="Z114" s="8">
        <v>1</v>
      </c>
      <c r="AA114">
        <v>12</v>
      </c>
      <c r="AB114">
        <v>0.57170999999999994</v>
      </c>
      <c r="AC114" s="8">
        <v>1</v>
      </c>
      <c r="AD114">
        <v>13</v>
      </c>
      <c r="AE114">
        <v>0.57170999999999994</v>
      </c>
      <c r="AF114" s="8">
        <v>0.4</v>
      </c>
      <c r="AG114">
        <v>11</v>
      </c>
      <c r="AH114">
        <v>2.8289999999999978E-2</v>
      </c>
      <c r="AI114" s="8">
        <v>0.5</v>
      </c>
      <c r="AJ114">
        <v>13</v>
      </c>
      <c r="AK114">
        <v>7.1709999999999996E-2</v>
      </c>
      <c r="AL114" s="8">
        <v>0.42829</v>
      </c>
      <c r="AM114">
        <v>20</v>
      </c>
      <c r="AN114">
        <v>0</v>
      </c>
      <c r="AO114" s="8">
        <v>0.6</v>
      </c>
      <c r="AP114">
        <v>14</v>
      </c>
      <c r="AQ114">
        <v>0.17171</v>
      </c>
      <c r="AR114" s="5">
        <f t="shared" si="3"/>
        <v>0.28393426237004038</v>
      </c>
    </row>
    <row r="115" spans="1:44" x14ac:dyDescent="0.45">
      <c r="A115">
        <v>0.20868999999999999</v>
      </c>
      <c r="B115">
        <v>20</v>
      </c>
      <c r="C115">
        <v>0.25</v>
      </c>
      <c r="D115">
        <v>11</v>
      </c>
      <c r="E115">
        <v>0.20868999999999999</v>
      </c>
      <c r="F115">
        <v>20</v>
      </c>
      <c r="G115">
        <v>0.5</v>
      </c>
      <c r="H115">
        <v>5</v>
      </c>
      <c r="I115">
        <v>0.27448</v>
      </c>
      <c r="J115">
        <v>17</v>
      </c>
      <c r="K115">
        <v>0.20868999999999999</v>
      </c>
      <c r="L115">
        <v>20</v>
      </c>
      <c r="M115">
        <v>0.20868999999999999</v>
      </c>
      <c r="N115">
        <v>20</v>
      </c>
      <c r="O115">
        <v>0.33333000000000002</v>
      </c>
      <c r="P115">
        <v>13</v>
      </c>
      <c r="Q115" s="10">
        <v>0.40447058255599239</v>
      </c>
      <c r="R115" s="10">
        <v>0.30447058255599252</v>
      </c>
      <c r="S115" s="10">
        <f t="shared" si="2"/>
        <v>0.35447058255599245</v>
      </c>
      <c r="T115">
        <v>0</v>
      </c>
      <c r="U115">
        <v>6</v>
      </c>
      <c r="V115">
        <v>4</v>
      </c>
      <c r="W115" s="8">
        <v>0.2</v>
      </c>
      <c r="X115">
        <v>13</v>
      </c>
      <c r="Y115">
        <v>8.6899999999999755E-3</v>
      </c>
      <c r="Z115" s="8">
        <v>0.20868999999999999</v>
      </c>
      <c r="AA115">
        <v>20</v>
      </c>
      <c r="AB115">
        <v>0</v>
      </c>
      <c r="AC115" s="8">
        <v>0.33333000000000002</v>
      </c>
      <c r="AD115">
        <v>10</v>
      </c>
      <c r="AE115">
        <v>0.12464</v>
      </c>
      <c r="AF115" s="8">
        <v>0.21536</v>
      </c>
      <c r="AG115">
        <v>18</v>
      </c>
      <c r="AH115">
        <v>6.6700000000000093E-3</v>
      </c>
      <c r="AI115" s="8">
        <v>0.20868999999999999</v>
      </c>
      <c r="AJ115">
        <v>20</v>
      </c>
      <c r="AK115">
        <v>0</v>
      </c>
      <c r="AL115" s="8">
        <v>0.20868999999999999</v>
      </c>
      <c r="AM115">
        <v>20</v>
      </c>
      <c r="AN115">
        <v>0</v>
      </c>
      <c r="AO115" s="8">
        <v>0.25</v>
      </c>
      <c r="AP115">
        <v>16</v>
      </c>
      <c r="AQ115">
        <v>4.1310000000000013E-2</v>
      </c>
      <c r="AR115" s="5">
        <f t="shared" si="3"/>
        <v>4.7473930189305402E-2</v>
      </c>
    </row>
    <row r="116" spans="1:44" x14ac:dyDescent="0.45">
      <c r="A116">
        <v>0.73002999999999996</v>
      </c>
      <c r="B116">
        <v>20</v>
      </c>
      <c r="C116">
        <v>1</v>
      </c>
      <c r="D116">
        <v>3</v>
      </c>
      <c r="E116">
        <v>1</v>
      </c>
      <c r="F116">
        <v>4</v>
      </c>
      <c r="G116">
        <v>0.5</v>
      </c>
      <c r="H116">
        <v>17</v>
      </c>
      <c r="I116">
        <v>0.625</v>
      </c>
      <c r="J116">
        <v>12</v>
      </c>
      <c r="K116">
        <v>0.5</v>
      </c>
      <c r="L116">
        <v>2</v>
      </c>
      <c r="M116">
        <v>0.72</v>
      </c>
      <c r="N116">
        <v>14</v>
      </c>
      <c r="O116">
        <v>1</v>
      </c>
      <c r="P116">
        <v>12</v>
      </c>
      <c r="Q116" s="10">
        <v>0.53971763582885635</v>
      </c>
      <c r="R116" s="10">
        <v>0.43971763582885642</v>
      </c>
      <c r="S116" s="10">
        <f t="shared" si="2"/>
        <v>0.48971763582885641</v>
      </c>
      <c r="T116">
        <v>3</v>
      </c>
      <c r="U116">
        <v>2</v>
      </c>
      <c r="V116">
        <v>5</v>
      </c>
      <c r="W116" s="8">
        <v>1</v>
      </c>
      <c r="X116">
        <v>10</v>
      </c>
      <c r="Y116">
        <v>0.27940999999999999</v>
      </c>
      <c r="Z116" s="8">
        <v>1</v>
      </c>
      <c r="AA116">
        <v>7</v>
      </c>
      <c r="AB116">
        <v>0.27940999999999999</v>
      </c>
      <c r="AC116" s="8">
        <v>0.66666999999999998</v>
      </c>
      <c r="AD116">
        <v>18</v>
      </c>
      <c r="AE116">
        <v>5.3919999999999968E-2</v>
      </c>
      <c r="AF116" s="8">
        <v>0.63158000000000003</v>
      </c>
      <c r="AG116">
        <v>14</v>
      </c>
      <c r="AH116">
        <v>8.9009999999999923E-2</v>
      </c>
      <c r="AI116" s="8">
        <v>0.75</v>
      </c>
      <c r="AJ116">
        <v>5</v>
      </c>
      <c r="AK116">
        <v>2.9410000000000051E-2</v>
      </c>
      <c r="AL116" s="8">
        <v>0.72</v>
      </c>
      <c r="AM116">
        <v>14</v>
      </c>
      <c r="AN116">
        <v>5.8999999999997943E-4</v>
      </c>
      <c r="AO116" s="8">
        <v>0.5</v>
      </c>
      <c r="AP116">
        <v>15</v>
      </c>
      <c r="AQ116">
        <v>0.22059000000000001</v>
      </c>
      <c r="AR116" s="5">
        <f t="shared" si="3"/>
        <v>0.18677955140702499</v>
      </c>
    </row>
    <row r="117" spans="1:44" x14ac:dyDescent="0.45">
      <c r="A117">
        <v>0.81511</v>
      </c>
      <c r="B117">
        <v>20</v>
      </c>
      <c r="C117">
        <v>1</v>
      </c>
      <c r="D117">
        <v>6</v>
      </c>
      <c r="E117">
        <v>1</v>
      </c>
      <c r="F117">
        <v>5</v>
      </c>
      <c r="G117">
        <v>1</v>
      </c>
      <c r="H117">
        <v>1</v>
      </c>
      <c r="I117">
        <v>0.66666999999999998</v>
      </c>
      <c r="J117">
        <v>7</v>
      </c>
      <c r="K117">
        <v>1</v>
      </c>
      <c r="L117">
        <v>9</v>
      </c>
      <c r="M117">
        <v>0.81511</v>
      </c>
      <c r="N117">
        <v>20</v>
      </c>
      <c r="O117">
        <v>0.81511</v>
      </c>
      <c r="P117">
        <v>20</v>
      </c>
      <c r="Q117" s="10">
        <v>0.24498487046557041</v>
      </c>
      <c r="R117" s="10">
        <v>0.1449848704655704</v>
      </c>
      <c r="S117" s="10">
        <f t="shared" si="2"/>
        <v>0.19498487046557039</v>
      </c>
      <c r="T117">
        <v>4</v>
      </c>
      <c r="U117">
        <v>2</v>
      </c>
      <c r="V117">
        <v>0</v>
      </c>
      <c r="W117" s="8">
        <v>1</v>
      </c>
      <c r="X117">
        <v>8</v>
      </c>
      <c r="Y117">
        <v>0.18489</v>
      </c>
      <c r="Z117" s="8">
        <v>1</v>
      </c>
      <c r="AA117">
        <v>11</v>
      </c>
      <c r="AB117">
        <v>0.18489</v>
      </c>
      <c r="AC117" s="8">
        <v>1</v>
      </c>
      <c r="AD117">
        <v>7</v>
      </c>
      <c r="AE117">
        <v>0.18489</v>
      </c>
      <c r="AF117" s="8">
        <v>0.66666999999999998</v>
      </c>
      <c r="AG117">
        <v>9</v>
      </c>
      <c r="AH117">
        <v>0.14843999999999999</v>
      </c>
      <c r="AI117" s="8">
        <v>1</v>
      </c>
      <c r="AJ117">
        <v>12</v>
      </c>
      <c r="AK117">
        <v>0.18489</v>
      </c>
      <c r="AL117" s="8">
        <v>0.81511</v>
      </c>
      <c r="AM117">
        <v>20</v>
      </c>
      <c r="AN117">
        <v>0</v>
      </c>
      <c r="AO117" s="8">
        <v>0.81511</v>
      </c>
      <c r="AP117">
        <v>20</v>
      </c>
      <c r="AQ117">
        <v>0</v>
      </c>
      <c r="AR117" s="5">
        <f t="shared" si="3"/>
        <v>0.13469356045695557</v>
      </c>
    </row>
    <row r="118" spans="1:44" x14ac:dyDescent="0.45">
      <c r="A118">
        <v>0.47991</v>
      </c>
      <c r="B118">
        <v>20</v>
      </c>
      <c r="C118">
        <v>0.48100999999999999</v>
      </c>
      <c r="D118">
        <v>17</v>
      </c>
      <c r="E118">
        <v>0.47991</v>
      </c>
      <c r="F118">
        <v>20</v>
      </c>
      <c r="G118">
        <v>0.5</v>
      </c>
      <c r="H118">
        <v>10</v>
      </c>
      <c r="I118">
        <v>0.625</v>
      </c>
      <c r="J118">
        <v>13</v>
      </c>
      <c r="K118">
        <v>0.66666999999999998</v>
      </c>
      <c r="L118">
        <v>9</v>
      </c>
      <c r="M118">
        <v>0.66666999999999998</v>
      </c>
      <c r="N118">
        <v>14</v>
      </c>
      <c r="O118">
        <v>0.375</v>
      </c>
      <c r="P118">
        <v>12</v>
      </c>
      <c r="Q118" s="10">
        <v>0.39844800038313682</v>
      </c>
      <c r="R118" s="10">
        <v>0.29844800038313679</v>
      </c>
      <c r="S118" s="10">
        <f t="shared" si="2"/>
        <v>0.34844800038313684</v>
      </c>
      <c r="T118">
        <v>0</v>
      </c>
      <c r="U118">
        <v>3</v>
      </c>
      <c r="V118">
        <v>5</v>
      </c>
      <c r="W118" s="8">
        <v>0.47933999999999999</v>
      </c>
      <c r="X118">
        <v>18</v>
      </c>
      <c r="Y118">
        <v>5.7000000000001494E-4</v>
      </c>
      <c r="Z118" s="8">
        <v>0.47991</v>
      </c>
      <c r="AA118">
        <v>20</v>
      </c>
      <c r="AB118">
        <v>0</v>
      </c>
      <c r="AC118" s="8">
        <v>0.5</v>
      </c>
      <c r="AD118">
        <v>15</v>
      </c>
      <c r="AE118">
        <v>2.009E-2</v>
      </c>
      <c r="AF118" s="8">
        <v>0.38889000000000001</v>
      </c>
      <c r="AG118">
        <v>18</v>
      </c>
      <c r="AH118">
        <v>9.101999999999999E-2</v>
      </c>
      <c r="AI118" s="8">
        <v>0.66666999999999998</v>
      </c>
      <c r="AJ118">
        <v>13</v>
      </c>
      <c r="AK118">
        <v>0.18676000000000001</v>
      </c>
      <c r="AL118" s="8">
        <v>0.4</v>
      </c>
      <c r="AM118">
        <v>16</v>
      </c>
      <c r="AN118">
        <v>7.9909999999999981E-2</v>
      </c>
      <c r="AO118" s="8">
        <v>0.38462000000000002</v>
      </c>
      <c r="AP118">
        <v>14</v>
      </c>
      <c r="AQ118">
        <v>9.5289999999999986E-2</v>
      </c>
      <c r="AR118" s="5">
        <f t="shared" si="3"/>
        <v>9.8759308036303575E-2</v>
      </c>
    </row>
    <row r="119" spans="1:44" x14ac:dyDescent="0.45">
      <c r="A119">
        <v>0.56096999999999997</v>
      </c>
      <c r="B119">
        <v>20</v>
      </c>
      <c r="C119">
        <v>1</v>
      </c>
      <c r="D119">
        <v>3</v>
      </c>
      <c r="E119">
        <v>0.5</v>
      </c>
      <c r="F119">
        <v>13</v>
      </c>
      <c r="G119">
        <v>1</v>
      </c>
      <c r="H119">
        <v>13</v>
      </c>
      <c r="I119">
        <v>0.5</v>
      </c>
      <c r="J119">
        <v>12</v>
      </c>
      <c r="K119">
        <v>1</v>
      </c>
      <c r="L119">
        <v>9</v>
      </c>
      <c r="M119">
        <v>1</v>
      </c>
      <c r="N119">
        <v>2</v>
      </c>
      <c r="O119">
        <v>1</v>
      </c>
      <c r="P119">
        <v>6</v>
      </c>
      <c r="Q119" s="10">
        <v>0.63893201998284765</v>
      </c>
      <c r="R119" s="10">
        <v>0.53893201998284768</v>
      </c>
      <c r="S119" s="10">
        <f t="shared" si="2"/>
        <v>0.58893201998284761</v>
      </c>
      <c r="T119">
        <v>5</v>
      </c>
      <c r="U119">
        <v>5</v>
      </c>
      <c r="V119">
        <v>0</v>
      </c>
      <c r="W119" s="8">
        <v>1</v>
      </c>
      <c r="X119">
        <v>3</v>
      </c>
      <c r="Y119">
        <v>0.5</v>
      </c>
      <c r="Z119" s="8">
        <v>0.5</v>
      </c>
      <c r="AA119">
        <v>13</v>
      </c>
      <c r="AB119">
        <v>0</v>
      </c>
      <c r="AC119" s="8">
        <v>0.5</v>
      </c>
      <c r="AD119">
        <v>14</v>
      </c>
      <c r="AE119">
        <v>0</v>
      </c>
      <c r="AF119" s="8">
        <v>0.5</v>
      </c>
      <c r="AG119">
        <v>12</v>
      </c>
      <c r="AH119">
        <v>0</v>
      </c>
      <c r="AI119" s="8">
        <v>0.5</v>
      </c>
      <c r="AJ119">
        <v>10</v>
      </c>
      <c r="AK119">
        <v>0</v>
      </c>
      <c r="AL119" s="8">
        <v>0.5</v>
      </c>
      <c r="AM119">
        <v>3</v>
      </c>
      <c r="AN119">
        <v>0</v>
      </c>
      <c r="AO119" s="8">
        <v>1</v>
      </c>
      <c r="AP119">
        <v>6</v>
      </c>
      <c r="AQ119">
        <v>0.5</v>
      </c>
      <c r="AR119" s="5">
        <f t="shared" si="3"/>
        <v>0.24397501823713333</v>
      </c>
    </row>
    <row r="120" spans="1:44" x14ac:dyDescent="0.45">
      <c r="A120">
        <v>0.33206999999999998</v>
      </c>
      <c r="B120">
        <v>19</v>
      </c>
      <c r="C120">
        <v>0.4</v>
      </c>
      <c r="D120">
        <v>17</v>
      </c>
      <c r="E120">
        <v>0.5</v>
      </c>
      <c r="F120">
        <v>3</v>
      </c>
      <c r="G120">
        <v>0.5</v>
      </c>
      <c r="H120">
        <v>9</v>
      </c>
      <c r="I120">
        <v>0.4</v>
      </c>
      <c r="J120">
        <v>12</v>
      </c>
      <c r="K120">
        <v>0.31579000000000002</v>
      </c>
      <c r="L120">
        <v>17</v>
      </c>
      <c r="M120">
        <v>1</v>
      </c>
      <c r="N120">
        <v>5</v>
      </c>
      <c r="O120">
        <v>1</v>
      </c>
      <c r="P120">
        <v>4</v>
      </c>
      <c r="Q120" s="10">
        <v>0.32100491924213798</v>
      </c>
      <c r="R120" s="10">
        <v>0.221004919242138</v>
      </c>
      <c r="S120" s="10">
        <f t="shared" si="2"/>
        <v>0.27100491924213799</v>
      </c>
      <c r="T120">
        <v>2</v>
      </c>
      <c r="U120">
        <v>5</v>
      </c>
      <c r="V120">
        <v>6</v>
      </c>
      <c r="W120" s="8">
        <v>0.4</v>
      </c>
      <c r="X120">
        <v>17</v>
      </c>
      <c r="Y120">
        <v>7.7420000000000044E-2</v>
      </c>
      <c r="Z120" s="8">
        <v>0.33333000000000002</v>
      </c>
      <c r="AA120">
        <v>5</v>
      </c>
      <c r="AB120">
        <v>1.0750000000000041E-2</v>
      </c>
      <c r="AC120" s="8">
        <v>0.33333000000000002</v>
      </c>
      <c r="AD120">
        <v>10</v>
      </c>
      <c r="AE120">
        <v>1.0750000000000041E-2</v>
      </c>
      <c r="AF120" s="8">
        <v>0.4</v>
      </c>
      <c r="AG120">
        <v>12</v>
      </c>
      <c r="AH120">
        <v>7.7420000000000044E-2</v>
      </c>
      <c r="AI120" s="8">
        <v>0.31579000000000002</v>
      </c>
      <c r="AJ120">
        <v>17</v>
      </c>
      <c r="AK120">
        <v>6.7899999999999627E-3</v>
      </c>
      <c r="AL120" s="8">
        <v>0.33333000000000002</v>
      </c>
      <c r="AM120">
        <v>8</v>
      </c>
      <c r="AN120">
        <v>1.0750000000000041E-2</v>
      </c>
      <c r="AO120" s="8">
        <v>0.33333000000000002</v>
      </c>
      <c r="AP120">
        <v>6</v>
      </c>
      <c r="AQ120">
        <v>1.0750000000000041E-2</v>
      </c>
      <c r="AR120" s="5">
        <f t="shared" si="3"/>
        <v>3.4837160578078938E-2</v>
      </c>
    </row>
    <row r="121" spans="1:44" x14ac:dyDescent="0.45">
      <c r="A121">
        <v>0.41621999999999998</v>
      </c>
      <c r="B121">
        <v>20</v>
      </c>
      <c r="C121">
        <v>0.58140000000000003</v>
      </c>
      <c r="D121">
        <v>14</v>
      </c>
      <c r="E121">
        <v>0.5</v>
      </c>
      <c r="F121">
        <v>8</v>
      </c>
      <c r="G121">
        <v>0.40909000000000001</v>
      </c>
      <c r="H121">
        <v>18</v>
      </c>
      <c r="I121">
        <v>0.40844999999999998</v>
      </c>
      <c r="J121">
        <v>18</v>
      </c>
      <c r="K121">
        <v>0.41904999999999998</v>
      </c>
      <c r="L121">
        <v>17</v>
      </c>
      <c r="M121">
        <v>0.5</v>
      </c>
      <c r="N121">
        <v>2</v>
      </c>
      <c r="O121">
        <v>1</v>
      </c>
      <c r="P121">
        <v>8</v>
      </c>
      <c r="Q121" s="10">
        <v>0.92709866705262522</v>
      </c>
      <c r="R121" s="10">
        <v>0.82709866705262525</v>
      </c>
      <c r="S121" s="10">
        <f t="shared" si="2"/>
        <v>0.87709866705262529</v>
      </c>
      <c r="T121">
        <v>1</v>
      </c>
      <c r="U121">
        <v>6</v>
      </c>
      <c r="V121">
        <v>29</v>
      </c>
      <c r="W121" s="8">
        <v>0.35948000000000002</v>
      </c>
      <c r="X121">
        <v>18</v>
      </c>
      <c r="Y121">
        <v>5.6739999999999957E-2</v>
      </c>
      <c r="Z121" s="8">
        <v>0.43209999999999998</v>
      </c>
      <c r="AA121">
        <v>20</v>
      </c>
      <c r="AB121">
        <v>1.5880000000000009E-2</v>
      </c>
      <c r="AC121" s="8">
        <v>0.42208000000000001</v>
      </c>
      <c r="AD121">
        <v>20</v>
      </c>
      <c r="AE121">
        <v>5.8600000000000319E-3</v>
      </c>
      <c r="AF121" s="8">
        <v>0.42176000000000002</v>
      </c>
      <c r="AG121">
        <v>20</v>
      </c>
      <c r="AH121">
        <v>5.5400000000000449E-3</v>
      </c>
      <c r="AI121" s="8">
        <v>0.41126000000000001</v>
      </c>
      <c r="AJ121">
        <v>19</v>
      </c>
      <c r="AK121">
        <v>4.9599999999999636E-3</v>
      </c>
      <c r="AL121" s="8">
        <v>0.44034000000000001</v>
      </c>
      <c r="AM121">
        <v>19</v>
      </c>
      <c r="AN121">
        <v>2.412000000000003E-2</v>
      </c>
      <c r="AO121" s="8">
        <v>0.45045000000000002</v>
      </c>
      <c r="AP121">
        <v>20</v>
      </c>
      <c r="AQ121">
        <v>3.4230000000000038E-2</v>
      </c>
      <c r="AR121" s="5">
        <f t="shared" si="3"/>
        <v>2.9532173657764858E-2</v>
      </c>
    </row>
    <row r="122" spans="1:44" x14ac:dyDescent="0.45">
      <c r="A122">
        <v>0.58720000000000006</v>
      </c>
      <c r="B122">
        <v>20</v>
      </c>
      <c r="C122">
        <v>0.5</v>
      </c>
      <c r="D122">
        <v>10</v>
      </c>
      <c r="E122">
        <v>1</v>
      </c>
      <c r="F122">
        <v>4</v>
      </c>
      <c r="G122">
        <v>0.625</v>
      </c>
      <c r="H122">
        <v>13</v>
      </c>
      <c r="I122">
        <v>0.57142999999999999</v>
      </c>
      <c r="J122">
        <v>13</v>
      </c>
      <c r="K122">
        <v>1</v>
      </c>
      <c r="L122">
        <v>2</v>
      </c>
      <c r="M122">
        <v>0.66666999999999998</v>
      </c>
      <c r="N122">
        <v>18</v>
      </c>
      <c r="O122">
        <v>1</v>
      </c>
      <c r="P122">
        <v>5</v>
      </c>
      <c r="Q122" s="10">
        <v>0.17863462271677319</v>
      </c>
      <c r="R122" s="10">
        <v>7.8634622716773211E-2</v>
      </c>
      <c r="S122" s="10">
        <f t="shared" si="2"/>
        <v>0.1286346227167732</v>
      </c>
      <c r="T122">
        <v>3</v>
      </c>
      <c r="U122">
        <v>2</v>
      </c>
      <c r="V122">
        <v>3</v>
      </c>
      <c r="W122" s="8">
        <v>0.5</v>
      </c>
      <c r="X122">
        <v>11</v>
      </c>
      <c r="Y122">
        <v>8.7200000000000055E-2</v>
      </c>
      <c r="Z122" s="8">
        <v>1</v>
      </c>
      <c r="AA122">
        <v>5</v>
      </c>
      <c r="AB122">
        <v>0.41279999999999989</v>
      </c>
      <c r="AC122" s="8">
        <v>0.58333000000000002</v>
      </c>
      <c r="AD122">
        <v>14</v>
      </c>
      <c r="AE122">
        <v>3.8700000000000401E-3</v>
      </c>
      <c r="AF122" s="8">
        <v>0.58333000000000002</v>
      </c>
      <c r="AG122">
        <v>15</v>
      </c>
      <c r="AH122">
        <v>3.8700000000000401E-3</v>
      </c>
      <c r="AI122" s="8">
        <v>1</v>
      </c>
      <c r="AJ122">
        <v>2</v>
      </c>
      <c r="AK122">
        <v>0.41279999999999989</v>
      </c>
      <c r="AL122" s="8">
        <v>0.66666999999999998</v>
      </c>
      <c r="AM122">
        <v>18</v>
      </c>
      <c r="AN122">
        <v>7.946999999999993E-2</v>
      </c>
      <c r="AO122" s="8">
        <v>0.5</v>
      </c>
      <c r="AP122">
        <v>8</v>
      </c>
      <c r="AQ122">
        <v>8.7200000000000055E-2</v>
      </c>
      <c r="AR122" s="5">
        <f t="shared" si="3"/>
        <v>0.21897476360356713</v>
      </c>
    </row>
    <row r="123" spans="1:44" x14ac:dyDescent="0.45">
      <c r="A123">
        <v>0.42254999999999998</v>
      </c>
      <c r="B123">
        <v>20</v>
      </c>
      <c r="C123">
        <v>0.37348999999999999</v>
      </c>
      <c r="D123">
        <v>14</v>
      </c>
      <c r="E123">
        <v>0.33333000000000002</v>
      </c>
      <c r="F123">
        <v>11</v>
      </c>
      <c r="G123">
        <v>0.42254999999999998</v>
      </c>
      <c r="H123">
        <v>20</v>
      </c>
      <c r="I123">
        <v>0.36842000000000003</v>
      </c>
      <c r="J123">
        <v>16</v>
      </c>
      <c r="K123">
        <v>0.5</v>
      </c>
      <c r="L123">
        <v>3</v>
      </c>
      <c r="M123">
        <v>0.38462000000000002</v>
      </c>
      <c r="N123">
        <v>13</v>
      </c>
      <c r="O123">
        <v>0.37747999999999998</v>
      </c>
      <c r="P123">
        <v>16</v>
      </c>
      <c r="Q123" s="10">
        <v>0.82992561009271826</v>
      </c>
      <c r="R123" s="10">
        <v>0.72992561009271828</v>
      </c>
      <c r="S123" s="10">
        <f t="shared" si="2"/>
        <v>0.77992561009271832</v>
      </c>
      <c r="T123">
        <v>0</v>
      </c>
      <c r="U123">
        <v>6</v>
      </c>
      <c r="V123">
        <v>23</v>
      </c>
      <c r="W123" s="8">
        <v>0.43130000000000002</v>
      </c>
      <c r="X123">
        <v>20</v>
      </c>
      <c r="Y123">
        <v>8.7500000000000355E-3</v>
      </c>
      <c r="Z123" s="8">
        <v>0.46154000000000001</v>
      </c>
      <c r="AA123">
        <v>19</v>
      </c>
      <c r="AB123">
        <v>3.8990000000000018E-2</v>
      </c>
      <c r="AC123" s="8">
        <v>0.42254999999999998</v>
      </c>
      <c r="AD123">
        <v>20</v>
      </c>
      <c r="AE123">
        <v>0</v>
      </c>
      <c r="AF123" s="8">
        <v>0.43209999999999998</v>
      </c>
      <c r="AG123">
        <v>20</v>
      </c>
      <c r="AH123">
        <v>9.5500000000000029E-3</v>
      </c>
      <c r="AI123" s="8">
        <v>0.46733999999999998</v>
      </c>
      <c r="AJ123">
        <v>18</v>
      </c>
      <c r="AK123">
        <v>4.4790000000000003E-2</v>
      </c>
      <c r="AL123" s="8">
        <v>0.36735000000000001</v>
      </c>
      <c r="AM123">
        <v>19</v>
      </c>
      <c r="AN123">
        <v>5.5199999999999971E-2</v>
      </c>
      <c r="AO123" s="8">
        <v>0.46437</v>
      </c>
      <c r="AP123">
        <v>20</v>
      </c>
      <c r="AQ123">
        <v>4.1820000000000017E-2</v>
      </c>
      <c r="AR123" s="5">
        <f t="shared" si="3"/>
        <v>3.5038373929436956E-2</v>
      </c>
    </row>
    <row r="124" spans="1:44" x14ac:dyDescent="0.45">
      <c r="A124">
        <v>0.61328000000000005</v>
      </c>
      <c r="B124">
        <v>20</v>
      </c>
      <c r="C124">
        <v>0.5</v>
      </c>
      <c r="D124">
        <v>11</v>
      </c>
      <c r="E124">
        <v>0.5</v>
      </c>
      <c r="F124">
        <v>3</v>
      </c>
      <c r="G124">
        <v>1</v>
      </c>
      <c r="H124">
        <v>10</v>
      </c>
      <c r="I124">
        <v>1</v>
      </c>
      <c r="J124">
        <v>3</v>
      </c>
      <c r="K124">
        <v>0.61328000000000005</v>
      </c>
      <c r="L124">
        <v>20</v>
      </c>
      <c r="M124">
        <v>1</v>
      </c>
      <c r="N124">
        <v>11</v>
      </c>
      <c r="O124">
        <v>0.5</v>
      </c>
      <c r="P124">
        <v>10</v>
      </c>
      <c r="Q124" s="10">
        <v>0.1105697537128604</v>
      </c>
      <c r="R124" s="10">
        <v>1.0569753712860371E-2</v>
      </c>
      <c r="S124" s="10">
        <f t="shared" si="2"/>
        <v>6.0569753712860386E-2</v>
      </c>
      <c r="T124">
        <v>3</v>
      </c>
      <c r="U124">
        <v>1</v>
      </c>
      <c r="V124">
        <v>0</v>
      </c>
      <c r="W124" s="8">
        <v>0.5</v>
      </c>
      <c r="X124">
        <v>11</v>
      </c>
      <c r="Y124">
        <v>0.11328000000000001</v>
      </c>
      <c r="Z124" s="8">
        <v>0.5</v>
      </c>
      <c r="AA124">
        <v>4</v>
      </c>
      <c r="AB124">
        <v>0.11328000000000001</v>
      </c>
      <c r="AC124" s="8">
        <v>1</v>
      </c>
      <c r="AD124">
        <v>12</v>
      </c>
      <c r="AE124">
        <v>0.38672000000000001</v>
      </c>
      <c r="AF124" s="8">
        <v>1</v>
      </c>
      <c r="AG124">
        <v>5</v>
      </c>
      <c r="AH124">
        <v>0.38672000000000001</v>
      </c>
      <c r="AI124" s="8">
        <v>0.61328000000000005</v>
      </c>
      <c r="AJ124">
        <v>20</v>
      </c>
      <c r="AK124">
        <v>0</v>
      </c>
      <c r="AL124" s="8">
        <v>1</v>
      </c>
      <c r="AM124">
        <v>11</v>
      </c>
      <c r="AN124">
        <v>0.38672000000000001</v>
      </c>
      <c r="AO124" s="8">
        <v>0.5</v>
      </c>
      <c r="AP124">
        <v>10</v>
      </c>
      <c r="AQ124">
        <v>0.11328000000000001</v>
      </c>
      <c r="AR124" s="5">
        <f t="shared" si="3"/>
        <v>0.25528481528341207</v>
      </c>
    </row>
    <row r="125" spans="1:44" x14ac:dyDescent="0.45">
      <c r="A125">
        <v>0.76754999999999995</v>
      </c>
      <c r="B125">
        <v>20</v>
      </c>
      <c r="C125">
        <v>0.66666999999999998</v>
      </c>
      <c r="D125">
        <v>8</v>
      </c>
      <c r="E125">
        <v>0.5</v>
      </c>
      <c r="F125">
        <v>3</v>
      </c>
      <c r="G125">
        <v>0.75397000000000003</v>
      </c>
      <c r="H125">
        <v>15</v>
      </c>
      <c r="I125">
        <v>1</v>
      </c>
      <c r="J125">
        <v>10</v>
      </c>
      <c r="K125">
        <v>0.5</v>
      </c>
      <c r="L125">
        <v>11</v>
      </c>
      <c r="M125">
        <v>1</v>
      </c>
      <c r="N125">
        <v>17</v>
      </c>
      <c r="O125">
        <v>1</v>
      </c>
      <c r="P125">
        <v>3</v>
      </c>
      <c r="Q125" s="10">
        <v>0.24821044940838441</v>
      </c>
      <c r="R125" s="10">
        <v>0.1482104494083844</v>
      </c>
      <c r="S125" s="10">
        <f t="shared" si="2"/>
        <v>0.19821044940838439</v>
      </c>
      <c r="T125">
        <v>3</v>
      </c>
      <c r="U125">
        <v>1</v>
      </c>
      <c r="V125">
        <v>0</v>
      </c>
      <c r="W125" s="8">
        <v>0.66666999999999998</v>
      </c>
      <c r="X125">
        <v>9</v>
      </c>
      <c r="Y125">
        <v>9.6280000000000032E-2</v>
      </c>
      <c r="Z125" s="8">
        <v>0.5</v>
      </c>
      <c r="AA125">
        <v>7</v>
      </c>
      <c r="AB125">
        <v>0.26295000000000002</v>
      </c>
      <c r="AC125" s="8">
        <v>0.75397000000000003</v>
      </c>
      <c r="AD125">
        <v>15</v>
      </c>
      <c r="AE125">
        <v>8.979999999999988E-3</v>
      </c>
      <c r="AF125" s="8">
        <v>1</v>
      </c>
      <c r="AG125">
        <v>11</v>
      </c>
      <c r="AH125">
        <v>0.23705000000000001</v>
      </c>
      <c r="AI125" s="8">
        <v>0.5</v>
      </c>
      <c r="AJ125">
        <v>13</v>
      </c>
      <c r="AK125">
        <v>0.26295000000000002</v>
      </c>
      <c r="AL125" s="8">
        <v>1</v>
      </c>
      <c r="AM125">
        <v>17</v>
      </c>
      <c r="AN125">
        <v>0.23705000000000001</v>
      </c>
      <c r="AO125" s="8">
        <v>1</v>
      </c>
      <c r="AP125">
        <v>4</v>
      </c>
      <c r="AQ125">
        <v>0.23705000000000001</v>
      </c>
      <c r="AR125" s="5">
        <f t="shared" si="3"/>
        <v>0.22923784378633857</v>
      </c>
    </row>
    <row r="126" spans="1:44" x14ac:dyDescent="0.45">
      <c r="A126">
        <v>0.36192999999999997</v>
      </c>
      <c r="B126">
        <v>20</v>
      </c>
      <c r="C126">
        <v>0.35293999999999998</v>
      </c>
      <c r="D126">
        <v>14</v>
      </c>
      <c r="E126">
        <v>0.5</v>
      </c>
      <c r="F126">
        <v>13</v>
      </c>
      <c r="G126">
        <v>0.5</v>
      </c>
      <c r="H126">
        <v>5</v>
      </c>
      <c r="I126">
        <v>0.54544999999999999</v>
      </c>
      <c r="J126">
        <v>15</v>
      </c>
      <c r="K126">
        <v>1</v>
      </c>
      <c r="L126">
        <v>2</v>
      </c>
      <c r="M126">
        <v>0.33471000000000001</v>
      </c>
      <c r="N126">
        <v>18</v>
      </c>
      <c r="O126">
        <v>0.66666999999999998</v>
      </c>
      <c r="P126">
        <v>11</v>
      </c>
      <c r="Q126" s="10">
        <v>0.63047970221147365</v>
      </c>
      <c r="R126" s="10">
        <v>0.53047970221147367</v>
      </c>
      <c r="S126" s="10">
        <f t="shared" si="2"/>
        <v>0.5804797022114736</v>
      </c>
      <c r="T126">
        <v>1</v>
      </c>
      <c r="U126">
        <v>5</v>
      </c>
      <c r="V126">
        <v>15</v>
      </c>
      <c r="W126" s="8">
        <v>0.34483000000000003</v>
      </c>
      <c r="X126">
        <v>17</v>
      </c>
      <c r="Y126">
        <v>1.7099999999999949E-2</v>
      </c>
      <c r="Z126" s="8">
        <v>0.33333000000000002</v>
      </c>
      <c r="AA126">
        <v>17</v>
      </c>
      <c r="AB126">
        <v>2.8599999999999959E-2</v>
      </c>
      <c r="AC126" s="8">
        <v>0.30380000000000001</v>
      </c>
      <c r="AD126">
        <v>14</v>
      </c>
      <c r="AE126">
        <v>5.8129999999999959E-2</v>
      </c>
      <c r="AF126" s="8">
        <v>0.34483000000000003</v>
      </c>
      <c r="AG126">
        <v>19</v>
      </c>
      <c r="AH126">
        <v>1.7099999999999949E-2</v>
      </c>
      <c r="AI126" s="8">
        <v>0.35293999999999998</v>
      </c>
      <c r="AJ126">
        <v>13</v>
      </c>
      <c r="AK126">
        <v>8.989999999999998E-3</v>
      </c>
      <c r="AL126" s="8">
        <v>0.33467000000000002</v>
      </c>
      <c r="AM126">
        <v>19</v>
      </c>
      <c r="AN126">
        <v>2.7259999999999951E-2</v>
      </c>
      <c r="AO126" s="8">
        <v>0.28571000000000002</v>
      </c>
      <c r="AP126">
        <v>18</v>
      </c>
      <c r="AQ126">
        <v>7.6219999999999954E-2</v>
      </c>
      <c r="AR126" s="5">
        <f t="shared" si="3"/>
        <v>2.4607147142165633E-2</v>
      </c>
    </row>
    <row r="127" spans="1:44" x14ac:dyDescent="0.45">
      <c r="A127">
        <v>0.45557999999999998</v>
      </c>
      <c r="B127">
        <v>20</v>
      </c>
      <c r="C127">
        <v>0.66666999999999998</v>
      </c>
      <c r="D127">
        <v>9</v>
      </c>
      <c r="E127">
        <v>0.33333000000000002</v>
      </c>
      <c r="F127">
        <v>9</v>
      </c>
      <c r="G127">
        <v>0.58333000000000002</v>
      </c>
      <c r="H127">
        <v>14</v>
      </c>
      <c r="I127">
        <v>1</v>
      </c>
      <c r="J127">
        <v>14</v>
      </c>
      <c r="K127">
        <v>0.46154000000000001</v>
      </c>
      <c r="L127">
        <v>15</v>
      </c>
      <c r="M127">
        <v>0.45161000000000001</v>
      </c>
      <c r="N127">
        <v>14</v>
      </c>
      <c r="O127">
        <v>0.66666999999999998</v>
      </c>
      <c r="P127">
        <v>18</v>
      </c>
      <c r="Q127" s="10">
        <v>0.62931405807132668</v>
      </c>
      <c r="R127" s="10">
        <v>0.5293140580713267</v>
      </c>
      <c r="S127" s="10">
        <f t="shared" si="2"/>
        <v>0.57931405807132674</v>
      </c>
      <c r="T127">
        <v>1</v>
      </c>
      <c r="U127">
        <v>2</v>
      </c>
      <c r="V127">
        <v>5</v>
      </c>
      <c r="W127" s="8">
        <v>0.66666999999999998</v>
      </c>
      <c r="X127">
        <v>14</v>
      </c>
      <c r="Y127">
        <v>0.21109</v>
      </c>
      <c r="Z127" s="8">
        <v>0.33333000000000002</v>
      </c>
      <c r="AA127">
        <v>14</v>
      </c>
      <c r="AB127">
        <v>0.12225</v>
      </c>
      <c r="AC127" s="8">
        <v>0.59375</v>
      </c>
      <c r="AD127">
        <v>18</v>
      </c>
      <c r="AE127">
        <v>0.13816999999999999</v>
      </c>
      <c r="AF127" s="8">
        <v>1</v>
      </c>
      <c r="AG127">
        <v>18</v>
      </c>
      <c r="AH127">
        <v>0.54442000000000002</v>
      </c>
      <c r="AI127" s="8">
        <v>0.46154000000000001</v>
      </c>
      <c r="AJ127">
        <v>16</v>
      </c>
      <c r="AK127">
        <v>5.9600000000000208E-3</v>
      </c>
      <c r="AL127" s="8">
        <v>0.45783000000000001</v>
      </c>
      <c r="AM127">
        <v>17</v>
      </c>
      <c r="AN127">
        <v>2.2500000000000302E-3</v>
      </c>
      <c r="AO127" s="8">
        <v>0.4</v>
      </c>
      <c r="AP127">
        <v>19</v>
      </c>
      <c r="AQ127">
        <v>5.5579999999999963E-2</v>
      </c>
      <c r="AR127" s="5">
        <f t="shared" si="3"/>
        <v>0.22480478892543532</v>
      </c>
    </row>
    <row r="128" spans="1:44" x14ac:dyDescent="0.45">
      <c r="A128">
        <v>0.64537</v>
      </c>
      <c r="B128">
        <v>20</v>
      </c>
      <c r="C128">
        <v>0.5</v>
      </c>
      <c r="D128">
        <v>7</v>
      </c>
      <c r="E128">
        <v>1</v>
      </c>
      <c r="F128">
        <v>9</v>
      </c>
      <c r="G128">
        <v>1</v>
      </c>
      <c r="H128">
        <v>6</v>
      </c>
      <c r="I128">
        <v>1</v>
      </c>
      <c r="J128">
        <v>14</v>
      </c>
      <c r="K128">
        <v>1</v>
      </c>
      <c r="L128">
        <v>1</v>
      </c>
      <c r="M128">
        <v>0.65517000000000003</v>
      </c>
      <c r="N128">
        <v>19</v>
      </c>
      <c r="O128">
        <v>1</v>
      </c>
      <c r="P128">
        <v>16</v>
      </c>
      <c r="Q128" s="10">
        <v>0.70754253754747132</v>
      </c>
      <c r="R128" s="10">
        <v>0.60754253754747134</v>
      </c>
      <c r="S128" s="10">
        <f t="shared" si="2"/>
        <v>0.65754253754747127</v>
      </c>
      <c r="T128">
        <v>5</v>
      </c>
      <c r="U128">
        <v>4</v>
      </c>
      <c r="V128">
        <v>11</v>
      </c>
      <c r="W128" s="8">
        <v>0.66666999999999998</v>
      </c>
      <c r="X128">
        <v>13</v>
      </c>
      <c r="Y128">
        <v>2.1299999999999989E-2</v>
      </c>
      <c r="Z128" s="8">
        <v>0.625</v>
      </c>
      <c r="AA128">
        <v>18</v>
      </c>
      <c r="AB128">
        <v>2.0369999999999999E-2</v>
      </c>
      <c r="AC128" s="8">
        <v>1</v>
      </c>
      <c r="AD128">
        <v>11</v>
      </c>
      <c r="AE128">
        <v>0.35463</v>
      </c>
      <c r="AF128" s="8">
        <v>0.5</v>
      </c>
      <c r="AG128">
        <v>18</v>
      </c>
      <c r="AH128">
        <v>0.14537</v>
      </c>
      <c r="AI128" s="8">
        <v>0.6</v>
      </c>
      <c r="AJ128">
        <v>10</v>
      </c>
      <c r="AK128">
        <v>4.5370000000000021E-2</v>
      </c>
      <c r="AL128" s="8">
        <v>0.64102999999999999</v>
      </c>
      <c r="AM128">
        <v>20</v>
      </c>
      <c r="AN128">
        <v>4.3400000000000114E-3</v>
      </c>
      <c r="AO128" s="8">
        <v>0.5</v>
      </c>
      <c r="AP128">
        <v>18</v>
      </c>
      <c r="AQ128">
        <v>0.14537</v>
      </c>
      <c r="AR128" s="5">
        <f t="shared" si="3"/>
        <v>0.16879010342518835</v>
      </c>
    </row>
    <row r="129" spans="1:44" x14ac:dyDescent="0.45">
      <c r="A129">
        <v>0.32153999999999999</v>
      </c>
      <c r="B129">
        <v>20</v>
      </c>
      <c r="C129">
        <v>0.5</v>
      </c>
      <c r="D129">
        <v>4</v>
      </c>
      <c r="E129">
        <v>0.32150000000000001</v>
      </c>
      <c r="F129">
        <v>19</v>
      </c>
      <c r="G129">
        <v>0.4</v>
      </c>
      <c r="H129">
        <v>17</v>
      </c>
      <c r="I129">
        <v>0.33333000000000002</v>
      </c>
      <c r="J129">
        <v>8</v>
      </c>
      <c r="K129">
        <v>0.32153999999999999</v>
      </c>
      <c r="L129">
        <v>18</v>
      </c>
      <c r="M129">
        <v>0.66666999999999998</v>
      </c>
      <c r="N129">
        <v>14</v>
      </c>
      <c r="O129">
        <v>0.32153999999999999</v>
      </c>
      <c r="P129">
        <v>19</v>
      </c>
      <c r="Q129" s="10">
        <v>0.42116468559796733</v>
      </c>
      <c r="R129" s="10">
        <v>0.32116468559796729</v>
      </c>
      <c r="S129" s="10">
        <f t="shared" si="2"/>
        <v>0.37116468559796734</v>
      </c>
      <c r="T129">
        <v>0</v>
      </c>
      <c r="U129">
        <v>5</v>
      </c>
      <c r="V129">
        <v>7</v>
      </c>
      <c r="W129" s="8">
        <v>0.4</v>
      </c>
      <c r="X129">
        <v>12</v>
      </c>
      <c r="Y129">
        <v>7.846000000000003E-2</v>
      </c>
      <c r="Z129" s="8">
        <v>0.32150000000000001</v>
      </c>
      <c r="AA129">
        <v>19</v>
      </c>
      <c r="AB129">
        <v>3.9999999999984492E-5</v>
      </c>
      <c r="AC129" s="8">
        <v>0.28571000000000002</v>
      </c>
      <c r="AD129">
        <v>19</v>
      </c>
      <c r="AE129">
        <v>3.5829999999999973E-2</v>
      </c>
      <c r="AF129" s="8">
        <v>0.33333000000000002</v>
      </c>
      <c r="AG129">
        <v>13</v>
      </c>
      <c r="AH129">
        <v>1.1790000000000019E-2</v>
      </c>
      <c r="AI129" s="8">
        <v>0.32153999999999999</v>
      </c>
      <c r="AJ129">
        <v>19</v>
      </c>
      <c r="AK129">
        <v>0</v>
      </c>
      <c r="AL129" s="8">
        <v>0.4</v>
      </c>
      <c r="AM129">
        <v>15</v>
      </c>
      <c r="AN129">
        <v>7.846000000000003E-2</v>
      </c>
      <c r="AO129" s="8">
        <v>0.32153999999999999</v>
      </c>
      <c r="AP129">
        <v>20</v>
      </c>
      <c r="AQ129">
        <v>0</v>
      </c>
      <c r="AR129" s="5">
        <f t="shared" si="3"/>
        <v>4.3231574385043881E-2</v>
      </c>
    </row>
    <row r="130" spans="1:44" x14ac:dyDescent="0.45">
      <c r="A130">
        <v>0.33032</v>
      </c>
      <c r="B130">
        <v>20</v>
      </c>
      <c r="C130">
        <v>0.38462000000000002</v>
      </c>
      <c r="D130">
        <v>12</v>
      </c>
      <c r="E130">
        <v>0.46154000000000001</v>
      </c>
      <c r="F130">
        <v>12</v>
      </c>
      <c r="G130">
        <v>1</v>
      </c>
      <c r="H130">
        <v>3</v>
      </c>
      <c r="I130">
        <v>0.5</v>
      </c>
      <c r="J130">
        <v>9</v>
      </c>
      <c r="K130">
        <v>0.4</v>
      </c>
      <c r="L130">
        <v>11</v>
      </c>
      <c r="M130">
        <v>0.38462000000000002</v>
      </c>
      <c r="N130">
        <v>16</v>
      </c>
      <c r="O130">
        <v>0.27272999999999997</v>
      </c>
      <c r="P130">
        <v>10</v>
      </c>
      <c r="Q130" s="10">
        <v>0.65491724380483785</v>
      </c>
      <c r="R130" s="10">
        <v>0.55491724380483787</v>
      </c>
      <c r="S130" s="10">
        <f t="shared" si="2"/>
        <v>0.6049172438048378</v>
      </c>
      <c r="T130">
        <v>1</v>
      </c>
      <c r="U130">
        <v>1</v>
      </c>
      <c r="V130">
        <v>11</v>
      </c>
      <c r="W130" s="8">
        <v>0.27778000000000003</v>
      </c>
      <c r="X130">
        <v>14</v>
      </c>
      <c r="Y130">
        <v>5.1159999999999983E-2</v>
      </c>
      <c r="Z130" s="8">
        <v>0.33333000000000002</v>
      </c>
      <c r="AA130">
        <v>17</v>
      </c>
      <c r="AB130">
        <v>4.390000000000005E-3</v>
      </c>
      <c r="AC130" s="8">
        <v>0.4</v>
      </c>
      <c r="AD130">
        <v>11</v>
      </c>
      <c r="AE130">
        <v>7.1060000000000012E-2</v>
      </c>
      <c r="AF130" s="8">
        <v>0.5</v>
      </c>
      <c r="AG130">
        <v>15</v>
      </c>
      <c r="AH130">
        <v>0.17105999999999999</v>
      </c>
      <c r="AI130" s="8">
        <v>0.26667000000000002</v>
      </c>
      <c r="AJ130">
        <v>15</v>
      </c>
      <c r="AK130">
        <v>6.2269999999999992E-2</v>
      </c>
      <c r="AL130" s="8">
        <v>0.38462000000000002</v>
      </c>
      <c r="AM130">
        <v>17</v>
      </c>
      <c r="AN130">
        <v>5.5680000000000007E-2</v>
      </c>
      <c r="AO130" s="8">
        <v>0.27778000000000003</v>
      </c>
      <c r="AP130">
        <v>12</v>
      </c>
      <c r="AQ130">
        <v>5.1159999999999983E-2</v>
      </c>
      <c r="AR130" s="5">
        <f t="shared" si="3"/>
        <v>8.5477095316871407E-2</v>
      </c>
    </row>
    <row r="131" spans="1:44" x14ac:dyDescent="0.45">
      <c r="A131">
        <v>0.66278000000000004</v>
      </c>
      <c r="B131">
        <v>20</v>
      </c>
      <c r="C131">
        <v>0.60975999999999997</v>
      </c>
      <c r="D131">
        <v>15</v>
      </c>
      <c r="E131">
        <v>1</v>
      </c>
      <c r="F131">
        <v>4</v>
      </c>
      <c r="G131">
        <v>0.71428999999999998</v>
      </c>
      <c r="H131">
        <v>9</v>
      </c>
      <c r="I131">
        <v>0.65517000000000003</v>
      </c>
      <c r="J131">
        <v>17</v>
      </c>
      <c r="K131">
        <v>1</v>
      </c>
      <c r="L131">
        <v>13</v>
      </c>
      <c r="M131">
        <v>1</v>
      </c>
      <c r="N131">
        <v>7</v>
      </c>
      <c r="O131">
        <v>1</v>
      </c>
      <c r="P131">
        <v>5</v>
      </c>
      <c r="Q131" s="10">
        <v>0.7361038571440921</v>
      </c>
      <c r="R131" s="10">
        <v>0.63610385714409212</v>
      </c>
      <c r="S131" s="10">
        <f t="shared" ref="S131:S194" si="4">(Q131+R131)/2</f>
        <v>0.68610385714409206</v>
      </c>
      <c r="T131">
        <v>4</v>
      </c>
      <c r="U131">
        <v>3</v>
      </c>
      <c r="V131">
        <v>7</v>
      </c>
      <c r="W131" s="8">
        <v>0.60975999999999997</v>
      </c>
      <c r="X131">
        <v>16</v>
      </c>
      <c r="Y131">
        <v>4.5410000000000061E-2</v>
      </c>
      <c r="Z131" s="8">
        <v>0.5</v>
      </c>
      <c r="AA131">
        <v>6</v>
      </c>
      <c r="AB131">
        <v>0.15517</v>
      </c>
      <c r="AC131" s="8">
        <v>0.71428999999999998</v>
      </c>
      <c r="AD131">
        <v>9</v>
      </c>
      <c r="AE131">
        <v>5.911999999999995E-2</v>
      </c>
      <c r="AF131" s="8">
        <v>0.65517000000000003</v>
      </c>
      <c r="AG131">
        <v>17</v>
      </c>
      <c r="AH131">
        <v>0</v>
      </c>
      <c r="AI131" s="8">
        <v>0.5</v>
      </c>
      <c r="AJ131">
        <v>14</v>
      </c>
      <c r="AK131">
        <v>0.15517</v>
      </c>
      <c r="AL131" s="8">
        <v>0.66666999999999998</v>
      </c>
      <c r="AM131">
        <v>9</v>
      </c>
      <c r="AN131">
        <v>1.1499999999999949E-2</v>
      </c>
      <c r="AO131" s="8">
        <v>0.6</v>
      </c>
      <c r="AP131">
        <v>10</v>
      </c>
      <c r="AQ131">
        <v>5.5170000000000052E-2</v>
      </c>
      <c r="AR131" s="5">
        <f t="shared" ref="AR131:AR194" si="5">_xlfn.STDEV.S(AO131,AL131,AI131,AF131,AC131,Z131,W131)</f>
        <v>8.2001257888144802E-2</v>
      </c>
    </row>
    <row r="132" spans="1:44" x14ac:dyDescent="0.45">
      <c r="A132">
        <v>0.29583999999999999</v>
      </c>
      <c r="B132">
        <v>20</v>
      </c>
      <c r="C132">
        <v>0.3</v>
      </c>
      <c r="D132">
        <v>14</v>
      </c>
      <c r="E132">
        <v>1</v>
      </c>
      <c r="F132">
        <v>2</v>
      </c>
      <c r="G132">
        <v>0.28571000000000002</v>
      </c>
      <c r="H132">
        <v>18</v>
      </c>
      <c r="I132">
        <v>1</v>
      </c>
      <c r="J132">
        <v>3</v>
      </c>
      <c r="K132">
        <v>0.33333000000000002</v>
      </c>
      <c r="L132">
        <v>6</v>
      </c>
      <c r="M132">
        <v>0.29561999999999999</v>
      </c>
      <c r="N132">
        <v>18</v>
      </c>
      <c r="O132">
        <v>0.5</v>
      </c>
      <c r="P132">
        <v>5</v>
      </c>
      <c r="Q132" s="10">
        <v>0.30999515531205718</v>
      </c>
      <c r="R132" s="10">
        <v>0.2099951553120572</v>
      </c>
      <c r="S132" s="10">
        <f t="shared" si="4"/>
        <v>0.25999515531205719</v>
      </c>
      <c r="T132">
        <v>2</v>
      </c>
      <c r="U132">
        <v>4</v>
      </c>
      <c r="V132">
        <v>2</v>
      </c>
      <c r="W132" s="8">
        <v>0.3</v>
      </c>
      <c r="X132">
        <v>15</v>
      </c>
      <c r="Y132">
        <v>4.159999999999997E-3</v>
      </c>
      <c r="Z132" s="8">
        <v>0.33333000000000002</v>
      </c>
      <c r="AA132">
        <v>9</v>
      </c>
      <c r="AB132">
        <v>3.7490000000000023E-2</v>
      </c>
      <c r="AC132" s="8">
        <v>0.28571000000000002</v>
      </c>
      <c r="AD132">
        <v>18</v>
      </c>
      <c r="AE132">
        <v>1.0129999999999971E-2</v>
      </c>
      <c r="AF132" s="8">
        <v>1</v>
      </c>
      <c r="AG132">
        <v>7</v>
      </c>
      <c r="AH132">
        <v>0.70416000000000001</v>
      </c>
      <c r="AI132" s="8">
        <v>0.4</v>
      </c>
      <c r="AJ132">
        <v>8</v>
      </c>
      <c r="AK132">
        <v>0.10416</v>
      </c>
      <c r="AL132" s="8">
        <v>0.29561999999999999</v>
      </c>
      <c r="AM132">
        <v>18</v>
      </c>
      <c r="AN132">
        <v>2.19999999999998E-4</v>
      </c>
      <c r="AO132" s="8">
        <v>0.5</v>
      </c>
      <c r="AP132">
        <v>8</v>
      </c>
      <c r="AQ132">
        <v>0.20416000000000001</v>
      </c>
      <c r="AR132" s="5">
        <f t="shared" si="5"/>
        <v>0.25633892307051709</v>
      </c>
    </row>
    <row r="133" spans="1:44" x14ac:dyDescent="0.45">
      <c r="A133">
        <v>0.45728000000000002</v>
      </c>
      <c r="B133">
        <v>20</v>
      </c>
      <c r="C133">
        <v>1</v>
      </c>
      <c r="D133">
        <v>7</v>
      </c>
      <c r="E133">
        <v>0.45813999999999999</v>
      </c>
      <c r="F133">
        <v>19</v>
      </c>
      <c r="G133">
        <v>0.66666999999999998</v>
      </c>
      <c r="H133">
        <v>7</v>
      </c>
      <c r="I133">
        <v>0.6</v>
      </c>
      <c r="J133">
        <v>15</v>
      </c>
      <c r="K133">
        <v>0.37098999999999999</v>
      </c>
      <c r="L133">
        <v>17</v>
      </c>
      <c r="M133">
        <v>1</v>
      </c>
      <c r="N133">
        <v>2</v>
      </c>
      <c r="O133">
        <v>0.57142999999999999</v>
      </c>
      <c r="P133">
        <v>7</v>
      </c>
      <c r="Q133" s="10">
        <v>0.86616762512628931</v>
      </c>
      <c r="R133" s="10">
        <v>0.76616762512628933</v>
      </c>
      <c r="S133" s="10">
        <f t="shared" si="4"/>
        <v>0.81616762512628926</v>
      </c>
      <c r="T133">
        <v>2</v>
      </c>
      <c r="U133">
        <v>1</v>
      </c>
      <c r="V133">
        <v>21</v>
      </c>
      <c r="W133" s="8">
        <v>0.375</v>
      </c>
      <c r="X133">
        <v>17</v>
      </c>
      <c r="Y133">
        <v>8.228000000000002E-2</v>
      </c>
      <c r="Z133" s="8">
        <v>0.45728000000000002</v>
      </c>
      <c r="AA133">
        <v>20</v>
      </c>
      <c r="AB133">
        <v>0</v>
      </c>
      <c r="AC133" s="8">
        <v>0.65305999999999997</v>
      </c>
      <c r="AD133">
        <v>17</v>
      </c>
      <c r="AE133">
        <v>0.19578000000000001</v>
      </c>
      <c r="AF133" s="8">
        <v>0.375</v>
      </c>
      <c r="AG133">
        <v>18</v>
      </c>
      <c r="AH133">
        <v>8.228000000000002E-2</v>
      </c>
      <c r="AI133" s="8">
        <v>0.52278999999999998</v>
      </c>
      <c r="AJ133">
        <v>20</v>
      </c>
      <c r="AK133">
        <v>6.5509999999999957E-2</v>
      </c>
      <c r="AL133" s="8">
        <v>0.66666999999999998</v>
      </c>
      <c r="AM133">
        <v>15</v>
      </c>
      <c r="AN133">
        <v>0.20938999999999999</v>
      </c>
      <c r="AO133" s="8">
        <v>0.66037999999999997</v>
      </c>
      <c r="AP133">
        <v>18</v>
      </c>
      <c r="AQ133">
        <v>0.20309999999999989</v>
      </c>
      <c r="AR133" s="5">
        <f t="shared" si="5"/>
        <v>0.13178996849243921</v>
      </c>
    </row>
    <row r="134" spans="1:44" x14ac:dyDescent="0.45">
      <c r="A134">
        <v>0.37342999999999998</v>
      </c>
      <c r="B134">
        <v>20</v>
      </c>
      <c r="C134">
        <v>0.5</v>
      </c>
      <c r="D134">
        <v>8</v>
      </c>
      <c r="E134">
        <v>1</v>
      </c>
      <c r="F134">
        <v>7</v>
      </c>
      <c r="G134">
        <v>1</v>
      </c>
      <c r="H134">
        <v>3</v>
      </c>
      <c r="I134">
        <v>1</v>
      </c>
      <c r="J134">
        <v>12</v>
      </c>
      <c r="K134">
        <v>0.5</v>
      </c>
      <c r="L134">
        <v>15</v>
      </c>
      <c r="M134">
        <v>0.63043000000000005</v>
      </c>
      <c r="N134">
        <v>13</v>
      </c>
      <c r="O134">
        <v>0.59853000000000001</v>
      </c>
      <c r="P134">
        <v>18</v>
      </c>
      <c r="Q134" s="10">
        <v>1.4147095419425489E-2</v>
      </c>
      <c r="R134" s="10">
        <v>0</v>
      </c>
      <c r="S134" s="10">
        <f t="shared" si="4"/>
        <v>7.0735477097127446E-3</v>
      </c>
      <c r="T134">
        <v>3</v>
      </c>
      <c r="U134">
        <v>0</v>
      </c>
      <c r="V134">
        <v>0</v>
      </c>
      <c r="W134" s="8">
        <v>0.5</v>
      </c>
      <c r="X134">
        <v>8</v>
      </c>
      <c r="Y134">
        <v>9.9999999999999978E-2</v>
      </c>
      <c r="Z134" s="8">
        <v>1</v>
      </c>
      <c r="AA134">
        <v>7</v>
      </c>
      <c r="AB134">
        <v>0.6</v>
      </c>
      <c r="AC134" s="8">
        <v>1</v>
      </c>
      <c r="AD134">
        <v>3</v>
      </c>
      <c r="AE134">
        <v>0.6</v>
      </c>
      <c r="AF134" s="8">
        <v>1</v>
      </c>
      <c r="AG134">
        <v>12</v>
      </c>
      <c r="AH134">
        <v>0.6</v>
      </c>
      <c r="AI134" s="8">
        <v>0.5</v>
      </c>
      <c r="AJ134">
        <v>15</v>
      </c>
      <c r="AK134">
        <v>9.9999999999999978E-2</v>
      </c>
      <c r="AL134" s="8">
        <v>0.63043000000000005</v>
      </c>
      <c r="AM134">
        <v>13</v>
      </c>
      <c r="AN134">
        <v>0.23043</v>
      </c>
      <c r="AO134" s="8">
        <v>0.59853000000000001</v>
      </c>
      <c r="AP134">
        <v>18</v>
      </c>
      <c r="AQ134">
        <v>0.19853000000000001</v>
      </c>
      <c r="AR134" s="5">
        <f t="shared" si="5"/>
        <v>0.24141144186203084</v>
      </c>
    </row>
    <row r="135" spans="1:44" x14ac:dyDescent="0.45">
      <c r="A135">
        <v>0.43414000000000003</v>
      </c>
      <c r="B135">
        <v>20</v>
      </c>
      <c r="C135">
        <v>1</v>
      </c>
      <c r="D135">
        <v>6</v>
      </c>
      <c r="E135">
        <v>0.4</v>
      </c>
      <c r="F135">
        <v>14</v>
      </c>
      <c r="G135">
        <v>1</v>
      </c>
      <c r="H135">
        <v>3</v>
      </c>
      <c r="I135">
        <v>0.6</v>
      </c>
      <c r="J135">
        <v>13</v>
      </c>
      <c r="K135">
        <v>0.45</v>
      </c>
      <c r="L135">
        <v>19</v>
      </c>
      <c r="M135">
        <v>0.5</v>
      </c>
      <c r="N135">
        <v>12</v>
      </c>
      <c r="O135">
        <v>0.57142999999999999</v>
      </c>
      <c r="P135">
        <v>8</v>
      </c>
      <c r="Q135" s="10">
        <v>0.59116316878200525</v>
      </c>
      <c r="R135" s="10">
        <v>0.49116316878200528</v>
      </c>
      <c r="S135" s="10">
        <f t="shared" si="4"/>
        <v>0.54116316878200532</v>
      </c>
      <c r="T135">
        <v>2</v>
      </c>
      <c r="U135">
        <v>3</v>
      </c>
      <c r="V135">
        <v>11</v>
      </c>
      <c r="W135" s="8">
        <v>0.5</v>
      </c>
      <c r="X135">
        <v>13</v>
      </c>
      <c r="Y135">
        <v>6.5859999999999974E-2</v>
      </c>
      <c r="Z135" s="8">
        <v>0.42857000000000001</v>
      </c>
      <c r="AA135">
        <v>19</v>
      </c>
      <c r="AB135">
        <v>5.5700000000000194E-3</v>
      </c>
      <c r="AC135" s="8">
        <v>1</v>
      </c>
      <c r="AD135">
        <v>12</v>
      </c>
      <c r="AE135">
        <v>0.56586000000000003</v>
      </c>
      <c r="AF135" s="8">
        <v>0.6</v>
      </c>
      <c r="AG135">
        <v>16</v>
      </c>
      <c r="AH135">
        <v>0.16586000000000001</v>
      </c>
      <c r="AI135" s="8">
        <v>0.45</v>
      </c>
      <c r="AJ135">
        <v>19</v>
      </c>
      <c r="AK135">
        <v>1.5859999999999989E-2</v>
      </c>
      <c r="AL135" s="8">
        <v>0.4</v>
      </c>
      <c r="AM135">
        <v>16</v>
      </c>
      <c r="AN135">
        <v>3.4139999999999997E-2</v>
      </c>
      <c r="AO135" s="8">
        <v>0.36709000000000003</v>
      </c>
      <c r="AP135">
        <v>17</v>
      </c>
      <c r="AQ135">
        <v>6.7049999999999998E-2</v>
      </c>
      <c r="AR135" s="5">
        <f t="shared" si="5"/>
        <v>0.21857342426571008</v>
      </c>
    </row>
    <row r="136" spans="1:44" x14ac:dyDescent="0.45">
      <c r="A136">
        <v>0.38497999999999999</v>
      </c>
      <c r="B136">
        <v>20</v>
      </c>
      <c r="C136">
        <v>0.34642000000000001</v>
      </c>
      <c r="D136">
        <v>17</v>
      </c>
      <c r="E136">
        <v>0.38497999999999999</v>
      </c>
      <c r="F136">
        <v>20</v>
      </c>
      <c r="G136">
        <v>0.32257999999999998</v>
      </c>
      <c r="H136">
        <v>14</v>
      </c>
      <c r="I136">
        <v>0.38497999999999999</v>
      </c>
      <c r="J136">
        <v>20</v>
      </c>
      <c r="K136">
        <v>0.42857000000000001</v>
      </c>
      <c r="L136">
        <v>11</v>
      </c>
      <c r="M136">
        <v>1</v>
      </c>
      <c r="N136">
        <v>1</v>
      </c>
      <c r="O136">
        <v>1</v>
      </c>
      <c r="P136">
        <v>2</v>
      </c>
      <c r="Q136" s="10">
        <v>0.11609296822774109</v>
      </c>
      <c r="R136" s="10">
        <v>1.6092968227741061E-2</v>
      </c>
      <c r="S136" s="10">
        <f t="shared" si="4"/>
        <v>6.6092968227741078E-2</v>
      </c>
      <c r="T136">
        <v>2</v>
      </c>
      <c r="U136">
        <v>4</v>
      </c>
      <c r="V136">
        <v>1</v>
      </c>
      <c r="W136" s="8">
        <v>0.34648000000000001</v>
      </c>
      <c r="X136">
        <v>18</v>
      </c>
      <c r="Y136">
        <v>3.8499999999999979E-2</v>
      </c>
      <c r="Z136" s="8">
        <v>0.38497999999999999</v>
      </c>
      <c r="AA136">
        <v>20</v>
      </c>
      <c r="AB136">
        <v>0</v>
      </c>
      <c r="AC136" s="8">
        <v>0.32257999999999998</v>
      </c>
      <c r="AD136">
        <v>14</v>
      </c>
      <c r="AE136">
        <v>6.2400000000000011E-2</v>
      </c>
      <c r="AF136" s="8">
        <v>0.38497999999999999</v>
      </c>
      <c r="AG136">
        <v>20</v>
      </c>
      <c r="AH136">
        <v>0</v>
      </c>
      <c r="AI136" s="8">
        <v>0.42857000000000001</v>
      </c>
      <c r="AJ136">
        <v>11</v>
      </c>
      <c r="AK136">
        <v>4.3590000000000018E-2</v>
      </c>
      <c r="AL136" s="8">
        <v>1</v>
      </c>
      <c r="AM136">
        <v>1</v>
      </c>
      <c r="AN136">
        <v>0.61502000000000001</v>
      </c>
      <c r="AO136" s="8">
        <v>1</v>
      </c>
      <c r="AP136">
        <v>2</v>
      </c>
      <c r="AQ136">
        <v>0.61502000000000001</v>
      </c>
      <c r="AR136" s="5">
        <f t="shared" si="5"/>
        <v>0.30749105443434088</v>
      </c>
    </row>
    <row r="137" spans="1:44" x14ac:dyDescent="0.45">
      <c r="A137">
        <v>0.43515999999999999</v>
      </c>
      <c r="B137">
        <v>19</v>
      </c>
      <c r="C137">
        <v>0.75</v>
      </c>
      <c r="D137">
        <v>9</v>
      </c>
      <c r="E137">
        <v>1</v>
      </c>
      <c r="F137">
        <v>3</v>
      </c>
      <c r="G137">
        <v>0.75</v>
      </c>
      <c r="H137">
        <v>12</v>
      </c>
      <c r="I137">
        <v>1</v>
      </c>
      <c r="J137">
        <v>2</v>
      </c>
      <c r="K137">
        <v>0.43590000000000001</v>
      </c>
      <c r="L137">
        <v>14</v>
      </c>
      <c r="M137">
        <v>1</v>
      </c>
      <c r="N137">
        <v>3</v>
      </c>
      <c r="O137">
        <v>1</v>
      </c>
      <c r="P137">
        <v>3</v>
      </c>
      <c r="Q137" s="10">
        <v>0.1575434798129122</v>
      </c>
      <c r="R137" s="10">
        <v>5.7543479812912163E-2</v>
      </c>
      <c r="S137" s="10">
        <f t="shared" si="4"/>
        <v>0.10754347981291218</v>
      </c>
      <c r="T137">
        <v>4</v>
      </c>
      <c r="U137">
        <v>1</v>
      </c>
      <c r="V137">
        <v>1</v>
      </c>
      <c r="W137" s="8">
        <v>0.75</v>
      </c>
      <c r="X137">
        <v>10</v>
      </c>
      <c r="Y137">
        <v>0.31352000000000002</v>
      </c>
      <c r="Z137" s="8">
        <v>1</v>
      </c>
      <c r="AA137">
        <v>3</v>
      </c>
      <c r="AB137">
        <v>0.56352000000000002</v>
      </c>
      <c r="AC137" s="8">
        <v>0.8</v>
      </c>
      <c r="AD137">
        <v>13</v>
      </c>
      <c r="AE137">
        <v>0.36352000000000012</v>
      </c>
      <c r="AF137" s="8">
        <v>1</v>
      </c>
      <c r="AG137">
        <v>4</v>
      </c>
      <c r="AH137">
        <v>0.56352000000000002</v>
      </c>
      <c r="AI137" s="8">
        <v>0.43590000000000001</v>
      </c>
      <c r="AJ137">
        <v>14</v>
      </c>
      <c r="AK137">
        <v>5.7999999999996943E-4</v>
      </c>
      <c r="AL137" s="8">
        <v>1</v>
      </c>
      <c r="AM137">
        <v>4</v>
      </c>
      <c r="AN137">
        <v>0.56352000000000002</v>
      </c>
      <c r="AO137" s="8">
        <v>1</v>
      </c>
      <c r="AP137">
        <v>4</v>
      </c>
      <c r="AQ137">
        <v>0.56352000000000002</v>
      </c>
      <c r="AR137" s="5">
        <f t="shared" si="5"/>
        <v>0.2136175298228572</v>
      </c>
    </row>
    <row r="138" spans="1:44" x14ac:dyDescent="0.45">
      <c r="A138">
        <v>0.57379000000000002</v>
      </c>
      <c r="B138">
        <v>20</v>
      </c>
      <c r="C138">
        <v>0.57379000000000002</v>
      </c>
      <c r="D138">
        <v>20</v>
      </c>
      <c r="E138">
        <v>1</v>
      </c>
      <c r="F138">
        <v>9</v>
      </c>
      <c r="G138">
        <v>0.57379999999999998</v>
      </c>
      <c r="H138">
        <v>18</v>
      </c>
      <c r="I138">
        <v>0.5</v>
      </c>
      <c r="J138">
        <v>12</v>
      </c>
      <c r="K138">
        <v>1</v>
      </c>
      <c r="L138">
        <v>7</v>
      </c>
      <c r="M138">
        <v>1</v>
      </c>
      <c r="N138">
        <v>5</v>
      </c>
      <c r="O138">
        <v>0.60499999999999998</v>
      </c>
      <c r="P138">
        <v>16</v>
      </c>
      <c r="Q138" s="10">
        <v>0.15579071496661009</v>
      </c>
      <c r="R138" s="10">
        <v>5.5790714966610117E-2</v>
      </c>
      <c r="S138" s="10">
        <f t="shared" si="4"/>
        <v>0.10579071496661011</v>
      </c>
      <c r="T138">
        <v>3</v>
      </c>
      <c r="U138">
        <v>3</v>
      </c>
      <c r="V138">
        <v>0</v>
      </c>
      <c r="W138" s="8">
        <v>0.57379000000000002</v>
      </c>
      <c r="X138">
        <v>20</v>
      </c>
      <c r="Y138">
        <v>0</v>
      </c>
      <c r="Z138" s="8">
        <v>1</v>
      </c>
      <c r="AA138">
        <v>10</v>
      </c>
      <c r="AB138">
        <v>0.42620999999999998</v>
      </c>
      <c r="AC138" s="8">
        <v>0.57379999999999998</v>
      </c>
      <c r="AD138">
        <v>18</v>
      </c>
      <c r="AE138">
        <v>9.9999999999544897E-6</v>
      </c>
      <c r="AF138" s="8">
        <v>0.5</v>
      </c>
      <c r="AG138">
        <v>13</v>
      </c>
      <c r="AH138">
        <v>7.3790000000000022E-2</v>
      </c>
      <c r="AI138" s="8">
        <v>1</v>
      </c>
      <c r="AJ138">
        <v>8</v>
      </c>
      <c r="AK138">
        <v>0.42620999999999998</v>
      </c>
      <c r="AL138" s="8">
        <v>1</v>
      </c>
      <c r="AM138">
        <v>5</v>
      </c>
      <c r="AN138">
        <v>0.42620999999999998</v>
      </c>
      <c r="AO138" s="8">
        <v>0.60499999999999998</v>
      </c>
      <c r="AP138">
        <v>16</v>
      </c>
      <c r="AQ138">
        <v>3.120999999999996E-2</v>
      </c>
      <c r="AR138" s="5">
        <f t="shared" si="5"/>
        <v>0.23562698126487996</v>
      </c>
    </row>
    <row r="139" spans="1:44" x14ac:dyDescent="0.45">
      <c r="A139">
        <v>0.47663</v>
      </c>
      <c r="B139">
        <v>20</v>
      </c>
      <c r="C139">
        <v>0.36364000000000002</v>
      </c>
      <c r="D139">
        <v>17</v>
      </c>
      <c r="E139">
        <v>0.69230999999999998</v>
      </c>
      <c r="F139">
        <v>11</v>
      </c>
      <c r="G139">
        <v>0.44897999999999999</v>
      </c>
      <c r="H139">
        <v>18</v>
      </c>
      <c r="I139">
        <v>0.47663</v>
      </c>
      <c r="J139">
        <v>20</v>
      </c>
      <c r="K139">
        <v>1</v>
      </c>
      <c r="L139">
        <v>2</v>
      </c>
      <c r="M139">
        <v>0.5</v>
      </c>
      <c r="N139">
        <v>4</v>
      </c>
      <c r="O139">
        <v>0.47663</v>
      </c>
      <c r="P139">
        <v>20</v>
      </c>
      <c r="Q139" s="10">
        <v>0.41464984362563628</v>
      </c>
      <c r="R139" s="10">
        <v>0.31464984362563631</v>
      </c>
      <c r="S139" s="10">
        <f t="shared" si="4"/>
        <v>0.36464984362563629</v>
      </c>
      <c r="T139">
        <v>1</v>
      </c>
      <c r="U139">
        <v>5</v>
      </c>
      <c r="V139">
        <v>5</v>
      </c>
      <c r="W139" s="8">
        <v>0.44444</v>
      </c>
      <c r="X139">
        <v>18</v>
      </c>
      <c r="Y139">
        <v>3.2190000000000003E-2</v>
      </c>
      <c r="Z139" s="8">
        <v>0.65854000000000001</v>
      </c>
      <c r="AA139">
        <v>13</v>
      </c>
      <c r="AB139">
        <v>0.18190999999999999</v>
      </c>
      <c r="AC139" s="8">
        <v>0.52054999999999996</v>
      </c>
      <c r="AD139">
        <v>19</v>
      </c>
      <c r="AE139">
        <v>4.3919999999999959E-2</v>
      </c>
      <c r="AF139" s="8">
        <v>0.47663</v>
      </c>
      <c r="AG139">
        <v>20</v>
      </c>
      <c r="AH139">
        <v>0</v>
      </c>
      <c r="AI139" s="8">
        <v>0.5</v>
      </c>
      <c r="AJ139">
        <v>7</v>
      </c>
      <c r="AK139">
        <v>2.3369999999999998E-2</v>
      </c>
      <c r="AL139" s="8">
        <v>0.33333000000000002</v>
      </c>
      <c r="AM139">
        <v>10</v>
      </c>
      <c r="AN139">
        <v>0.14330000000000001</v>
      </c>
      <c r="AO139" s="8">
        <v>0.47663</v>
      </c>
      <c r="AP139">
        <v>20</v>
      </c>
      <c r="AQ139">
        <v>0</v>
      </c>
      <c r="AR139" s="5">
        <f t="shared" si="5"/>
        <v>9.6920320538746316E-2</v>
      </c>
    </row>
    <row r="140" spans="1:44" x14ac:dyDescent="0.45">
      <c r="A140">
        <v>0.71809000000000001</v>
      </c>
      <c r="B140">
        <v>20</v>
      </c>
      <c r="C140">
        <v>1</v>
      </c>
      <c r="D140">
        <v>5</v>
      </c>
      <c r="E140">
        <v>1</v>
      </c>
      <c r="F140">
        <v>12</v>
      </c>
      <c r="G140">
        <v>0.72768999999999995</v>
      </c>
      <c r="H140">
        <v>17</v>
      </c>
      <c r="I140">
        <v>0.71428999999999998</v>
      </c>
      <c r="J140">
        <v>8</v>
      </c>
      <c r="K140">
        <v>1</v>
      </c>
      <c r="L140">
        <v>7</v>
      </c>
      <c r="M140">
        <v>0.6</v>
      </c>
      <c r="N140">
        <v>12</v>
      </c>
      <c r="O140">
        <v>0.71801000000000004</v>
      </c>
      <c r="P140">
        <v>19</v>
      </c>
      <c r="Q140" s="10">
        <v>0.52650057625782531</v>
      </c>
      <c r="R140" s="10">
        <v>0.42650057625782528</v>
      </c>
      <c r="S140" s="10">
        <f t="shared" si="4"/>
        <v>0.47650057625782527</v>
      </c>
      <c r="T140">
        <v>3</v>
      </c>
      <c r="U140">
        <v>3</v>
      </c>
      <c r="V140">
        <v>7</v>
      </c>
      <c r="W140" s="8">
        <v>0.66666999999999998</v>
      </c>
      <c r="X140">
        <v>12</v>
      </c>
      <c r="Y140">
        <v>5.1420000000000021E-2</v>
      </c>
      <c r="Z140" s="8">
        <v>0.5</v>
      </c>
      <c r="AA140">
        <v>17</v>
      </c>
      <c r="AB140">
        <v>0.21809000000000001</v>
      </c>
      <c r="AC140" s="8">
        <v>0.76032</v>
      </c>
      <c r="AD140">
        <v>19</v>
      </c>
      <c r="AE140">
        <v>4.222999999999999E-2</v>
      </c>
      <c r="AF140" s="8">
        <v>0.72221999999999997</v>
      </c>
      <c r="AG140">
        <v>10</v>
      </c>
      <c r="AH140">
        <v>4.129999999999967E-3</v>
      </c>
      <c r="AI140" s="8">
        <v>1</v>
      </c>
      <c r="AJ140">
        <v>14</v>
      </c>
      <c r="AK140">
        <v>0.28190999999999999</v>
      </c>
      <c r="AL140" s="8">
        <v>0.6</v>
      </c>
      <c r="AM140">
        <v>14</v>
      </c>
      <c r="AN140">
        <v>0.11809</v>
      </c>
      <c r="AO140" s="8">
        <v>0.71801000000000004</v>
      </c>
      <c r="AP140">
        <v>19</v>
      </c>
      <c r="AQ140">
        <v>7.9999999999968985E-5</v>
      </c>
      <c r="AR140" s="5">
        <f t="shared" si="5"/>
        <v>0.15541448653137074</v>
      </c>
    </row>
    <row r="141" spans="1:44" x14ac:dyDescent="0.45">
      <c r="A141">
        <v>0.28058</v>
      </c>
      <c r="B141">
        <v>20</v>
      </c>
      <c r="C141">
        <v>0.25</v>
      </c>
      <c r="D141">
        <v>16</v>
      </c>
      <c r="E141">
        <v>0.27886</v>
      </c>
      <c r="F141">
        <v>18</v>
      </c>
      <c r="G141">
        <v>0.33333000000000002</v>
      </c>
      <c r="H141">
        <v>12</v>
      </c>
      <c r="I141">
        <v>0.33333000000000002</v>
      </c>
      <c r="J141">
        <v>16</v>
      </c>
      <c r="K141">
        <v>0.5</v>
      </c>
      <c r="L141">
        <v>8</v>
      </c>
      <c r="M141">
        <v>0.28571000000000002</v>
      </c>
      <c r="N141">
        <v>18</v>
      </c>
      <c r="O141">
        <v>1</v>
      </c>
      <c r="P141">
        <v>8</v>
      </c>
      <c r="Q141" s="10">
        <v>0.50424021451869838</v>
      </c>
      <c r="R141" s="10">
        <v>0.4042402145186984</v>
      </c>
      <c r="S141" s="10">
        <f t="shared" si="4"/>
        <v>0.45424021451869839</v>
      </c>
      <c r="T141">
        <v>1</v>
      </c>
      <c r="U141">
        <v>3</v>
      </c>
      <c r="V141">
        <v>6</v>
      </c>
      <c r="W141" s="8">
        <v>0.25</v>
      </c>
      <c r="X141">
        <v>18</v>
      </c>
      <c r="Y141">
        <v>3.058E-2</v>
      </c>
      <c r="Z141" s="8">
        <v>0.28058</v>
      </c>
      <c r="AA141">
        <v>20</v>
      </c>
      <c r="AB141">
        <v>0</v>
      </c>
      <c r="AC141" s="8">
        <v>0.4</v>
      </c>
      <c r="AD141">
        <v>16</v>
      </c>
      <c r="AE141">
        <v>0.11942</v>
      </c>
      <c r="AF141" s="8">
        <v>0.33333000000000002</v>
      </c>
      <c r="AG141">
        <v>17</v>
      </c>
      <c r="AH141">
        <v>5.2750000000000019E-2</v>
      </c>
      <c r="AI141" s="8">
        <v>0.33333000000000002</v>
      </c>
      <c r="AJ141">
        <v>13</v>
      </c>
      <c r="AK141">
        <v>5.2750000000000019E-2</v>
      </c>
      <c r="AL141" s="8">
        <v>0.27272999999999997</v>
      </c>
      <c r="AM141">
        <v>19</v>
      </c>
      <c r="AN141">
        <v>7.8500000000000236E-3</v>
      </c>
      <c r="AO141" s="8">
        <v>0.33333000000000002</v>
      </c>
      <c r="AP141">
        <v>17</v>
      </c>
      <c r="AQ141">
        <v>5.2750000000000019E-2</v>
      </c>
      <c r="AR141" s="5">
        <f t="shared" si="5"/>
        <v>5.071003047204943E-2</v>
      </c>
    </row>
    <row r="142" spans="1:44" x14ac:dyDescent="0.45">
      <c r="A142">
        <v>0.27095999999999998</v>
      </c>
      <c r="B142">
        <v>20</v>
      </c>
      <c r="C142">
        <v>0.33333000000000002</v>
      </c>
      <c r="D142">
        <v>14</v>
      </c>
      <c r="E142">
        <v>0.5</v>
      </c>
      <c r="F142">
        <v>6</v>
      </c>
      <c r="G142">
        <v>0.5</v>
      </c>
      <c r="H142">
        <v>8</v>
      </c>
      <c r="I142">
        <v>0.33333000000000002</v>
      </c>
      <c r="J142">
        <v>5</v>
      </c>
      <c r="K142">
        <v>0.4</v>
      </c>
      <c r="L142">
        <v>12</v>
      </c>
      <c r="M142">
        <v>0.33333000000000002</v>
      </c>
      <c r="N142">
        <v>9</v>
      </c>
      <c r="O142">
        <v>0.66666999999999998</v>
      </c>
      <c r="P142">
        <v>6</v>
      </c>
      <c r="Q142" s="10">
        <v>2.8612886730224552E-2</v>
      </c>
      <c r="R142" s="10">
        <v>0</v>
      </c>
      <c r="S142" s="10">
        <f t="shared" si="4"/>
        <v>1.4306443365112276E-2</v>
      </c>
      <c r="T142">
        <v>0</v>
      </c>
      <c r="U142">
        <v>3</v>
      </c>
      <c r="V142">
        <v>0</v>
      </c>
      <c r="W142" s="8">
        <v>0.33333000000000002</v>
      </c>
      <c r="X142">
        <v>14</v>
      </c>
      <c r="Y142">
        <v>1.0750000000000041E-2</v>
      </c>
      <c r="Z142" s="8">
        <v>0.5</v>
      </c>
      <c r="AA142">
        <v>6</v>
      </c>
      <c r="AB142">
        <v>0.17741999999999999</v>
      </c>
      <c r="AC142" s="8">
        <v>0.5</v>
      </c>
      <c r="AD142">
        <v>8</v>
      </c>
      <c r="AE142">
        <v>0.17741999999999999</v>
      </c>
      <c r="AF142" s="8">
        <v>0.33333000000000002</v>
      </c>
      <c r="AG142">
        <v>5</v>
      </c>
      <c r="AH142">
        <v>1.0750000000000041E-2</v>
      </c>
      <c r="AI142" s="8">
        <v>0.4</v>
      </c>
      <c r="AJ142">
        <v>12</v>
      </c>
      <c r="AK142">
        <v>7.7420000000000044E-2</v>
      </c>
      <c r="AL142" s="8">
        <v>0.33333000000000002</v>
      </c>
      <c r="AM142">
        <v>9</v>
      </c>
      <c r="AN142">
        <v>1.0750000000000041E-2</v>
      </c>
      <c r="AO142" s="8">
        <v>0.66666999999999998</v>
      </c>
      <c r="AP142">
        <v>6</v>
      </c>
      <c r="AQ142">
        <v>0.34409000000000001</v>
      </c>
      <c r="AR142" s="5">
        <f t="shared" si="5"/>
        <v>0.12535903994223174</v>
      </c>
    </row>
    <row r="143" spans="1:44" x14ac:dyDescent="0.45">
      <c r="A143">
        <v>0.23311000000000001</v>
      </c>
      <c r="B143">
        <v>20</v>
      </c>
      <c r="C143">
        <v>0.27660000000000001</v>
      </c>
      <c r="D143">
        <v>16</v>
      </c>
      <c r="E143">
        <v>0.33333000000000002</v>
      </c>
      <c r="F143">
        <v>14</v>
      </c>
      <c r="G143">
        <v>0.5</v>
      </c>
      <c r="H143">
        <v>4</v>
      </c>
      <c r="I143">
        <v>0.47619</v>
      </c>
      <c r="J143">
        <v>11</v>
      </c>
      <c r="K143">
        <v>0.28571000000000002</v>
      </c>
      <c r="L143">
        <v>17</v>
      </c>
      <c r="M143">
        <v>1</v>
      </c>
      <c r="N143">
        <v>1</v>
      </c>
      <c r="O143">
        <v>1</v>
      </c>
      <c r="P143">
        <v>2</v>
      </c>
      <c r="Q143" s="10">
        <v>9.2874291154156685E-2</v>
      </c>
      <c r="R143" s="10">
        <v>0</v>
      </c>
      <c r="S143" s="10">
        <f t="shared" si="4"/>
        <v>4.6437145577078343E-2</v>
      </c>
      <c r="T143">
        <v>2</v>
      </c>
      <c r="U143">
        <v>1</v>
      </c>
      <c r="V143">
        <v>1</v>
      </c>
      <c r="W143" s="8">
        <v>0.27660000000000001</v>
      </c>
      <c r="X143">
        <v>16</v>
      </c>
      <c r="Y143">
        <v>4.3070000000000018E-2</v>
      </c>
      <c r="Z143" s="8">
        <v>0.33333000000000002</v>
      </c>
      <c r="AA143">
        <v>14</v>
      </c>
      <c r="AB143">
        <v>9.9800000000000028E-2</v>
      </c>
      <c r="AC143" s="8">
        <v>0.5</v>
      </c>
      <c r="AD143">
        <v>4</v>
      </c>
      <c r="AE143">
        <v>0.26646999999999998</v>
      </c>
      <c r="AF143" s="8">
        <v>0.47619</v>
      </c>
      <c r="AG143">
        <v>11</v>
      </c>
      <c r="AH143">
        <v>0.24265999999999999</v>
      </c>
      <c r="AI143" s="8">
        <v>0.28571000000000002</v>
      </c>
      <c r="AJ143">
        <v>17</v>
      </c>
      <c r="AK143">
        <v>5.2180000000000032E-2</v>
      </c>
      <c r="AL143" s="8">
        <v>1</v>
      </c>
      <c r="AM143">
        <v>1</v>
      </c>
      <c r="AN143">
        <v>0.76646999999999998</v>
      </c>
      <c r="AO143" s="8">
        <v>0.5</v>
      </c>
      <c r="AP143">
        <v>3</v>
      </c>
      <c r="AQ143">
        <v>0.26646999999999998</v>
      </c>
      <c r="AR143" s="5">
        <f t="shared" si="5"/>
        <v>0.24894001164939317</v>
      </c>
    </row>
    <row r="144" spans="1:44" x14ac:dyDescent="0.45">
      <c r="A144">
        <v>0.66544000000000003</v>
      </c>
      <c r="B144">
        <v>20</v>
      </c>
      <c r="C144">
        <v>0.67290000000000005</v>
      </c>
      <c r="D144">
        <v>16</v>
      </c>
      <c r="E144">
        <v>1</v>
      </c>
      <c r="F144">
        <v>8</v>
      </c>
      <c r="G144">
        <v>0.66666999999999998</v>
      </c>
      <c r="H144">
        <v>12</v>
      </c>
      <c r="I144">
        <v>1</v>
      </c>
      <c r="J144">
        <v>10</v>
      </c>
      <c r="K144">
        <v>0.66544000000000003</v>
      </c>
      <c r="L144">
        <v>20</v>
      </c>
      <c r="M144">
        <v>0.66491</v>
      </c>
      <c r="N144">
        <v>19</v>
      </c>
      <c r="O144">
        <v>1</v>
      </c>
      <c r="P144">
        <v>7</v>
      </c>
      <c r="Q144" s="10">
        <v>0.48212078718355772</v>
      </c>
      <c r="R144" s="10">
        <v>0.38212078718355769</v>
      </c>
      <c r="S144" s="10">
        <f t="shared" si="4"/>
        <v>0.43212078718355773</v>
      </c>
      <c r="T144">
        <v>3</v>
      </c>
      <c r="U144">
        <v>4</v>
      </c>
      <c r="V144">
        <v>7</v>
      </c>
      <c r="W144" s="8">
        <v>0.67290000000000005</v>
      </c>
      <c r="X144">
        <v>17</v>
      </c>
      <c r="Y144">
        <v>7.4600000000000222E-3</v>
      </c>
      <c r="Z144" s="8">
        <v>0.58823999999999999</v>
      </c>
      <c r="AA144">
        <v>17</v>
      </c>
      <c r="AB144">
        <v>7.7200000000000046E-2</v>
      </c>
      <c r="AC144" s="8">
        <v>0.71428999999999998</v>
      </c>
      <c r="AD144">
        <v>15</v>
      </c>
      <c r="AE144">
        <v>4.8849999999999949E-2</v>
      </c>
      <c r="AF144" s="8">
        <v>1</v>
      </c>
      <c r="AG144">
        <v>10</v>
      </c>
      <c r="AH144">
        <v>0.33456000000000002</v>
      </c>
      <c r="AI144" s="8">
        <v>0.66544000000000003</v>
      </c>
      <c r="AJ144">
        <v>20</v>
      </c>
      <c r="AK144">
        <v>0</v>
      </c>
      <c r="AL144" s="8">
        <v>0.66491</v>
      </c>
      <c r="AM144">
        <v>19</v>
      </c>
      <c r="AN144">
        <v>5.3000000000003045E-4</v>
      </c>
      <c r="AO144" s="8">
        <v>1</v>
      </c>
      <c r="AP144">
        <v>12</v>
      </c>
      <c r="AQ144">
        <v>0.33456000000000002</v>
      </c>
      <c r="AR144" s="5">
        <f t="shared" si="5"/>
        <v>0.16947572416411807</v>
      </c>
    </row>
    <row r="145" spans="1:44" x14ac:dyDescent="0.45">
      <c r="A145">
        <v>0.48768</v>
      </c>
      <c r="B145">
        <v>20</v>
      </c>
      <c r="C145">
        <v>0.48768</v>
      </c>
      <c r="D145">
        <v>20</v>
      </c>
      <c r="E145">
        <v>0.48768</v>
      </c>
      <c r="F145">
        <v>20</v>
      </c>
      <c r="G145">
        <v>1</v>
      </c>
      <c r="H145">
        <v>1</v>
      </c>
      <c r="I145">
        <v>1</v>
      </c>
      <c r="J145">
        <v>5</v>
      </c>
      <c r="K145">
        <v>1</v>
      </c>
      <c r="L145">
        <v>1</v>
      </c>
      <c r="M145">
        <v>0.5</v>
      </c>
      <c r="N145">
        <v>10</v>
      </c>
      <c r="O145">
        <v>0.6</v>
      </c>
      <c r="P145">
        <v>7</v>
      </c>
      <c r="Q145" s="10">
        <v>0.33977432958761772</v>
      </c>
      <c r="R145" s="10">
        <v>0.23977432958761771</v>
      </c>
      <c r="S145" s="10">
        <f t="shared" si="4"/>
        <v>0.28977432958761773</v>
      </c>
      <c r="T145">
        <v>3</v>
      </c>
      <c r="U145">
        <v>3</v>
      </c>
      <c r="V145">
        <v>6</v>
      </c>
      <c r="W145" s="8">
        <v>0.48768</v>
      </c>
      <c r="X145">
        <v>20</v>
      </c>
      <c r="Y145">
        <v>0</v>
      </c>
      <c r="Z145" s="8">
        <v>0.48768</v>
      </c>
      <c r="AA145">
        <v>20</v>
      </c>
      <c r="AB145">
        <v>0</v>
      </c>
      <c r="AC145" s="8">
        <v>0.66666999999999998</v>
      </c>
      <c r="AD145">
        <v>6</v>
      </c>
      <c r="AE145">
        <v>0.17899000000000001</v>
      </c>
      <c r="AF145" s="8">
        <v>1</v>
      </c>
      <c r="AG145">
        <v>9</v>
      </c>
      <c r="AH145">
        <v>0.51232</v>
      </c>
      <c r="AI145" s="8">
        <v>1</v>
      </c>
      <c r="AJ145">
        <v>7</v>
      </c>
      <c r="AK145">
        <v>0.51232</v>
      </c>
      <c r="AL145" s="8">
        <v>0.33333000000000002</v>
      </c>
      <c r="AM145">
        <v>12</v>
      </c>
      <c r="AN145">
        <v>0.15434999999999999</v>
      </c>
      <c r="AO145" s="8">
        <v>0.5</v>
      </c>
      <c r="AP145">
        <v>10</v>
      </c>
      <c r="AQ145">
        <v>1.2319999999999999E-2</v>
      </c>
      <c r="AR145" s="5">
        <f t="shared" si="5"/>
        <v>0.26456173411350076</v>
      </c>
    </row>
    <row r="146" spans="1:44" x14ac:dyDescent="0.45">
      <c r="A146">
        <v>0.79537999999999998</v>
      </c>
      <c r="B146">
        <v>20</v>
      </c>
      <c r="C146">
        <v>1</v>
      </c>
      <c r="D146">
        <v>8</v>
      </c>
      <c r="E146">
        <v>1</v>
      </c>
      <c r="F146">
        <v>3</v>
      </c>
      <c r="G146">
        <v>0.75</v>
      </c>
      <c r="H146">
        <v>7</v>
      </c>
      <c r="I146">
        <v>0.79537999999999998</v>
      </c>
      <c r="J146">
        <v>20</v>
      </c>
      <c r="K146">
        <v>1</v>
      </c>
      <c r="L146">
        <v>1</v>
      </c>
      <c r="M146">
        <v>1</v>
      </c>
      <c r="N146">
        <v>11</v>
      </c>
      <c r="O146">
        <v>1</v>
      </c>
      <c r="P146">
        <v>3</v>
      </c>
      <c r="Q146" s="10">
        <v>0.26128981616257868</v>
      </c>
      <c r="R146" s="10">
        <v>0.1612898161625787</v>
      </c>
      <c r="S146" s="10">
        <f t="shared" si="4"/>
        <v>0.21128981616257869</v>
      </c>
      <c r="T146">
        <v>5</v>
      </c>
      <c r="U146">
        <v>5</v>
      </c>
      <c r="V146">
        <v>0</v>
      </c>
      <c r="W146" s="8">
        <v>1</v>
      </c>
      <c r="X146">
        <v>8</v>
      </c>
      <c r="Y146">
        <v>0</v>
      </c>
      <c r="Z146" s="8">
        <v>1</v>
      </c>
      <c r="AA146">
        <v>3</v>
      </c>
      <c r="AB146">
        <v>0</v>
      </c>
      <c r="AC146" s="8">
        <v>0.75</v>
      </c>
      <c r="AD146">
        <v>7</v>
      </c>
      <c r="AE146">
        <v>0.25</v>
      </c>
      <c r="AF146" s="8">
        <v>0.79537999999999998</v>
      </c>
      <c r="AG146">
        <v>20</v>
      </c>
      <c r="AH146">
        <v>0.20462</v>
      </c>
      <c r="AI146" s="8">
        <v>1</v>
      </c>
      <c r="AJ146">
        <v>1</v>
      </c>
      <c r="AK146">
        <v>0</v>
      </c>
      <c r="AL146" s="8">
        <v>1</v>
      </c>
      <c r="AM146">
        <v>11</v>
      </c>
      <c r="AN146">
        <v>0</v>
      </c>
      <c r="AO146" s="8">
        <v>1</v>
      </c>
      <c r="AP146">
        <v>3</v>
      </c>
      <c r="AQ146">
        <v>0</v>
      </c>
      <c r="AR146" s="5">
        <f t="shared" si="5"/>
        <v>0.11168685671064807</v>
      </c>
    </row>
    <row r="147" spans="1:44" x14ac:dyDescent="0.45">
      <c r="A147">
        <v>0.28373999999999999</v>
      </c>
      <c r="B147">
        <v>20</v>
      </c>
      <c r="C147">
        <v>0.28373999999999999</v>
      </c>
      <c r="D147">
        <v>20</v>
      </c>
      <c r="E147">
        <v>0.65517000000000003</v>
      </c>
      <c r="F147">
        <v>15</v>
      </c>
      <c r="G147">
        <v>0.29278999999999999</v>
      </c>
      <c r="H147">
        <v>19</v>
      </c>
      <c r="I147">
        <v>0.33333000000000002</v>
      </c>
      <c r="J147">
        <v>6</v>
      </c>
      <c r="K147">
        <v>1</v>
      </c>
      <c r="L147">
        <v>3</v>
      </c>
      <c r="M147">
        <v>1</v>
      </c>
      <c r="N147">
        <v>2</v>
      </c>
      <c r="O147">
        <v>1</v>
      </c>
      <c r="P147">
        <v>1</v>
      </c>
      <c r="Q147" s="10">
        <v>0.52463448799646883</v>
      </c>
      <c r="R147" s="10">
        <v>0.42463448799646891</v>
      </c>
      <c r="S147" s="10">
        <f t="shared" si="4"/>
        <v>0.4746344879964689</v>
      </c>
      <c r="T147">
        <v>3</v>
      </c>
      <c r="U147">
        <v>4</v>
      </c>
      <c r="V147">
        <v>9</v>
      </c>
      <c r="W147" s="8">
        <v>0.28373999999999999</v>
      </c>
      <c r="X147">
        <v>20</v>
      </c>
      <c r="Y147">
        <v>0</v>
      </c>
      <c r="Z147" s="8">
        <v>0.28358</v>
      </c>
      <c r="AA147">
        <v>17</v>
      </c>
      <c r="AB147">
        <v>1.5999999999999351E-4</v>
      </c>
      <c r="AC147" s="8">
        <v>0.29278999999999999</v>
      </c>
      <c r="AD147">
        <v>19</v>
      </c>
      <c r="AE147">
        <v>9.0500000000000025E-3</v>
      </c>
      <c r="AF147" s="8">
        <v>0.375</v>
      </c>
      <c r="AG147">
        <v>10</v>
      </c>
      <c r="AH147">
        <v>9.1260000000000008E-2</v>
      </c>
      <c r="AI147" s="8">
        <v>0.33333000000000002</v>
      </c>
      <c r="AJ147">
        <v>14</v>
      </c>
      <c r="AK147">
        <v>4.9590000000000023E-2</v>
      </c>
      <c r="AL147" s="8">
        <v>0.6</v>
      </c>
      <c r="AM147">
        <v>13</v>
      </c>
      <c r="AN147">
        <v>0.31625999999999999</v>
      </c>
      <c r="AO147" s="8">
        <v>0.66666999999999998</v>
      </c>
      <c r="AP147">
        <v>7</v>
      </c>
      <c r="AQ147">
        <v>0.38292999999999999</v>
      </c>
      <c r="AR147" s="5">
        <f t="shared" si="5"/>
        <v>0.16050475806624778</v>
      </c>
    </row>
    <row r="148" spans="1:44" x14ac:dyDescent="0.45">
      <c r="A148">
        <v>0.73218000000000005</v>
      </c>
      <c r="B148">
        <v>20</v>
      </c>
      <c r="C148">
        <v>1</v>
      </c>
      <c r="D148">
        <v>11</v>
      </c>
      <c r="E148">
        <v>1</v>
      </c>
      <c r="F148">
        <v>7</v>
      </c>
      <c r="G148">
        <v>0.7</v>
      </c>
      <c r="H148">
        <v>15</v>
      </c>
      <c r="I148">
        <v>1</v>
      </c>
      <c r="J148">
        <v>6</v>
      </c>
      <c r="K148">
        <v>0.74350000000000005</v>
      </c>
      <c r="L148">
        <v>19</v>
      </c>
      <c r="M148">
        <v>0.70999000000000001</v>
      </c>
      <c r="N148">
        <v>19</v>
      </c>
      <c r="O148">
        <v>0.5</v>
      </c>
      <c r="P148">
        <v>8</v>
      </c>
      <c r="Q148" s="10">
        <v>0.88033266708263014</v>
      </c>
      <c r="R148" s="10">
        <v>0.78033266708263016</v>
      </c>
      <c r="S148" s="10">
        <f t="shared" si="4"/>
        <v>0.83033266708263009</v>
      </c>
      <c r="T148">
        <v>3</v>
      </c>
      <c r="U148">
        <v>4</v>
      </c>
      <c r="V148">
        <v>10</v>
      </c>
      <c r="W148" s="8">
        <v>1</v>
      </c>
      <c r="X148">
        <v>16</v>
      </c>
      <c r="Y148">
        <v>0.26781999999999989</v>
      </c>
      <c r="Z148" s="8">
        <v>0.66666999999999998</v>
      </c>
      <c r="AA148">
        <v>17</v>
      </c>
      <c r="AB148">
        <v>6.5510000000000068E-2</v>
      </c>
      <c r="AC148" s="8">
        <v>0.69230999999999998</v>
      </c>
      <c r="AD148">
        <v>17</v>
      </c>
      <c r="AE148">
        <v>3.9870000000000072E-2</v>
      </c>
      <c r="AF148" s="8">
        <v>1</v>
      </c>
      <c r="AG148">
        <v>19</v>
      </c>
      <c r="AH148">
        <v>0.26781999999999989</v>
      </c>
      <c r="AI148" s="8">
        <v>0.72719999999999996</v>
      </c>
      <c r="AJ148">
        <v>20</v>
      </c>
      <c r="AK148">
        <v>4.9800000000000946E-3</v>
      </c>
      <c r="AL148" s="8">
        <v>0.77519000000000005</v>
      </c>
      <c r="AM148">
        <v>20</v>
      </c>
      <c r="AN148">
        <v>4.3009999999999993E-2</v>
      </c>
      <c r="AO148" s="8">
        <v>0.76</v>
      </c>
      <c r="AP148">
        <v>19</v>
      </c>
      <c r="AQ148">
        <v>2.7819999999999959E-2</v>
      </c>
      <c r="AR148" s="5">
        <f t="shared" si="5"/>
        <v>0.13953742720315726</v>
      </c>
    </row>
    <row r="149" spans="1:44" x14ac:dyDescent="0.45">
      <c r="A149">
        <v>0.73185</v>
      </c>
      <c r="B149">
        <v>20</v>
      </c>
      <c r="C149">
        <v>0.73216999999999999</v>
      </c>
      <c r="D149">
        <v>19</v>
      </c>
      <c r="E149">
        <v>1</v>
      </c>
      <c r="F149">
        <v>9</v>
      </c>
      <c r="G149">
        <v>1</v>
      </c>
      <c r="H149">
        <v>7</v>
      </c>
      <c r="I149">
        <v>0.5</v>
      </c>
      <c r="J149">
        <v>3</v>
      </c>
      <c r="K149">
        <v>0.73187999999999998</v>
      </c>
      <c r="L149">
        <v>19</v>
      </c>
      <c r="M149">
        <v>1</v>
      </c>
      <c r="N149">
        <v>1</v>
      </c>
      <c r="O149">
        <v>1</v>
      </c>
      <c r="P149">
        <v>13</v>
      </c>
      <c r="Q149" s="10">
        <v>0.72683025436487592</v>
      </c>
      <c r="R149" s="10">
        <v>0.62683025436487594</v>
      </c>
      <c r="S149" s="10">
        <f t="shared" si="4"/>
        <v>0.67683025436487587</v>
      </c>
      <c r="T149">
        <v>4</v>
      </c>
      <c r="U149">
        <v>2</v>
      </c>
      <c r="V149">
        <v>4</v>
      </c>
      <c r="W149" s="8">
        <v>0.73185</v>
      </c>
      <c r="X149">
        <v>20</v>
      </c>
      <c r="Y149">
        <v>0</v>
      </c>
      <c r="Z149" s="8">
        <v>0.5</v>
      </c>
      <c r="AA149">
        <v>17</v>
      </c>
      <c r="AB149">
        <v>0.23185</v>
      </c>
      <c r="AC149" s="8">
        <v>0.5</v>
      </c>
      <c r="AD149">
        <v>18</v>
      </c>
      <c r="AE149">
        <v>0.23185</v>
      </c>
      <c r="AF149" s="8">
        <v>0.66666999999999998</v>
      </c>
      <c r="AG149">
        <v>14</v>
      </c>
      <c r="AH149">
        <v>6.5180000000000016E-2</v>
      </c>
      <c r="AI149" s="8">
        <v>0.73185</v>
      </c>
      <c r="AJ149">
        <v>20</v>
      </c>
      <c r="AK149">
        <v>0</v>
      </c>
      <c r="AL149" s="8">
        <v>1</v>
      </c>
      <c r="AM149">
        <v>11</v>
      </c>
      <c r="AN149">
        <v>0.26815</v>
      </c>
      <c r="AO149" s="8">
        <v>0.5</v>
      </c>
      <c r="AP149">
        <v>18</v>
      </c>
      <c r="AQ149">
        <v>0.23185</v>
      </c>
      <c r="AR149" s="5">
        <f t="shared" si="5"/>
        <v>0.18382689841520022</v>
      </c>
    </row>
    <row r="150" spans="1:44" x14ac:dyDescent="0.45">
      <c r="A150">
        <v>0.67940999999999996</v>
      </c>
      <c r="B150">
        <v>20</v>
      </c>
      <c r="C150">
        <v>1</v>
      </c>
      <c r="D150">
        <v>1</v>
      </c>
      <c r="E150">
        <v>0.71428999999999998</v>
      </c>
      <c r="F150">
        <v>13</v>
      </c>
      <c r="G150">
        <v>0.66666999999999998</v>
      </c>
      <c r="H150">
        <v>9</v>
      </c>
      <c r="I150">
        <v>1</v>
      </c>
      <c r="J150">
        <v>12</v>
      </c>
      <c r="K150">
        <v>0.71428999999999998</v>
      </c>
      <c r="L150">
        <v>16</v>
      </c>
      <c r="M150">
        <v>1</v>
      </c>
      <c r="N150">
        <v>2</v>
      </c>
      <c r="O150">
        <v>1</v>
      </c>
      <c r="P150">
        <v>8</v>
      </c>
      <c r="Q150" s="10">
        <v>0.76523394302064585</v>
      </c>
      <c r="R150" s="10">
        <v>0.66523394302064587</v>
      </c>
      <c r="S150" s="10">
        <f t="shared" si="4"/>
        <v>0.7152339430206458</v>
      </c>
      <c r="T150">
        <v>4</v>
      </c>
      <c r="U150">
        <v>5</v>
      </c>
      <c r="V150">
        <v>14</v>
      </c>
      <c r="W150" s="8">
        <v>0.6</v>
      </c>
      <c r="X150">
        <v>16</v>
      </c>
      <c r="Y150">
        <v>7.9409999999999981E-2</v>
      </c>
      <c r="Z150" s="8">
        <v>0.68420999999999998</v>
      </c>
      <c r="AA150">
        <v>19</v>
      </c>
      <c r="AB150">
        <v>4.8000000000000256E-3</v>
      </c>
      <c r="AC150" s="8">
        <v>0.66666999999999998</v>
      </c>
      <c r="AD150">
        <v>17</v>
      </c>
      <c r="AE150">
        <v>1.273999999999997E-2</v>
      </c>
      <c r="AF150" s="8">
        <v>1</v>
      </c>
      <c r="AG150">
        <v>18</v>
      </c>
      <c r="AH150">
        <v>0.32058999999999999</v>
      </c>
      <c r="AI150" s="8">
        <v>0.71428999999999998</v>
      </c>
      <c r="AJ150">
        <v>18</v>
      </c>
      <c r="AK150">
        <v>3.4880000000000022E-2</v>
      </c>
      <c r="AL150" s="8">
        <v>0.68420999999999998</v>
      </c>
      <c r="AM150">
        <v>16</v>
      </c>
      <c r="AN150">
        <v>4.8000000000000256E-3</v>
      </c>
      <c r="AO150" s="8">
        <v>0.71428999999999998</v>
      </c>
      <c r="AP150">
        <v>18</v>
      </c>
      <c r="AQ150">
        <v>3.4880000000000022E-2</v>
      </c>
      <c r="AR150" s="5">
        <f t="shared" si="5"/>
        <v>0.12792648076513508</v>
      </c>
    </row>
    <row r="151" spans="1:44" x14ac:dyDescent="0.45">
      <c r="A151">
        <v>0.39004</v>
      </c>
      <c r="B151">
        <v>20</v>
      </c>
      <c r="C151">
        <v>1</v>
      </c>
      <c r="D151">
        <v>5</v>
      </c>
      <c r="E151">
        <v>1</v>
      </c>
      <c r="F151">
        <v>2</v>
      </c>
      <c r="G151">
        <v>0.4</v>
      </c>
      <c r="H151">
        <v>11</v>
      </c>
      <c r="I151">
        <v>1</v>
      </c>
      <c r="J151">
        <v>1</v>
      </c>
      <c r="K151">
        <v>0.63768000000000002</v>
      </c>
      <c r="L151">
        <v>12</v>
      </c>
      <c r="M151">
        <v>0.33333000000000002</v>
      </c>
      <c r="N151">
        <v>6</v>
      </c>
      <c r="O151">
        <v>0.5</v>
      </c>
      <c r="P151">
        <v>10</v>
      </c>
      <c r="Q151" s="10">
        <v>0.32416286102916969</v>
      </c>
      <c r="R151" s="10">
        <v>0.22416286102916971</v>
      </c>
      <c r="S151" s="10">
        <f t="shared" si="4"/>
        <v>0.2741628610291697</v>
      </c>
      <c r="T151">
        <v>3</v>
      </c>
      <c r="U151">
        <v>1</v>
      </c>
      <c r="V151">
        <v>5</v>
      </c>
      <c r="W151" s="8">
        <v>0.5</v>
      </c>
      <c r="X151">
        <v>9</v>
      </c>
      <c r="Y151">
        <v>0.10946</v>
      </c>
      <c r="Z151" s="8">
        <v>1</v>
      </c>
      <c r="AA151">
        <v>6</v>
      </c>
      <c r="AB151">
        <v>0.60946</v>
      </c>
      <c r="AC151" s="8">
        <v>0.4</v>
      </c>
      <c r="AD151">
        <v>13</v>
      </c>
      <c r="AE151">
        <v>9.4600000000000239E-3</v>
      </c>
      <c r="AF151" s="8">
        <v>1</v>
      </c>
      <c r="AG151">
        <v>5</v>
      </c>
      <c r="AH151">
        <v>0.60946</v>
      </c>
      <c r="AI151" s="8">
        <v>0.64</v>
      </c>
      <c r="AJ151">
        <v>15</v>
      </c>
      <c r="AK151">
        <v>0.24945999999999999</v>
      </c>
      <c r="AL151" s="8">
        <v>0.33333000000000002</v>
      </c>
      <c r="AM151">
        <v>11</v>
      </c>
      <c r="AN151">
        <v>5.7209999999999983E-2</v>
      </c>
      <c r="AO151" s="8">
        <v>0.66666999999999998</v>
      </c>
      <c r="AP151">
        <v>12</v>
      </c>
      <c r="AQ151">
        <v>0.27612999999999999</v>
      </c>
      <c r="AR151" s="5">
        <f t="shared" si="5"/>
        <v>0.26790654218891169</v>
      </c>
    </row>
    <row r="152" spans="1:44" x14ac:dyDescent="0.45">
      <c r="A152">
        <v>0.69998000000000005</v>
      </c>
      <c r="B152">
        <v>20</v>
      </c>
      <c r="C152">
        <v>0.58823999999999999</v>
      </c>
      <c r="D152">
        <v>16</v>
      </c>
      <c r="E152">
        <v>1</v>
      </c>
      <c r="F152">
        <v>15</v>
      </c>
      <c r="G152">
        <v>0.7</v>
      </c>
      <c r="H152">
        <v>9</v>
      </c>
      <c r="I152">
        <v>1</v>
      </c>
      <c r="J152">
        <v>9</v>
      </c>
      <c r="K152">
        <v>0.66666999999999998</v>
      </c>
      <c r="L152">
        <v>12</v>
      </c>
      <c r="M152">
        <v>0.66666999999999998</v>
      </c>
      <c r="N152">
        <v>13</v>
      </c>
      <c r="O152">
        <v>1</v>
      </c>
      <c r="P152">
        <v>4</v>
      </c>
      <c r="Q152" s="10">
        <v>0.71668850860088262</v>
      </c>
      <c r="R152" s="10">
        <v>0.61668850860088265</v>
      </c>
      <c r="S152" s="10">
        <f t="shared" si="4"/>
        <v>0.66668850860088269</v>
      </c>
      <c r="T152">
        <v>3</v>
      </c>
      <c r="U152">
        <v>4</v>
      </c>
      <c r="V152">
        <v>10</v>
      </c>
      <c r="W152" s="8">
        <v>0.58823999999999999</v>
      </c>
      <c r="X152">
        <v>16</v>
      </c>
      <c r="Y152">
        <v>0.11094999999999999</v>
      </c>
      <c r="Z152" s="8">
        <v>0.5</v>
      </c>
      <c r="AA152">
        <v>18</v>
      </c>
      <c r="AB152">
        <v>0.19919000000000001</v>
      </c>
      <c r="AC152" s="8">
        <v>0.70174999999999998</v>
      </c>
      <c r="AD152">
        <v>15</v>
      </c>
      <c r="AE152">
        <v>2.5600000000000071E-3</v>
      </c>
      <c r="AF152" s="8">
        <v>0.66666999999999998</v>
      </c>
      <c r="AG152">
        <v>14</v>
      </c>
      <c r="AH152">
        <v>3.2519999999999993E-2</v>
      </c>
      <c r="AI152" s="8">
        <v>0.66666999999999998</v>
      </c>
      <c r="AJ152">
        <v>14</v>
      </c>
      <c r="AK152">
        <v>3.2519999999999993E-2</v>
      </c>
      <c r="AL152" s="8">
        <v>0.71428999999999998</v>
      </c>
      <c r="AM152">
        <v>16</v>
      </c>
      <c r="AN152">
        <v>1.5100000000000001E-2</v>
      </c>
      <c r="AO152" s="8">
        <v>0.5</v>
      </c>
      <c r="AP152">
        <v>9</v>
      </c>
      <c r="AQ152">
        <v>0.19919000000000001</v>
      </c>
      <c r="AR152" s="5">
        <f t="shared" si="5"/>
        <v>9.1047362033906759E-2</v>
      </c>
    </row>
    <row r="153" spans="1:44" x14ac:dyDescent="0.45">
      <c r="A153">
        <v>0.60541</v>
      </c>
      <c r="B153">
        <v>20</v>
      </c>
      <c r="C153">
        <v>0.60714000000000001</v>
      </c>
      <c r="D153">
        <v>18</v>
      </c>
      <c r="E153">
        <v>1</v>
      </c>
      <c r="F153">
        <v>10</v>
      </c>
      <c r="G153">
        <v>0.60484000000000004</v>
      </c>
      <c r="H153">
        <v>19</v>
      </c>
      <c r="I153">
        <v>0.5</v>
      </c>
      <c r="J153">
        <v>7</v>
      </c>
      <c r="K153">
        <v>0.58696000000000004</v>
      </c>
      <c r="L153">
        <v>16</v>
      </c>
      <c r="M153">
        <v>0.5</v>
      </c>
      <c r="N153">
        <v>17</v>
      </c>
      <c r="O153">
        <v>0.5</v>
      </c>
      <c r="P153">
        <v>15</v>
      </c>
      <c r="Q153" s="10">
        <v>0.43113883852552232</v>
      </c>
      <c r="R153" s="10">
        <v>0.33113883852552228</v>
      </c>
      <c r="S153" s="10">
        <f t="shared" si="4"/>
        <v>0.38113883852552233</v>
      </c>
      <c r="T153">
        <v>1</v>
      </c>
      <c r="U153">
        <v>3</v>
      </c>
      <c r="V153">
        <v>5</v>
      </c>
      <c r="W153" s="8">
        <v>0.60416999999999998</v>
      </c>
      <c r="X153">
        <v>19</v>
      </c>
      <c r="Y153">
        <v>1.2400000000000191E-3</v>
      </c>
      <c r="Z153" s="8">
        <v>0.5</v>
      </c>
      <c r="AA153">
        <v>14</v>
      </c>
      <c r="AB153">
        <v>0.10541</v>
      </c>
      <c r="AC153" s="8">
        <v>0.60484000000000004</v>
      </c>
      <c r="AD153">
        <v>19</v>
      </c>
      <c r="AE153">
        <v>5.6999999999995943E-4</v>
      </c>
      <c r="AF153" s="8">
        <v>0.5</v>
      </c>
      <c r="AG153">
        <v>10</v>
      </c>
      <c r="AH153">
        <v>0.10541</v>
      </c>
      <c r="AI153" s="8">
        <v>0.58716000000000002</v>
      </c>
      <c r="AJ153">
        <v>18</v>
      </c>
      <c r="AK153">
        <v>1.8249999999999988E-2</v>
      </c>
      <c r="AL153" s="8">
        <v>0.66666999999999998</v>
      </c>
      <c r="AM153">
        <v>19</v>
      </c>
      <c r="AN153">
        <v>6.1259999999999981E-2</v>
      </c>
      <c r="AO153" s="8">
        <v>0.5</v>
      </c>
      <c r="AP153">
        <v>17</v>
      </c>
      <c r="AQ153">
        <v>0.10541</v>
      </c>
      <c r="AR153" s="5">
        <f t="shared" si="5"/>
        <v>6.6602787979683289E-2</v>
      </c>
    </row>
    <row r="154" spans="1:44" x14ac:dyDescent="0.45">
      <c r="A154">
        <v>0.43182999999999999</v>
      </c>
      <c r="B154">
        <v>20</v>
      </c>
      <c r="C154">
        <v>0.5</v>
      </c>
      <c r="D154">
        <v>10</v>
      </c>
      <c r="E154">
        <v>0.50892999999999999</v>
      </c>
      <c r="F154">
        <v>14</v>
      </c>
      <c r="G154">
        <v>0.33333000000000002</v>
      </c>
      <c r="H154">
        <v>7</v>
      </c>
      <c r="I154">
        <v>0.51724000000000003</v>
      </c>
      <c r="J154">
        <v>15</v>
      </c>
      <c r="K154">
        <v>1</v>
      </c>
      <c r="L154">
        <v>8</v>
      </c>
      <c r="M154">
        <v>0.43182999999999999</v>
      </c>
      <c r="N154">
        <v>20</v>
      </c>
      <c r="O154">
        <v>0.5</v>
      </c>
      <c r="P154">
        <v>7</v>
      </c>
      <c r="Q154" s="10">
        <v>0.52338514848933293</v>
      </c>
      <c r="R154" s="10">
        <v>0.42338514848933301</v>
      </c>
      <c r="S154" s="10">
        <f t="shared" si="4"/>
        <v>0.473385148489333</v>
      </c>
      <c r="T154">
        <v>1</v>
      </c>
      <c r="U154">
        <v>1</v>
      </c>
      <c r="V154">
        <v>12</v>
      </c>
      <c r="W154" s="8">
        <v>0.28571000000000002</v>
      </c>
      <c r="X154">
        <v>16</v>
      </c>
      <c r="Y154">
        <v>0.14612</v>
      </c>
      <c r="Z154" s="8">
        <v>0.33803</v>
      </c>
      <c r="AA154">
        <v>17</v>
      </c>
      <c r="AB154">
        <v>9.3799999999999994E-2</v>
      </c>
      <c r="AC154" s="8">
        <v>0.5</v>
      </c>
      <c r="AD154">
        <v>11</v>
      </c>
      <c r="AE154">
        <v>6.8170000000000008E-2</v>
      </c>
      <c r="AF154" s="8">
        <v>0.34426000000000001</v>
      </c>
      <c r="AG154">
        <v>18</v>
      </c>
      <c r="AH154">
        <v>8.7569999999999981E-2</v>
      </c>
      <c r="AI154" s="8">
        <v>0.5</v>
      </c>
      <c r="AJ154">
        <v>13</v>
      </c>
      <c r="AK154">
        <v>6.8170000000000008E-2</v>
      </c>
      <c r="AL154" s="8">
        <v>0.43182999999999999</v>
      </c>
      <c r="AM154">
        <v>20</v>
      </c>
      <c r="AN154">
        <v>0</v>
      </c>
      <c r="AO154" s="8">
        <v>0.5</v>
      </c>
      <c r="AP154">
        <v>13</v>
      </c>
      <c r="AQ154">
        <v>6.8170000000000008E-2</v>
      </c>
      <c r="AR154" s="5">
        <f t="shared" si="5"/>
        <v>9.0920169274767912E-2</v>
      </c>
    </row>
    <row r="155" spans="1:44" x14ac:dyDescent="0.45">
      <c r="A155">
        <v>0.60346</v>
      </c>
      <c r="B155">
        <v>20</v>
      </c>
      <c r="C155">
        <v>1</v>
      </c>
      <c r="D155">
        <v>8</v>
      </c>
      <c r="E155">
        <v>1</v>
      </c>
      <c r="F155">
        <v>10</v>
      </c>
      <c r="G155">
        <v>0.59214</v>
      </c>
      <c r="H155">
        <v>19</v>
      </c>
      <c r="I155">
        <v>0.63158000000000003</v>
      </c>
      <c r="J155">
        <v>15</v>
      </c>
      <c r="K155">
        <v>0.5</v>
      </c>
      <c r="L155">
        <v>17</v>
      </c>
      <c r="M155">
        <v>0.625</v>
      </c>
      <c r="N155">
        <v>11</v>
      </c>
      <c r="O155">
        <v>0.5</v>
      </c>
      <c r="P155">
        <v>4</v>
      </c>
      <c r="Q155" s="10">
        <v>0.42674933472928361</v>
      </c>
      <c r="R155" s="10">
        <v>0.32674933472928358</v>
      </c>
      <c r="S155" s="10">
        <f t="shared" si="4"/>
        <v>0.37674933472928362</v>
      </c>
      <c r="T155">
        <v>2</v>
      </c>
      <c r="U155">
        <v>3</v>
      </c>
      <c r="V155">
        <v>4</v>
      </c>
      <c r="W155" s="8">
        <v>1</v>
      </c>
      <c r="X155">
        <v>13</v>
      </c>
      <c r="Y155">
        <v>0.39654</v>
      </c>
      <c r="Z155" s="8">
        <v>1</v>
      </c>
      <c r="AA155">
        <v>15</v>
      </c>
      <c r="AB155">
        <v>0.39654</v>
      </c>
      <c r="AC155" s="8">
        <v>0.59214</v>
      </c>
      <c r="AD155">
        <v>19</v>
      </c>
      <c r="AE155">
        <v>1.132E-2</v>
      </c>
      <c r="AF155" s="8">
        <v>0.62963000000000002</v>
      </c>
      <c r="AG155">
        <v>16</v>
      </c>
      <c r="AH155">
        <v>2.617000000000003E-2</v>
      </c>
      <c r="AI155" s="8">
        <v>0.66666999999999998</v>
      </c>
      <c r="AJ155">
        <v>19</v>
      </c>
      <c r="AK155">
        <v>6.3209999999999988E-2</v>
      </c>
      <c r="AL155" s="8">
        <v>0.58333000000000002</v>
      </c>
      <c r="AM155">
        <v>15</v>
      </c>
      <c r="AN155">
        <v>2.0129999999999981E-2</v>
      </c>
      <c r="AO155" s="8">
        <v>0.66666999999999998</v>
      </c>
      <c r="AP155">
        <v>9</v>
      </c>
      <c r="AQ155">
        <v>6.3209999999999988E-2</v>
      </c>
      <c r="AR155" s="5">
        <f t="shared" si="5"/>
        <v>0.18452526274327918</v>
      </c>
    </row>
    <row r="156" spans="1:44" x14ac:dyDescent="0.45">
      <c r="A156">
        <v>0.41358</v>
      </c>
      <c r="B156">
        <v>20</v>
      </c>
      <c r="C156">
        <v>0.42857000000000001</v>
      </c>
      <c r="D156">
        <v>14</v>
      </c>
      <c r="E156">
        <v>1</v>
      </c>
      <c r="F156">
        <v>2</v>
      </c>
      <c r="G156">
        <v>0.5</v>
      </c>
      <c r="H156">
        <v>9</v>
      </c>
      <c r="I156">
        <v>0.4</v>
      </c>
      <c r="J156">
        <v>15</v>
      </c>
      <c r="K156">
        <v>0.66666999999999998</v>
      </c>
      <c r="L156">
        <v>13</v>
      </c>
      <c r="M156">
        <v>1</v>
      </c>
      <c r="N156">
        <v>3</v>
      </c>
      <c r="O156">
        <v>0.39285999999999999</v>
      </c>
      <c r="P156">
        <v>15</v>
      </c>
      <c r="Q156" s="10">
        <v>0.47209452070087699</v>
      </c>
      <c r="R156" s="10">
        <v>0.37209452070087701</v>
      </c>
      <c r="S156" s="10">
        <f t="shared" si="4"/>
        <v>0.422094520700877</v>
      </c>
      <c r="T156">
        <v>2</v>
      </c>
      <c r="U156">
        <v>3</v>
      </c>
      <c r="V156">
        <v>10</v>
      </c>
      <c r="W156" s="8">
        <v>0.41304000000000002</v>
      </c>
      <c r="X156">
        <v>18</v>
      </c>
      <c r="Y156">
        <v>5.3999999999998494E-4</v>
      </c>
      <c r="Z156" s="8">
        <v>1</v>
      </c>
      <c r="AA156">
        <v>8</v>
      </c>
      <c r="AB156">
        <v>0.58641999999999994</v>
      </c>
      <c r="AC156" s="8">
        <v>0.5</v>
      </c>
      <c r="AD156">
        <v>14</v>
      </c>
      <c r="AE156">
        <v>8.6419999999999997E-2</v>
      </c>
      <c r="AF156" s="8">
        <v>0.41666999999999998</v>
      </c>
      <c r="AG156">
        <v>18</v>
      </c>
      <c r="AH156">
        <v>3.0899999999999821E-3</v>
      </c>
      <c r="AI156" s="8">
        <v>0.72726999999999997</v>
      </c>
      <c r="AJ156">
        <v>16</v>
      </c>
      <c r="AK156">
        <v>0.31369000000000002</v>
      </c>
      <c r="AL156" s="8">
        <v>0.66666999999999998</v>
      </c>
      <c r="AM156">
        <v>8</v>
      </c>
      <c r="AN156">
        <v>0.25308999999999998</v>
      </c>
      <c r="AO156" s="8">
        <v>0.39285999999999999</v>
      </c>
      <c r="AP156">
        <v>17</v>
      </c>
      <c r="AQ156">
        <v>2.072000000000002E-2</v>
      </c>
      <c r="AR156" s="5">
        <f t="shared" si="5"/>
        <v>0.22402293585808641</v>
      </c>
    </row>
    <row r="157" spans="1:44" x14ac:dyDescent="0.45">
      <c r="A157">
        <v>0.61714000000000002</v>
      </c>
      <c r="B157">
        <v>20</v>
      </c>
      <c r="C157">
        <v>0.5</v>
      </c>
      <c r="D157">
        <v>8</v>
      </c>
      <c r="E157">
        <v>0.75</v>
      </c>
      <c r="F157">
        <v>11</v>
      </c>
      <c r="G157">
        <v>0.6</v>
      </c>
      <c r="H157">
        <v>14</v>
      </c>
      <c r="I157">
        <v>0.5</v>
      </c>
      <c r="J157">
        <v>5</v>
      </c>
      <c r="K157">
        <v>0.66666999999999998</v>
      </c>
      <c r="L157">
        <v>11</v>
      </c>
      <c r="M157">
        <v>0.66666999999999998</v>
      </c>
      <c r="N157">
        <v>8</v>
      </c>
      <c r="O157">
        <v>0.61714000000000002</v>
      </c>
      <c r="P157">
        <v>20</v>
      </c>
      <c r="Q157" s="10">
        <v>0.99629201391919453</v>
      </c>
      <c r="R157" s="10">
        <v>0.89629201391919455</v>
      </c>
      <c r="S157" s="10">
        <f t="shared" si="4"/>
        <v>0.9462920139191946</v>
      </c>
      <c r="T157">
        <v>0</v>
      </c>
      <c r="U157">
        <v>3</v>
      </c>
      <c r="V157">
        <v>23</v>
      </c>
      <c r="W157" s="8">
        <v>0.44444</v>
      </c>
      <c r="X157">
        <v>19</v>
      </c>
      <c r="Y157">
        <v>0.17269999999999999</v>
      </c>
      <c r="Z157" s="8">
        <v>0.53332999999999997</v>
      </c>
      <c r="AA157">
        <v>20</v>
      </c>
      <c r="AB157">
        <v>8.3810000000000051E-2</v>
      </c>
      <c r="AC157" s="8">
        <v>0.61175999999999997</v>
      </c>
      <c r="AD157">
        <v>20</v>
      </c>
      <c r="AE157">
        <v>5.3800000000000514E-3</v>
      </c>
      <c r="AF157" s="8">
        <v>0.60606000000000004</v>
      </c>
      <c r="AG157">
        <v>19</v>
      </c>
      <c r="AH157">
        <v>1.107999999999998E-2</v>
      </c>
      <c r="AI157" s="8">
        <v>0.52632000000000001</v>
      </c>
      <c r="AJ157">
        <v>20</v>
      </c>
      <c r="AK157">
        <v>9.0820000000000012E-2</v>
      </c>
      <c r="AL157" s="8">
        <v>0.54054000000000002</v>
      </c>
      <c r="AM157">
        <v>20</v>
      </c>
      <c r="AN157">
        <v>7.6600000000000001E-2</v>
      </c>
      <c r="AO157" s="8">
        <v>0.61714000000000002</v>
      </c>
      <c r="AP157">
        <v>20</v>
      </c>
      <c r="AQ157">
        <v>0</v>
      </c>
      <c r="AR157" s="5">
        <f t="shared" si="5"/>
        <v>6.2464331345785495E-2</v>
      </c>
    </row>
    <row r="158" spans="1:44" x14ac:dyDescent="0.45">
      <c r="A158">
        <v>0.62470000000000003</v>
      </c>
      <c r="B158">
        <v>20</v>
      </c>
      <c r="C158">
        <v>1</v>
      </c>
      <c r="D158">
        <v>2</v>
      </c>
      <c r="E158">
        <v>0.77778000000000003</v>
      </c>
      <c r="F158">
        <v>13</v>
      </c>
      <c r="G158">
        <v>1</v>
      </c>
      <c r="H158">
        <v>6</v>
      </c>
      <c r="I158">
        <v>1</v>
      </c>
      <c r="J158">
        <v>3</v>
      </c>
      <c r="K158">
        <v>0.66666999999999998</v>
      </c>
      <c r="L158">
        <v>9</v>
      </c>
      <c r="M158">
        <v>1</v>
      </c>
      <c r="N158">
        <v>3</v>
      </c>
      <c r="O158">
        <v>0.62309999999999999</v>
      </c>
      <c r="P158">
        <v>19</v>
      </c>
      <c r="Q158" s="10">
        <v>0.80382314460740256</v>
      </c>
      <c r="R158" s="10">
        <v>0.70382314460740258</v>
      </c>
      <c r="S158" s="10">
        <f t="shared" si="4"/>
        <v>0.75382314460740263</v>
      </c>
      <c r="T158">
        <v>4</v>
      </c>
      <c r="U158">
        <v>3</v>
      </c>
      <c r="V158">
        <v>7</v>
      </c>
      <c r="W158" s="8">
        <v>0.71428999999999998</v>
      </c>
      <c r="X158">
        <v>6</v>
      </c>
      <c r="Y158">
        <v>0</v>
      </c>
      <c r="Z158" s="8">
        <v>0.77778000000000003</v>
      </c>
      <c r="AA158">
        <v>14</v>
      </c>
      <c r="AB158">
        <v>6.3490000000000046E-2</v>
      </c>
      <c r="AC158" s="8">
        <v>1</v>
      </c>
      <c r="AD158">
        <v>8</v>
      </c>
      <c r="AE158">
        <v>0.28571000000000002</v>
      </c>
      <c r="AF158" s="8">
        <v>0.66666999999999998</v>
      </c>
      <c r="AG158">
        <v>6</v>
      </c>
      <c r="AH158">
        <v>4.7620000000000003E-2</v>
      </c>
      <c r="AI158" s="8">
        <v>0.71428999999999998</v>
      </c>
      <c r="AJ158">
        <v>11</v>
      </c>
      <c r="AK158">
        <v>0</v>
      </c>
      <c r="AL158" s="8">
        <v>0.6</v>
      </c>
      <c r="AM158">
        <v>6</v>
      </c>
      <c r="AN158">
        <v>0.11429</v>
      </c>
      <c r="AO158" s="8">
        <v>0.62309999999999999</v>
      </c>
      <c r="AP158">
        <v>19</v>
      </c>
      <c r="AQ158">
        <v>9.1189999999999993E-2</v>
      </c>
      <c r="AR158" s="5">
        <f t="shared" si="5"/>
        <v>0.134156223042214</v>
      </c>
    </row>
    <row r="159" spans="1:44" x14ac:dyDescent="0.45">
      <c r="A159">
        <v>0.22253999999999999</v>
      </c>
      <c r="B159">
        <v>20</v>
      </c>
      <c r="C159">
        <v>0.25</v>
      </c>
      <c r="D159">
        <v>14</v>
      </c>
      <c r="E159">
        <v>0.28622999999999998</v>
      </c>
      <c r="F159">
        <v>19</v>
      </c>
      <c r="G159">
        <v>0.28594999999999998</v>
      </c>
      <c r="H159">
        <v>18</v>
      </c>
      <c r="I159">
        <v>0.33333000000000002</v>
      </c>
      <c r="J159">
        <v>7</v>
      </c>
      <c r="K159">
        <v>1</v>
      </c>
      <c r="L159">
        <v>5</v>
      </c>
      <c r="M159">
        <v>0.28571000000000002</v>
      </c>
      <c r="N159">
        <v>8</v>
      </c>
      <c r="O159">
        <v>0.5</v>
      </c>
      <c r="P159">
        <v>9</v>
      </c>
      <c r="Q159" s="10">
        <v>0.91135518011298877</v>
      </c>
      <c r="R159" s="10">
        <v>0.81135518011298879</v>
      </c>
      <c r="S159" s="10">
        <f t="shared" si="4"/>
        <v>0.86135518011298884</v>
      </c>
      <c r="T159">
        <v>1</v>
      </c>
      <c r="U159">
        <v>6</v>
      </c>
      <c r="V159">
        <v>21</v>
      </c>
      <c r="W159" s="8">
        <v>0.22727</v>
      </c>
      <c r="X159">
        <v>19</v>
      </c>
      <c r="Y159">
        <v>4.730000000000012E-3</v>
      </c>
      <c r="Z159" s="8">
        <v>0.28622999999999998</v>
      </c>
      <c r="AA159">
        <v>19</v>
      </c>
      <c r="AB159">
        <v>6.3689999999999997E-2</v>
      </c>
      <c r="AC159" s="8">
        <v>0.22262000000000001</v>
      </c>
      <c r="AD159">
        <v>20</v>
      </c>
      <c r="AE159">
        <v>8.0000000000024496E-5</v>
      </c>
      <c r="AF159" s="8">
        <v>0.2</v>
      </c>
      <c r="AG159">
        <v>18</v>
      </c>
      <c r="AH159">
        <v>2.253999999999998E-2</v>
      </c>
      <c r="AI159" s="8">
        <v>0.27218999999999999</v>
      </c>
      <c r="AJ159">
        <v>19</v>
      </c>
      <c r="AK159">
        <v>4.965E-2</v>
      </c>
      <c r="AL159" s="8">
        <v>0.22222</v>
      </c>
      <c r="AM159">
        <v>20</v>
      </c>
      <c r="AN159">
        <v>3.1999999999998702E-4</v>
      </c>
      <c r="AO159" s="8">
        <v>0.21429000000000001</v>
      </c>
      <c r="AP159">
        <v>19</v>
      </c>
      <c r="AQ159">
        <v>8.2499999999999796E-3</v>
      </c>
      <c r="AR159" s="5">
        <f t="shared" si="5"/>
        <v>3.1722374258107235E-2</v>
      </c>
    </row>
    <row r="160" spans="1:44" x14ac:dyDescent="0.45">
      <c r="A160">
        <v>0.54369000000000001</v>
      </c>
      <c r="B160">
        <v>20</v>
      </c>
      <c r="C160">
        <v>0.71428999999999998</v>
      </c>
      <c r="D160">
        <v>9</v>
      </c>
      <c r="E160">
        <v>0.6</v>
      </c>
      <c r="F160">
        <v>11</v>
      </c>
      <c r="G160">
        <v>0.75</v>
      </c>
      <c r="H160">
        <v>12</v>
      </c>
      <c r="I160">
        <v>0.45338000000000001</v>
      </c>
      <c r="J160">
        <v>17</v>
      </c>
      <c r="K160">
        <v>0.66666999999999998</v>
      </c>
      <c r="L160">
        <v>5</v>
      </c>
      <c r="M160">
        <v>0.5</v>
      </c>
      <c r="N160">
        <v>5</v>
      </c>
      <c r="O160">
        <v>0.72726999999999997</v>
      </c>
      <c r="P160">
        <v>14</v>
      </c>
      <c r="Q160" s="10">
        <v>1.513064785445872E-2</v>
      </c>
      <c r="R160" s="10">
        <v>0</v>
      </c>
      <c r="S160" s="10">
        <f t="shared" si="4"/>
        <v>7.5653239272293598E-3</v>
      </c>
      <c r="T160">
        <v>0</v>
      </c>
      <c r="U160">
        <v>1</v>
      </c>
      <c r="V160">
        <v>1</v>
      </c>
      <c r="W160" s="8">
        <v>0.71428999999999998</v>
      </c>
      <c r="X160">
        <v>9</v>
      </c>
      <c r="Y160">
        <v>0.1706</v>
      </c>
      <c r="Z160" s="8">
        <v>0.6</v>
      </c>
      <c r="AA160">
        <v>11</v>
      </c>
      <c r="AB160">
        <v>5.6309999999999971E-2</v>
      </c>
      <c r="AC160" s="8">
        <v>0.71428999999999998</v>
      </c>
      <c r="AD160">
        <v>13</v>
      </c>
      <c r="AE160">
        <v>0.1706</v>
      </c>
      <c r="AF160" s="8">
        <v>0.45338000000000001</v>
      </c>
      <c r="AG160">
        <v>17</v>
      </c>
      <c r="AH160">
        <v>9.0310000000000001E-2</v>
      </c>
      <c r="AI160" s="8">
        <v>0.66666999999999998</v>
      </c>
      <c r="AJ160">
        <v>5</v>
      </c>
      <c r="AK160">
        <v>0.12298000000000001</v>
      </c>
      <c r="AL160" s="8">
        <v>0.5</v>
      </c>
      <c r="AM160">
        <v>5</v>
      </c>
      <c r="AN160">
        <v>4.3690000000000007E-2</v>
      </c>
      <c r="AO160" s="8">
        <v>0.72726999999999997</v>
      </c>
      <c r="AP160">
        <v>14</v>
      </c>
      <c r="AQ160">
        <v>0.18357999999999999</v>
      </c>
      <c r="AR160" s="5">
        <f t="shared" si="5"/>
        <v>0.11093861567379985</v>
      </c>
    </row>
    <row r="161" spans="1:44" x14ac:dyDescent="0.45">
      <c r="A161">
        <v>0.53856000000000004</v>
      </c>
      <c r="B161">
        <v>20</v>
      </c>
      <c r="C161">
        <v>0.66666999999999998</v>
      </c>
      <c r="D161">
        <v>11</v>
      </c>
      <c r="E161">
        <v>1</v>
      </c>
      <c r="F161">
        <v>2</v>
      </c>
      <c r="G161">
        <v>1</v>
      </c>
      <c r="H161">
        <v>6</v>
      </c>
      <c r="I161">
        <v>0.5</v>
      </c>
      <c r="J161">
        <v>8</v>
      </c>
      <c r="K161">
        <v>0.5</v>
      </c>
      <c r="L161">
        <v>3</v>
      </c>
      <c r="M161">
        <v>0.48995</v>
      </c>
      <c r="N161">
        <v>18</v>
      </c>
      <c r="O161">
        <v>0.66666999999999998</v>
      </c>
      <c r="P161">
        <v>7</v>
      </c>
      <c r="Q161" s="10">
        <v>0.13707551391167891</v>
      </c>
      <c r="R161" s="10">
        <v>3.7075513911678931E-2</v>
      </c>
      <c r="S161" s="10">
        <f t="shared" si="4"/>
        <v>8.707551391167892E-2</v>
      </c>
      <c r="T161">
        <v>2</v>
      </c>
      <c r="U161">
        <v>3</v>
      </c>
      <c r="V161">
        <v>3</v>
      </c>
      <c r="W161" s="8">
        <v>0.66666999999999998</v>
      </c>
      <c r="X161">
        <v>12</v>
      </c>
      <c r="Y161">
        <v>0.13602</v>
      </c>
      <c r="Z161" s="8">
        <v>0.5</v>
      </c>
      <c r="AA161">
        <v>4</v>
      </c>
      <c r="AB161">
        <v>3.0649999999999959E-2</v>
      </c>
      <c r="AC161" s="8">
        <v>1</v>
      </c>
      <c r="AD161">
        <v>6</v>
      </c>
      <c r="AE161">
        <v>0.46934999999999999</v>
      </c>
      <c r="AF161" s="8">
        <v>0.4</v>
      </c>
      <c r="AG161">
        <v>10</v>
      </c>
      <c r="AH161">
        <v>0.13064999999999991</v>
      </c>
      <c r="AI161" s="8">
        <v>0.5</v>
      </c>
      <c r="AJ161">
        <v>5</v>
      </c>
      <c r="AK161">
        <v>3.0649999999999959E-2</v>
      </c>
      <c r="AL161" s="8">
        <v>0.48995</v>
      </c>
      <c r="AM161">
        <v>18</v>
      </c>
      <c r="AN161">
        <v>4.0699999999999958E-2</v>
      </c>
      <c r="AO161" s="8">
        <v>0.66666999999999998</v>
      </c>
      <c r="AP161">
        <v>8</v>
      </c>
      <c r="AQ161">
        <v>0.13602</v>
      </c>
      <c r="AR161" s="5">
        <f t="shared" si="5"/>
        <v>0.20038433535868702</v>
      </c>
    </row>
    <row r="162" spans="1:44" x14ac:dyDescent="0.45">
      <c r="A162">
        <v>0.45429999999999998</v>
      </c>
      <c r="B162">
        <v>20</v>
      </c>
      <c r="C162">
        <v>0.5</v>
      </c>
      <c r="D162">
        <v>8</v>
      </c>
      <c r="E162">
        <v>0.5</v>
      </c>
      <c r="F162">
        <v>10</v>
      </c>
      <c r="G162">
        <v>0.5</v>
      </c>
      <c r="H162">
        <v>7</v>
      </c>
      <c r="I162">
        <v>1</v>
      </c>
      <c r="J162">
        <v>1</v>
      </c>
      <c r="K162">
        <v>0.41666999999999998</v>
      </c>
      <c r="L162">
        <v>13</v>
      </c>
      <c r="M162">
        <v>0.46679999999999999</v>
      </c>
      <c r="N162">
        <v>18</v>
      </c>
      <c r="O162">
        <v>1</v>
      </c>
      <c r="P162">
        <v>4</v>
      </c>
      <c r="Q162" s="10">
        <v>0.93703785179901855</v>
      </c>
      <c r="R162" s="10">
        <v>0.83703785179901857</v>
      </c>
      <c r="S162" s="10">
        <f t="shared" si="4"/>
        <v>0.88703785179901851</v>
      </c>
      <c r="T162">
        <v>2</v>
      </c>
      <c r="U162">
        <v>6</v>
      </c>
      <c r="V162">
        <v>29</v>
      </c>
      <c r="W162" s="8">
        <v>0.48888999999999999</v>
      </c>
      <c r="X162">
        <v>19</v>
      </c>
      <c r="Y162">
        <v>3.459000000000001E-2</v>
      </c>
      <c r="Z162" s="8">
        <v>0.46154000000000001</v>
      </c>
      <c r="AA162">
        <v>19</v>
      </c>
      <c r="AB162">
        <v>7.2400000000000242E-3</v>
      </c>
      <c r="AC162" s="8">
        <v>0.66666999999999998</v>
      </c>
      <c r="AD162">
        <v>16</v>
      </c>
      <c r="AE162">
        <v>0.21237</v>
      </c>
      <c r="AF162" s="8">
        <v>0.45224999999999999</v>
      </c>
      <c r="AG162">
        <v>17</v>
      </c>
      <c r="AH162">
        <v>2.0499999999999958E-3</v>
      </c>
      <c r="AI162" s="8">
        <v>0.45600000000000002</v>
      </c>
      <c r="AJ162">
        <v>20</v>
      </c>
      <c r="AK162">
        <v>1.700000000000035E-3</v>
      </c>
      <c r="AL162" s="8">
        <v>0.45461000000000001</v>
      </c>
      <c r="AM162">
        <v>19</v>
      </c>
      <c r="AN162">
        <v>3.1000000000003253E-4</v>
      </c>
      <c r="AO162" s="8">
        <v>0.5</v>
      </c>
      <c r="AP162">
        <v>20</v>
      </c>
      <c r="AQ162">
        <v>4.5700000000000018E-2</v>
      </c>
      <c r="AR162" s="5">
        <f t="shared" si="5"/>
        <v>7.702860458173684E-2</v>
      </c>
    </row>
    <row r="163" spans="1:44" x14ac:dyDescent="0.45">
      <c r="A163">
        <v>0.60546999999999995</v>
      </c>
      <c r="B163">
        <v>20</v>
      </c>
      <c r="C163">
        <v>1</v>
      </c>
      <c r="D163">
        <v>1</v>
      </c>
      <c r="E163">
        <v>1</v>
      </c>
      <c r="F163">
        <v>1</v>
      </c>
      <c r="G163">
        <v>0.5</v>
      </c>
      <c r="H163">
        <v>9</v>
      </c>
      <c r="I163">
        <v>0.5</v>
      </c>
      <c r="J163">
        <v>15</v>
      </c>
      <c r="K163">
        <v>0.5</v>
      </c>
      <c r="L163">
        <v>9</v>
      </c>
      <c r="M163">
        <v>0.64444000000000001</v>
      </c>
      <c r="N163">
        <v>17</v>
      </c>
      <c r="O163">
        <v>1</v>
      </c>
      <c r="P163">
        <v>6</v>
      </c>
      <c r="Q163" s="10">
        <v>6.4521980125385903E-2</v>
      </c>
      <c r="R163" s="10">
        <v>0</v>
      </c>
      <c r="S163" s="10">
        <f t="shared" si="4"/>
        <v>3.2260990062692951E-2</v>
      </c>
      <c r="T163">
        <v>3</v>
      </c>
      <c r="U163">
        <v>1</v>
      </c>
      <c r="V163">
        <v>0</v>
      </c>
      <c r="W163" s="8">
        <v>1</v>
      </c>
      <c r="X163">
        <v>1</v>
      </c>
      <c r="Y163">
        <v>0.35576999999999998</v>
      </c>
      <c r="Z163" s="8">
        <v>1</v>
      </c>
      <c r="AA163">
        <v>1</v>
      </c>
      <c r="AB163">
        <v>0.35576999999999998</v>
      </c>
      <c r="AC163" s="8">
        <v>0.5</v>
      </c>
      <c r="AD163">
        <v>9</v>
      </c>
      <c r="AE163">
        <v>0.14423</v>
      </c>
      <c r="AF163" s="8">
        <v>0.5</v>
      </c>
      <c r="AG163">
        <v>15</v>
      </c>
      <c r="AH163">
        <v>0.14423</v>
      </c>
      <c r="AI163" s="8">
        <v>0.5</v>
      </c>
      <c r="AJ163">
        <v>9</v>
      </c>
      <c r="AK163">
        <v>0.14423</v>
      </c>
      <c r="AL163" s="8">
        <v>0.64444000000000001</v>
      </c>
      <c r="AM163">
        <v>17</v>
      </c>
      <c r="AN163">
        <v>2.1000000000004351E-4</v>
      </c>
      <c r="AO163" s="8">
        <v>1</v>
      </c>
      <c r="AP163">
        <v>6</v>
      </c>
      <c r="AQ163">
        <v>0.35576999999999998</v>
      </c>
      <c r="AR163" s="5">
        <f t="shared" si="5"/>
        <v>0.25316367195946604</v>
      </c>
    </row>
    <row r="164" spans="1:44" x14ac:dyDescent="0.45">
      <c r="A164">
        <v>0.38480999999999999</v>
      </c>
      <c r="B164">
        <v>20</v>
      </c>
      <c r="C164">
        <v>0.38483000000000001</v>
      </c>
      <c r="D164">
        <v>19</v>
      </c>
      <c r="E164">
        <v>1</v>
      </c>
      <c r="F164">
        <v>7</v>
      </c>
      <c r="G164">
        <v>0.38480999999999999</v>
      </c>
      <c r="H164">
        <v>20</v>
      </c>
      <c r="I164">
        <v>0.5</v>
      </c>
      <c r="J164">
        <v>8</v>
      </c>
      <c r="K164">
        <v>0.5</v>
      </c>
      <c r="L164">
        <v>11</v>
      </c>
      <c r="M164">
        <v>0.5</v>
      </c>
      <c r="N164">
        <v>3</v>
      </c>
      <c r="O164">
        <v>0.38462000000000002</v>
      </c>
      <c r="P164">
        <v>12</v>
      </c>
      <c r="Q164" s="10">
        <v>0.15064746634172049</v>
      </c>
      <c r="R164" s="10">
        <v>5.0647466341720543E-2</v>
      </c>
      <c r="S164" s="10">
        <f t="shared" si="4"/>
        <v>0.10064746634172052</v>
      </c>
      <c r="T164">
        <v>1</v>
      </c>
      <c r="U164">
        <v>3</v>
      </c>
      <c r="V164">
        <v>1</v>
      </c>
      <c r="W164" s="8">
        <v>0.38483000000000001</v>
      </c>
      <c r="X164">
        <v>19</v>
      </c>
      <c r="Y164">
        <v>2.0000000000019998E-5</v>
      </c>
      <c r="Z164" s="8">
        <v>1</v>
      </c>
      <c r="AA164">
        <v>8</v>
      </c>
      <c r="AB164">
        <v>0.61519000000000001</v>
      </c>
      <c r="AC164" s="8">
        <v>0.38480999999999999</v>
      </c>
      <c r="AD164">
        <v>20</v>
      </c>
      <c r="AE164">
        <v>0</v>
      </c>
      <c r="AF164" s="8">
        <v>0.5</v>
      </c>
      <c r="AG164">
        <v>9</v>
      </c>
      <c r="AH164">
        <v>0.11519</v>
      </c>
      <c r="AI164" s="8">
        <v>0.5</v>
      </c>
      <c r="AJ164">
        <v>13</v>
      </c>
      <c r="AK164">
        <v>0.11519</v>
      </c>
      <c r="AL164" s="8">
        <v>0.33333000000000002</v>
      </c>
      <c r="AM164">
        <v>7</v>
      </c>
      <c r="AN164">
        <v>5.147999999999997E-2</v>
      </c>
      <c r="AO164" s="8">
        <v>0.38462000000000002</v>
      </c>
      <c r="AP164">
        <v>13</v>
      </c>
      <c r="AQ164">
        <v>1.89999999999968E-4</v>
      </c>
      <c r="AR164" s="5">
        <f t="shared" si="5"/>
        <v>0.230073284391031</v>
      </c>
    </row>
    <row r="165" spans="1:44" x14ac:dyDescent="0.45">
      <c r="A165">
        <v>0.60189999999999999</v>
      </c>
      <c r="B165">
        <v>20</v>
      </c>
      <c r="C165">
        <v>1</v>
      </c>
      <c r="D165">
        <v>5</v>
      </c>
      <c r="E165">
        <v>0.60189999999999999</v>
      </c>
      <c r="F165">
        <v>20</v>
      </c>
      <c r="G165">
        <v>0.63021000000000005</v>
      </c>
      <c r="H165">
        <v>17</v>
      </c>
      <c r="I165">
        <v>1</v>
      </c>
      <c r="J165">
        <v>5</v>
      </c>
      <c r="K165">
        <v>0.63021000000000005</v>
      </c>
      <c r="L165">
        <v>15</v>
      </c>
      <c r="M165">
        <v>1</v>
      </c>
      <c r="N165">
        <v>2</v>
      </c>
      <c r="O165">
        <v>0.66666999999999998</v>
      </c>
      <c r="P165">
        <v>11</v>
      </c>
      <c r="Q165" s="10">
        <v>0.59757718414359362</v>
      </c>
      <c r="R165" s="10">
        <v>0.49757718414359359</v>
      </c>
      <c r="S165" s="10">
        <f t="shared" si="4"/>
        <v>0.54757718414359358</v>
      </c>
      <c r="T165">
        <v>3</v>
      </c>
      <c r="U165">
        <v>6</v>
      </c>
      <c r="V165">
        <v>17</v>
      </c>
      <c r="W165" s="8">
        <v>0.61224000000000001</v>
      </c>
      <c r="X165">
        <v>14</v>
      </c>
      <c r="Y165">
        <v>1.0340000000000019E-2</v>
      </c>
      <c r="Z165" s="8">
        <v>0.60189999999999999</v>
      </c>
      <c r="AA165">
        <v>20</v>
      </c>
      <c r="AB165">
        <v>0</v>
      </c>
      <c r="AC165" s="8">
        <v>0.63021000000000005</v>
      </c>
      <c r="AD165">
        <v>18</v>
      </c>
      <c r="AE165">
        <v>2.8310000000000061E-2</v>
      </c>
      <c r="AF165" s="8">
        <v>0.5</v>
      </c>
      <c r="AG165">
        <v>14</v>
      </c>
      <c r="AH165">
        <v>0.1019</v>
      </c>
      <c r="AI165" s="8">
        <v>0.61094999999999999</v>
      </c>
      <c r="AJ165">
        <v>19</v>
      </c>
      <c r="AK165">
        <v>9.0500000000000025E-3</v>
      </c>
      <c r="AL165" s="8">
        <v>0.60526000000000002</v>
      </c>
      <c r="AM165">
        <v>13</v>
      </c>
      <c r="AN165">
        <v>3.3600000000000301E-3</v>
      </c>
      <c r="AO165" s="8">
        <v>0.57142999999999999</v>
      </c>
      <c r="AP165">
        <v>16</v>
      </c>
      <c r="AQ165">
        <v>3.0470000000000001E-2</v>
      </c>
      <c r="AR165" s="5">
        <f t="shared" si="5"/>
        <v>4.3529914946368736E-2</v>
      </c>
    </row>
    <row r="166" spans="1:44" x14ac:dyDescent="0.45">
      <c r="A166">
        <v>0.47710000000000002</v>
      </c>
      <c r="B166">
        <v>20</v>
      </c>
      <c r="C166">
        <v>0.46154000000000001</v>
      </c>
      <c r="D166">
        <v>15</v>
      </c>
      <c r="E166">
        <v>0.375</v>
      </c>
      <c r="F166">
        <v>17</v>
      </c>
      <c r="G166">
        <v>1</v>
      </c>
      <c r="H166">
        <v>11</v>
      </c>
      <c r="I166">
        <v>0.71428999999999998</v>
      </c>
      <c r="J166">
        <v>13</v>
      </c>
      <c r="K166">
        <v>0.625</v>
      </c>
      <c r="L166">
        <v>11</v>
      </c>
      <c r="M166">
        <v>1</v>
      </c>
      <c r="N166">
        <v>3</v>
      </c>
      <c r="O166">
        <v>1</v>
      </c>
      <c r="P166">
        <v>2</v>
      </c>
      <c r="Q166" s="10">
        <v>0.71537752058930915</v>
      </c>
      <c r="R166" s="10">
        <v>0.61537752058930917</v>
      </c>
      <c r="S166" s="10">
        <f t="shared" si="4"/>
        <v>0.6653775205893091</v>
      </c>
      <c r="T166">
        <v>3</v>
      </c>
      <c r="U166">
        <v>3</v>
      </c>
      <c r="V166">
        <v>14</v>
      </c>
      <c r="W166" s="8">
        <v>0.48507</v>
      </c>
      <c r="X166">
        <v>17</v>
      </c>
      <c r="Y166">
        <v>7.9699999999999771E-3</v>
      </c>
      <c r="Z166" s="8">
        <v>0.52632000000000001</v>
      </c>
      <c r="AA166">
        <v>20</v>
      </c>
      <c r="AB166">
        <v>4.9219999999999993E-2</v>
      </c>
      <c r="AC166" s="8">
        <v>0.5</v>
      </c>
      <c r="AD166">
        <v>16</v>
      </c>
      <c r="AE166">
        <v>2.2899999999999979E-2</v>
      </c>
      <c r="AF166" s="8">
        <v>0.4</v>
      </c>
      <c r="AG166">
        <v>18</v>
      </c>
      <c r="AH166">
        <v>7.7100000000000002E-2</v>
      </c>
      <c r="AI166" s="8">
        <v>0.53332999999999997</v>
      </c>
      <c r="AJ166">
        <v>19</v>
      </c>
      <c r="AK166">
        <v>5.6229999999999947E-2</v>
      </c>
      <c r="AL166" s="8">
        <v>0.75</v>
      </c>
      <c r="AM166">
        <v>13</v>
      </c>
      <c r="AN166">
        <v>0.27289999999999998</v>
      </c>
      <c r="AO166" s="8">
        <v>0.375</v>
      </c>
      <c r="AP166">
        <v>16</v>
      </c>
      <c r="AQ166">
        <v>0.1021</v>
      </c>
      <c r="AR166" s="5">
        <f t="shared" si="5"/>
        <v>0.12210454878231743</v>
      </c>
    </row>
    <row r="167" spans="1:44" x14ac:dyDescent="0.45">
      <c r="A167">
        <v>0.40101999999999999</v>
      </c>
      <c r="B167">
        <v>20</v>
      </c>
      <c r="C167">
        <v>1</v>
      </c>
      <c r="D167">
        <v>2</v>
      </c>
      <c r="E167">
        <v>0.5</v>
      </c>
      <c r="F167">
        <v>17</v>
      </c>
      <c r="G167">
        <v>0.4012</v>
      </c>
      <c r="H167">
        <v>18</v>
      </c>
      <c r="I167">
        <v>0.5</v>
      </c>
      <c r="J167">
        <v>7</v>
      </c>
      <c r="K167">
        <v>0.5</v>
      </c>
      <c r="L167">
        <v>7</v>
      </c>
      <c r="M167">
        <v>0.38635999999999998</v>
      </c>
      <c r="N167">
        <v>18</v>
      </c>
      <c r="O167">
        <v>0.5</v>
      </c>
      <c r="P167">
        <v>3</v>
      </c>
      <c r="Q167" s="10">
        <v>0.61644905979182207</v>
      </c>
      <c r="R167" s="10">
        <v>0.5164490597918221</v>
      </c>
      <c r="S167" s="10">
        <f t="shared" si="4"/>
        <v>0.56644905979182214</v>
      </c>
      <c r="T167">
        <v>1</v>
      </c>
      <c r="U167">
        <v>3</v>
      </c>
      <c r="V167">
        <v>9</v>
      </c>
      <c r="W167" s="8">
        <v>0.61538000000000004</v>
      </c>
      <c r="X167">
        <v>9</v>
      </c>
      <c r="Y167">
        <v>0.21406</v>
      </c>
      <c r="Z167" s="8">
        <v>0.5</v>
      </c>
      <c r="AA167">
        <v>19</v>
      </c>
      <c r="AB167">
        <v>9.867999999999999E-2</v>
      </c>
      <c r="AC167" s="8">
        <v>0.4012</v>
      </c>
      <c r="AD167">
        <v>18</v>
      </c>
      <c r="AE167">
        <v>1.20000000000009E-4</v>
      </c>
      <c r="AF167" s="8">
        <v>0.33333000000000002</v>
      </c>
      <c r="AG167">
        <v>15</v>
      </c>
      <c r="AH167">
        <v>6.7989999999999995E-2</v>
      </c>
      <c r="AI167" s="8">
        <v>0.4</v>
      </c>
      <c r="AJ167">
        <v>14</v>
      </c>
      <c r="AK167">
        <v>1.3199999999999881E-3</v>
      </c>
      <c r="AL167" s="8">
        <v>0.42187999999999998</v>
      </c>
      <c r="AM167">
        <v>19</v>
      </c>
      <c r="AN167">
        <v>2.0559999999999971E-2</v>
      </c>
      <c r="AO167" s="8">
        <v>0.5</v>
      </c>
      <c r="AP167">
        <v>10</v>
      </c>
      <c r="AQ167">
        <v>9.867999999999999E-2</v>
      </c>
      <c r="AR167" s="5">
        <f t="shared" si="5"/>
        <v>9.270632713292068E-2</v>
      </c>
    </row>
    <row r="168" spans="1:44" x14ac:dyDescent="0.45">
      <c r="A168">
        <v>0.46384999999999998</v>
      </c>
      <c r="B168">
        <v>20</v>
      </c>
      <c r="C168">
        <v>1</v>
      </c>
      <c r="D168">
        <v>4</v>
      </c>
      <c r="E168">
        <v>0.46489000000000003</v>
      </c>
      <c r="F168">
        <v>19</v>
      </c>
      <c r="G168">
        <v>1</v>
      </c>
      <c r="H168">
        <v>10</v>
      </c>
      <c r="I168">
        <v>0.28571000000000002</v>
      </c>
      <c r="J168">
        <v>12</v>
      </c>
      <c r="K168">
        <v>0.46154000000000001</v>
      </c>
      <c r="L168">
        <v>10</v>
      </c>
      <c r="M168">
        <v>0.31579000000000002</v>
      </c>
      <c r="N168">
        <v>11</v>
      </c>
      <c r="O168">
        <v>0.58536999999999995</v>
      </c>
      <c r="P168">
        <v>15</v>
      </c>
      <c r="Q168" s="10">
        <v>0.89253963892204224</v>
      </c>
      <c r="R168" s="10">
        <v>0.79253963892204227</v>
      </c>
      <c r="S168" s="10">
        <f t="shared" si="4"/>
        <v>0.84253963892204231</v>
      </c>
      <c r="T168">
        <v>2</v>
      </c>
      <c r="U168">
        <v>4</v>
      </c>
      <c r="V168">
        <v>22</v>
      </c>
      <c r="W168" s="8">
        <v>0.4</v>
      </c>
      <c r="X168">
        <v>19</v>
      </c>
      <c r="Y168">
        <v>6.3849999999999962E-2</v>
      </c>
      <c r="Z168" s="8">
        <v>0.46323999999999999</v>
      </c>
      <c r="AA168">
        <v>20</v>
      </c>
      <c r="AB168">
        <v>6.0999999999999943E-4</v>
      </c>
      <c r="AC168" s="8">
        <v>0.33333000000000002</v>
      </c>
      <c r="AD168">
        <v>19</v>
      </c>
      <c r="AE168">
        <v>0.13052</v>
      </c>
      <c r="AF168" s="8">
        <v>0.42857000000000001</v>
      </c>
      <c r="AG168">
        <v>18</v>
      </c>
      <c r="AH168">
        <v>3.5279999999999978E-2</v>
      </c>
      <c r="AI168" s="8">
        <v>0.53332999999999997</v>
      </c>
      <c r="AJ168">
        <v>16</v>
      </c>
      <c r="AK168">
        <v>6.9479999999999986E-2</v>
      </c>
      <c r="AL168" s="8">
        <v>0.45987</v>
      </c>
      <c r="AM168">
        <v>20</v>
      </c>
      <c r="AN168">
        <v>3.9799999999999844E-3</v>
      </c>
      <c r="AO168" s="8">
        <v>0.43764999999999998</v>
      </c>
      <c r="AP168">
        <v>20</v>
      </c>
      <c r="AQ168">
        <v>2.6200000000000001E-2</v>
      </c>
      <c r="AR168" s="5">
        <f t="shared" si="5"/>
        <v>6.1478594377772124E-2</v>
      </c>
    </row>
    <row r="169" spans="1:44" x14ac:dyDescent="0.45">
      <c r="A169">
        <v>0.54783000000000004</v>
      </c>
      <c r="B169">
        <v>20</v>
      </c>
      <c r="C169">
        <v>1</v>
      </c>
      <c r="D169">
        <v>2</v>
      </c>
      <c r="E169">
        <v>1</v>
      </c>
      <c r="F169">
        <v>10</v>
      </c>
      <c r="G169">
        <v>1</v>
      </c>
      <c r="H169">
        <v>1</v>
      </c>
      <c r="I169">
        <v>0.4</v>
      </c>
      <c r="J169">
        <v>12</v>
      </c>
      <c r="K169">
        <v>0.66666999999999998</v>
      </c>
      <c r="L169">
        <v>10</v>
      </c>
      <c r="M169">
        <v>0.66666999999999998</v>
      </c>
      <c r="N169">
        <v>14</v>
      </c>
      <c r="O169">
        <v>0.66666999999999998</v>
      </c>
      <c r="P169">
        <v>11</v>
      </c>
      <c r="Q169" s="10">
        <v>0.91664391040257764</v>
      </c>
      <c r="R169" s="10">
        <v>0.81664391040257767</v>
      </c>
      <c r="S169" s="10">
        <f t="shared" si="4"/>
        <v>0.8666439104025776</v>
      </c>
      <c r="T169">
        <v>3</v>
      </c>
      <c r="U169">
        <v>3</v>
      </c>
      <c r="V169">
        <v>27</v>
      </c>
      <c r="W169" s="8">
        <v>0.56179999999999997</v>
      </c>
      <c r="X169">
        <v>13</v>
      </c>
      <c r="Y169">
        <v>1.3919999999999931E-2</v>
      </c>
      <c r="Z169" s="8">
        <v>0.66666999999999998</v>
      </c>
      <c r="AA169">
        <v>15</v>
      </c>
      <c r="AB169">
        <v>0.11879000000000001</v>
      </c>
      <c r="AC169" s="8">
        <v>0.56000000000000005</v>
      </c>
      <c r="AD169">
        <v>13</v>
      </c>
      <c r="AE169">
        <v>1.212000000000002E-2</v>
      </c>
      <c r="AF169" s="8">
        <v>0.43939</v>
      </c>
      <c r="AG169">
        <v>18</v>
      </c>
      <c r="AH169">
        <v>0.10849</v>
      </c>
      <c r="AI169" s="8">
        <v>0.4375</v>
      </c>
      <c r="AJ169">
        <v>17</v>
      </c>
      <c r="AK169">
        <v>0.11038000000000001</v>
      </c>
      <c r="AL169" s="8">
        <v>0.75439000000000001</v>
      </c>
      <c r="AM169">
        <v>18</v>
      </c>
      <c r="AN169">
        <v>0.20651</v>
      </c>
      <c r="AO169" s="8">
        <v>0.57142999999999999</v>
      </c>
      <c r="AP169">
        <v>17</v>
      </c>
      <c r="AQ169">
        <v>2.354999999999996E-2</v>
      </c>
      <c r="AR169" s="5">
        <f t="shared" si="5"/>
        <v>0.11411183774826208</v>
      </c>
    </row>
    <row r="170" spans="1:44" x14ac:dyDescent="0.45">
      <c r="A170">
        <v>0.74758999999999998</v>
      </c>
      <c r="B170">
        <v>20</v>
      </c>
      <c r="C170">
        <v>0.78652</v>
      </c>
      <c r="D170">
        <v>14</v>
      </c>
      <c r="E170">
        <v>1</v>
      </c>
      <c r="F170">
        <v>11</v>
      </c>
      <c r="G170">
        <v>0.70587999999999995</v>
      </c>
      <c r="H170">
        <v>14</v>
      </c>
      <c r="I170">
        <v>0.75</v>
      </c>
      <c r="J170">
        <v>14</v>
      </c>
      <c r="K170">
        <v>0.75448000000000004</v>
      </c>
      <c r="L170">
        <v>18</v>
      </c>
      <c r="M170">
        <v>0.74719000000000002</v>
      </c>
      <c r="N170">
        <v>19</v>
      </c>
      <c r="O170">
        <v>0.5</v>
      </c>
      <c r="P170">
        <v>8</v>
      </c>
      <c r="Q170" s="10">
        <v>0.64169740325556912</v>
      </c>
      <c r="R170" s="10">
        <v>0.54169740325556914</v>
      </c>
      <c r="S170" s="10">
        <f t="shared" si="4"/>
        <v>0.59169740325556908</v>
      </c>
      <c r="T170">
        <v>1</v>
      </c>
      <c r="U170">
        <v>5</v>
      </c>
      <c r="V170">
        <v>7</v>
      </c>
      <c r="W170" s="8">
        <v>0.77305000000000001</v>
      </c>
      <c r="X170">
        <v>18</v>
      </c>
      <c r="Y170">
        <v>2.5460000000000042E-2</v>
      </c>
      <c r="Z170" s="8">
        <v>1</v>
      </c>
      <c r="AA170">
        <v>16</v>
      </c>
      <c r="AB170">
        <v>0.25241000000000002</v>
      </c>
      <c r="AC170" s="8">
        <v>0.70731999999999995</v>
      </c>
      <c r="AD170">
        <v>18</v>
      </c>
      <c r="AE170">
        <v>4.0270000000000028E-2</v>
      </c>
      <c r="AF170" s="8">
        <v>0.75</v>
      </c>
      <c r="AG170">
        <v>15</v>
      </c>
      <c r="AH170">
        <v>2.4100000000000228E-3</v>
      </c>
      <c r="AI170" s="8">
        <v>0.73726999999999998</v>
      </c>
      <c r="AJ170">
        <v>19</v>
      </c>
      <c r="AK170">
        <v>1.0319999999999999E-2</v>
      </c>
      <c r="AL170" s="8">
        <v>0.74758999999999998</v>
      </c>
      <c r="AM170">
        <v>20</v>
      </c>
      <c r="AN170">
        <v>0</v>
      </c>
      <c r="AO170" s="8">
        <v>0.67122999999999999</v>
      </c>
      <c r="AP170">
        <v>18</v>
      </c>
      <c r="AQ170">
        <v>7.6359999999999983E-2</v>
      </c>
      <c r="AR170" s="5">
        <f t="shared" si="5"/>
        <v>0.10689969486347901</v>
      </c>
    </row>
    <row r="171" spans="1:44" x14ac:dyDescent="0.45">
      <c r="A171">
        <v>0.43253000000000003</v>
      </c>
      <c r="B171">
        <v>20</v>
      </c>
      <c r="C171">
        <v>0.57999999999999996</v>
      </c>
      <c r="D171">
        <v>16</v>
      </c>
      <c r="E171">
        <v>1</v>
      </c>
      <c r="F171">
        <v>7</v>
      </c>
      <c r="G171">
        <v>0.625</v>
      </c>
      <c r="H171">
        <v>9</v>
      </c>
      <c r="I171">
        <v>1</v>
      </c>
      <c r="J171">
        <v>5</v>
      </c>
      <c r="K171">
        <v>0.37930999999999998</v>
      </c>
      <c r="L171">
        <v>13</v>
      </c>
      <c r="M171">
        <v>0.42512</v>
      </c>
      <c r="N171">
        <v>14</v>
      </c>
      <c r="O171">
        <v>0.5</v>
      </c>
      <c r="P171">
        <v>2</v>
      </c>
      <c r="Q171" s="10">
        <v>0.20282640761726761</v>
      </c>
      <c r="R171" s="10">
        <v>0.10282640761726761</v>
      </c>
      <c r="S171" s="10">
        <f t="shared" si="4"/>
        <v>0.15282640761726762</v>
      </c>
      <c r="T171">
        <v>2</v>
      </c>
      <c r="U171">
        <v>3</v>
      </c>
      <c r="V171">
        <v>3</v>
      </c>
      <c r="W171" s="8">
        <v>0.57999999999999996</v>
      </c>
      <c r="X171">
        <v>17</v>
      </c>
      <c r="Y171">
        <v>0.14680000000000001</v>
      </c>
      <c r="Z171" s="8">
        <v>1</v>
      </c>
      <c r="AA171">
        <v>7</v>
      </c>
      <c r="AB171">
        <v>0.56679999999999997</v>
      </c>
      <c r="AC171" s="8">
        <v>0.38462000000000002</v>
      </c>
      <c r="AD171">
        <v>10</v>
      </c>
      <c r="AE171">
        <v>4.8579999999999957E-2</v>
      </c>
      <c r="AF171" s="8">
        <v>0.5</v>
      </c>
      <c r="AG171">
        <v>9</v>
      </c>
      <c r="AH171">
        <v>6.6800000000000026E-2</v>
      </c>
      <c r="AI171" s="8">
        <v>0.38635999999999998</v>
      </c>
      <c r="AJ171">
        <v>15</v>
      </c>
      <c r="AK171">
        <v>4.6839999999999993E-2</v>
      </c>
      <c r="AL171" s="8">
        <v>0.42512</v>
      </c>
      <c r="AM171">
        <v>14</v>
      </c>
      <c r="AN171">
        <v>8.0799999999999761E-3</v>
      </c>
      <c r="AO171" s="8">
        <v>0.5</v>
      </c>
      <c r="AP171">
        <v>8</v>
      </c>
      <c r="AQ171">
        <v>6.6800000000000026E-2</v>
      </c>
      <c r="AR171" s="5">
        <f t="shared" si="5"/>
        <v>0.2149974556217108</v>
      </c>
    </row>
    <row r="172" spans="1:44" x14ac:dyDescent="0.45">
      <c r="A172">
        <v>0.46727999999999997</v>
      </c>
      <c r="B172">
        <v>20</v>
      </c>
      <c r="C172">
        <v>0.46750999999999998</v>
      </c>
      <c r="D172">
        <v>17</v>
      </c>
      <c r="E172">
        <v>0.38095000000000001</v>
      </c>
      <c r="F172">
        <v>15</v>
      </c>
      <c r="G172">
        <v>0.4</v>
      </c>
      <c r="H172">
        <v>17</v>
      </c>
      <c r="I172">
        <v>0.5</v>
      </c>
      <c r="J172">
        <v>8</v>
      </c>
      <c r="K172">
        <v>1</v>
      </c>
      <c r="L172">
        <v>1</v>
      </c>
      <c r="M172">
        <v>0.6</v>
      </c>
      <c r="N172">
        <v>15</v>
      </c>
      <c r="O172">
        <v>0.5</v>
      </c>
      <c r="P172">
        <v>8</v>
      </c>
      <c r="Q172" s="10">
        <v>0.50593591803442506</v>
      </c>
      <c r="R172" s="10">
        <v>0.40593591803442508</v>
      </c>
      <c r="S172" s="10">
        <f t="shared" si="4"/>
        <v>0.45593591803442507</v>
      </c>
      <c r="T172">
        <v>1</v>
      </c>
      <c r="U172">
        <v>3</v>
      </c>
      <c r="V172">
        <v>6</v>
      </c>
      <c r="W172" s="8">
        <v>0.46733999999999998</v>
      </c>
      <c r="X172">
        <v>18</v>
      </c>
      <c r="Y172">
        <v>6.0000000000004487E-5</v>
      </c>
      <c r="Z172" s="8">
        <v>0.37930999999999998</v>
      </c>
      <c r="AA172">
        <v>16</v>
      </c>
      <c r="AB172">
        <v>8.7969999999999993E-2</v>
      </c>
      <c r="AC172" s="8">
        <v>0.5</v>
      </c>
      <c r="AD172">
        <v>19</v>
      </c>
      <c r="AE172">
        <v>3.2720000000000027E-2</v>
      </c>
      <c r="AF172" s="8">
        <v>0.5</v>
      </c>
      <c r="AG172">
        <v>10</v>
      </c>
      <c r="AH172">
        <v>3.2720000000000027E-2</v>
      </c>
      <c r="AI172" s="8">
        <v>1</v>
      </c>
      <c r="AJ172">
        <v>12</v>
      </c>
      <c r="AK172">
        <v>0.53272000000000008</v>
      </c>
      <c r="AL172" s="8">
        <v>0.38462000000000002</v>
      </c>
      <c r="AM172">
        <v>19</v>
      </c>
      <c r="AN172">
        <v>8.2659999999999956E-2</v>
      </c>
      <c r="AO172" s="8">
        <v>0.66666999999999998</v>
      </c>
      <c r="AP172">
        <v>13</v>
      </c>
      <c r="AQ172">
        <v>0.19939000000000001</v>
      </c>
      <c r="AR172" s="5">
        <f t="shared" si="5"/>
        <v>0.21760126550095946</v>
      </c>
    </row>
    <row r="173" spans="1:44" x14ac:dyDescent="0.45">
      <c r="A173">
        <v>0.68484999999999996</v>
      </c>
      <c r="B173">
        <v>20</v>
      </c>
      <c r="C173">
        <v>1</v>
      </c>
      <c r="D173">
        <v>8</v>
      </c>
      <c r="E173">
        <v>1</v>
      </c>
      <c r="F173">
        <v>11</v>
      </c>
      <c r="G173">
        <v>0.70394999999999996</v>
      </c>
      <c r="H173">
        <v>17</v>
      </c>
      <c r="I173">
        <v>0.69388000000000005</v>
      </c>
      <c r="J173">
        <v>18</v>
      </c>
      <c r="K173">
        <v>1</v>
      </c>
      <c r="L173">
        <v>1</v>
      </c>
      <c r="M173">
        <v>1</v>
      </c>
      <c r="N173">
        <v>1</v>
      </c>
      <c r="O173">
        <v>0.69887999999999995</v>
      </c>
      <c r="P173">
        <v>15</v>
      </c>
      <c r="Q173" s="10">
        <v>0.65310757719930235</v>
      </c>
      <c r="R173" s="10">
        <v>0.55310757719930237</v>
      </c>
      <c r="S173" s="10">
        <f t="shared" si="4"/>
        <v>0.60310757719930241</v>
      </c>
      <c r="T173">
        <v>4</v>
      </c>
      <c r="U173">
        <v>3</v>
      </c>
      <c r="V173">
        <v>14</v>
      </c>
      <c r="W173" s="8">
        <v>0.5</v>
      </c>
      <c r="X173">
        <v>17</v>
      </c>
      <c r="Y173">
        <v>0.18484999999999999</v>
      </c>
      <c r="Z173" s="8">
        <v>0.5</v>
      </c>
      <c r="AA173">
        <v>16</v>
      </c>
      <c r="AB173">
        <v>0.18484999999999999</v>
      </c>
      <c r="AC173" s="8">
        <v>0.67213000000000001</v>
      </c>
      <c r="AD173">
        <v>19</v>
      </c>
      <c r="AE173">
        <v>1.271999999999995E-2</v>
      </c>
      <c r="AF173" s="8">
        <v>0.66666999999999998</v>
      </c>
      <c r="AG173">
        <v>20</v>
      </c>
      <c r="AH173">
        <v>1.817999999999997E-2</v>
      </c>
      <c r="AI173" s="8">
        <v>0.60714000000000001</v>
      </c>
      <c r="AJ173">
        <v>13</v>
      </c>
      <c r="AK173">
        <v>7.7709999999999946E-2</v>
      </c>
      <c r="AL173" s="8">
        <v>1</v>
      </c>
      <c r="AM173">
        <v>12</v>
      </c>
      <c r="AN173">
        <v>0.31514999999999999</v>
      </c>
      <c r="AO173" s="8">
        <v>0.70616999999999996</v>
      </c>
      <c r="AP173">
        <v>19</v>
      </c>
      <c r="AQ173">
        <v>2.1320000000000009E-2</v>
      </c>
      <c r="AR173" s="5">
        <f t="shared" si="5"/>
        <v>0.16919918298800832</v>
      </c>
    </row>
    <row r="174" spans="1:44" x14ac:dyDescent="0.45">
      <c r="A174">
        <v>0.70245000000000002</v>
      </c>
      <c r="B174">
        <v>20</v>
      </c>
      <c r="C174">
        <v>1</v>
      </c>
      <c r="D174">
        <v>1</v>
      </c>
      <c r="E174">
        <v>0.70833000000000002</v>
      </c>
      <c r="F174">
        <v>17</v>
      </c>
      <c r="G174">
        <v>0.70769000000000004</v>
      </c>
      <c r="H174">
        <v>16</v>
      </c>
      <c r="I174">
        <v>0.70259000000000005</v>
      </c>
      <c r="J174">
        <v>19</v>
      </c>
      <c r="K174">
        <v>0.70142000000000004</v>
      </c>
      <c r="L174">
        <v>17</v>
      </c>
      <c r="M174">
        <v>0.5</v>
      </c>
      <c r="N174">
        <v>11</v>
      </c>
      <c r="O174">
        <v>0.66666999999999998</v>
      </c>
      <c r="P174">
        <v>8</v>
      </c>
      <c r="Q174" s="10">
        <v>0.46505601020212928</v>
      </c>
      <c r="R174" s="10">
        <v>0.3650560102021293</v>
      </c>
      <c r="S174" s="10">
        <f t="shared" si="4"/>
        <v>0.41505601020212929</v>
      </c>
      <c r="T174">
        <v>1</v>
      </c>
      <c r="U174">
        <v>7</v>
      </c>
      <c r="V174">
        <v>10</v>
      </c>
      <c r="W174" s="8">
        <v>0.70587999999999995</v>
      </c>
      <c r="X174">
        <v>8</v>
      </c>
      <c r="Y174">
        <v>3.4299999999999331E-3</v>
      </c>
      <c r="Z174" s="8">
        <v>0.69696999999999998</v>
      </c>
      <c r="AA174">
        <v>18</v>
      </c>
      <c r="AB174">
        <v>5.4800000000000404E-3</v>
      </c>
      <c r="AC174" s="8">
        <v>0.70769000000000004</v>
      </c>
      <c r="AD174">
        <v>17</v>
      </c>
      <c r="AE174">
        <v>5.2400000000000224E-3</v>
      </c>
      <c r="AF174" s="8">
        <v>0.70259000000000005</v>
      </c>
      <c r="AG174">
        <v>19</v>
      </c>
      <c r="AH174">
        <v>1.4000000000002899E-4</v>
      </c>
      <c r="AI174" s="8">
        <v>0.70340999999999998</v>
      </c>
      <c r="AJ174">
        <v>19</v>
      </c>
      <c r="AK174">
        <v>9.5999999999996088E-4</v>
      </c>
      <c r="AL174" s="8">
        <v>0.66666999999999998</v>
      </c>
      <c r="AM174">
        <v>15</v>
      </c>
      <c r="AN174">
        <v>3.5780000000000027E-2</v>
      </c>
      <c r="AO174" s="8">
        <v>0.71428999999999998</v>
      </c>
      <c r="AP174">
        <v>15</v>
      </c>
      <c r="AQ174">
        <v>1.183999999999996E-2</v>
      </c>
      <c r="AR174" s="5">
        <f t="shared" si="5"/>
        <v>1.5467319003074102E-2</v>
      </c>
    </row>
    <row r="175" spans="1:44" x14ac:dyDescent="0.45">
      <c r="A175">
        <v>0.43501000000000001</v>
      </c>
      <c r="B175">
        <v>20</v>
      </c>
      <c r="C175">
        <v>0.38979000000000003</v>
      </c>
      <c r="D175">
        <v>19</v>
      </c>
      <c r="E175">
        <v>0.34483000000000003</v>
      </c>
      <c r="F175">
        <v>15</v>
      </c>
      <c r="G175">
        <v>0.45161000000000001</v>
      </c>
      <c r="H175">
        <v>12</v>
      </c>
      <c r="I175">
        <v>0.43478</v>
      </c>
      <c r="J175">
        <v>19</v>
      </c>
      <c r="K175">
        <v>1</v>
      </c>
      <c r="L175">
        <v>5</v>
      </c>
      <c r="M175">
        <v>0.5</v>
      </c>
      <c r="N175">
        <v>6</v>
      </c>
      <c r="O175">
        <v>1</v>
      </c>
      <c r="P175">
        <v>3</v>
      </c>
      <c r="Q175" s="10">
        <v>0.4635334509976643</v>
      </c>
      <c r="R175" s="10">
        <v>0.36353345099766432</v>
      </c>
      <c r="S175" s="10">
        <f t="shared" si="4"/>
        <v>0.41353345099766431</v>
      </c>
      <c r="T175">
        <v>2</v>
      </c>
      <c r="U175">
        <v>3</v>
      </c>
      <c r="V175">
        <v>15</v>
      </c>
      <c r="W175" s="8">
        <v>0.43501000000000001</v>
      </c>
      <c r="X175">
        <v>20</v>
      </c>
      <c r="Y175">
        <v>0</v>
      </c>
      <c r="Z175" s="8">
        <v>0.41738999999999998</v>
      </c>
      <c r="AA175">
        <v>18</v>
      </c>
      <c r="AB175">
        <v>1.7620000000000021E-2</v>
      </c>
      <c r="AC175" s="8">
        <v>0.375</v>
      </c>
      <c r="AD175">
        <v>15</v>
      </c>
      <c r="AE175">
        <v>6.0010000000000008E-2</v>
      </c>
      <c r="AF175" s="8">
        <v>0.43478</v>
      </c>
      <c r="AG175">
        <v>19</v>
      </c>
      <c r="AH175">
        <v>2.30000000000008E-4</v>
      </c>
      <c r="AI175" s="8">
        <v>0.625</v>
      </c>
      <c r="AJ175">
        <v>14</v>
      </c>
      <c r="AK175">
        <v>0.18998999999999999</v>
      </c>
      <c r="AL175" s="8">
        <v>0.5</v>
      </c>
      <c r="AM175">
        <v>11</v>
      </c>
      <c r="AN175">
        <v>6.4989999999999992E-2</v>
      </c>
      <c r="AO175" s="8">
        <v>0.5</v>
      </c>
      <c r="AP175">
        <v>10</v>
      </c>
      <c r="AQ175">
        <v>6.4989999999999992E-2</v>
      </c>
      <c r="AR175" s="5">
        <f t="shared" si="5"/>
        <v>8.1732719420128705E-2</v>
      </c>
    </row>
    <row r="176" spans="1:44" x14ac:dyDescent="0.45">
      <c r="A176">
        <v>0.27082000000000001</v>
      </c>
      <c r="B176">
        <v>20</v>
      </c>
      <c r="C176">
        <v>0.27272999999999997</v>
      </c>
      <c r="D176">
        <v>15</v>
      </c>
      <c r="E176">
        <v>0.27082000000000001</v>
      </c>
      <c r="F176">
        <v>20</v>
      </c>
      <c r="G176">
        <v>0.27082000000000001</v>
      </c>
      <c r="H176">
        <v>19</v>
      </c>
      <c r="I176">
        <v>0.27272999999999997</v>
      </c>
      <c r="J176">
        <v>14</v>
      </c>
      <c r="K176">
        <v>0.33333000000000002</v>
      </c>
      <c r="L176">
        <v>10</v>
      </c>
      <c r="M176">
        <v>0.33333000000000002</v>
      </c>
      <c r="N176">
        <v>11</v>
      </c>
      <c r="O176">
        <v>1</v>
      </c>
      <c r="P176">
        <v>1</v>
      </c>
      <c r="Q176" s="10">
        <v>0.97933146499679047</v>
      </c>
      <c r="R176" s="10">
        <v>0.87933146499679049</v>
      </c>
      <c r="S176" s="10">
        <f t="shared" si="4"/>
        <v>0.92933146499679053</v>
      </c>
      <c r="T176">
        <v>1</v>
      </c>
      <c r="U176">
        <v>7</v>
      </c>
      <c r="V176">
        <v>19</v>
      </c>
      <c r="W176" s="8">
        <v>0.26923000000000002</v>
      </c>
      <c r="X176">
        <v>20</v>
      </c>
      <c r="Y176">
        <v>1.5899999999999801E-3</v>
      </c>
      <c r="Z176" s="8">
        <v>0.27082000000000001</v>
      </c>
      <c r="AA176">
        <v>20</v>
      </c>
      <c r="AB176">
        <v>0</v>
      </c>
      <c r="AC176" s="8">
        <v>0.27082000000000001</v>
      </c>
      <c r="AD176">
        <v>20</v>
      </c>
      <c r="AE176">
        <v>0</v>
      </c>
      <c r="AF176" s="8">
        <v>0.27083000000000002</v>
      </c>
      <c r="AG176">
        <v>19</v>
      </c>
      <c r="AH176">
        <v>1.0000000000009999E-5</v>
      </c>
      <c r="AI176" s="8">
        <v>0.25</v>
      </c>
      <c r="AJ176">
        <v>19</v>
      </c>
      <c r="AK176">
        <v>2.0820000000000009E-2</v>
      </c>
      <c r="AL176" s="8">
        <v>0.26866000000000001</v>
      </c>
      <c r="AM176">
        <v>19</v>
      </c>
      <c r="AN176">
        <v>2.1599999999999948E-3</v>
      </c>
      <c r="AO176" s="8">
        <v>0.27082000000000001</v>
      </c>
      <c r="AP176">
        <v>20</v>
      </c>
      <c r="AQ176">
        <v>0</v>
      </c>
      <c r="AR176" s="5">
        <f t="shared" si="5"/>
        <v>7.6865215985980522E-3</v>
      </c>
    </row>
    <row r="177" spans="1:44" x14ac:dyDescent="0.45">
      <c r="A177">
        <v>0.65991999999999995</v>
      </c>
      <c r="B177">
        <v>20</v>
      </c>
      <c r="C177">
        <v>1</v>
      </c>
      <c r="D177">
        <v>10</v>
      </c>
      <c r="E177">
        <v>0.66666999999999998</v>
      </c>
      <c r="F177">
        <v>12</v>
      </c>
      <c r="G177">
        <v>0.63021000000000005</v>
      </c>
      <c r="H177">
        <v>17</v>
      </c>
      <c r="I177">
        <v>0.67164000000000001</v>
      </c>
      <c r="J177">
        <v>19</v>
      </c>
      <c r="K177">
        <v>0.5</v>
      </c>
      <c r="L177">
        <v>15</v>
      </c>
      <c r="M177">
        <v>0.65991999999999995</v>
      </c>
      <c r="N177">
        <v>20</v>
      </c>
      <c r="O177">
        <v>0.65666000000000002</v>
      </c>
      <c r="P177">
        <v>19</v>
      </c>
      <c r="Q177" s="10">
        <v>0.90686359262581695</v>
      </c>
      <c r="R177" s="10">
        <v>0.80686359262581697</v>
      </c>
      <c r="S177" s="10">
        <f t="shared" si="4"/>
        <v>0.85686359262581702</v>
      </c>
      <c r="T177">
        <v>1</v>
      </c>
      <c r="U177">
        <v>5</v>
      </c>
      <c r="V177">
        <v>8</v>
      </c>
      <c r="W177" s="8">
        <v>1</v>
      </c>
      <c r="X177">
        <v>17</v>
      </c>
      <c r="Y177">
        <v>0.34007999999999999</v>
      </c>
      <c r="Z177" s="8">
        <v>0.65263000000000004</v>
      </c>
      <c r="AA177">
        <v>19</v>
      </c>
      <c r="AB177">
        <v>7.2899999999999077E-3</v>
      </c>
      <c r="AC177" s="8">
        <v>0.70545000000000002</v>
      </c>
      <c r="AD177">
        <v>20</v>
      </c>
      <c r="AE177">
        <v>4.553000000000007E-2</v>
      </c>
      <c r="AF177" s="8">
        <v>0.65263000000000004</v>
      </c>
      <c r="AG177">
        <v>20</v>
      </c>
      <c r="AH177">
        <v>7.2899999999999077E-3</v>
      </c>
      <c r="AI177" s="8">
        <v>0.75</v>
      </c>
      <c r="AJ177">
        <v>20</v>
      </c>
      <c r="AK177">
        <v>9.0080000000000049E-2</v>
      </c>
      <c r="AL177" s="8">
        <v>0.65991999999999995</v>
      </c>
      <c r="AM177">
        <v>20</v>
      </c>
      <c r="AN177">
        <v>0</v>
      </c>
      <c r="AO177" s="8">
        <v>0.66200999999999999</v>
      </c>
      <c r="AP177">
        <v>20</v>
      </c>
      <c r="AQ177">
        <v>2.0900000000000358E-3</v>
      </c>
      <c r="AR177" s="5">
        <f t="shared" si="5"/>
        <v>0.12603031664756559</v>
      </c>
    </row>
    <row r="178" spans="1:44" x14ac:dyDescent="0.45">
      <c r="A178">
        <v>0.26212999999999997</v>
      </c>
      <c r="B178">
        <v>20</v>
      </c>
      <c r="C178">
        <v>0.4</v>
      </c>
      <c r="D178">
        <v>11</v>
      </c>
      <c r="E178">
        <v>1</v>
      </c>
      <c r="F178">
        <v>2</v>
      </c>
      <c r="G178">
        <v>0.41666999999999998</v>
      </c>
      <c r="H178">
        <v>13</v>
      </c>
      <c r="I178">
        <v>1</v>
      </c>
      <c r="J178">
        <v>3</v>
      </c>
      <c r="K178">
        <v>0.34247</v>
      </c>
      <c r="L178">
        <v>14</v>
      </c>
      <c r="M178">
        <v>1</v>
      </c>
      <c r="N178">
        <v>2</v>
      </c>
      <c r="O178">
        <v>0.375</v>
      </c>
      <c r="P178">
        <v>5</v>
      </c>
      <c r="Q178" s="10">
        <v>0.8933721772329295</v>
      </c>
      <c r="R178" s="10">
        <v>0.79337217723292952</v>
      </c>
      <c r="S178" s="10">
        <f t="shared" si="4"/>
        <v>0.84337217723292945</v>
      </c>
      <c r="T178">
        <v>3</v>
      </c>
      <c r="U178">
        <v>4</v>
      </c>
      <c r="V178">
        <v>32</v>
      </c>
      <c r="W178" s="8">
        <v>0.32432</v>
      </c>
      <c r="X178">
        <v>19</v>
      </c>
      <c r="Y178">
        <v>6.2190000000000023E-2</v>
      </c>
      <c r="Z178" s="8">
        <v>0.42857000000000001</v>
      </c>
      <c r="AA178">
        <v>17</v>
      </c>
      <c r="AB178">
        <v>0.16644</v>
      </c>
      <c r="AC178" s="8">
        <v>0.25</v>
      </c>
      <c r="AD178">
        <v>20</v>
      </c>
      <c r="AE178">
        <v>1.2129999999999971E-2</v>
      </c>
      <c r="AF178" s="8">
        <v>0.3</v>
      </c>
      <c r="AG178">
        <v>19</v>
      </c>
      <c r="AH178">
        <v>3.7870000000000008E-2</v>
      </c>
      <c r="AI178" s="8">
        <v>0.25945000000000001</v>
      </c>
      <c r="AJ178">
        <v>19</v>
      </c>
      <c r="AK178">
        <v>2.6799999999999602E-3</v>
      </c>
      <c r="AL178" s="8">
        <v>0.25073000000000001</v>
      </c>
      <c r="AM178">
        <v>19</v>
      </c>
      <c r="AN178">
        <v>1.1399999999999969E-2</v>
      </c>
      <c r="AO178" s="8">
        <v>0.33529999999999999</v>
      </c>
      <c r="AP178">
        <v>17</v>
      </c>
      <c r="AQ178">
        <v>7.3170000000000013E-2</v>
      </c>
      <c r="AR178" s="5">
        <f t="shared" si="5"/>
        <v>6.4038264602761505E-2</v>
      </c>
    </row>
    <row r="179" spans="1:44" x14ac:dyDescent="0.45">
      <c r="A179">
        <v>0.72008000000000005</v>
      </c>
      <c r="B179">
        <v>20</v>
      </c>
      <c r="C179">
        <v>0.72092999999999996</v>
      </c>
      <c r="D179">
        <v>18</v>
      </c>
      <c r="E179">
        <v>0.61</v>
      </c>
      <c r="F179">
        <v>14</v>
      </c>
      <c r="G179">
        <v>1</v>
      </c>
      <c r="H179">
        <v>7</v>
      </c>
      <c r="I179">
        <v>0.61126999999999998</v>
      </c>
      <c r="J179">
        <v>19</v>
      </c>
      <c r="K179">
        <v>0.72008000000000005</v>
      </c>
      <c r="L179">
        <v>20</v>
      </c>
      <c r="M179">
        <v>1</v>
      </c>
      <c r="N179">
        <v>1</v>
      </c>
      <c r="O179">
        <v>0.75</v>
      </c>
      <c r="P179">
        <v>8</v>
      </c>
      <c r="Q179" s="10">
        <v>0.27807856403440329</v>
      </c>
      <c r="R179" s="10">
        <v>0.17807856403440331</v>
      </c>
      <c r="S179" s="10">
        <f t="shared" si="4"/>
        <v>0.2280785640344033</v>
      </c>
      <c r="T179">
        <v>2</v>
      </c>
      <c r="U179">
        <v>5</v>
      </c>
      <c r="V179">
        <v>3</v>
      </c>
      <c r="W179" s="8">
        <v>0.72092999999999996</v>
      </c>
      <c r="X179">
        <v>18</v>
      </c>
      <c r="Y179">
        <v>8.4999999999990639E-4</v>
      </c>
      <c r="Z179" s="8">
        <v>0.71941999999999995</v>
      </c>
      <c r="AA179">
        <v>17</v>
      </c>
      <c r="AB179">
        <v>6.6000000000010495E-4</v>
      </c>
      <c r="AC179" s="8">
        <v>0.5</v>
      </c>
      <c r="AD179">
        <v>10</v>
      </c>
      <c r="AE179">
        <v>0.22008000000000011</v>
      </c>
      <c r="AF179" s="8">
        <v>0.72008000000000005</v>
      </c>
      <c r="AG179">
        <v>20</v>
      </c>
      <c r="AH179">
        <v>0</v>
      </c>
      <c r="AI179" s="8">
        <v>0.72008000000000005</v>
      </c>
      <c r="AJ179">
        <v>20</v>
      </c>
      <c r="AK179">
        <v>0</v>
      </c>
      <c r="AL179" s="8">
        <v>1</v>
      </c>
      <c r="AM179">
        <v>5</v>
      </c>
      <c r="AN179">
        <v>0.27991999999999989</v>
      </c>
      <c r="AO179" s="8">
        <v>0.75</v>
      </c>
      <c r="AP179">
        <v>9</v>
      </c>
      <c r="AQ179">
        <v>2.991999999999995E-2</v>
      </c>
      <c r="AR179" s="5">
        <f t="shared" si="5"/>
        <v>0.14521875441324117</v>
      </c>
    </row>
    <row r="180" spans="1:44" x14ac:dyDescent="0.45">
      <c r="A180">
        <v>0.60226999999999997</v>
      </c>
      <c r="B180">
        <v>20</v>
      </c>
      <c r="C180">
        <v>0.5</v>
      </c>
      <c r="D180">
        <v>17</v>
      </c>
      <c r="E180">
        <v>0.60326000000000002</v>
      </c>
      <c r="F180">
        <v>17</v>
      </c>
      <c r="G180">
        <v>0.6</v>
      </c>
      <c r="H180">
        <v>12</v>
      </c>
      <c r="I180">
        <v>1</v>
      </c>
      <c r="J180">
        <v>13</v>
      </c>
      <c r="K180">
        <v>0.625</v>
      </c>
      <c r="L180">
        <v>19</v>
      </c>
      <c r="M180">
        <v>0.5</v>
      </c>
      <c r="N180">
        <v>12</v>
      </c>
      <c r="O180">
        <v>1</v>
      </c>
      <c r="P180">
        <v>2</v>
      </c>
      <c r="Q180" s="10">
        <v>7.6310372502964241E-2</v>
      </c>
      <c r="R180" s="10">
        <v>0</v>
      </c>
      <c r="S180" s="10">
        <f t="shared" si="4"/>
        <v>3.8155186251482121E-2</v>
      </c>
      <c r="T180">
        <v>2</v>
      </c>
      <c r="U180">
        <v>3</v>
      </c>
      <c r="V180">
        <v>0</v>
      </c>
      <c r="W180" s="8">
        <v>0.5</v>
      </c>
      <c r="X180">
        <v>17</v>
      </c>
      <c r="Y180">
        <v>0.10227</v>
      </c>
      <c r="Z180" s="8">
        <v>0.60326000000000002</v>
      </c>
      <c r="AA180">
        <v>17</v>
      </c>
      <c r="AB180">
        <v>9.900000000000464E-4</v>
      </c>
      <c r="AC180" s="8">
        <v>0.6</v>
      </c>
      <c r="AD180">
        <v>13</v>
      </c>
      <c r="AE180">
        <v>2.2699999999999938E-3</v>
      </c>
      <c r="AF180" s="8">
        <v>1</v>
      </c>
      <c r="AG180">
        <v>13</v>
      </c>
      <c r="AH180">
        <v>0.39772999999999997</v>
      </c>
      <c r="AI180" s="8">
        <v>0.625</v>
      </c>
      <c r="AJ180">
        <v>19</v>
      </c>
      <c r="AK180">
        <v>2.2730000000000031E-2</v>
      </c>
      <c r="AL180" s="8">
        <v>0.5</v>
      </c>
      <c r="AM180">
        <v>13</v>
      </c>
      <c r="AN180">
        <v>0.10227</v>
      </c>
      <c r="AO180" s="8">
        <v>1</v>
      </c>
      <c r="AP180">
        <v>3</v>
      </c>
      <c r="AQ180">
        <v>0.39772999999999997</v>
      </c>
      <c r="AR180" s="5">
        <f t="shared" si="5"/>
        <v>0.21765737413257033</v>
      </c>
    </row>
    <row r="181" spans="1:44" x14ac:dyDescent="0.45">
      <c r="A181">
        <v>0.62275000000000003</v>
      </c>
      <c r="B181">
        <v>20</v>
      </c>
      <c r="C181">
        <v>0.5</v>
      </c>
      <c r="D181">
        <v>11</v>
      </c>
      <c r="E181">
        <v>1</v>
      </c>
      <c r="F181">
        <v>4</v>
      </c>
      <c r="G181">
        <v>0.62116000000000005</v>
      </c>
      <c r="H181">
        <v>16</v>
      </c>
      <c r="I181">
        <v>1</v>
      </c>
      <c r="J181">
        <v>4</v>
      </c>
      <c r="K181">
        <v>0.62295</v>
      </c>
      <c r="L181">
        <v>19</v>
      </c>
      <c r="M181">
        <v>0.5</v>
      </c>
      <c r="N181">
        <v>8</v>
      </c>
      <c r="O181">
        <v>0.66666999999999998</v>
      </c>
      <c r="P181">
        <v>6</v>
      </c>
      <c r="Q181" s="10">
        <v>3.6435987576305277E-2</v>
      </c>
      <c r="R181" s="10">
        <v>0</v>
      </c>
      <c r="S181" s="10">
        <f t="shared" si="4"/>
        <v>1.8217993788152639E-2</v>
      </c>
      <c r="T181">
        <v>2</v>
      </c>
      <c r="U181">
        <v>3</v>
      </c>
      <c r="V181">
        <v>1</v>
      </c>
      <c r="W181" s="8">
        <v>0.5</v>
      </c>
      <c r="X181">
        <v>11</v>
      </c>
      <c r="Y181">
        <v>0.12275</v>
      </c>
      <c r="Z181" s="8">
        <v>1</v>
      </c>
      <c r="AA181">
        <v>4</v>
      </c>
      <c r="AB181">
        <v>0.37724999999999997</v>
      </c>
      <c r="AC181" s="8">
        <v>0.62116000000000005</v>
      </c>
      <c r="AD181">
        <v>16</v>
      </c>
      <c r="AE181">
        <v>1.5899999999999801E-3</v>
      </c>
      <c r="AF181" s="8">
        <v>1</v>
      </c>
      <c r="AG181">
        <v>4</v>
      </c>
      <c r="AH181">
        <v>0.37724999999999997</v>
      </c>
      <c r="AI181" s="8">
        <v>0.62266999999999995</v>
      </c>
      <c r="AJ181">
        <v>20</v>
      </c>
      <c r="AK181">
        <v>8.0000000000080007E-5</v>
      </c>
      <c r="AL181" s="8">
        <v>0.5</v>
      </c>
      <c r="AM181">
        <v>8</v>
      </c>
      <c r="AN181">
        <v>0.12275</v>
      </c>
      <c r="AO181" s="8">
        <v>0.66666999999999998</v>
      </c>
      <c r="AP181">
        <v>6</v>
      </c>
      <c r="AQ181">
        <v>4.3919999999999959E-2</v>
      </c>
      <c r="AR181" s="5">
        <f t="shared" si="5"/>
        <v>0.21342087269055968</v>
      </c>
    </row>
    <row r="182" spans="1:44" x14ac:dyDescent="0.45">
      <c r="A182">
        <v>0.37111</v>
      </c>
      <c r="B182">
        <v>20</v>
      </c>
      <c r="C182">
        <v>1</v>
      </c>
      <c r="D182">
        <v>4</v>
      </c>
      <c r="E182">
        <v>0.34782999999999997</v>
      </c>
      <c r="F182">
        <v>16</v>
      </c>
      <c r="G182">
        <v>1</v>
      </c>
      <c r="H182">
        <v>3</v>
      </c>
      <c r="I182">
        <v>0.33333000000000002</v>
      </c>
      <c r="J182">
        <v>8</v>
      </c>
      <c r="K182">
        <v>0.5</v>
      </c>
      <c r="L182">
        <v>8</v>
      </c>
      <c r="M182">
        <v>0.5</v>
      </c>
      <c r="N182">
        <v>13</v>
      </c>
      <c r="O182">
        <v>1</v>
      </c>
      <c r="P182">
        <v>4</v>
      </c>
      <c r="Q182" s="10">
        <v>0.57276062108037296</v>
      </c>
      <c r="R182" s="10">
        <v>0.47276062108037298</v>
      </c>
      <c r="S182" s="10">
        <f t="shared" si="4"/>
        <v>0.52276062108037302</v>
      </c>
      <c r="T182">
        <v>3</v>
      </c>
      <c r="U182">
        <v>3</v>
      </c>
      <c r="V182">
        <v>19</v>
      </c>
      <c r="W182" s="8">
        <v>0.25</v>
      </c>
      <c r="X182">
        <v>16</v>
      </c>
      <c r="Y182">
        <v>0.12111</v>
      </c>
      <c r="Z182" s="8">
        <v>0.47482000000000002</v>
      </c>
      <c r="AA182">
        <v>19</v>
      </c>
      <c r="AB182">
        <v>0.10371</v>
      </c>
      <c r="AC182" s="8">
        <v>0.38462000000000002</v>
      </c>
      <c r="AD182">
        <v>11</v>
      </c>
      <c r="AE182">
        <v>1.351000000000002E-2</v>
      </c>
      <c r="AF182" s="8">
        <v>0.4</v>
      </c>
      <c r="AG182">
        <v>13</v>
      </c>
      <c r="AH182">
        <v>2.889000000000003E-2</v>
      </c>
      <c r="AI182" s="8">
        <v>0.31579000000000002</v>
      </c>
      <c r="AJ182">
        <v>17</v>
      </c>
      <c r="AK182">
        <v>5.531999999999998E-2</v>
      </c>
      <c r="AL182" s="8">
        <v>0.4</v>
      </c>
      <c r="AM182">
        <v>17</v>
      </c>
      <c r="AN182">
        <v>2.889000000000003E-2</v>
      </c>
      <c r="AO182" s="8">
        <v>0.71428999999999998</v>
      </c>
      <c r="AP182">
        <v>13</v>
      </c>
      <c r="AQ182">
        <v>0.34317999999999999</v>
      </c>
      <c r="AR182" s="5">
        <f t="shared" si="5"/>
        <v>0.14799959013778521</v>
      </c>
    </row>
    <row r="183" spans="1:44" x14ac:dyDescent="0.45">
      <c r="A183">
        <v>0.51429000000000002</v>
      </c>
      <c r="B183">
        <v>20</v>
      </c>
      <c r="C183">
        <v>0.6</v>
      </c>
      <c r="D183">
        <v>9</v>
      </c>
      <c r="E183">
        <v>1</v>
      </c>
      <c r="F183">
        <v>2</v>
      </c>
      <c r="G183">
        <v>0.44444</v>
      </c>
      <c r="H183">
        <v>18</v>
      </c>
      <c r="I183">
        <v>1</v>
      </c>
      <c r="J183">
        <v>9</v>
      </c>
      <c r="K183">
        <v>0.8</v>
      </c>
      <c r="L183">
        <v>6</v>
      </c>
      <c r="M183">
        <v>0.48387000000000002</v>
      </c>
      <c r="N183">
        <v>17</v>
      </c>
      <c r="O183">
        <v>1</v>
      </c>
      <c r="P183">
        <v>2</v>
      </c>
      <c r="Q183" s="10">
        <v>0.57421868012245947</v>
      </c>
      <c r="R183" s="10">
        <v>0.47421868012245949</v>
      </c>
      <c r="S183" s="10">
        <f t="shared" si="4"/>
        <v>0.52421868012245953</v>
      </c>
      <c r="T183">
        <v>3</v>
      </c>
      <c r="U183">
        <v>2</v>
      </c>
      <c r="V183">
        <v>17</v>
      </c>
      <c r="W183" s="8">
        <v>0.44444</v>
      </c>
      <c r="X183">
        <v>12</v>
      </c>
      <c r="Y183">
        <v>6.9850000000000023E-2</v>
      </c>
      <c r="Z183" s="8">
        <v>0.66666999999999998</v>
      </c>
      <c r="AA183">
        <v>15</v>
      </c>
      <c r="AB183">
        <v>0.15237999999999999</v>
      </c>
      <c r="AC183" s="8">
        <v>0.44444</v>
      </c>
      <c r="AD183">
        <v>18</v>
      </c>
      <c r="AE183">
        <v>6.9850000000000023E-2</v>
      </c>
      <c r="AF183" s="8">
        <v>0.5</v>
      </c>
      <c r="AG183">
        <v>16</v>
      </c>
      <c r="AH183">
        <v>1.429000000000002E-2</v>
      </c>
      <c r="AI183" s="8">
        <v>0.73912999999999995</v>
      </c>
      <c r="AJ183">
        <v>15</v>
      </c>
      <c r="AK183">
        <v>0.2248399999999999</v>
      </c>
      <c r="AL183" s="8">
        <v>0.55556000000000005</v>
      </c>
      <c r="AM183">
        <v>18</v>
      </c>
      <c r="AN183">
        <v>4.1270000000000029E-2</v>
      </c>
      <c r="AO183" s="8">
        <v>0.46154000000000001</v>
      </c>
      <c r="AP183">
        <v>13</v>
      </c>
      <c r="AQ183">
        <v>5.2750000000000019E-2</v>
      </c>
      <c r="AR183" s="5">
        <f t="shared" si="5"/>
        <v>0.11677276865776511</v>
      </c>
    </row>
    <row r="184" spans="1:44" x14ac:dyDescent="0.45">
      <c r="A184">
        <v>0.43741999999999998</v>
      </c>
      <c r="B184">
        <v>20</v>
      </c>
      <c r="C184">
        <v>1</v>
      </c>
      <c r="D184">
        <v>4</v>
      </c>
      <c r="E184">
        <v>0.73297000000000001</v>
      </c>
      <c r="F184">
        <v>18</v>
      </c>
      <c r="G184">
        <v>1</v>
      </c>
      <c r="H184">
        <v>1</v>
      </c>
      <c r="I184">
        <v>0.5</v>
      </c>
      <c r="J184">
        <v>13</v>
      </c>
      <c r="K184">
        <v>1</v>
      </c>
      <c r="L184">
        <v>3</v>
      </c>
      <c r="M184">
        <v>0.5</v>
      </c>
      <c r="N184">
        <v>15</v>
      </c>
      <c r="O184">
        <v>1</v>
      </c>
      <c r="P184">
        <v>2</v>
      </c>
      <c r="Q184" s="10">
        <v>0.828992326464837</v>
      </c>
      <c r="R184" s="10">
        <v>0.72899232646483703</v>
      </c>
      <c r="S184" s="10">
        <f t="shared" si="4"/>
        <v>0.77899232646483707</v>
      </c>
      <c r="T184">
        <v>4</v>
      </c>
      <c r="U184">
        <v>2</v>
      </c>
      <c r="V184">
        <v>16</v>
      </c>
      <c r="W184" s="8">
        <v>0.72726999999999997</v>
      </c>
      <c r="X184">
        <v>9</v>
      </c>
      <c r="Y184">
        <v>0.28609000000000001</v>
      </c>
      <c r="Z184" s="8">
        <v>0.78925000000000001</v>
      </c>
      <c r="AA184">
        <v>19</v>
      </c>
      <c r="AB184">
        <v>0.34806999999999999</v>
      </c>
      <c r="AC184" s="8">
        <v>0.78947000000000001</v>
      </c>
      <c r="AD184">
        <v>8</v>
      </c>
      <c r="AE184">
        <v>0.34828999999999999</v>
      </c>
      <c r="AF184" s="8">
        <v>0.5</v>
      </c>
      <c r="AG184">
        <v>14</v>
      </c>
      <c r="AH184">
        <v>5.8819999999999983E-2</v>
      </c>
      <c r="AI184" s="8">
        <v>0.44</v>
      </c>
      <c r="AJ184">
        <v>10</v>
      </c>
      <c r="AK184">
        <v>1.1800000000000139E-3</v>
      </c>
      <c r="AL184" s="8">
        <v>0.33333000000000002</v>
      </c>
      <c r="AM184">
        <v>17</v>
      </c>
      <c r="AN184">
        <v>0.10785</v>
      </c>
      <c r="AO184" s="8">
        <v>0.44118000000000002</v>
      </c>
      <c r="AP184">
        <v>10</v>
      </c>
      <c r="AQ184">
        <v>0</v>
      </c>
      <c r="AR184" s="5">
        <f t="shared" si="5"/>
        <v>0.18940515865152524</v>
      </c>
    </row>
    <row r="185" spans="1:44" x14ac:dyDescent="0.45">
      <c r="A185">
        <v>0.23624000000000001</v>
      </c>
      <c r="B185">
        <v>18</v>
      </c>
      <c r="C185">
        <v>0.31034</v>
      </c>
      <c r="D185">
        <v>15</v>
      </c>
      <c r="E185">
        <v>0.5</v>
      </c>
      <c r="F185">
        <v>10</v>
      </c>
      <c r="G185">
        <v>1</v>
      </c>
      <c r="H185">
        <v>2</v>
      </c>
      <c r="I185">
        <v>0.33333000000000002</v>
      </c>
      <c r="J185">
        <v>8</v>
      </c>
      <c r="K185">
        <v>1</v>
      </c>
      <c r="L185">
        <v>3</v>
      </c>
      <c r="M185">
        <v>1</v>
      </c>
      <c r="N185">
        <v>2</v>
      </c>
      <c r="O185">
        <v>0.33333000000000002</v>
      </c>
      <c r="P185">
        <v>9</v>
      </c>
      <c r="Q185" s="10">
        <v>0.32470311755643938</v>
      </c>
      <c r="R185" s="10">
        <v>0.2247031175564394</v>
      </c>
      <c r="S185" s="10">
        <f t="shared" si="4"/>
        <v>0.27470311755643939</v>
      </c>
      <c r="T185">
        <v>3</v>
      </c>
      <c r="U185">
        <v>3</v>
      </c>
      <c r="V185">
        <v>4</v>
      </c>
      <c r="W185" s="8">
        <v>0.31034</v>
      </c>
      <c r="X185">
        <v>15</v>
      </c>
      <c r="Y185">
        <v>6.0000000000004487E-5</v>
      </c>
      <c r="Z185" s="8">
        <v>0.5</v>
      </c>
      <c r="AA185">
        <v>13</v>
      </c>
      <c r="AB185">
        <v>0.18972</v>
      </c>
      <c r="AC185" s="8">
        <v>0.5</v>
      </c>
      <c r="AD185">
        <v>6</v>
      </c>
      <c r="AE185">
        <v>0.18972</v>
      </c>
      <c r="AF185" s="8">
        <v>0.33333000000000002</v>
      </c>
      <c r="AG185">
        <v>10</v>
      </c>
      <c r="AH185">
        <v>2.3050000000000011E-2</v>
      </c>
      <c r="AI185" s="8">
        <v>1</v>
      </c>
      <c r="AJ185">
        <v>6</v>
      </c>
      <c r="AK185">
        <v>0.68972</v>
      </c>
      <c r="AL185" s="8">
        <v>0.33333000000000002</v>
      </c>
      <c r="AM185">
        <v>6</v>
      </c>
      <c r="AN185">
        <v>2.3050000000000011E-2</v>
      </c>
      <c r="AO185" s="8">
        <v>0.25</v>
      </c>
      <c r="AP185">
        <v>11</v>
      </c>
      <c r="AQ185">
        <v>6.028E-2</v>
      </c>
      <c r="AR185" s="5">
        <f t="shared" si="5"/>
        <v>0.25605393097288431</v>
      </c>
    </row>
    <row r="186" spans="1:44" x14ac:dyDescent="0.45">
      <c r="A186">
        <v>0.31092999999999998</v>
      </c>
      <c r="B186">
        <v>20</v>
      </c>
      <c r="C186">
        <v>0.33333000000000002</v>
      </c>
      <c r="D186">
        <v>8</v>
      </c>
      <c r="E186">
        <v>0.27585999999999999</v>
      </c>
      <c r="F186">
        <v>17</v>
      </c>
      <c r="G186">
        <v>0.32351000000000002</v>
      </c>
      <c r="H186">
        <v>19</v>
      </c>
      <c r="I186">
        <v>1</v>
      </c>
      <c r="J186">
        <v>5</v>
      </c>
      <c r="K186">
        <v>0.31136000000000003</v>
      </c>
      <c r="L186">
        <v>18</v>
      </c>
      <c r="M186">
        <v>1</v>
      </c>
      <c r="N186">
        <v>1</v>
      </c>
      <c r="O186">
        <v>0.625</v>
      </c>
      <c r="P186">
        <v>16</v>
      </c>
      <c r="Q186" s="10">
        <v>0.87811377597608808</v>
      </c>
      <c r="R186" s="10">
        <v>0.77811377597608811</v>
      </c>
      <c r="S186" s="10">
        <f t="shared" si="4"/>
        <v>0.82811377597608815</v>
      </c>
      <c r="T186">
        <v>2</v>
      </c>
      <c r="U186">
        <v>6</v>
      </c>
      <c r="V186">
        <v>12</v>
      </c>
      <c r="W186" s="8">
        <v>0.38462000000000002</v>
      </c>
      <c r="X186">
        <v>18</v>
      </c>
      <c r="Y186">
        <v>7.3690000000000033E-2</v>
      </c>
      <c r="Z186" s="8">
        <v>0.30380000000000001</v>
      </c>
      <c r="AA186">
        <v>20</v>
      </c>
      <c r="AB186">
        <v>7.1299999999999697E-3</v>
      </c>
      <c r="AC186" s="8">
        <v>0.30696000000000001</v>
      </c>
      <c r="AD186">
        <v>20</v>
      </c>
      <c r="AE186">
        <v>3.9699999999999744E-3</v>
      </c>
      <c r="AF186" s="8">
        <v>0.33333000000000002</v>
      </c>
      <c r="AG186">
        <v>15</v>
      </c>
      <c r="AH186">
        <v>2.2400000000000031E-2</v>
      </c>
      <c r="AI186" s="8">
        <v>0.31103999999999998</v>
      </c>
      <c r="AJ186">
        <v>19</v>
      </c>
      <c r="AK186">
        <v>1.09999999999999E-4</v>
      </c>
      <c r="AL186" s="8">
        <v>0.28571000000000002</v>
      </c>
      <c r="AM186">
        <v>18</v>
      </c>
      <c r="AN186">
        <v>2.5219999999999961E-2</v>
      </c>
      <c r="AO186" s="8">
        <v>0.27585999999999999</v>
      </c>
      <c r="AP186">
        <v>20</v>
      </c>
      <c r="AQ186">
        <v>3.506999999999999E-2</v>
      </c>
      <c r="AR186" s="5">
        <f t="shared" si="5"/>
        <v>3.6001401758423104E-2</v>
      </c>
    </row>
    <row r="187" spans="1:44" x14ac:dyDescent="0.45">
      <c r="A187">
        <v>0.32133</v>
      </c>
      <c r="B187">
        <v>20</v>
      </c>
      <c r="C187">
        <v>0.375</v>
      </c>
      <c r="D187">
        <v>9</v>
      </c>
      <c r="E187">
        <v>0.33017000000000002</v>
      </c>
      <c r="F187">
        <v>19</v>
      </c>
      <c r="G187">
        <v>0.57142999999999999</v>
      </c>
      <c r="H187">
        <v>10</v>
      </c>
      <c r="I187">
        <v>0.27272999999999997</v>
      </c>
      <c r="J187">
        <v>14</v>
      </c>
      <c r="K187">
        <v>0.5</v>
      </c>
      <c r="L187">
        <v>8</v>
      </c>
      <c r="M187">
        <v>0.5</v>
      </c>
      <c r="N187">
        <v>2</v>
      </c>
      <c r="O187">
        <v>0.29743999999999998</v>
      </c>
      <c r="P187">
        <v>19</v>
      </c>
      <c r="Q187" s="10">
        <v>8.7703604383262856E-2</v>
      </c>
      <c r="R187" s="10">
        <v>0</v>
      </c>
      <c r="S187" s="10">
        <f t="shared" si="4"/>
        <v>4.3851802191631428E-2</v>
      </c>
      <c r="T187">
        <v>0</v>
      </c>
      <c r="U187">
        <v>3</v>
      </c>
      <c r="V187">
        <v>0</v>
      </c>
      <c r="W187" s="8">
        <v>0.375</v>
      </c>
      <c r="X187">
        <v>9</v>
      </c>
      <c r="Y187">
        <v>5.3670000000000002E-2</v>
      </c>
      <c r="Z187" s="8">
        <v>0.33017000000000002</v>
      </c>
      <c r="AA187">
        <v>19</v>
      </c>
      <c r="AB187">
        <v>8.8400000000000145E-3</v>
      </c>
      <c r="AC187" s="8">
        <v>0.57142999999999999</v>
      </c>
      <c r="AD187">
        <v>10</v>
      </c>
      <c r="AE187">
        <v>0.25009999999999999</v>
      </c>
      <c r="AF187" s="8">
        <v>0.27272999999999997</v>
      </c>
      <c r="AG187">
        <v>15</v>
      </c>
      <c r="AH187">
        <v>4.8600000000000032E-2</v>
      </c>
      <c r="AI187" s="8">
        <v>0.5</v>
      </c>
      <c r="AJ187">
        <v>8</v>
      </c>
      <c r="AK187">
        <v>0.17867</v>
      </c>
      <c r="AL187" s="8">
        <v>0.5</v>
      </c>
      <c r="AM187">
        <v>4</v>
      </c>
      <c r="AN187">
        <v>0.17867</v>
      </c>
      <c r="AO187" s="8">
        <v>0.29743999999999998</v>
      </c>
      <c r="AP187">
        <v>19</v>
      </c>
      <c r="AQ187">
        <v>2.3890000000000019E-2</v>
      </c>
      <c r="AR187" s="5">
        <f t="shared" si="5"/>
        <v>0.11639959184186353</v>
      </c>
    </row>
    <row r="188" spans="1:44" x14ac:dyDescent="0.45">
      <c r="A188">
        <v>0.36928</v>
      </c>
      <c r="B188">
        <v>20</v>
      </c>
      <c r="C188">
        <v>0.5</v>
      </c>
      <c r="D188">
        <v>15</v>
      </c>
      <c r="E188">
        <v>1</v>
      </c>
      <c r="F188">
        <v>2</v>
      </c>
      <c r="G188">
        <v>0.5</v>
      </c>
      <c r="H188">
        <v>18</v>
      </c>
      <c r="I188">
        <v>0.5</v>
      </c>
      <c r="J188">
        <v>11</v>
      </c>
      <c r="K188">
        <v>0.4</v>
      </c>
      <c r="L188">
        <v>11</v>
      </c>
      <c r="M188">
        <v>0.58592</v>
      </c>
      <c r="N188">
        <v>17</v>
      </c>
      <c r="O188">
        <v>0.36969000000000002</v>
      </c>
      <c r="P188">
        <v>18</v>
      </c>
      <c r="Q188" s="10">
        <v>0.90497428699985072</v>
      </c>
      <c r="R188" s="10">
        <v>0.80497428699985074</v>
      </c>
      <c r="S188" s="10">
        <f t="shared" si="4"/>
        <v>0.85497428699985067</v>
      </c>
      <c r="T188">
        <v>1</v>
      </c>
      <c r="U188">
        <v>6</v>
      </c>
      <c r="V188">
        <v>17</v>
      </c>
      <c r="W188" s="8">
        <v>0.33333000000000002</v>
      </c>
      <c r="X188">
        <v>20</v>
      </c>
      <c r="Y188">
        <v>3.5949999999999982E-2</v>
      </c>
      <c r="Z188" s="8">
        <v>0.36925999999999998</v>
      </c>
      <c r="AA188">
        <v>19</v>
      </c>
      <c r="AB188">
        <v>2.0000000000019998E-5</v>
      </c>
      <c r="AC188" s="8">
        <v>0.5</v>
      </c>
      <c r="AD188">
        <v>19</v>
      </c>
      <c r="AE188">
        <v>0.13072</v>
      </c>
      <c r="AF188" s="8">
        <v>0.33333000000000002</v>
      </c>
      <c r="AG188">
        <v>20</v>
      </c>
      <c r="AH188">
        <v>3.5949999999999982E-2</v>
      </c>
      <c r="AI188" s="8">
        <v>0.36364000000000002</v>
      </c>
      <c r="AJ188">
        <v>20</v>
      </c>
      <c r="AK188">
        <v>5.6399999999999784E-3</v>
      </c>
      <c r="AL188" s="8">
        <v>0.36915999999999999</v>
      </c>
      <c r="AM188">
        <v>20</v>
      </c>
      <c r="AN188">
        <v>1.20000000000009E-4</v>
      </c>
      <c r="AO188" s="8">
        <v>0.36928</v>
      </c>
      <c r="AP188">
        <v>20</v>
      </c>
      <c r="AQ188">
        <v>0</v>
      </c>
      <c r="AR188" s="5">
        <f t="shared" si="5"/>
        <v>5.6719273830061138E-2</v>
      </c>
    </row>
    <row r="189" spans="1:44" x14ac:dyDescent="0.45">
      <c r="A189">
        <v>0.44147999999999998</v>
      </c>
      <c r="B189">
        <v>20</v>
      </c>
      <c r="C189">
        <v>1</v>
      </c>
      <c r="D189">
        <v>9</v>
      </c>
      <c r="E189">
        <v>0.77778000000000003</v>
      </c>
      <c r="F189">
        <v>14</v>
      </c>
      <c r="G189">
        <v>0.5</v>
      </c>
      <c r="H189">
        <v>17</v>
      </c>
      <c r="I189">
        <v>0.5</v>
      </c>
      <c r="J189">
        <v>11</v>
      </c>
      <c r="K189">
        <v>0.5</v>
      </c>
      <c r="L189">
        <v>4</v>
      </c>
      <c r="M189">
        <v>0.5</v>
      </c>
      <c r="N189">
        <v>12</v>
      </c>
      <c r="O189">
        <v>1</v>
      </c>
      <c r="P189">
        <v>1</v>
      </c>
      <c r="Q189" s="10">
        <v>0.29994684779907232</v>
      </c>
      <c r="R189" s="10">
        <v>0.19994684779907229</v>
      </c>
      <c r="S189" s="10">
        <f t="shared" si="4"/>
        <v>0.24994684779907231</v>
      </c>
      <c r="T189">
        <v>2</v>
      </c>
      <c r="U189">
        <v>4</v>
      </c>
      <c r="V189">
        <v>0</v>
      </c>
      <c r="W189" s="8">
        <v>1</v>
      </c>
      <c r="X189">
        <v>9</v>
      </c>
      <c r="Y189">
        <v>0.5</v>
      </c>
      <c r="Z189" s="8">
        <v>0.4375</v>
      </c>
      <c r="AA189">
        <v>15</v>
      </c>
      <c r="AB189">
        <v>6.25E-2</v>
      </c>
      <c r="AC189" s="8">
        <v>0.5</v>
      </c>
      <c r="AD189">
        <v>17</v>
      </c>
      <c r="AE189">
        <v>0</v>
      </c>
      <c r="AF189" s="8">
        <v>0.5</v>
      </c>
      <c r="AG189">
        <v>11</v>
      </c>
      <c r="AH189">
        <v>0</v>
      </c>
      <c r="AI189" s="8">
        <v>0.5</v>
      </c>
      <c r="AJ189">
        <v>4</v>
      </c>
      <c r="AK189">
        <v>0</v>
      </c>
      <c r="AL189" s="8">
        <v>0.5</v>
      </c>
      <c r="AM189">
        <v>12</v>
      </c>
      <c r="AN189">
        <v>0</v>
      </c>
      <c r="AO189" s="8">
        <v>1</v>
      </c>
      <c r="AP189">
        <v>1</v>
      </c>
      <c r="AQ189">
        <v>0.5</v>
      </c>
      <c r="AR189" s="5">
        <f t="shared" si="5"/>
        <v>0.25111359125759353</v>
      </c>
    </row>
    <row r="190" spans="1:44" x14ac:dyDescent="0.45">
      <c r="A190">
        <v>0.31835000000000002</v>
      </c>
      <c r="B190">
        <v>20</v>
      </c>
      <c r="C190">
        <v>1</v>
      </c>
      <c r="D190">
        <v>4</v>
      </c>
      <c r="E190">
        <v>0.625</v>
      </c>
      <c r="F190">
        <v>11</v>
      </c>
      <c r="G190">
        <v>1</v>
      </c>
      <c r="H190">
        <v>6</v>
      </c>
      <c r="I190">
        <v>1</v>
      </c>
      <c r="J190">
        <v>9</v>
      </c>
      <c r="K190">
        <v>0.5</v>
      </c>
      <c r="L190">
        <v>9</v>
      </c>
      <c r="M190">
        <v>0.33333000000000002</v>
      </c>
      <c r="N190">
        <v>15</v>
      </c>
      <c r="O190">
        <v>0.46875</v>
      </c>
      <c r="P190">
        <v>18</v>
      </c>
      <c r="Q190" s="10">
        <v>0.40889266004345298</v>
      </c>
      <c r="R190" s="10">
        <v>0.30889266004345312</v>
      </c>
      <c r="S190" s="10">
        <f t="shared" si="4"/>
        <v>0.35889266004345305</v>
      </c>
      <c r="T190">
        <v>3</v>
      </c>
      <c r="U190">
        <v>4</v>
      </c>
      <c r="V190">
        <v>5</v>
      </c>
      <c r="W190" s="8">
        <v>0.33333000000000002</v>
      </c>
      <c r="X190">
        <v>7</v>
      </c>
      <c r="Y190">
        <v>7.5799999999999756E-3</v>
      </c>
      <c r="Z190" s="8">
        <v>0.38462000000000002</v>
      </c>
      <c r="AA190">
        <v>13</v>
      </c>
      <c r="AB190">
        <v>4.3710000000000027E-2</v>
      </c>
      <c r="AC190" s="8">
        <v>1</v>
      </c>
      <c r="AD190">
        <v>9</v>
      </c>
      <c r="AE190">
        <v>0.65908999999999995</v>
      </c>
      <c r="AF190" s="8">
        <v>0.33333000000000002</v>
      </c>
      <c r="AG190">
        <v>12</v>
      </c>
      <c r="AH190">
        <v>7.5799999999999756E-3</v>
      </c>
      <c r="AI190" s="8">
        <v>0.33333000000000002</v>
      </c>
      <c r="AJ190">
        <v>10</v>
      </c>
      <c r="AK190">
        <v>7.5799999999999756E-3</v>
      </c>
      <c r="AL190" s="8">
        <v>0.4</v>
      </c>
      <c r="AM190">
        <v>18</v>
      </c>
      <c r="AN190">
        <v>5.9090000000000031E-2</v>
      </c>
      <c r="AO190" s="8">
        <v>0.46875</v>
      </c>
      <c r="AP190">
        <v>18</v>
      </c>
      <c r="AQ190">
        <v>0.12784000000000001</v>
      </c>
      <c r="AR190" s="5">
        <f t="shared" si="5"/>
        <v>0.24115540956384271</v>
      </c>
    </row>
    <row r="191" spans="1:44" x14ac:dyDescent="0.45">
      <c r="A191">
        <v>0.32894000000000001</v>
      </c>
      <c r="B191">
        <v>20</v>
      </c>
      <c r="C191">
        <v>0.5</v>
      </c>
      <c r="D191">
        <v>4</v>
      </c>
      <c r="E191">
        <v>0.31208999999999998</v>
      </c>
      <c r="F191">
        <v>18</v>
      </c>
      <c r="G191">
        <v>0.66666999999999998</v>
      </c>
      <c r="H191">
        <v>4</v>
      </c>
      <c r="I191">
        <v>0.5</v>
      </c>
      <c r="J191">
        <v>17</v>
      </c>
      <c r="K191">
        <v>0.32644000000000001</v>
      </c>
      <c r="L191">
        <v>17</v>
      </c>
      <c r="M191">
        <v>0.37662000000000001</v>
      </c>
      <c r="N191">
        <v>11</v>
      </c>
      <c r="O191">
        <v>0.39478999999999997</v>
      </c>
      <c r="P191">
        <v>18</v>
      </c>
      <c r="Q191" s="10">
        <v>0.87173613819276019</v>
      </c>
      <c r="R191" s="10">
        <v>0.77173613819276021</v>
      </c>
      <c r="S191" s="10">
        <f t="shared" si="4"/>
        <v>0.82173613819276015</v>
      </c>
      <c r="T191">
        <v>0</v>
      </c>
      <c r="U191">
        <v>5</v>
      </c>
      <c r="V191">
        <v>20</v>
      </c>
      <c r="W191" s="8">
        <v>0.34320000000000001</v>
      </c>
      <c r="X191">
        <v>17</v>
      </c>
      <c r="Y191">
        <v>1.425999999999999E-2</v>
      </c>
      <c r="Z191" s="8">
        <v>0.31457000000000002</v>
      </c>
      <c r="AA191">
        <v>19</v>
      </c>
      <c r="AB191">
        <v>1.436999999999999E-2</v>
      </c>
      <c r="AC191" s="8">
        <v>0.31933</v>
      </c>
      <c r="AD191">
        <v>18</v>
      </c>
      <c r="AE191">
        <v>9.6100000000000074E-3</v>
      </c>
      <c r="AF191" s="8">
        <v>0.25</v>
      </c>
      <c r="AG191">
        <v>20</v>
      </c>
      <c r="AH191">
        <v>7.894000000000001E-2</v>
      </c>
      <c r="AI191" s="8">
        <v>0.32871</v>
      </c>
      <c r="AJ191">
        <v>19</v>
      </c>
      <c r="AK191">
        <v>2.30000000000008E-4</v>
      </c>
      <c r="AL191" s="8">
        <v>0.27107999999999999</v>
      </c>
      <c r="AM191">
        <v>19</v>
      </c>
      <c r="AN191">
        <v>5.7860000000000023E-2</v>
      </c>
      <c r="AO191" s="8">
        <v>0.28248000000000001</v>
      </c>
      <c r="AP191">
        <v>20</v>
      </c>
      <c r="AQ191">
        <v>4.6460000000000001E-2</v>
      </c>
      <c r="AR191" s="5">
        <f t="shared" si="5"/>
        <v>3.392936851194045E-2</v>
      </c>
    </row>
    <row r="192" spans="1:44" x14ac:dyDescent="0.45">
      <c r="A192">
        <v>0.75890000000000002</v>
      </c>
      <c r="B192">
        <v>20</v>
      </c>
      <c r="C192">
        <v>0.70587999999999995</v>
      </c>
      <c r="D192">
        <v>10</v>
      </c>
      <c r="E192">
        <v>0.76271</v>
      </c>
      <c r="F192">
        <v>19</v>
      </c>
      <c r="G192">
        <v>0.75</v>
      </c>
      <c r="H192">
        <v>9</v>
      </c>
      <c r="I192">
        <v>0.5</v>
      </c>
      <c r="J192">
        <v>4</v>
      </c>
      <c r="K192">
        <v>1</v>
      </c>
      <c r="L192">
        <v>18</v>
      </c>
      <c r="M192">
        <v>0.6</v>
      </c>
      <c r="N192">
        <v>8</v>
      </c>
      <c r="O192">
        <v>1</v>
      </c>
      <c r="P192">
        <v>15</v>
      </c>
      <c r="Q192" s="10">
        <v>0.67307693568582672</v>
      </c>
      <c r="R192" s="10">
        <v>0.57307693568582674</v>
      </c>
      <c r="S192" s="10">
        <f t="shared" si="4"/>
        <v>0.62307693568582678</v>
      </c>
      <c r="T192">
        <v>2</v>
      </c>
      <c r="U192">
        <v>3</v>
      </c>
      <c r="V192">
        <v>7</v>
      </c>
      <c r="W192" s="8">
        <v>0.80262999999999995</v>
      </c>
      <c r="X192">
        <v>14</v>
      </c>
      <c r="Y192">
        <v>3.9919999999999962E-2</v>
      </c>
      <c r="Z192" s="8">
        <v>0.76271</v>
      </c>
      <c r="AA192">
        <v>19</v>
      </c>
      <c r="AB192">
        <v>0</v>
      </c>
      <c r="AC192" s="8">
        <v>0.75</v>
      </c>
      <c r="AD192">
        <v>12</v>
      </c>
      <c r="AE192">
        <v>1.2710000000000001E-2</v>
      </c>
      <c r="AF192" s="8">
        <v>0.6</v>
      </c>
      <c r="AG192">
        <v>11</v>
      </c>
      <c r="AH192">
        <v>0.16270999999999999</v>
      </c>
      <c r="AI192" s="8">
        <v>1</v>
      </c>
      <c r="AJ192">
        <v>19</v>
      </c>
      <c r="AK192">
        <v>0.23729</v>
      </c>
      <c r="AL192" s="8">
        <v>0.61538000000000004</v>
      </c>
      <c r="AM192">
        <v>12</v>
      </c>
      <c r="AN192">
        <v>0.14732999999999999</v>
      </c>
      <c r="AO192" s="8">
        <v>1</v>
      </c>
      <c r="AP192">
        <v>17</v>
      </c>
      <c r="AQ192">
        <v>0.23729</v>
      </c>
      <c r="AR192" s="5">
        <f t="shared" si="5"/>
        <v>0.16191372771883678</v>
      </c>
    </row>
    <row r="193" spans="1:44" x14ac:dyDescent="0.45">
      <c r="A193">
        <v>0.78998000000000002</v>
      </c>
      <c r="B193">
        <v>20</v>
      </c>
      <c r="C193">
        <v>1</v>
      </c>
      <c r="D193">
        <v>8</v>
      </c>
      <c r="E193">
        <v>0.5</v>
      </c>
      <c r="F193">
        <v>9</v>
      </c>
      <c r="G193">
        <v>0.78998000000000002</v>
      </c>
      <c r="H193">
        <v>20</v>
      </c>
      <c r="I193">
        <v>0.79166999999999998</v>
      </c>
      <c r="J193">
        <v>13</v>
      </c>
      <c r="K193">
        <v>1</v>
      </c>
      <c r="L193">
        <v>12</v>
      </c>
      <c r="M193">
        <v>0.8</v>
      </c>
      <c r="N193">
        <v>18</v>
      </c>
      <c r="O193">
        <v>0.66666999999999998</v>
      </c>
      <c r="P193">
        <v>13</v>
      </c>
      <c r="Q193" s="10">
        <v>7.8810150788434008E-2</v>
      </c>
      <c r="R193" s="10">
        <v>0</v>
      </c>
      <c r="S193" s="10">
        <f t="shared" si="4"/>
        <v>3.9405075394217004E-2</v>
      </c>
      <c r="T193">
        <v>2</v>
      </c>
      <c r="U193">
        <v>3</v>
      </c>
      <c r="V193">
        <v>0</v>
      </c>
      <c r="W193" s="8">
        <v>1</v>
      </c>
      <c r="X193">
        <v>9</v>
      </c>
      <c r="Y193">
        <v>0.21002000000000001</v>
      </c>
      <c r="Z193" s="8">
        <v>0.5</v>
      </c>
      <c r="AA193">
        <v>9</v>
      </c>
      <c r="AB193">
        <v>0.28998000000000002</v>
      </c>
      <c r="AC193" s="8">
        <v>0.78998000000000002</v>
      </c>
      <c r="AD193">
        <v>20</v>
      </c>
      <c r="AE193">
        <v>0</v>
      </c>
      <c r="AF193" s="8">
        <v>0.79166999999999998</v>
      </c>
      <c r="AG193">
        <v>13</v>
      </c>
      <c r="AH193">
        <v>1.6899999999999691E-3</v>
      </c>
      <c r="AI193" s="8">
        <v>1</v>
      </c>
      <c r="AJ193">
        <v>12</v>
      </c>
      <c r="AK193">
        <v>0.21002000000000001</v>
      </c>
      <c r="AL193" s="8">
        <v>0.8</v>
      </c>
      <c r="AM193">
        <v>18</v>
      </c>
      <c r="AN193">
        <v>1.0020000000000031E-2</v>
      </c>
      <c r="AO193" s="8">
        <v>0.66666999999999998</v>
      </c>
      <c r="AP193">
        <v>13</v>
      </c>
      <c r="AQ193">
        <v>0.12331</v>
      </c>
      <c r="AR193" s="5">
        <f t="shared" si="5"/>
        <v>0.17680739621730424</v>
      </c>
    </row>
    <row r="194" spans="1:44" x14ac:dyDescent="0.45">
      <c r="A194">
        <v>0.64468000000000003</v>
      </c>
      <c r="B194">
        <v>20</v>
      </c>
      <c r="C194">
        <v>0.6</v>
      </c>
      <c r="D194">
        <v>7</v>
      </c>
      <c r="E194">
        <v>1</v>
      </c>
      <c r="F194">
        <v>8</v>
      </c>
      <c r="G194">
        <v>0.5</v>
      </c>
      <c r="H194">
        <v>6</v>
      </c>
      <c r="I194">
        <v>1</v>
      </c>
      <c r="J194">
        <v>17</v>
      </c>
      <c r="K194">
        <v>0.625</v>
      </c>
      <c r="L194">
        <v>14</v>
      </c>
      <c r="M194">
        <v>1</v>
      </c>
      <c r="N194">
        <v>12</v>
      </c>
      <c r="O194">
        <v>0.57777999999999996</v>
      </c>
      <c r="P194">
        <v>17</v>
      </c>
      <c r="Q194" s="10">
        <v>0.1561711071031566</v>
      </c>
      <c r="R194" s="10">
        <v>5.617110710315662E-2</v>
      </c>
      <c r="S194" s="10">
        <f t="shared" si="4"/>
        <v>0.10617110710315661</v>
      </c>
      <c r="T194">
        <v>3</v>
      </c>
      <c r="U194">
        <v>2</v>
      </c>
      <c r="V194">
        <v>1</v>
      </c>
      <c r="W194" s="8">
        <v>0.6</v>
      </c>
      <c r="X194">
        <v>7</v>
      </c>
      <c r="Y194">
        <v>4.4680000000000053E-2</v>
      </c>
      <c r="Z194" s="8">
        <v>1</v>
      </c>
      <c r="AA194">
        <v>9</v>
      </c>
      <c r="AB194">
        <v>0.35532000000000002</v>
      </c>
      <c r="AC194" s="8">
        <v>0.5</v>
      </c>
      <c r="AD194">
        <v>7</v>
      </c>
      <c r="AE194">
        <v>0.14468</v>
      </c>
      <c r="AF194" s="8">
        <v>1</v>
      </c>
      <c r="AG194">
        <v>18</v>
      </c>
      <c r="AH194">
        <v>0.35532000000000002</v>
      </c>
      <c r="AI194" s="8">
        <v>0.625</v>
      </c>
      <c r="AJ194">
        <v>14</v>
      </c>
      <c r="AK194">
        <v>1.9680000000000031E-2</v>
      </c>
      <c r="AL194" s="8">
        <v>1</v>
      </c>
      <c r="AM194">
        <v>13</v>
      </c>
      <c r="AN194">
        <v>0.35532000000000002</v>
      </c>
      <c r="AO194" s="8">
        <v>0.55932000000000004</v>
      </c>
      <c r="AP194">
        <v>18</v>
      </c>
      <c r="AQ194">
        <v>8.5359999999999991E-2</v>
      </c>
      <c r="AR194" s="5">
        <f t="shared" si="5"/>
        <v>0.23249214909427879</v>
      </c>
    </row>
    <row r="195" spans="1:44" x14ac:dyDescent="0.45">
      <c r="A195">
        <v>0.51317000000000002</v>
      </c>
      <c r="B195">
        <v>20</v>
      </c>
      <c r="C195">
        <v>0.52632000000000001</v>
      </c>
      <c r="D195">
        <v>18</v>
      </c>
      <c r="E195">
        <v>0.51282000000000005</v>
      </c>
      <c r="F195">
        <v>18</v>
      </c>
      <c r="G195">
        <v>0.41666999999999998</v>
      </c>
      <c r="H195">
        <v>16</v>
      </c>
      <c r="I195">
        <v>0.4</v>
      </c>
      <c r="J195">
        <v>14</v>
      </c>
      <c r="K195">
        <v>0.5</v>
      </c>
      <c r="L195">
        <v>4</v>
      </c>
      <c r="M195">
        <v>0.47191</v>
      </c>
      <c r="N195">
        <v>14</v>
      </c>
      <c r="O195">
        <v>0.66666999999999998</v>
      </c>
      <c r="P195">
        <v>7</v>
      </c>
      <c r="Q195" s="10">
        <v>0.93181023856267831</v>
      </c>
      <c r="R195" s="10">
        <v>0.83181023856267833</v>
      </c>
      <c r="S195" s="10">
        <f t="shared" ref="S195:S258" si="6">(Q195+R195)/2</f>
        <v>0.88181023856267826</v>
      </c>
      <c r="T195">
        <v>0</v>
      </c>
      <c r="U195">
        <v>6</v>
      </c>
      <c r="V195">
        <v>21</v>
      </c>
      <c r="W195" s="8">
        <v>0.50980000000000003</v>
      </c>
      <c r="X195">
        <v>20</v>
      </c>
      <c r="Y195">
        <v>3.3699999999999841E-3</v>
      </c>
      <c r="Z195" s="8">
        <v>0.51327</v>
      </c>
      <c r="AA195">
        <v>20</v>
      </c>
      <c r="AB195">
        <v>9.9999999999988987E-5</v>
      </c>
      <c r="AC195" s="8">
        <v>0.4</v>
      </c>
      <c r="AD195">
        <v>19</v>
      </c>
      <c r="AE195">
        <v>0.11317000000000001</v>
      </c>
      <c r="AF195" s="8">
        <v>0.54544999999999999</v>
      </c>
      <c r="AG195">
        <v>19</v>
      </c>
      <c r="AH195">
        <v>3.2279999999999982E-2</v>
      </c>
      <c r="AI195" s="8">
        <v>0.53559999999999997</v>
      </c>
      <c r="AJ195">
        <v>20</v>
      </c>
      <c r="AK195">
        <v>2.242999999999995E-2</v>
      </c>
      <c r="AL195" s="8">
        <v>0.53571000000000002</v>
      </c>
      <c r="AM195">
        <v>19</v>
      </c>
      <c r="AN195">
        <v>2.2540000000000001E-2</v>
      </c>
      <c r="AO195" s="8">
        <v>0.52632000000000001</v>
      </c>
      <c r="AP195">
        <v>16</v>
      </c>
      <c r="AQ195">
        <v>1.315E-2</v>
      </c>
      <c r="AR195" s="5">
        <f t="shared" ref="AR195:AR258" si="7">_xlfn.STDEV.S(AO195,AL195,AI195,AF195,AC195,Z195,W195)</f>
        <v>4.9913298829069586E-2</v>
      </c>
    </row>
    <row r="196" spans="1:44" x14ac:dyDescent="0.45">
      <c r="A196">
        <v>0.61556999999999995</v>
      </c>
      <c r="B196">
        <v>20</v>
      </c>
      <c r="C196">
        <v>0.5</v>
      </c>
      <c r="D196">
        <v>19</v>
      </c>
      <c r="E196">
        <v>1</v>
      </c>
      <c r="F196">
        <v>7</v>
      </c>
      <c r="G196">
        <v>0.64102999999999999</v>
      </c>
      <c r="H196">
        <v>16</v>
      </c>
      <c r="I196">
        <v>0.62963000000000002</v>
      </c>
      <c r="J196">
        <v>14</v>
      </c>
      <c r="K196">
        <v>0.58333000000000002</v>
      </c>
      <c r="L196">
        <v>11</v>
      </c>
      <c r="M196">
        <v>0.625</v>
      </c>
      <c r="N196">
        <v>12</v>
      </c>
      <c r="O196">
        <v>1</v>
      </c>
      <c r="P196">
        <v>12</v>
      </c>
      <c r="Q196" s="10">
        <v>0.98462617156535936</v>
      </c>
      <c r="R196" s="10">
        <v>0.88462617156535939</v>
      </c>
      <c r="S196" s="10">
        <f t="shared" si="6"/>
        <v>0.93462617156535943</v>
      </c>
      <c r="T196">
        <v>2</v>
      </c>
      <c r="U196">
        <v>4</v>
      </c>
      <c r="V196">
        <v>11</v>
      </c>
      <c r="W196" s="8">
        <v>0.66666999999999998</v>
      </c>
      <c r="X196">
        <v>20</v>
      </c>
      <c r="Y196">
        <v>5.1100000000000027E-2</v>
      </c>
      <c r="Z196" s="8">
        <v>0.5</v>
      </c>
      <c r="AA196">
        <v>18</v>
      </c>
      <c r="AB196">
        <v>0.11557000000000001</v>
      </c>
      <c r="AC196" s="8">
        <v>0.61275000000000002</v>
      </c>
      <c r="AD196">
        <v>20</v>
      </c>
      <c r="AE196">
        <v>2.8199999999999341E-3</v>
      </c>
      <c r="AF196" s="8">
        <v>0.63043000000000005</v>
      </c>
      <c r="AG196">
        <v>19</v>
      </c>
      <c r="AH196">
        <v>1.4860000000000101E-2</v>
      </c>
      <c r="AI196" s="8">
        <v>0.62048000000000003</v>
      </c>
      <c r="AJ196">
        <v>20</v>
      </c>
      <c r="AK196">
        <v>4.910000000000081E-3</v>
      </c>
      <c r="AL196" s="8">
        <v>0.64515999999999996</v>
      </c>
      <c r="AM196">
        <v>19</v>
      </c>
      <c r="AN196">
        <v>2.9590000000000009E-2</v>
      </c>
      <c r="AO196" s="8">
        <v>0.5</v>
      </c>
      <c r="AP196">
        <v>20</v>
      </c>
      <c r="AQ196">
        <v>0.11557000000000001</v>
      </c>
      <c r="AR196" s="5">
        <f t="shared" si="7"/>
        <v>6.8198817543163578E-2</v>
      </c>
    </row>
    <row r="197" spans="1:44" x14ac:dyDescent="0.45">
      <c r="A197">
        <v>0.72475999999999996</v>
      </c>
      <c r="B197">
        <v>20</v>
      </c>
      <c r="C197">
        <v>0.5</v>
      </c>
      <c r="D197">
        <v>5</v>
      </c>
      <c r="E197">
        <v>0.61809999999999998</v>
      </c>
      <c r="F197">
        <v>17</v>
      </c>
      <c r="G197">
        <v>0.625</v>
      </c>
      <c r="H197">
        <v>8</v>
      </c>
      <c r="I197">
        <v>1</v>
      </c>
      <c r="J197">
        <v>2</v>
      </c>
      <c r="K197">
        <v>1</v>
      </c>
      <c r="L197">
        <v>10</v>
      </c>
      <c r="M197">
        <v>1</v>
      </c>
      <c r="N197">
        <v>2</v>
      </c>
      <c r="O197">
        <v>0.71428999999999998</v>
      </c>
      <c r="P197">
        <v>19</v>
      </c>
      <c r="Q197" s="10">
        <v>0.30891835093594933</v>
      </c>
      <c r="R197" s="10">
        <v>0.20891835093594929</v>
      </c>
      <c r="S197" s="10">
        <f t="shared" si="6"/>
        <v>0.25891835093594928</v>
      </c>
      <c r="T197">
        <v>3</v>
      </c>
      <c r="U197">
        <v>2</v>
      </c>
      <c r="V197">
        <v>3</v>
      </c>
      <c r="W197" s="8">
        <v>0.66666999999999998</v>
      </c>
      <c r="X197">
        <v>10</v>
      </c>
      <c r="Y197">
        <v>5.8089999999999968E-2</v>
      </c>
      <c r="Z197" s="8">
        <v>0.61809999999999998</v>
      </c>
      <c r="AA197">
        <v>17</v>
      </c>
      <c r="AB197">
        <v>0.10666</v>
      </c>
      <c r="AC197" s="8">
        <v>0.72726999999999997</v>
      </c>
      <c r="AD197">
        <v>10</v>
      </c>
      <c r="AE197">
        <v>2.5100000000000118E-3</v>
      </c>
      <c r="AF197" s="8">
        <v>0.5</v>
      </c>
      <c r="AG197">
        <v>12</v>
      </c>
      <c r="AH197">
        <v>0.22475999999999999</v>
      </c>
      <c r="AI197" s="8">
        <v>1</v>
      </c>
      <c r="AJ197">
        <v>14</v>
      </c>
      <c r="AK197">
        <v>0.27523999999999998</v>
      </c>
      <c r="AL197" s="8">
        <v>1</v>
      </c>
      <c r="AM197">
        <v>8</v>
      </c>
      <c r="AN197">
        <v>0.27523999999999998</v>
      </c>
      <c r="AO197" s="8">
        <v>0.71428999999999998</v>
      </c>
      <c r="AP197">
        <v>19</v>
      </c>
      <c r="AQ197">
        <v>1.0469999999999979E-2</v>
      </c>
      <c r="AR197" s="5">
        <f t="shared" si="7"/>
        <v>0.18865900344524325</v>
      </c>
    </row>
    <row r="198" spans="1:44" x14ac:dyDescent="0.45">
      <c r="A198">
        <v>0.38797999999999999</v>
      </c>
      <c r="B198">
        <v>20</v>
      </c>
      <c r="C198">
        <v>0.63392999999999999</v>
      </c>
      <c r="D198">
        <v>19</v>
      </c>
      <c r="E198">
        <v>0.38797999999999999</v>
      </c>
      <c r="F198">
        <v>20</v>
      </c>
      <c r="G198">
        <v>0.66666999999999998</v>
      </c>
      <c r="H198">
        <v>14</v>
      </c>
      <c r="I198">
        <v>0.66666999999999998</v>
      </c>
      <c r="J198">
        <v>14</v>
      </c>
      <c r="K198">
        <v>0.38797999999999999</v>
      </c>
      <c r="L198">
        <v>20</v>
      </c>
      <c r="M198">
        <v>0.5</v>
      </c>
      <c r="N198">
        <v>6</v>
      </c>
      <c r="O198">
        <v>0.5</v>
      </c>
      <c r="P198">
        <v>17</v>
      </c>
      <c r="Q198" s="10">
        <v>0.47518423591664533</v>
      </c>
      <c r="R198" s="10">
        <v>0.37518423591664529</v>
      </c>
      <c r="S198" s="10">
        <f t="shared" si="6"/>
        <v>0.42518423591664534</v>
      </c>
      <c r="T198">
        <v>0</v>
      </c>
      <c r="U198">
        <v>2</v>
      </c>
      <c r="V198">
        <v>3</v>
      </c>
      <c r="W198" s="8">
        <v>0.63392999999999999</v>
      </c>
      <c r="X198">
        <v>19</v>
      </c>
      <c r="Y198">
        <v>0.24595</v>
      </c>
      <c r="Z198" s="8">
        <v>0.38797999999999999</v>
      </c>
      <c r="AA198">
        <v>20</v>
      </c>
      <c r="AB198">
        <v>0</v>
      </c>
      <c r="AC198" s="8">
        <v>0.6</v>
      </c>
      <c r="AD198">
        <v>16</v>
      </c>
      <c r="AE198">
        <v>0.21201999999999999</v>
      </c>
      <c r="AF198" s="8">
        <v>0.66666999999999998</v>
      </c>
      <c r="AG198">
        <v>15</v>
      </c>
      <c r="AH198">
        <v>0.27868999999999999</v>
      </c>
      <c r="AI198" s="8">
        <v>0.38797999999999999</v>
      </c>
      <c r="AJ198">
        <v>20</v>
      </c>
      <c r="AK198">
        <v>0</v>
      </c>
      <c r="AL198" s="8">
        <v>0.33333000000000002</v>
      </c>
      <c r="AM198">
        <v>13</v>
      </c>
      <c r="AN198">
        <v>5.4649999999999983E-2</v>
      </c>
      <c r="AO198" s="8">
        <v>0.33333000000000002</v>
      </c>
      <c r="AP198">
        <v>18</v>
      </c>
      <c r="AQ198">
        <v>5.4649999999999983E-2</v>
      </c>
      <c r="AR198" s="5">
        <f t="shared" si="7"/>
        <v>0.14880605293628399</v>
      </c>
    </row>
    <row r="199" spans="1:44" x14ac:dyDescent="0.45">
      <c r="A199">
        <v>0.30707000000000001</v>
      </c>
      <c r="B199">
        <v>19</v>
      </c>
      <c r="C199">
        <v>0.5</v>
      </c>
      <c r="D199">
        <v>6</v>
      </c>
      <c r="E199">
        <v>0.32579000000000002</v>
      </c>
      <c r="F199">
        <v>18</v>
      </c>
      <c r="G199">
        <v>0.375</v>
      </c>
      <c r="H199">
        <v>11</v>
      </c>
      <c r="I199">
        <v>0.64705999999999997</v>
      </c>
      <c r="J199">
        <v>10</v>
      </c>
      <c r="K199">
        <v>0.5</v>
      </c>
      <c r="L199">
        <v>6</v>
      </c>
      <c r="M199">
        <v>1</v>
      </c>
      <c r="N199">
        <v>5</v>
      </c>
      <c r="O199">
        <v>0.26866000000000001</v>
      </c>
      <c r="P199">
        <v>13</v>
      </c>
      <c r="Q199" s="10">
        <v>0.69247124008038752</v>
      </c>
      <c r="R199" s="10">
        <v>0.59247124008038754</v>
      </c>
      <c r="S199" s="10">
        <f t="shared" si="6"/>
        <v>0.64247124008038758</v>
      </c>
      <c r="T199">
        <v>1</v>
      </c>
      <c r="U199">
        <v>3</v>
      </c>
      <c r="V199">
        <v>12</v>
      </c>
      <c r="W199" s="8">
        <v>0.28571000000000002</v>
      </c>
      <c r="X199">
        <v>15</v>
      </c>
      <c r="Y199">
        <v>2.3299999999999991E-2</v>
      </c>
      <c r="Z199" s="8">
        <v>0.32579000000000002</v>
      </c>
      <c r="AA199">
        <v>18</v>
      </c>
      <c r="AB199">
        <v>1.6780000000000021E-2</v>
      </c>
      <c r="AC199" s="8">
        <v>0.47727000000000003</v>
      </c>
      <c r="AD199">
        <v>16</v>
      </c>
      <c r="AE199">
        <v>0.16825999999999999</v>
      </c>
      <c r="AF199" s="8">
        <v>0.39129999999999998</v>
      </c>
      <c r="AG199">
        <v>16</v>
      </c>
      <c r="AH199">
        <v>8.2289999999999974E-2</v>
      </c>
      <c r="AI199" s="8">
        <v>0.5</v>
      </c>
      <c r="AJ199">
        <v>13</v>
      </c>
      <c r="AK199">
        <v>0.19098999999999999</v>
      </c>
      <c r="AL199" s="8">
        <v>0.6</v>
      </c>
      <c r="AM199">
        <v>11</v>
      </c>
      <c r="AN199">
        <v>0.29099000000000003</v>
      </c>
      <c r="AO199" s="8">
        <v>0.28315000000000001</v>
      </c>
      <c r="AP199">
        <v>18</v>
      </c>
      <c r="AQ199">
        <v>2.5859999999999991E-2</v>
      </c>
      <c r="AR199" s="5">
        <f t="shared" si="7"/>
        <v>0.12089846062275737</v>
      </c>
    </row>
    <row r="200" spans="1:44" x14ac:dyDescent="0.45">
      <c r="A200">
        <v>0.42491000000000001</v>
      </c>
      <c r="B200">
        <v>20</v>
      </c>
      <c r="C200">
        <v>0.42531999999999998</v>
      </c>
      <c r="D200">
        <v>19</v>
      </c>
      <c r="E200">
        <v>0.5</v>
      </c>
      <c r="F200">
        <v>4</v>
      </c>
      <c r="G200">
        <v>1</v>
      </c>
      <c r="H200">
        <v>13</v>
      </c>
      <c r="I200">
        <v>0.42491000000000001</v>
      </c>
      <c r="J200">
        <v>20</v>
      </c>
      <c r="K200">
        <v>0.66666999999999998</v>
      </c>
      <c r="L200">
        <v>9</v>
      </c>
      <c r="M200">
        <v>1</v>
      </c>
      <c r="N200">
        <v>4</v>
      </c>
      <c r="O200">
        <v>1</v>
      </c>
      <c r="P200">
        <v>4</v>
      </c>
      <c r="Q200" s="10">
        <v>0.34056892638043967</v>
      </c>
      <c r="R200" s="10">
        <v>0.2405689263804397</v>
      </c>
      <c r="S200" s="10">
        <f t="shared" si="6"/>
        <v>0.29056892638043968</v>
      </c>
      <c r="T200">
        <v>3</v>
      </c>
      <c r="U200">
        <v>3</v>
      </c>
      <c r="V200">
        <v>5</v>
      </c>
      <c r="W200" s="8">
        <v>0.42531999999999998</v>
      </c>
      <c r="X200">
        <v>19</v>
      </c>
      <c r="Y200">
        <v>4.0999999999996589E-4</v>
      </c>
      <c r="Z200" s="8">
        <v>0.5</v>
      </c>
      <c r="AA200">
        <v>7</v>
      </c>
      <c r="AB200">
        <v>7.508999999999999E-2</v>
      </c>
      <c r="AC200" s="8">
        <v>0.6</v>
      </c>
      <c r="AD200">
        <v>17</v>
      </c>
      <c r="AE200">
        <v>0.17509</v>
      </c>
      <c r="AF200" s="8">
        <v>0.42491000000000001</v>
      </c>
      <c r="AG200">
        <v>20</v>
      </c>
      <c r="AH200">
        <v>0</v>
      </c>
      <c r="AI200" s="8">
        <v>0.4</v>
      </c>
      <c r="AJ200">
        <v>11</v>
      </c>
      <c r="AK200">
        <v>2.4909999999999991E-2</v>
      </c>
      <c r="AL200" s="8">
        <v>0.33333000000000002</v>
      </c>
      <c r="AM200">
        <v>10</v>
      </c>
      <c r="AN200">
        <v>9.1579999999999995E-2</v>
      </c>
      <c r="AO200" s="8">
        <v>1</v>
      </c>
      <c r="AP200">
        <v>8</v>
      </c>
      <c r="AQ200">
        <v>0.57508999999999999</v>
      </c>
      <c r="AR200" s="5">
        <f t="shared" si="7"/>
        <v>0.22515958479223014</v>
      </c>
    </row>
    <row r="201" spans="1:44" x14ac:dyDescent="0.45">
      <c r="A201">
        <v>0.31587999999999999</v>
      </c>
      <c r="B201">
        <v>20</v>
      </c>
      <c r="C201">
        <v>0.3</v>
      </c>
      <c r="D201">
        <v>16</v>
      </c>
      <c r="E201">
        <v>1</v>
      </c>
      <c r="F201">
        <v>7</v>
      </c>
      <c r="G201">
        <v>1</v>
      </c>
      <c r="H201">
        <v>1</v>
      </c>
      <c r="I201">
        <v>0.32608999999999999</v>
      </c>
      <c r="J201">
        <v>18</v>
      </c>
      <c r="K201">
        <v>1</v>
      </c>
      <c r="L201">
        <v>5</v>
      </c>
      <c r="M201">
        <v>0.33333000000000002</v>
      </c>
      <c r="N201">
        <v>6</v>
      </c>
      <c r="O201">
        <v>0.5</v>
      </c>
      <c r="P201">
        <v>5</v>
      </c>
      <c r="Q201" s="10">
        <v>0.49686166443749002</v>
      </c>
      <c r="R201" s="10">
        <v>0.39686166443748999</v>
      </c>
      <c r="S201" s="10">
        <f t="shared" si="6"/>
        <v>0.44686166443748998</v>
      </c>
      <c r="T201">
        <v>3</v>
      </c>
      <c r="U201">
        <v>4</v>
      </c>
      <c r="V201">
        <v>6</v>
      </c>
      <c r="W201" s="8">
        <v>0.3</v>
      </c>
      <c r="X201">
        <v>16</v>
      </c>
      <c r="Y201">
        <v>1.5880000000000009E-2</v>
      </c>
      <c r="Z201" s="8">
        <v>0.5</v>
      </c>
      <c r="AA201">
        <v>14</v>
      </c>
      <c r="AB201">
        <v>0.18412000000000001</v>
      </c>
      <c r="AC201" s="8">
        <v>1</v>
      </c>
      <c r="AD201">
        <v>12</v>
      </c>
      <c r="AE201">
        <v>0.68412000000000006</v>
      </c>
      <c r="AF201" s="8">
        <v>0.32608999999999999</v>
      </c>
      <c r="AG201">
        <v>18</v>
      </c>
      <c r="AH201">
        <v>1.021E-2</v>
      </c>
      <c r="AI201" s="8">
        <v>1</v>
      </c>
      <c r="AJ201">
        <v>10</v>
      </c>
      <c r="AK201">
        <v>0.68412000000000006</v>
      </c>
      <c r="AL201" s="8">
        <v>0.28571000000000002</v>
      </c>
      <c r="AM201">
        <v>14</v>
      </c>
      <c r="AN201">
        <v>3.0169999999999971E-2</v>
      </c>
      <c r="AO201" s="8">
        <v>0.28571000000000002</v>
      </c>
      <c r="AP201">
        <v>11</v>
      </c>
      <c r="AQ201">
        <v>3.0169999999999971E-2</v>
      </c>
      <c r="AR201" s="5">
        <f t="shared" si="7"/>
        <v>0.33078497813822305</v>
      </c>
    </row>
    <row r="202" spans="1:44" x14ac:dyDescent="0.45">
      <c r="A202">
        <v>0.26673000000000002</v>
      </c>
      <c r="B202">
        <v>20</v>
      </c>
      <c r="C202">
        <v>0.56000000000000005</v>
      </c>
      <c r="D202">
        <v>13</v>
      </c>
      <c r="E202">
        <v>0.26667000000000002</v>
      </c>
      <c r="F202">
        <v>16</v>
      </c>
      <c r="G202">
        <v>1</v>
      </c>
      <c r="H202">
        <v>2</v>
      </c>
      <c r="I202">
        <v>0.33333000000000002</v>
      </c>
      <c r="J202">
        <v>12</v>
      </c>
      <c r="K202">
        <v>0.5</v>
      </c>
      <c r="L202">
        <v>12</v>
      </c>
      <c r="M202">
        <v>1</v>
      </c>
      <c r="N202">
        <v>1</v>
      </c>
      <c r="O202">
        <v>0.25641000000000003</v>
      </c>
      <c r="P202">
        <v>15</v>
      </c>
      <c r="Q202" s="10">
        <v>0.82559491221222459</v>
      </c>
      <c r="R202" s="10">
        <v>0.72559491221222461</v>
      </c>
      <c r="S202" s="10">
        <f t="shared" si="6"/>
        <v>0.77559491221222454</v>
      </c>
      <c r="T202">
        <v>2</v>
      </c>
      <c r="U202">
        <v>5</v>
      </c>
      <c r="V202">
        <v>22</v>
      </c>
      <c r="W202" s="8">
        <v>0.26804</v>
      </c>
      <c r="X202">
        <v>18</v>
      </c>
      <c r="Y202">
        <v>1.3099999999999781E-3</v>
      </c>
      <c r="Z202" s="8">
        <v>0.26702999999999999</v>
      </c>
      <c r="AA202">
        <v>19</v>
      </c>
      <c r="AB202">
        <v>2.9999999999996701E-4</v>
      </c>
      <c r="AC202" s="8">
        <v>0.26086999999999999</v>
      </c>
      <c r="AD202">
        <v>19</v>
      </c>
      <c r="AE202">
        <v>5.8600000000000319E-3</v>
      </c>
      <c r="AF202" s="8">
        <v>0.35897000000000001</v>
      </c>
      <c r="AG202">
        <v>17</v>
      </c>
      <c r="AH202">
        <v>9.2239999999999989E-2</v>
      </c>
      <c r="AI202" s="8">
        <v>0.28571000000000002</v>
      </c>
      <c r="AJ202">
        <v>18</v>
      </c>
      <c r="AK202">
        <v>1.898E-2</v>
      </c>
      <c r="AL202" s="8">
        <v>0.4</v>
      </c>
      <c r="AM202">
        <v>12</v>
      </c>
      <c r="AN202">
        <v>0.13327</v>
      </c>
      <c r="AO202" s="8">
        <v>0.25455</v>
      </c>
      <c r="AP202">
        <v>17</v>
      </c>
      <c r="AQ202">
        <v>1.2180000000000021E-2</v>
      </c>
      <c r="AR202" s="5">
        <f t="shared" si="7"/>
        <v>5.6838446788536987E-2</v>
      </c>
    </row>
    <row r="203" spans="1:44" x14ac:dyDescent="0.45">
      <c r="A203">
        <v>0.35571000000000003</v>
      </c>
      <c r="B203">
        <v>20</v>
      </c>
      <c r="C203">
        <v>0.55349000000000004</v>
      </c>
      <c r="D203">
        <v>18</v>
      </c>
      <c r="E203">
        <v>1</v>
      </c>
      <c r="F203">
        <v>4</v>
      </c>
      <c r="G203">
        <v>0.5</v>
      </c>
      <c r="H203">
        <v>18</v>
      </c>
      <c r="I203">
        <v>0.55210000000000004</v>
      </c>
      <c r="J203">
        <v>19</v>
      </c>
      <c r="K203">
        <v>0.35921999999999998</v>
      </c>
      <c r="L203">
        <v>17</v>
      </c>
      <c r="M203">
        <v>0.5</v>
      </c>
      <c r="N203">
        <v>19</v>
      </c>
      <c r="O203">
        <v>1</v>
      </c>
      <c r="P203">
        <v>1</v>
      </c>
      <c r="Q203" s="10">
        <v>0.1624574277172639</v>
      </c>
      <c r="R203" s="10">
        <v>6.2457427717263897E-2</v>
      </c>
      <c r="S203" s="10">
        <f t="shared" si="6"/>
        <v>0.1124574277172639</v>
      </c>
      <c r="T203">
        <v>2</v>
      </c>
      <c r="U203">
        <v>1</v>
      </c>
      <c r="V203">
        <v>4</v>
      </c>
      <c r="W203" s="8">
        <v>0.55164999999999997</v>
      </c>
      <c r="X203">
        <v>19</v>
      </c>
      <c r="Y203">
        <v>0.18995000000000001</v>
      </c>
      <c r="Z203" s="8">
        <v>1</v>
      </c>
      <c r="AA203">
        <v>6</v>
      </c>
      <c r="AB203">
        <v>0.63829999999999998</v>
      </c>
      <c r="AC203" s="8">
        <v>0.5</v>
      </c>
      <c r="AD203">
        <v>18</v>
      </c>
      <c r="AE203">
        <v>0.13830000000000001</v>
      </c>
      <c r="AF203" s="8">
        <v>0.55210000000000004</v>
      </c>
      <c r="AG203">
        <v>19</v>
      </c>
      <c r="AH203">
        <v>0.19040000000000001</v>
      </c>
      <c r="AI203" s="8">
        <v>0.35921999999999998</v>
      </c>
      <c r="AJ203">
        <v>17</v>
      </c>
      <c r="AK203">
        <v>2.4800000000000382E-3</v>
      </c>
      <c r="AL203" s="8">
        <v>0.5</v>
      </c>
      <c r="AM203">
        <v>19</v>
      </c>
      <c r="AN203">
        <v>0.13830000000000001</v>
      </c>
      <c r="AO203" s="8">
        <v>0.6</v>
      </c>
      <c r="AP203">
        <v>4</v>
      </c>
      <c r="AQ203">
        <v>0.23830000000000001</v>
      </c>
      <c r="AR203" s="5">
        <f t="shared" si="7"/>
        <v>0.19996861452547532</v>
      </c>
    </row>
    <row r="204" spans="1:44" x14ac:dyDescent="0.45">
      <c r="A204">
        <v>0.71984999999999999</v>
      </c>
      <c r="B204">
        <v>19</v>
      </c>
      <c r="C204">
        <v>1</v>
      </c>
      <c r="D204">
        <v>7</v>
      </c>
      <c r="E204">
        <v>1</v>
      </c>
      <c r="F204">
        <v>2</v>
      </c>
      <c r="G204">
        <v>1</v>
      </c>
      <c r="H204">
        <v>8</v>
      </c>
      <c r="I204">
        <v>1</v>
      </c>
      <c r="J204">
        <v>4</v>
      </c>
      <c r="K204">
        <v>1</v>
      </c>
      <c r="L204">
        <v>1</v>
      </c>
      <c r="M204">
        <v>0.5</v>
      </c>
      <c r="N204">
        <v>6</v>
      </c>
      <c r="O204">
        <v>1</v>
      </c>
      <c r="P204">
        <v>8</v>
      </c>
      <c r="Q204" s="10">
        <v>0.24357322814566179</v>
      </c>
      <c r="R204" s="10">
        <v>0.14357322814566181</v>
      </c>
      <c r="S204" s="10">
        <f t="shared" si="6"/>
        <v>0.1935732281456618</v>
      </c>
      <c r="T204">
        <v>6</v>
      </c>
      <c r="U204">
        <v>0</v>
      </c>
      <c r="V204">
        <v>2</v>
      </c>
      <c r="W204" s="8">
        <v>1</v>
      </c>
      <c r="X204">
        <v>7</v>
      </c>
      <c r="Y204">
        <v>0.33333000000000002</v>
      </c>
      <c r="Z204" s="8">
        <v>0.5</v>
      </c>
      <c r="AA204">
        <v>3</v>
      </c>
      <c r="AB204">
        <v>0.16667000000000001</v>
      </c>
      <c r="AC204" s="8">
        <v>1</v>
      </c>
      <c r="AD204">
        <v>8</v>
      </c>
      <c r="AE204">
        <v>0.33333000000000002</v>
      </c>
      <c r="AF204" s="8">
        <v>1</v>
      </c>
      <c r="AG204">
        <v>4</v>
      </c>
      <c r="AH204">
        <v>0.33333000000000002</v>
      </c>
      <c r="AI204" s="8">
        <v>1</v>
      </c>
      <c r="AJ204">
        <v>1</v>
      </c>
      <c r="AK204">
        <v>0.33333000000000002</v>
      </c>
      <c r="AL204" s="8">
        <v>0.5</v>
      </c>
      <c r="AM204">
        <v>6</v>
      </c>
      <c r="AN204">
        <v>0.16667000000000001</v>
      </c>
      <c r="AO204" s="8">
        <v>0.5</v>
      </c>
      <c r="AP204">
        <v>9</v>
      </c>
      <c r="AQ204">
        <v>0.16667000000000001</v>
      </c>
      <c r="AR204" s="5">
        <f t="shared" si="7"/>
        <v>0.26726124191242445</v>
      </c>
    </row>
    <row r="205" spans="1:44" x14ac:dyDescent="0.45">
      <c r="A205">
        <v>0.40626000000000001</v>
      </c>
      <c r="B205">
        <v>20</v>
      </c>
      <c r="C205">
        <v>0.5</v>
      </c>
      <c r="D205">
        <v>12</v>
      </c>
      <c r="E205">
        <v>0.40626000000000001</v>
      </c>
      <c r="F205">
        <v>20</v>
      </c>
      <c r="G205">
        <v>0.33333000000000002</v>
      </c>
      <c r="H205">
        <v>11</v>
      </c>
      <c r="I205">
        <v>0.5</v>
      </c>
      <c r="J205">
        <v>3</v>
      </c>
      <c r="K205">
        <v>0.625</v>
      </c>
      <c r="L205">
        <v>9</v>
      </c>
      <c r="M205">
        <v>1</v>
      </c>
      <c r="N205">
        <v>2</v>
      </c>
      <c r="O205">
        <v>0.40511999999999998</v>
      </c>
      <c r="P205">
        <v>17</v>
      </c>
      <c r="Q205" s="10">
        <v>0.50795194728531434</v>
      </c>
      <c r="R205" s="10">
        <v>0.40795194728531442</v>
      </c>
      <c r="S205" s="10">
        <f t="shared" si="6"/>
        <v>0.45795194728531441</v>
      </c>
      <c r="T205">
        <v>1</v>
      </c>
      <c r="U205">
        <v>6</v>
      </c>
      <c r="V205">
        <v>11</v>
      </c>
      <c r="W205" s="8">
        <v>0.4</v>
      </c>
      <c r="X205">
        <v>16</v>
      </c>
      <c r="Y205">
        <v>6.2599999999999878E-3</v>
      </c>
      <c r="Z205" s="8">
        <v>0.40626000000000001</v>
      </c>
      <c r="AA205">
        <v>20</v>
      </c>
      <c r="AB205">
        <v>0</v>
      </c>
      <c r="AC205" s="8">
        <v>0.5</v>
      </c>
      <c r="AD205">
        <v>14</v>
      </c>
      <c r="AE205">
        <v>9.373999999999999E-2</v>
      </c>
      <c r="AF205" s="8">
        <v>0.4</v>
      </c>
      <c r="AG205">
        <v>13</v>
      </c>
      <c r="AH205">
        <v>6.2599999999999878E-3</v>
      </c>
      <c r="AI205" s="8">
        <v>0.38775999999999999</v>
      </c>
      <c r="AJ205">
        <v>13</v>
      </c>
      <c r="AK205">
        <v>1.850000000000002E-2</v>
      </c>
      <c r="AL205" s="8">
        <v>0.4</v>
      </c>
      <c r="AM205">
        <v>12</v>
      </c>
      <c r="AN205">
        <v>6.2599999999999878E-3</v>
      </c>
      <c r="AO205" s="8">
        <v>0.40511999999999998</v>
      </c>
      <c r="AP205">
        <v>17</v>
      </c>
      <c r="AQ205">
        <v>1.1400000000000301E-3</v>
      </c>
      <c r="AR205" s="5">
        <f t="shared" si="7"/>
        <v>3.8321260293421852E-2</v>
      </c>
    </row>
    <row r="206" spans="1:44" x14ac:dyDescent="0.45">
      <c r="A206">
        <v>0.62978999999999996</v>
      </c>
      <c r="B206">
        <v>20</v>
      </c>
      <c r="C206">
        <v>1</v>
      </c>
      <c r="D206">
        <v>12</v>
      </c>
      <c r="E206">
        <v>1</v>
      </c>
      <c r="F206">
        <v>7</v>
      </c>
      <c r="G206">
        <v>0.62978999999999996</v>
      </c>
      <c r="H206">
        <v>20</v>
      </c>
      <c r="I206">
        <v>0.62990000000000002</v>
      </c>
      <c r="J206">
        <v>17</v>
      </c>
      <c r="K206">
        <v>0.63380000000000003</v>
      </c>
      <c r="L206">
        <v>15</v>
      </c>
      <c r="M206">
        <v>1</v>
      </c>
      <c r="N206">
        <v>10</v>
      </c>
      <c r="O206">
        <v>0.62978999999999996</v>
      </c>
      <c r="P206">
        <v>20</v>
      </c>
      <c r="Q206" s="10">
        <v>0.5458723162178416</v>
      </c>
      <c r="R206" s="10">
        <v>0.44587231621784162</v>
      </c>
      <c r="S206" s="10">
        <f t="shared" si="6"/>
        <v>0.49587231621784161</v>
      </c>
      <c r="T206">
        <v>3</v>
      </c>
      <c r="U206">
        <v>5</v>
      </c>
      <c r="V206">
        <v>3</v>
      </c>
      <c r="W206" s="8">
        <v>1</v>
      </c>
      <c r="X206">
        <v>18</v>
      </c>
      <c r="Y206">
        <v>0.37020999999999998</v>
      </c>
      <c r="Z206" s="8">
        <v>0.66666999999999998</v>
      </c>
      <c r="AA206">
        <v>13</v>
      </c>
      <c r="AB206">
        <v>3.6880000000000017E-2</v>
      </c>
      <c r="AC206" s="8">
        <v>0.62978999999999996</v>
      </c>
      <c r="AD206">
        <v>20</v>
      </c>
      <c r="AE206">
        <v>0</v>
      </c>
      <c r="AF206" s="8">
        <v>0.62973000000000001</v>
      </c>
      <c r="AG206">
        <v>18</v>
      </c>
      <c r="AH206">
        <v>5.9999999999948983E-5</v>
      </c>
      <c r="AI206" s="8">
        <v>0.63380000000000003</v>
      </c>
      <c r="AJ206">
        <v>17</v>
      </c>
      <c r="AK206">
        <v>4.0100000000000691E-3</v>
      </c>
      <c r="AL206" s="8">
        <v>1</v>
      </c>
      <c r="AM206">
        <v>14</v>
      </c>
      <c r="AN206">
        <v>0.37020999999999998</v>
      </c>
      <c r="AO206" s="8">
        <v>0.62978999999999996</v>
      </c>
      <c r="AP206">
        <v>20</v>
      </c>
      <c r="AQ206">
        <v>0</v>
      </c>
      <c r="AR206" s="5">
        <f t="shared" si="7"/>
        <v>0.17715060727285958</v>
      </c>
    </row>
    <row r="207" spans="1:44" x14ac:dyDescent="0.45">
      <c r="A207">
        <v>0.50029999999999997</v>
      </c>
      <c r="B207">
        <v>20</v>
      </c>
      <c r="C207">
        <v>0.5</v>
      </c>
      <c r="D207">
        <v>10</v>
      </c>
      <c r="E207">
        <v>0.375</v>
      </c>
      <c r="F207">
        <v>10</v>
      </c>
      <c r="G207">
        <v>0.5</v>
      </c>
      <c r="H207">
        <v>10</v>
      </c>
      <c r="I207">
        <v>1</v>
      </c>
      <c r="J207">
        <v>12</v>
      </c>
      <c r="K207">
        <v>0.5</v>
      </c>
      <c r="L207">
        <v>3</v>
      </c>
      <c r="M207">
        <v>0.375</v>
      </c>
      <c r="N207">
        <v>17</v>
      </c>
      <c r="O207">
        <v>0.66666999999999998</v>
      </c>
      <c r="P207">
        <v>13</v>
      </c>
      <c r="Q207" s="10">
        <v>0.1182187495886516</v>
      </c>
      <c r="R207" s="10">
        <v>1.821874958865163E-2</v>
      </c>
      <c r="S207" s="10">
        <f t="shared" si="6"/>
        <v>6.8218749588651609E-2</v>
      </c>
      <c r="T207">
        <v>1</v>
      </c>
      <c r="U207">
        <v>3</v>
      </c>
      <c r="V207">
        <v>0</v>
      </c>
      <c r="W207" s="8">
        <v>0.5</v>
      </c>
      <c r="X207">
        <v>10</v>
      </c>
      <c r="Y207">
        <v>2.9999999999996701E-4</v>
      </c>
      <c r="Z207" s="8">
        <v>0.375</v>
      </c>
      <c r="AA207">
        <v>10</v>
      </c>
      <c r="AB207">
        <v>0.12529999999999999</v>
      </c>
      <c r="AC207" s="8">
        <v>0.5</v>
      </c>
      <c r="AD207">
        <v>10</v>
      </c>
      <c r="AE207">
        <v>2.9999999999996701E-4</v>
      </c>
      <c r="AF207" s="8">
        <v>1</v>
      </c>
      <c r="AG207">
        <v>12</v>
      </c>
      <c r="AH207">
        <v>0.49969999999999998</v>
      </c>
      <c r="AI207" s="8">
        <v>0.5</v>
      </c>
      <c r="AJ207">
        <v>3</v>
      </c>
      <c r="AK207">
        <v>2.9999999999996701E-4</v>
      </c>
      <c r="AL207" s="8">
        <v>0.375</v>
      </c>
      <c r="AM207">
        <v>17</v>
      </c>
      <c r="AN207">
        <v>0.12529999999999999</v>
      </c>
      <c r="AO207" s="8">
        <v>0.66666999999999998</v>
      </c>
      <c r="AP207">
        <v>16</v>
      </c>
      <c r="AQ207">
        <v>0.16636999999999999</v>
      </c>
      <c r="AR207" s="5">
        <f t="shared" si="7"/>
        <v>0.21764914609351935</v>
      </c>
    </row>
    <row r="208" spans="1:44" x14ac:dyDescent="0.45">
      <c r="A208">
        <v>0.38880999999999999</v>
      </c>
      <c r="B208">
        <v>20</v>
      </c>
      <c r="C208">
        <v>0.5</v>
      </c>
      <c r="D208">
        <v>10</v>
      </c>
      <c r="E208">
        <v>1</v>
      </c>
      <c r="F208">
        <v>4</v>
      </c>
      <c r="G208">
        <v>0.375</v>
      </c>
      <c r="H208">
        <v>7</v>
      </c>
      <c r="I208">
        <v>0.5</v>
      </c>
      <c r="J208">
        <v>3</v>
      </c>
      <c r="K208">
        <v>0.33333000000000002</v>
      </c>
      <c r="L208">
        <v>12</v>
      </c>
      <c r="M208">
        <v>0.4</v>
      </c>
      <c r="N208">
        <v>13</v>
      </c>
      <c r="O208">
        <v>0.5</v>
      </c>
      <c r="P208">
        <v>15</v>
      </c>
      <c r="Q208" s="10">
        <v>0.73674683440280542</v>
      </c>
      <c r="R208" s="10">
        <v>0.63674683440280544</v>
      </c>
      <c r="S208" s="10">
        <f t="shared" si="6"/>
        <v>0.68674683440280537</v>
      </c>
      <c r="T208">
        <v>1</v>
      </c>
      <c r="U208">
        <v>4</v>
      </c>
      <c r="V208">
        <v>17</v>
      </c>
      <c r="W208" s="8">
        <v>0.4</v>
      </c>
      <c r="X208">
        <v>17</v>
      </c>
      <c r="Y208">
        <v>1.118000000000002E-2</v>
      </c>
      <c r="Z208" s="8">
        <v>0.5</v>
      </c>
      <c r="AA208">
        <v>13</v>
      </c>
      <c r="AB208">
        <v>0.11118</v>
      </c>
      <c r="AC208" s="8">
        <v>0.38635999999999998</v>
      </c>
      <c r="AD208">
        <v>14</v>
      </c>
      <c r="AE208">
        <v>2.4600000000000182E-3</v>
      </c>
      <c r="AF208" s="8">
        <v>0.63566</v>
      </c>
      <c r="AG208">
        <v>16</v>
      </c>
      <c r="AH208">
        <v>0.24684</v>
      </c>
      <c r="AI208" s="8">
        <v>0.375</v>
      </c>
      <c r="AJ208">
        <v>18</v>
      </c>
      <c r="AK208">
        <v>1.3820000000000001E-2</v>
      </c>
      <c r="AL208" s="8">
        <v>0.38095000000000001</v>
      </c>
      <c r="AM208">
        <v>17</v>
      </c>
      <c r="AN208">
        <v>7.8699999999999881E-3</v>
      </c>
      <c r="AO208" s="8">
        <v>0.33333000000000002</v>
      </c>
      <c r="AP208">
        <v>16</v>
      </c>
      <c r="AQ208">
        <v>5.5489999999999977E-2</v>
      </c>
      <c r="AR208" s="5">
        <f t="shared" si="7"/>
        <v>0.10390399027582221</v>
      </c>
    </row>
    <row r="209" spans="1:44" x14ac:dyDescent="0.45">
      <c r="A209">
        <v>0.41381000000000001</v>
      </c>
      <c r="B209">
        <v>20</v>
      </c>
      <c r="C209">
        <v>1</v>
      </c>
      <c r="D209">
        <v>7</v>
      </c>
      <c r="E209">
        <v>0.72726999999999997</v>
      </c>
      <c r="F209">
        <v>11</v>
      </c>
      <c r="G209">
        <v>1</v>
      </c>
      <c r="H209">
        <v>5</v>
      </c>
      <c r="I209">
        <v>0.41381000000000001</v>
      </c>
      <c r="J209">
        <v>20</v>
      </c>
      <c r="K209">
        <v>0.5</v>
      </c>
      <c r="L209">
        <v>7</v>
      </c>
      <c r="M209">
        <v>0.4</v>
      </c>
      <c r="N209">
        <v>11</v>
      </c>
      <c r="O209">
        <v>0.41378999999999999</v>
      </c>
      <c r="P209">
        <v>15</v>
      </c>
      <c r="Q209" s="10">
        <v>4.9313921613838067E-2</v>
      </c>
      <c r="R209" s="10">
        <v>0</v>
      </c>
      <c r="S209" s="10">
        <f t="shared" si="6"/>
        <v>2.4656960806919034E-2</v>
      </c>
      <c r="T209">
        <v>2</v>
      </c>
      <c r="U209">
        <v>3</v>
      </c>
      <c r="V209">
        <v>1</v>
      </c>
      <c r="W209" s="8">
        <v>1</v>
      </c>
      <c r="X209">
        <v>7</v>
      </c>
      <c r="Y209">
        <v>0.58618999999999999</v>
      </c>
      <c r="Z209" s="8">
        <v>0.72726999999999997</v>
      </c>
      <c r="AA209">
        <v>11</v>
      </c>
      <c r="AB209">
        <v>0.31346000000000002</v>
      </c>
      <c r="AC209" s="8">
        <v>0.5</v>
      </c>
      <c r="AD209">
        <v>6</v>
      </c>
      <c r="AE209">
        <v>8.6189999999999989E-2</v>
      </c>
      <c r="AF209" s="8">
        <v>0.41381000000000001</v>
      </c>
      <c r="AG209">
        <v>20</v>
      </c>
      <c r="AH209">
        <v>0</v>
      </c>
      <c r="AI209" s="8">
        <v>0.5</v>
      </c>
      <c r="AJ209">
        <v>7</v>
      </c>
      <c r="AK209">
        <v>8.6189999999999989E-2</v>
      </c>
      <c r="AL209" s="8">
        <v>0.4</v>
      </c>
      <c r="AM209">
        <v>12</v>
      </c>
      <c r="AN209">
        <v>1.3809999999999991E-2</v>
      </c>
      <c r="AO209" s="8">
        <v>0.41378999999999999</v>
      </c>
      <c r="AP209">
        <v>15</v>
      </c>
      <c r="AQ209">
        <v>2.0000000000019998E-5</v>
      </c>
      <c r="AR209" s="5">
        <f t="shared" si="7"/>
        <v>0.22246888572176957</v>
      </c>
    </row>
    <row r="210" spans="1:44" x14ac:dyDescent="0.45">
      <c r="A210">
        <v>0.72638000000000003</v>
      </c>
      <c r="B210">
        <v>20</v>
      </c>
      <c r="C210">
        <v>0.73333000000000004</v>
      </c>
      <c r="D210">
        <v>18</v>
      </c>
      <c r="E210">
        <v>1</v>
      </c>
      <c r="F210">
        <v>8</v>
      </c>
      <c r="G210">
        <v>0.72641</v>
      </c>
      <c r="H210">
        <v>19</v>
      </c>
      <c r="I210">
        <v>0.62331999999999999</v>
      </c>
      <c r="J210">
        <v>18</v>
      </c>
      <c r="K210">
        <v>0.75</v>
      </c>
      <c r="L210">
        <v>7</v>
      </c>
      <c r="M210">
        <v>0.6</v>
      </c>
      <c r="N210">
        <v>5</v>
      </c>
      <c r="O210">
        <v>0.70369999999999999</v>
      </c>
      <c r="P210">
        <v>14</v>
      </c>
      <c r="Q210" s="10">
        <v>0.59556040323416004</v>
      </c>
      <c r="R210" s="10">
        <v>0.49556040323416012</v>
      </c>
      <c r="S210" s="10">
        <f t="shared" si="6"/>
        <v>0.54556040323416011</v>
      </c>
      <c r="T210">
        <v>1</v>
      </c>
      <c r="U210">
        <v>5</v>
      </c>
      <c r="V210">
        <v>16</v>
      </c>
      <c r="W210" s="8">
        <v>0.72367999999999999</v>
      </c>
      <c r="X210">
        <v>20</v>
      </c>
      <c r="Y210">
        <v>2.7000000000000361E-3</v>
      </c>
      <c r="Z210" s="8">
        <v>0.66666999999999998</v>
      </c>
      <c r="AA210">
        <v>15</v>
      </c>
      <c r="AB210">
        <v>5.9710000000000041E-2</v>
      </c>
      <c r="AC210" s="8">
        <v>0.72636999999999996</v>
      </c>
      <c r="AD210">
        <v>20</v>
      </c>
      <c r="AE210">
        <v>1.000000000006551E-5</v>
      </c>
      <c r="AF210" s="8">
        <v>0.62331000000000003</v>
      </c>
      <c r="AG210">
        <v>19</v>
      </c>
      <c r="AH210">
        <v>0.10306999999999999</v>
      </c>
      <c r="AI210" s="8">
        <v>0.74241999999999997</v>
      </c>
      <c r="AJ210">
        <v>17</v>
      </c>
      <c r="AK210">
        <v>1.603999999999994E-2</v>
      </c>
      <c r="AL210" s="8">
        <v>0.7</v>
      </c>
      <c r="AM210">
        <v>13</v>
      </c>
      <c r="AN210">
        <v>2.638000000000007E-2</v>
      </c>
      <c r="AO210" s="8">
        <v>0.76595999999999997</v>
      </c>
      <c r="AP210">
        <v>17</v>
      </c>
      <c r="AQ210">
        <v>3.9579999999999949E-2</v>
      </c>
      <c r="AR210" s="5">
        <f t="shared" si="7"/>
        <v>4.8414447863264543E-2</v>
      </c>
    </row>
    <row r="211" spans="1:44" x14ac:dyDescent="0.45">
      <c r="A211">
        <v>0.44269999999999998</v>
      </c>
      <c r="B211">
        <v>20</v>
      </c>
      <c r="C211">
        <v>0.42605999999999999</v>
      </c>
      <c r="D211">
        <v>16</v>
      </c>
      <c r="E211">
        <v>0.5</v>
      </c>
      <c r="F211">
        <v>17</v>
      </c>
      <c r="G211">
        <v>0.42499999999999999</v>
      </c>
      <c r="H211">
        <v>18</v>
      </c>
      <c r="I211">
        <v>1</v>
      </c>
      <c r="J211">
        <v>11</v>
      </c>
      <c r="K211">
        <v>1</v>
      </c>
      <c r="L211">
        <v>2</v>
      </c>
      <c r="M211">
        <v>0.42198999999999998</v>
      </c>
      <c r="N211">
        <v>16</v>
      </c>
      <c r="O211">
        <v>0.4</v>
      </c>
      <c r="P211">
        <v>7</v>
      </c>
      <c r="Q211" s="10">
        <v>0.87638443063311644</v>
      </c>
      <c r="R211" s="10">
        <v>0.77638443063311646</v>
      </c>
      <c r="S211" s="10">
        <f t="shared" si="6"/>
        <v>0.82638443063311651</v>
      </c>
      <c r="T211">
        <v>2</v>
      </c>
      <c r="U211">
        <v>6</v>
      </c>
      <c r="V211">
        <v>22</v>
      </c>
      <c r="W211" s="8">
        <v>0.44264999999999999</v>
      </c>
      <c r="X211">
        <v>20</v>
      </c>
      <c r="Y211">
        <v>4.9999999999994493E-5</v>
      </c>
      <c r="Z211" s="8">
        <v>0.33333000000000002</v>
      </c>
      <c r="AA211">
        <v>20</v>
      </c>
      <c r="AB211">
        <v>0.10936999999999999</v>
      </c>
      <c r="AC211" s="8">
        <v>0.44230999999999998</v>
      </c>
      <c r="AD211">
        <v>19</v>
      </c>
      <c r="AE211">
        <v>3.9000000000000151E-4</v>
      </c>
      <c r="AF211" s="8">
        <v>0.42104999999999998</v>
      </c>
      <c r="AG211">
        <v>18</v>
      </c>
      <c r="AH211">
        <v>2.1649999999999999E-2</v>
      </c>
      <c r="AI211" s="8">
        <v>0.43526999999999999</v>
      </c>
      <c r="AJ211">
        <v>18</v>
      </c>
      <c r="AK211">
        <v>7.4299999999999922E-3</v>
      </c>
      <c r="AL211" s="8">
        <v>0.44040000000000001</v>
      </c>
      <c r="AM211">
        <v>18</v>
      </c>
      <c r="AN211">
        <v>2.2999999999999692E-3</v>
      </c>
      <c r="AO211" s="8">
        <v>0.42981999999999998</v>
      </c>
      <c r="AP211">
        <v>18</v>
      </c>
      <c r="AQ211">
        <v>1.2880000000000001E-2</v>
      </c>
      <c r="AR211" s="5">
        <f t="shared" si="7"/>
        <v>3.9297969837299898E-2</v>
      </c>
    </row>
    <row r="212" spans="1:44" x14ac:dyDescent="0.45">
      <c r="A212">
        <v>0.31986999999999999</v>
      </c>
      <c r="B212">
        <v>20</v>
      </c>
      <c r="C212">
        <v>1</v>
      </c>
      <c r="D212">
        <v>5</v>
      </c>
      <c r="E212">
        <v>0.31986999999999999</v>
      </c>
      <c r="F212">
        <v>20</v>
      </c>
      <c r="G212">
        <v>1</v>
      </c>
      <c r="H212">
        <v>6</v>
      </c>
      <c r="I212">
        <v>0.32079000000000002</v>
      </c>
      <c r="J212">
        <v>18</v>
      </c>
      <c r="K212">
        <v>1</v>
      </c>
      <c r="L212">
        <v>2</v>
      </c>
      <c r="M212">
        <v>0.5</v>
      </c>
      <c r="N212">
        <v>5</v>
      </c>
      <c r="O212">
        <v>0.31986999999999999</v>
      </c>
      <c r="P212">
        <v>20</v>
      </c>
      <c r="Q212" s="10">
        <v>0.46605200745911218</v>
      </c>
      <c r="R212" s="10">
        <v>0.36605200745911232</v>
      </c>
      <c r="S212" s="10">
        <f t="shared" si="6"/>
        <v>0.41605200745911225</v>
      </c>
      <c r="T212">
        <v>3</v>
      </c>
      <c r="U212">
        <v>4</v>
      </c>
      <c r="V212">
        <v>3</v>
      </c>
      <c r="W212" s="8">
        <v>0.5</v>
      </c>
      <c r="X212">
        <v>11</v>
      </c>
      <c r="Y212">
        <v>0.18013000000000001</v>
      </c>
      <c r="Z212" s="8">
        <v>0.31986999999999999</v>
      </c>
      <c r="AA212">
        <v>20</v>
      </c>
      <c r="AB212">
        <v>0</v>
      </c>
      <c r="AC212" s="8">
        <v>1</v>
      </c>
      <c r="AD212">
        <v>9</v>
      </c>
      <c r="AE212">
        <v>0.68013000000000001</v>
      </c>
      <c r="AF212" s="8">
        <v>0.32079000000000002</v>
      </c>
      <c r="AG212">
        <v>18</v>
      </c>
      <c r="AH212">
        <v>9.200000000000319E-4</v>
      </c>
      <c r="AI212" s="8">
        <v>0.28571000000000002</v>
      </c>
      <c r="AJ212">
        <v>11</v>
      </c>
      <c r="AK212">
        <v>3.4159999999999968E-2</v>
      </c>
      <c r="AL212" s="8">
        <v>0.5</v>
      </c>
      <c r="AM212">
        <v>7</v>
      </c>
      <c r="AN212">
        <v>0.18013000000000001</v>
      </c>
      <c r="AO212" s="8">
        <v>0.31986999999999999</v>
      </c>
      <c r="AP212">
        <v>20</v>
      </c>
      <c r="AQ212">
        <v>0</v>
      </c>
      <c r="AR212" s="5">
        <f t="shared" si="7"/>
        <v>0.25289355451313056</v>
      </c>
    </row>
    <row r="213" spans="1:44" x14ac:dyDescent="0.45">
      <c r="A213">
        <v>0.41053000000000001</v>
      </c>
      <c r="B213">
        <v>19</v>
      </c>
      <c r="C213">
        <v>0.41176000000000001</v>
      </c>
      <c r="D213">
        <v>17</v>
      </c>
      <c r="E213">
        <v>0.7</v>
      </c>
      <c r="F213">
        <v>13</v>
      </c>
      <c r="G213">
        <v>0.41053000000000001</v>
      </c>
      <c r="H213">
        <v>19</v>
      </c>
      <c r="I213">
        <v>0.41053000000000001</v>
      </c>
      <c r="J213">
        <v>16</v>
      </c>
      <c r="K213">
        <v>1</v>
      </c>
      <c r="L213">
        <v>11</v>
      </c>
      <c r="M213">
        <v>1</v>
      </c>
      <c r="N213">
        <v>13</v>
      </c>
      <c r="O213">
        <v>0.5</v>
      </c>
      <c r="P213">
        <v>7</v>
      </c>
      <c r="Q213" s="10">
        <v>0.73663393574286384</v>
      </c>
      <c r="R213" s="10">
        <v>0.63663393574286387</v>
      </c>
      <c r="S213" s="10">
        <f t="shared" si="6"/>
        <v>0.68663393574286391</v>
      </c>
      <c r="T213">
        <v>2</v>
      </c>
      <c r="U213">
        <v>4</v>
      </c>
      <c r="V213">
        <v>6</v>
      </c>
      <c r="W213" s="8">
        <v>0.40909000000000001</v>
      </c>
      <c r="X213">
        <v>18</v>
      </c>
      <c r="Y213">
        <v>1.4399999999999971E-3</v>
      </c>
      <c r="Z213" s="8">
        <v>0.40909000000000001</v>
      </c>
      <c r="AA213">
        <v>17</v>
      </c>
      <c r="AB213">
        <v>1.4399999999999971E-3</v>
      </c>
      <c r="AC213" s="8">
        <v>0.41053000000000001</v>
      </c>
      <c r="AD213">
        <v>19</v>
      </c>
      <c r="AE213">
        <v>0</v>
      </c>
      <c r="AF213" s="8">
        <v>0.41055000000000003</v>
      </c>
      <c r="AG213">
        <v>17</v>
      </c>
      <c r="AH213">
        <v>2.0000000000019998E-5</v>
      </c>
      <c r="AI213" s="8">
        <v>0.33333000000000002</v>
      </c>
      <c r="AJ213">
        <v>17</v>
      </c>
      <c r="AK213">
        <v>7.7199999999999991E-2</v>
      </c>
      <c r="AL213" s="8">
        <v>0.33333000000000002</v>
      </c>
      <c r="AM213">
        <v>17</v>
      </c>
      <c r="AN213">
        <v>7.7199999999999991E-2</v>
      </c>
      <c r="AO213" s="8">
        <v>0.5</v>
      </c>
      <c r="AP213">
        <v>16</v>
      </c>
      <c r="AQ213">
        <v>8.9469999999999994E-2</v>
      </c>
      <c r="AR213" s="5">
        <f t="shared" si="7"/>
        <v>5.6674819175463208E-2</v>
      </c>
    </row>
    <row r="214" spans="1:44" x14ac:dyDescent="0.45">
      <c r="A214">
        <v>0.63883999999999996</v>
      </c>
      <c r="B214">
        <v>20</v>
      </c>
      <c r="C214">
        <v>1</v>
      </c>
      <c r="D214">
        <v>13</v>
      </c>
      <c r="E214">
        <v>1</v>
      </c>
      <c r="F214">
        <v>19</v>
      </c>
      <c r="G214">
        <v>0.5</v>
      </c>
      <c r="H214">
        <v>9</v>
      </c>
      <c r="I214">
        <v>1</v>
      </c>
      <c r="J214">
        <v>8</v>
      </c>
      <c r="K214">
        <v>1</v>
      </c>
      <c r="L214">
        <v>2</v>
      </c>
      <c r="M214">
        <v>0.5</v>
      </c>
      <c r="N214">
        <v>12</v>
      </c>
      <c r="O214">
        <v>1</v>
      </c>
      <c r="P214">
        <v>3</v>
      </c>
      <c r="Q214" s="10">
        <v>0.13607755433085589</v>
      </c>
      <c r="R214" s="10">
        <v>3.6077554330855882E-2</v>
      </c>
      <c r="S214" s="10">
        <f t="shared" si="6"/>
        <v>8.6077554330855885E-2</v>
      </c>
      <c r="T214">
        <v>5</v>
      </c>
      <c r="U214">
        <v>1</v>
      </c>
      <c r="V214">
        <v>2</v>
      </c>
      <c r="W214" s="8">
        <v>0.5</v>
      </c>
      <c r="X214">
        <v>14</v>
      </c>
      <c r="Y214">
        <v>0.13991000000000001</v>
      </c>
      <c r="Z214" s="8">
        <v>1</v>
      </c>
      <c r="AA214">
        <v>19</v>
      </c>
      <c r="AB214">
        <v>0.36009000000000002</v>
      </c>
      <c r="AC214" s="8">
        <v>0.5</v>
      </c>
      <c r="AD214">
        <v>12</v>
      </c>
      <c r="AE214">
        <v>0.13991000000000001</v>
      </c>
      <c r="AF214" s="8">
        <v>1</v>
      </c>
      <c r="AG214">
        <v>8</v>
      </c>
      <c r="AH214">
        <v>0.36009000000000002</v>
      </c>
      <c r="AI214" s="8">
        <v>1</v>
      </c>
      <c r="AJ214">
        <v>5</v>
      </c>
      <c r="AK214">
        <v>0.36009000000000002</v>
      </c>
      <c r="AL214" s="8">
        <v>0.66666999999999998</v>
      </c>
      <c r="AM214">
        <v>13</v>
      </c>
      <c r="AN214">
        <v>2.6760000000000009E-2</v>
      </c>
      <c r="AO214" s="8">
        <v>1</v>
      </c>
      <c r="AP214">
        <v>5</v>
      </c>
      <c r="AQ214">
        <v>0.36009000000000002</v>
      </c>
      <c r="AR214" s="5">
        <f t="shared" si="7"/>
        <v>0.2439746929401452</v>
      </c>
    </row>
    <row r="215" spans="1:44" x14ac:dyDescent="0.45">
      <c r="A215">
        <v>0.50905</v>
      </c>
      <c r="B215">
        <v>20</v>
      </c>
      <c r="C215">
        <v>0.48</v>
      </c>
      <c r="D215">
        <v>15</v>
      </c>
      <c r="E215">
        <v>1</v>
      </c>
      <c r="F215">
        <v>9</v>
      </c>
      <c r="G215">
        <v>1</v>
      </c>
      <c r="H215">
        <v>5</v>
      </c>
      <c r="I215">
        <v>0.5</v>
      </c>
      <c r="J215">
        <v>4</v>
      </c>
      <c r="K215">
        <v>0.33333000000000002</v>
      </c>
      <c r="L215">
        <v>7</v>
      </c>
      <c r="M215">
        <v>0.51095000000000002</v>
      </c>
      <c r="N215">
        <v>18</v>
      </c>
      <c r="O215">
        <v>0.66666999999999998</v>
      </c>
      <c r="P215">
        <v>10</v>
      </c>
      <c r="Q215" s="10">
        <v>0.1193145417311391</v>
      </c>
      <c r="R215" s="10">
        <v>1.9314541731139081E-2</v>
      </c>
      <c r="S215" s="10">
        <f t="shared" si="6"/>
        <v>6.9314541731139087E-2</v>
      </c>
      <c r="T215">
        <v>2</v>
      </c>
      <c r="U215">
        <v>3</v>
      </c>
      <c r="V215">
        <v>0</v>
      </c>
      <c r="W215" s="8">
        <v>0.48</v>
      </c>
      <c r="X215">
        <v>15</v>
      </c>
      <c r="Y215">
        <v>3.1020000000000051E-2</v>
      </c>
      <c r="Z215" s="8">
        <v>1</v>
      </c>
      <c r="AA215">
        <v>9</v>
      </c>
      <c r="AB215">
        <v>0.48898000000000003</v>
      </c>
      <c r="AC215" s="8">
        <v>1</v>
      </c>
      <c r="AD215">
        <v>6</v>
      </c>
      <c r="AE215">
        <v>0.48898000000000003</v>
      </c>
      <c r="AF215" s="8">
        <v>0.5</v>
      </c>
      <c r="AG215">
        <v>7</v>
      </c>
      <c r="AH215">
        <v>1.102000000000003E-2</v>
      </c>
      <c r="AI215" s="8">
        <v>0.33333000000000002</v>
      </c>
      <c r="AJ215">
        <v>8</v>
      </c>
      <c r="AK215">
        <v>0.17768999999999999</v>
      </c>
      <c r="AL215" s="8">
        <v>0.51095000000000002</v>
      </c>
      <c r="AM215">
        <v>18</v>
      </c>
      <c r="AN215">
        <v>7.0000000000014495E-5</v>
      </c>
      <c r="AO215" s="8">
        <v>0.66666999999999998</v>
      </c>
      <c r="AP215">
        <v>10</v>
      </c>
      <c r="AQ215">
        <v>0.15565000000000001</v>
      </c>
      <c r="AR215" s="5">
        <f t="shared" si="7"/>
        <v>0.26324720681374397</v>
      </c>
    </row>
    <row r="216" spans="1:44" x14ac:dyDescent="0.45">
      <c r="A216">
        <v>0.63249</v>
      </c>
      <c r="B216">
        <v>20</v>
      </c>
      <c r="C216">
        <v>0.5</v>
      </c>
      <c r="D216">
        <v>8</v>
      </c>
      <c r="E216">
        <v>0.5</v>
      </c>
      <c r="F216">
        <v>12</v>
      </c>
      <c r="G216">
        <v>0.6</v>
      </c>
      <c r="H216">
        <v>15</v>
      </c>
      <c r="I216">
        <v>0.63249</v>
      </c>
      <c r="J216">
        <v>19</v>
      </c>
      <c r="K216">
        <v>1</v>
      </c>
      <c r="L216">
        <v>12</v>
      </c>
      <c r="M216">
        <v>0.5</v>
      </c>
      <c r="N216">
        <v>13</v>
      </c>
      <c r="O216">
        <v>1</v>
      </c>
      <c r="P216">
        <v>2</v>
      </c>
      <c r="Q216" s="10">
        <v>0.78417740391829061</v>
      </c>
      <c r="R216" s="10">
        <v>0.68417740391829063</v>
      </c>
      <c r="S216" s="10">
        <f t="shared" si="6"/>
        <v>0.73417740391829067</v>
      </c>
      <c r="T216">
        <v>2</v>
      </c>
      <c r="U216">
        <v>4</v>
      </c>
      <c r="V216">
        <v>8</v>
      </c>
      <c r="W216" s="8">
        <v>0.625</v>
      </c>
      <c r="X216">
        <v>18</v>
      </c>
      <c r="Y216">
        <v>7.4899999999999967E-3</v>
      </c>
      <c r="Z216" s="8">
        <v>0.5</v>
      </c>
      <c r="AA216">
        <v>17</v>
      </c>
      <c r="AB216">
        <v>0.13249</v>
      </c>
      <c r="AC216" s="8">
        <v>0.63636000000000004</v>
      </c>
      <c r="AD216">
        <v>19</v>
      </c>
      <c r="AE216">
        <v>3.8700000000000401E-3</v>
      </c>
      <c r="AF216" s="8">
        <v>0.63249</v>
      </c>
      <c r="AG216">
        <v>20</v>
      </c>
      <c r="AH216">
        <v>0</v>
      </c>
      <c r="AI216" s="8">
        <v>1</v>
      </c>
      <c r="AJ216">
        <v>19</v>
      </c>
      <c r="AK216">
        <v>0.36751</v>
      </c>
      <c r="AL216" s="8">
        <v>0.6</v>
      </c>
      <c r="AM216">
        <v>20</v>
      </c>
      <c r="AN216">
        <v>3.2490000000000019E-2</v>
      </c>
      <c r="AO216" s="8">
        <v>0.5</v>
      </c>
      <c r="AP216">
        <v>15</v>
      </c>
      <c r="AQ216">
        <v>0.13249</v>
      </c>
      <c r="AR216" s="5">
        <f t="shared" si="7"/>
        <v>0.16865509503407361</v>
      </c>
    </row>
    <row r="217" spans="1:44" x14ac:dyDescent="0.45">
      <c r="A217">
        <v>0.56823000000000001</v>
      </c>
      <c r="B217">
        <v>20</v>
      </c>
      <c r="C217">
        <v>0.68420999999999998</v>
      </c>
      <c r="D217">
        <v>14</v>
      </c>
      <c r="E217">
        <v>1</v>
      </c>
      <c r="F217">
        <v>2</v>
      </c>
      <c r="G217">
        <v>0.58652000000000004</v>
      </c>
      <c r="H217">
        <v>19</v>
      </c>
      <c r="I217">
        <v>0.56818000000000002</v>
      </c>
      <c r="J217">
        <v>19</v>
      </c>
      <c r="K217">
        <v>1</v>
      </c>
      <c r="L217">
        <v>10</v>
      </c>
      <c r="M217">
        <v>1</v>
      </c>
      <c r="N217">
        <v>2</v>
      </c>
      <c r="O217">
        <v>0.66666999999999998</v>
      </c>
      <c r="P217">
        <v>3</v>
      </c>
      <c r="Q217" s="10">
        <v>0.47505690136571899</v>
      </c>
      <c r="R217" s="10">
        <v>0.37505690136571901</v>
      </c>
      <c r="S217" s="10">
        <f t="shared" si="6"/>
        <v>0.425056901365719</v>
      </c>
      <c r="T217">
        <v>3</v>
      </c>
      <c r="U217">
        <v>4</v>
      </c>
      <c r="V217">
        <v>5</v>
      </c>
      <c r="W217" s="8">
        <v>0.68420999999999998</v>
      </c>
      <c r="X217">
        <v>14</v>
      </c>
      <c r="Y217">
        <v>0</v>
      </c>
      <c r="Z217" s="8">
        <v>1</v>
      </c>
      <c r="AA217">
        <v>5</v>
      </c>
      <c r="AB217">
        <v>0.31579000000000002</v>
      </c>
      <c r="AC217" s="8">
        <v>0.58652000000000004</v>
      </c>
      <c r="AD217">
        <v>19</v>
      </c>
      <c r="AE217">
        <v>9.7689999999999944E-2</v>
      </c>
      <c r="AF217" s="8">
        <v>0.56818000000000002</v>
      </c>
      <c r="AG217">
        <v>19</v>
      </c>
      <c r="AH217">
        <v>0.11602999999999999</v>
      </c>
      <c r="AI217" s="8">
        <v>0.66666999999999998</v>
      </c>
      <c r="AJ217">
        <v>12</v>
      </c>
      <c r="AK217">
        <v>1.754E-2</v>
      </c>
      <c r="AL217" s="8">
        <v>0.71428999999999998</v>
      </c>
      <c r="AM217">
        <v>6</v>
      </c>
      <c r="AN217">
        <v>3.0079999999999999E-2</v>
      </c>
      <c r="AO217" s="8">
        <v>0.66666999999999998</v>
      </c>
      <c r="AP217">
        <v>3</v>
      </c>
      <c r="AQ217">
        <v>1.754E-2</v>
      </c>
      <c r="AR217" s="5">
        <f t="shared" si="7"/>
        <v>0.14312211985041368</v>
      </c>
    </row>
    <row r="218" spans="1:44" x14ac:dyDescent="0.45">
      <c r="A218">
        <v>0.33239000000000002</v>
      </c>
      <c r="B218">
        <v>20</v>
      </c>
      <c r="C218">
        <v>1</v>
      </c>
      <c r="D218">
        <v>5</v>
      </c>
      <c r="E218">
        <v>0.33239000000000002</v>
      </c>
      <c r="F218">
        <v>20</v>
      </c>
      <c r="G218">
        <v>0.33333000000000002</v>
      </c>
      <c r="H218">
        <v>9</v>
      </c>
      <c r="I218">
        <v>0.33239000000000002</v>
      </c>
      <c r="J218">
        <v>20</v>
      </c>
      <c r="K218">
        <v>0.66666999999999998</v>
      </c>
      <c r="L218">
        <v>9</v>
      </c>
      <c r="M218">
        <v>0.4</v>
      </c>
      <c r="N218">
        <v>10</v>
      </c>
      <c r="O218">
        <v>0.52042999999999995</v>
      </c>
      <c r="P218">
        <v>15</v>
      </c>
      <c r="Q218" s="10">
        <v>0.87218461650267531</v>
      </c>
      <c r="R218" s="10">
        <v>0.77218461650267534</v>
      </c>
      <c r="S218" s="10">
        <f t="shared" si="6"/>
        <v>0.82218461650267538</v>
      </c>
      <c r="T218">
        <v>1</v>
      </c>
      <c r="U218">
        <v>5</v>
      </c>
      <c r="V218">
        <v>15</v>
      </c>
      <c r="W218" s="8">
        <v>0.28571000000000002</v>
      </c>
      <c r="X218">
        <v>15</v>
      </c>
      <c r="Y218">
        <v>4.6679999999999999E-2</v>
      </c>
      <c r="Z218" s="8">
        <v>0.33239000000000002</v>
      </c>
      <c r="AA218">
        <v>20</v>
      </c>
      <c r="AB218">
        <v>0</v>
      </c>
      <c r="AC218" s="8">
        <v>0.31579000000000002</v>
      </c>
      <c r="AD218">
        <v>19</v>
      </c>
      <c r="AE218">
        <v>1.66E-2</v>
      </c>
      <c r="AF218" s="8">
        <v>0.33239000000000002</v>
      </c>
      <c r="AG218">
        <v>20</v>
      </c>
      <c r="AH218">
        <v>0</v>
      </c>
      <c r="AI218" s="8">
        <v>0.41176000000000001</v>
      </c>
      <c r="AJ218">
        <v>15</v>
      </c>
      <c r="AK218">
        <v>7.9369999999999996E-2</v>
      </c>
      <c r="AL218" s="8">
        <v>0.50980000000000003</v>
      </c>
      <c r="AM218">
        <v>19</v>
      </c>
      <c r="AN218">
        <v>0.17741000000000001</v>
      </c>
      <c r="AO218" s="8">
        <v>0.32940999999999998</v>
      </c>
      <c r="AP218">
        <v>20</v>
      </c>
      <c r="AQ218">
        <v>2.9800000000000382E-3</v>
      </c>
      <c r="AR218" s="5">
        <f t="shared" si="7"/>
        <v>7.6432931103960974E-2</v>
      </c>
    </row>
    <row r="219" spans="1:44" x14ac:dyDescent="0.45">
      <c r="A219">
        <v>0.71003000000000005</v>
      </c>
      <c r="B219">
        <v>20</v>
      </c>
      <c r="C219">
        <v>1</v>
      </c>
      <c r="D219">
        <v>3</v>
      </c>
      <c r="E219">
        <v>0.66666999999999998</v>
      </c>
      <c r="F219">
        <v>12</v>
      </c>
      <c r="G219">
        <v>1</v>
      </c>
      <c r="H219">
        <v>6</v>
      </c>
      <c r="I219">
        <v>0.66666999999999998</v>
      </c>
      <c r="J219">
        <v>14</v>
      </c>
      <c r="K219">
        <v>1</v>
      </c>
      <c r="L219">
        <v>13</v>
      </c>
      <c r="M219">
        <v>0.71111000000000002</v>
      </c>
      <c r="N219">
        <v>16</v>
      </c>
      <c r="O219">
        <v>1</v>
      </c>
      <c r="P219">
        <v>2</v>
      </c>
      <c r="Q219" s="10">
        <v>0.43989332519279772</v>
      </c>
      <c r="R219" s="10">
        <v>0.33989332519279769</v>
      </c>
      <c r="S219" s="10">
        <f t="shared" si="6"/>
        <v>0.38989332519279774</v>
      </c>
      <c r="T219">
        <v>4</v>
      </c>
      <c r="U219">
        <v>3</v>
      </c>
      <c r="V219">
        <v>1</v>
      </c>
      <c r="W219" s="8">
        <v>1</v>
      </c>
      <c r="X219">
        <v>8</v>
      </c>
      <c r="Y219">
        <v>0.28997000000000001</v>
      </c>
      <c r="Z219" s="8">
        <v>0.66666999999999998</v>
      </c>
      <c r="AA219">
        <v>14</v>
      </c>
      <c r="AB219">
        <v>4.3360000000000072E-2</v>
      </c>
      <c r="AC219" s="8">
        <v>1</v>
      </c>
      <c r="AD219">
        <v>9</v>
      </c>
      <c r="AE219">
        <v>0.28997000000000001</v>
      </c>
      <c r="AF219" s="8">
        <v>0.66666999999999998</v>
      </c>
      <c r="AG219">
        <v>17</v>
      </c>
      <c r="AH219">
        <v>4.3360000000000072E-2</v>
      </c>
      <c r="AI219" s="8">
        <v>1</v>
      </c>
      <c r="AJ219">
        <v>17</v>
      </c>
      <c r="AK219">
        <v>0.28997000000000001</v>
      </c>
      <c r="AL219" s="8">
        <v>0.71111000000000002</v>
      </c>
      <c r="AM219">
        <v>17</v>
      </c>
      <c r="AN219">
        <v>1.0799999999999701E-3</v>
      </c>
      <c r="AO219" s="8">
        <v>0.5</v>
      </c>
      <c r="AP219">
        <v>8</v>
      </c>
      <c r="AQ219">
        <v>0.21002999999999999</v>
      </c>
      <c r="AR219" s="5">
        <f t="shared" si="7"/>
        <v>0.20535107376207704</v>
      </c>
    </row>
    <row r="220" spans="1:44" x14ac:dyDescent="0.45">
      <c r="A220">
        <v>0.60663</v>
      </c>
      <c r="B220">
        <v>19</v>
      </c>
      <c r="C220">
        <v>1</v>
      </c>
      <c r="D220">
        <v>15</v>
      </c>
      <c r="E220">
        <v>0.5</v>
      </c>
      <c r="F220">
        <v>9</v>
      </c>
      <c r="G220">
        <v>0.5</v>
      </c>
      <c r="H220">
        <v>9</v>
      </c>
      <c r="I220">
        <v>1</v>
      </c>
      <c r="J220">
        <v>16</v>
      </c>
      <c r="K220">
        <v>1</v>
      </c>
      <c r="L220">
        <v>2</v>
      </c>
      <c r="M220">
        <v>1</v>
      </c>
      <c r="N220">
        <v>3</v>
      </c>
      <c r="O220">
        <v>1</v>
      </c>
      <c r="P220">
        <v>9</v>
      </c>
      <c r="Q220" s="10">
        <v>0.68463314846608625</v>
      </c>
      <c r="R220" s="10">
        <v>0.58463314846608627</v>
      </c>
      <c r="S220" s="10">
        <f t="shared" si="6"/>
        <v>0.63463314846608632</v>
      </c>
      <c r="T220">
        <v>5</v>
      </c>
      <c r="U220">
        <v>4</v>
      </c>
      <c r="V220">
        <v>8</v>
      </c>
      <c r="W220" s="8">
        <v>0.66666999999999998</v>
      </c>
      <c r="X220">
        <v>17</v>
      </c>
      <c r="Y220">
        <v>4.1669999999999978E-2</v>
      </c>
      <c r="Z220" s="8">
        <v>0.66666999999999998</v>
      </c>
      <c r="AA220">
        <v>11</v>
      </c>
      <c r="AB220">
        <v>4.1669999999999978E-2</v>
      </c>
      <c r="AC220" s="8">
        <v>0.66666999999999998</v>
      </c>
      <c r="AD220">
        <v>11</v>
      </c>
      <c r="AE220">
        <v>4.1669999999999978E-2</v>
      </c>
      <c r="AF220" s="8">
        <v>1</v>
      </c>
      <c r="AG220">
        <v>16</v>
      </c>
      <c r="AH220">
        <v>0.375</v>
      </c>
      <c r="AI220" s="8">
        <v>0.5</v>
      </c>
      <c r="AJ220">
        <v>4</v>
      </c>
      <c r="AK220">
        <v>0.125</v>
      </c>
      <c r="AL220" s="8">
        <v>0.5</v>
      </c>
      <c r="AM220">
        <v>5</v>
      </c>
      <c r="AN220">
        <v>0.125</v>
      </c>
      <c r="AO220" s="8">
        <v>0.66666999999999998</v>
      </c>
      <c r="AP220">
        <v>11</v>
      </c>
      <c r="AQ220">
        <v>4.1669999999999978E-2</v>
      </c>
      <c r="AR220" s="5">
        <f t="shared" si="7"/>
        <v>0.16666666667619098</v>
      </c>
    </row>
    <row r="221" spans="1:44" x14ac:dyDescent="0.45">
      <c r="A221">
        <v>0.77466000000000002</v>
      </c>
      <c r="B221">
        <v>19</v>
      </c>
      <c r="C221">
        <v>1</v>
      </c>
      <c r="D221">
        <v>5</v>
      </c>
      <c r="E221">
        <v>1</v>
      </c>
      <c r="F221">
        <v>11</v>
      </c>
      <c r="G221">
        <v>1</v>
      </c>
      <c r="H221">
        <v>11</v>
      </c>
      <c r="I221">
        <v>0.75</v>
      </c>
      <c r="J221">
        <v>18</v>
      </c>
      <c r="K221">
        <v>1</v>
      </c>
      <c r="L221">
        <v>1</v>
      </c>
      <c r="M221">
        <v>1</v>
      </c>
      <c r="N221">
        <v>1</v>
      </c>
      <c r="O221">
        <v>0.6</v>
      </c>
      <c r="P221">
        <v>8</v>
      </c>
      <c r="Q221" s="10">
        <v>0.68808337258066943</v>
      </c>
      <c r="R221" s="10">
        <v>0.58808337258066945</v>
      </c>
      <c r="S221" s="10">
        <f t="shared" si="6"/>
        <v>0.63808337258066938</v>
      </c>
      <c r="T221">
        <v>5</v>
      </c>
      <c r="U221">
        <v>3</v>
      </c>
      <c r="V221">
        <v>8</v>
      </c>
      <c r="W221" s="8">
        <v>1</v>
      </c>
      <c r="X221">
        <v>8</v>
      </c>
      <c r="Y221">
        <v>0.21429000000000001</v>
      </c>
      <c r="Z221" s="8">
        <v>0.5</v>
      </c>
      <c r="AA221">
        <v>13</v>
      </c>
      <c r="AB221">
        <v>0.28571000000000002</v>
      </c>
      <c r="AC221" s="8">
        <v>1</v>
      </c>
      <c r="AD221">
        <v>12</v>
      </c>
      <c r="AE221">
        <v>0.21429000000000001</v>
      </c>
      <c r="AF221" s="8">
        <v>0.75</v>
      </c>
      <c r="AG221">
        <v>18</v>
      </c>
      <c r="AH221">
        <v>3.571000000000002E-2</v>
      </c>
      <c r="AI221" s="8">
        <v>0.75</v>
      </c>
      <c r="AJ221">
        <v>5</v>
      </c>
      <c r="AK221">
        <v>3.571000000000002E-2</v>
      </c>
      <c r="AL221" s="8">
        <v>0.78571000000000002</v>
      </c>
      <c r="AM221">
        <v>7</v>
      </c>
      <c r="AN221">
        <v>0</v>
      </c>
      <c r="AO221" s="8">
        <v>0.72726999999999997</v>
      </c>
      <c r="AP221">
        <v>10</v>
      </c>
      <c r="AQ221">
        <v>5.8440000000000047E-2</v>
      </c>
      <c r="AR221" s="5">
        <f t="shared" si="7"/>
        <v>0.17292198341338527</v>
      </c>
    </row>
    <row r="222" spans="1:44" x14ac:dyDescent="0.45">
      <c r="A222">
        <v>0.40827000000000002</v>
      </c>
      <c r="B222">
        <v>20</v>
      </c>
      <c r="C222">
        <v>0.40677000000000002</v>
      </c>
      <c r="D222">
        <v>19</v>
      </c>
      <c r="E222">
        <v>0.5</v>
      </c>
      <c r="F222">
        <v>6</v>
      </c>
      <c r="G222">
        <v>0.375</v>
      </c>
      <c r="H222">
        <v>19</v>
      </c>
      <c r="I222">
        <v>0.375</v>
      </c>
      <c r="J222">
        <v>15</v>
      </c>
      <c r="K222">
        <v>0.72726999999999997</v>
      </c>
      <c r="L222">
        <v>13</v>
      </c>
      <c r="M222">
        <v>0.5</v>
      </c>
      <c r="N222">
        <v>7</v>
      </c>
      <c r="O222">
        <v>1</v>
      </c>
      <c r="P222">
        <v>7</v>
      </c>
      <c r="Q222" s="10">
        <v>0.31756232121842137</v>
      </c>
      <c r="R222" s="10">
        <v>0.2175623212184214</v>
      </c>
      <c r="S222" s="10">
        <f t="shared" si="6"/>
        <v>0.26756232121842138</v>
      </c>
      <c r="T222">
        <v>1</v>
      </c>
      <c r="U222">
        <v>3</v>
      </c>
      <c r="V222">
        <v>2</v>
      </c>
      <c r="W222" s="8">
        <v>0.40677000000000002</v>
      </c>
      <c r="X222">
        <v>19</v>
      </c>
      <c r="Y222">
        <v>1.5000000000000009E-3</v>
      </c>
      <c r="Z222" s="8">
        <v>0.33333000000000002</v>
      </c>
      <c r="AA222">
        <v>12</v>
      </c>
      <c r="AB222">
        <v>7.4940000000000007E-2</v>
      </c>
      <c r="AC222" s="8">
        <v>0.375</v>
      </c>
      <c r="AD222">
        <v>19</v>
      </c>
      <c r="AE222">
        <v>3.3270000000000022E-2</v>
      </c>
      <c r="AF222" s="8">
        <v>0.375</v>
      </c>
      <c r="AG222">
        <v>16</v>
      </c>
      <c r="AH222">
        <v>3.3270000000000022E-2</v>
      </c>
      <c r="AI222" s="8">
        <v>0.72726999999999997</v>
      </c>
      <c r="AJ222">
        <v>13</v>
      </c>
      <c r="AK222">
        <v>0.31900000000000001</v>
      </c>
      <c r="AL222" s="8">
        <v>0.5</v>
      </c>
      <c r="AM222">
        <v>10</v>
      </c>
      <c r="AN222">
        <v>9.1729999999999978E-2</v>
      </c>
      <c r="AO222" s="8">
        <v>0.5</v>
      </c>
      <c r="AP222">
        <v>9</v>
      </c>
      <c r="AQ222">
        <v>9.1729999999999978E-2</v>
      </c>
      <c r="AR222" s="5">
        <f t="shared" si="7"/>
        <v>0.13413984405054588</v>
      </c>
    </row>
    <row r="223" spans="1:44" x14ac:dyDescent="0.45">
      <c r="A223">
        <v>0.73212999999999995</v>
      </c>
      <c r="B223">
        <v>20</v>
      </c>
      <c r="C223">
        <v>0.73202999999999996</v>
      </c>
      <c r="D223">
        <v>16</v>
      </c>
      <c r="E223">
        <v>0.75</v>
      </c>
      <c r="F223">
        <v>17</v>
      </c>
      <c r="G223">
        <v>0.73214000000000001</v>
      </c>
      <c r="H223">
        <v>17</v>
      </c>
      <c r="I223">
        <v>0.72448999999999997</v>
      </c>
      <c r="J223">
        <v>14</v>
      </c>
      <c r="K223">
        <v>1</v>
      </c>
      <c r="L223">
        <v>6</v>
      </c>
      <c r="M223">
        <v>1</v>
      </c>
      <c r="N223">
        <v>3</v>
      </c>
      <c r="O223">
        <v>0.71428999999999998</v>
      </c>
      <c r="P223">
        <v>8</v>
      </c>
      <c r="Q223" s="10">
        <v>0.21588089793923079</v>
      </c>
      <c r="R223" s="10">
        <v>0.1158808979392308</v>
      </c>
      <c r="S223" s="10">
        <f t="shared" si="6"/>
        <v>0.1658808979392308</v>
      </c>
      <c r="T223">
        <v>2</v>
      </c>
      <c r="U223">
        <v>5</v>
      </c>
      <c r="V223">
        <v>6</v>
      </c>
      <c r="W223" s="8">
        <v>0.73202999999999996</v>
      </c>
      <c r="X223">
        <v>17</v>
      </c>
      <c r="Y223">
        <v>9.9999999999988987E-5</v>
      </c>
      <c r="Z223" s="8">
        <v>0.75</v>
      </c>
      <c r="AA223">
        <v>17</v>
      </c>
      <c r="AB223">
        <v>1.7870000000000049E-2</v>
      </c>
      <c r="AC223" s="8">
        <v>0.73211999999999999</v>
      </c>
      <c r="AD223">
        <v>18</v>
      </c>
      <c r="AE223">
        <v>9.9999999999544897E-6</v>
      </c>
      <c r="AF223" s="8">
        <v>0.73209000000000002</v>
      </c>
      <c r="AG223">
        <v>17</v>
      </c>
      <c r="AH223">
        <v>3.9999999999928981E-5</v>
      </c>
      <c r="AI223" s="8">
        <v>0.5</v>
      </c>
      <c r="AJ223">
        <v>11</v>
      </c>
      <c r="AK223">
        <v>0.23212999999999989</v>
      </c>
      <c r="AL223" s="8">
        <v>1</v>
      </c>
      <c r="AM223">
        <v>6</v>
      </c>
      <c r="AN223">
        <v>0.26787000000000011</v>
      </c>
      <c r="AO223" s="8">
        <v>0.72726999999999997</v>
      </c>
      <c r="AP223">
        <v>10</v>
      </c>
      <c r="AQ223">
        <v>4.8599999999999746E-3</v>
      </c>
      <c r="AR223" s="5">
        <f t="shared" si="7"/>
        <v>0.14470902940202487</v>
      </c>
    </row>
    <row r="224" spans="1:44" x14ac:dyDescent="0.45">
      <c r="A224">
        <v>0.31946000000000002</v>
      </c>
      <c r="B224">
        <v>20</v>
      </c>
      <c r="C224">
        <v>0.5</v>
      </c>
      <c r="D224">
        <v>7</v>
      </c>
      <c r="E224">
        <v>0.5</v>
      </c>
      <c r="F224">
        <v>7</v>
      </c>
      <c r="G224">
        <v>0.38285999999999998</v>
      </c>
      <c r="H224">
        <v>17</v>
      </c>
      <c r="I224">
        <v>0.31946000000000002</v>
      </c>
      <c r="J224">
        <v>20</v>
      </c>
      <c r="K224">
        <v>0.72548999999999997</v>
      </c>
      <c r="L224">
        <v>15</v>
      </c>
      <c r="M224">
        <v>0.375</v>
      </c>
      <c r="N224">
        <v>12</v>
      </c>
      <c r="O224">
        <v>1</v>
      </c>
      <c r="P224">
        <v>8</v>
      </c>
      <c r="Q224" s="10">
        <v>0.96087003623893563</v>
      </c>
      <c r="R224" s="10">
        <v>0.86087003623893565</v>
      </c>
      <c r="S224" s="10">
        <f t="shared" si="6"/>
        <v>0.9108700362389357</v>
      </c>
      <c r="T224">
        <v>1</v>
      </c>
      <c r="U224">
        <v>5</v>
      </c>
      <c r="V224">
        <v>19</v>
      </c>
      <c r="W224" s="8">
        <v>0.29576999999999998</v>
      </c>
      <c r="X224">
        <v>17</v>
      </c>
      <c r="Y224">
        <v>2.3690000000000041E-2</v>
      </c>
      <c r="Z224" s="8">
        <v>0.31995000000000001</v>
      </c>
      <c r="AA224">
        <v>19</v>
      </c>
      <c r="AB224">
        <v>4.8999999999999044E-4</v>
      </c>
      <c r="AC224" s="8">
        <v>0.41993999999999998</v>
      </c>
      <c r="AD224">
        <v>19</v>
      </c>
      <c r="AE224">
        <v>0.10048</v>
      </c>
      <c r="AF224" s="8">
        <v>0.31946000000000002</v>
      </c>
      <c r="AG224">
        <v>20</v>
      </c>
      <c r="AH224">
        <v>0</v>
      </c>
      <c r="AI224" s="8">
        <v>0.29582999999999998</v>
      </c>
      <c r="AJ224">
        <v>20</v>
      </c>
      <c r="AK224">
        <v>2.363000000000004E-2</v>
      </c>
      <c r="AL224" s="8">
        <v>0.26667000000000002</v>
      </c>
      <c r="AM224">
        <v>19</v>
      </c>
      <c r="AN224">
        <v>5.2789999999999997E-2</v>
      </c>
      <c r="AO224" s="8">
        <v>0.27272999999999997</v>
      </c>
      <c r="AP224">
        <v>20</v>
      </c>
      <c r="AQ224">
        <v>4.6730000000000049E-2</v>
      </c>
      <c r="AR224" s="5">
        <f t="shared" si="7"/>
        <v>5.1455419123187296E-2</v>
      </c>
    </row>
    <row r="225" spans="1:44" x14ac:dyDescent="0.45">
      <c r="A225">
        <v>0.42762</v>
      </c>
      <c r="B225">
        <v>20</v>
      </c>
      <c r="C225">
        <v>0.38462000000000002</v>
      </c>
      <c r="D225">
        <v>9</v>
      </c>
      <c r="E225">
        <v>0.41494999999999999</v>
      </c>
      <c r="F225">
        <v>19</v>
      </c>
      <c r="G225">
        <v>0.5</v>
      </c>
      <c r="H225">
        <v>5</v>
      </c>
      <c r="I225">
        <v>0.40609000000000001</v>
      </c>
      <c r="J225">
        <v>17</v>
      </c>
      <c r="K225">
        <v>0.4</v>
      </c>
      <c r="L225">
        <v>15</v>
      </c>
      <c r="M225">
        <v>1</v>
      </c>
      <c r="N225">
        <v>4</v>
      </c>
      <c r="O225">
        <v>0.40760999999999997</v>
      </c>
      <c r="P225">
        <v>17</v>
      </c>
      <c r="Q225" s="10">
        <v>0.54403826439144942</v>
      </c>
      <c r="R225" s="10">
        <v>0.44403826439144939</v>
      </c>
      <c r="S225" s="10">
        <f t="shared" si="6"/>
        <v>0.49403826439144938</v>
      </c>
      <c r="T225">
        <v>1</v>
      </c>
      <c r="U225">
        <v>5</v>
      </c>
      <c r="V225">
        <v>8</v>
      </c>
      <c r="W225" s="8">
        <v>0.27778000000000003</v>
      </c>
      <c r="X225">
        <v>12</v>
      </c>
      <c r="Y225">
        <v>0.14984</v>
      </c>
      <c r="Z225" s="8">
        <v>0.41494999999999999</v>
      </c>
      <c r="AA225">
        <v>19</v>
      </c>
      <c r="AB225">
        <v>1.2670000000000009E-2</v>
      </c>
      <c r="AC225" s="8">
        <v>0.28571000000000002</v>
      </c>
      <c r="AD225">
        <v>14</v>
      </c>
      <c r="AE225">
        <v>0.14191000000000001</v>
      </c>
      <c r="AF225" s="8">
        <v>0.40564</v>
      </c>
      <c r="AG225">
        <v>18</v>
      </c>
      <c r="AH225">
        <v>2.198E-2</v>
      </c>
      <c r="AI225" s="8">
        <v>0.4</v>
      </c>
      <c r="AJ225">
        <v>15</v>
      </c>
      <c r="AK225">
        <v>2.7619999999999981E-2</v>
      </c>
      <c r="AL225" s="8">
        <v>0.4</v>
      </c>
      <c r="AM225">
        <v>12</v>
      </c>
      <c r="AN225">
        <v>2.7619999999999981E-2</v>
      </c>
      <c r="AO225" s="8">
        <v>0.44349</v>
      </c>
      <c r="AP225">
        <v>19</v>
      </c>
      <c r="AQ225">
        <v>1.5869999999999999E-2</v>
      </c>
      <c r="AR225" s="5">
        <f t="shared" si="7"/>
        <v>6.57003058628816E-2</v>
      </c>
    </row>
    <row r="226" spans="1:44" x14ac:dyDescent="0.45">
      <c r="A226">
        <v>0.38299</v>
      </c>
      <c r="B226">
        <v>20</v>
      </c>
      <c r="C226">
        <v>1</v>
      </c>
      <c r="D226">
        <v>12</v>
      </c>
      <c r="E226">
        <v>0.62222</v>
      </c>
      <c r="F226">
        <v>13</v>
      </c>
      <c r="G226">
        <v>0.5</v>
      </c>
      <c r="H226">
        <v>6</v>
      </c>
      <c r="I226">
        <v>0.38462000000000002</v>
      </c>
      <c r="J226">
        <v>15</v>
      </c>
      <c r="K226">
        <v>1</v>
      </c>
      <c r="L226">
        <v>1</v>
      </c>
      <c r="M226">
        <v>0.5</v>
      </c>
      <c r="N226">
        <v>15</v>
      </c>
      <c r="O226">
        <v>0.33333000000000002</v>
      </c>
      <c r="P226">
        <v>9</v>
      </c>
      <c r="Q226" s="10">
        <v>0.40864604819008271</v>
      </c>
      <c r="R226" s="10">
        <v>0.30864604819008268</v>
      </c>
      <c r="S226" s="10">
        <f t="shared" si="6"/>
        <v>0.35864604819008272</v>
      </c>
      <c r="T226">
        <v>2</v>
      </c>
      <c r="U226">
        <v>3</v>
      </c>
      <c r="V226">
        <v>2</v>
      </c>
      <c r="W226" s="8">
        <v>1</v>
      </c>
      <c r="X226">
        <v>14</v>
      </c>
      <c r="Y226">
        <v>0.61701000000000006</v>
      </c>
      <c r="Z226" s="8">
        <v>0.61904999999999999</v>
      </c>
      <c r="AA226">
        <v>15</v>
      </c>
      <c r="AB226">
        <v>0.23605999999999999</v>
      </c>
      <c r="AC226" s="8">
        <v>0.5</v>
      </c>
      <c r="AD226">
        <v>14</v>
      </c>
      <c r="AE226">
        <v>0.11701</v>
      </c>
      <c r="AF226" s="8">
        <v>0.38462000000000002</v>
      </c>
      <c r="AG226">
        <v>15</v>
      </c>
      <c r="AH226">
        <v>1.6300000000000201E-3</v>
      </c>
      <c r="AI226" s="8">
        <v>1</v>
      </c>
      <c r="AJ226">
        <v>12</v>
      </c>
      <c r="AK226">
        <v>0.61701000000000006</v>
      </c>
      <c r="AL226" s="8">
        <v>0.33333000000000002</v>
      </c>
      <c r="AM226">
        <v>17</v>
      </c>
      <c r="AN226">
        <v>4.9659999999999982E-2</v>
      </c>
      <c r="AO226" s="8">
        <v>0.33333000000000002</v>
      </c>
      <c r="AP226">
        <v>11</v>
      </c>
      <c r="AQ226">
        <v>4.9659999999999982E-2</v>
      </c>
      <c r="AR226" s="5">
        <f t="shared" si="7"/>
        <v>0.29406673457049232</v>
      </c>
    </row>
    <row r="227" spans="1:44" x14ac:dyDescent="0.45">
      <c r="A227">
        <v>0.42980000000000002</v>
      </c>
      <c r="B227">
        <v>20</v>
      </c>
      <c r="C227">
        <v>0.54544999999999999</v>
      </c>
      <c r="D227">
        <v>10</v>
      </c>
      <c r="E227">
        <v>0.35293999999999998</v>
      </c>
      <c r="F227">
        <v>12</v>
      </c>
      <c r="G227">
        <v>0.5</v>
      </c>
      <c r="H227">
        <v>10</v>
      </c>
      <c r="I227">
        <v>0.42980000000000002</v>
      </c>
      <c r="J227">
        <v>20</v>
      </c>
      <c r="K227">
        <v>1</v>
      </c>
      <c r="L227">
        <v>1</v>
      </c>
      <c r="M227">
        <v>0.38775999999999999</v>
      </c>
      <c r="N227">
        <v>16</v>
      </c>
      <c r="O227">
        <v>0.36585000000000001</v>
      </c>
      <c r="P227">
        <v>16</v>
      </c>
      <c r="Q227" s="10">
        <v>0.49287007218185769</v>
      </c>
      <c r="R227" s="10">
        <v>0.39287007218185782</v>
      </c>
      <c r="S227" s="10">
        <f t="shared" si="6"/>
        <v>0.44287007218185775</v>
      </c>
      <c r="T227">
        <v>1</v>
      </c>
      <c r="U227">
        <v>2</v>
      </c>
      <c r="V227">
        <v>4</v>
      </c>
      <c r="W227" s="8">
        <v>0.54544999999999999</v>
      </c>
      <c r="X227">
        <v>14</v>
      </c>
      <c r="Y227">
        <v>0.11565</v>
      </c>
      <c r="Z227" s="8">
        <v>0.35293999999999998</v>
      </c>
      <c r="AA227">
        <v>12</v>
      </c>
      <c r="AB227">
        <v>7.6860000000000039E-2</v>
      </c>
      <c r="AC227" s="8">
        <v>0.5</v>
      </c>
      <c r="AD227">
        <v>12</v>
      </c>
      <c r="AE227">
        <v>7.0199999999999985E-2</v>
      </c>
      <c r="AF227" s="8">
        <v>0.42980000000000002</v>
      </c>
      <c r="AG227">
        <v>20</v>
      </c>
      <c r="AH227">
        <v>0</v>
      </c>
      <c r="AI227" s="8">
        <v>0.66666999999999998</v>
      </c>
      <c r="AJ227">
        <v>8</v>
      </c>
      <c r="AK227">
        <v>0.23687</v>
      </c>
      <c r="AL227" s="8">
        <v>0.43025000000000002</v>
      </c>
      <c r="AM227">
        <v>19</v>
      </c>
      <c r="AN227">
        <v>4.5000000000000601E-4</v>
      </c>
      <c r="AO227" s="8">
        <v>0.36585000000000001</v>
      </c>
      <c r="AP227">
        <v>18</v>
      </c>
      <c r="AQ227">
        <v>6.3950000000000007E-2</v>
      </c>
      <c r="AR227" s="5">
        <f t="shared" si="7"/>
        <v>0.11031623357636973</v>
      </c>
    </row>
    <row r="228" spans="1:44" x14ac:dyDescent="0.45">
      <c r="A228">
        <v>0.57176000000000005</v>
      </c>
      <c r="B228">
        <v>20</v>
      </c>
      <c r="C228">
        <v>1</v>
      </c>
      <c r="D228">
        <v>1</v>
      </c>
      <c r="E228">
        <v>1</v>
      </c>
      <c r="F228">
        <v>6</v>
      </c>
      <c r="G228">
        <v>1</v>
      </c>
      <c r="H228">
        <v>3</v>
      </c>
      <c r="I228">
        <v>1</v>
      </c>
      <c r="J228">
        <v>15</v>
      </c>
      <c r="K228">
        <v>0.59152000000000005</v>
      </c>
      <c r="L228">
        <v>18</v>
      </c>
      <c r="M228">
        <v>1</v>
      </c>
      <c r="N228">
        <v>6</v>
      </c>
      <c r="O228">
        <v>1</v>
      </c>
      <c r="P228">
        <v>1</v>
      </c>
      <c r="Q228" s="10">
        <v>1.21470190725177E-2</v>
      </c>
      <c r="R228" s="10">
        <v>0</v>
      </c>
      <c r="S228" s="10">
        <f t="shared" si="6"/>
        <v>6.0735095362588502E-3</v>
      </c>
      <c r="T228">
        <v>6</v>
      </c>
      <c r="U228">
        <v>1</v>
      </c>
      <c r="V228">
        <v>0</v>
      </c>
      <c r="W228" s="8">
        <v>1</v>
      </c>
      <c r="X228">
        <v>1</v>
      </c>
      <c r="Y228">
        <v>0.40848000000000001</v>
      </c>
      <c r="Z228" s="8">
        <v>1</v>
      </c>
      <c r="AA228">
        <v>6</v>
      </c>
      <c r="AB228">
        <v>0.40848000000000001</v>
      </c>
      <c r="AC228" s="8">
        <v>1</v>
      </c>
      <c r="AD228">
        <v>3</v>
      </c>
      <c r="AE228">
        <v>0.40848000000000001</v>
      </c>
      <c r="AF228" s="8">
        <v>1</v>
      </c>
      <c r="AG228">
        <v>15</v>
      </c>
      <c r="AH228">
        <v>0.40848000000000001</v>
      </c>
      <c r="AI228" s="8">
        <v>0.59152000000000005</v>
      </c>
      <c r="AJ228">
        <v>18</v>
      </c>
      <c r="AK228">
        <v>0</v>
      </c>
      <c r="AL228" s="8">
        <v>1</v>
      </c>
      <c r="AM228">
        <v>6</v>
      </c>
      <c r="AN228">
        <v>0.40848000000000001</v>
      </c>
      <c r="AO228" s="8">
        <v>1</v>
      </c>
      <c r="AP228">
        <v>2</v>
      </c>
      <c r="AQ228">
        <v>0.40848000000000001</v>
      </c>
      <c r="AR228" s="5">
        <f t="shared" si="7"/>
        <v>0.15439092793480919</v>
      </c>
    </row>
    <row r="229" spans="1:44" x14ac:dyDescent="0.45">
      <c r="A229">
        <v>0.53769999999999996</v>
      </c>
      <c r="B229">
        <v>20</v>
      </c>
      <c r="C229">
        <v>0.66666999999999998</v>
      </c>
      <c r="D229">
        <v>12</v>
      </c>
      <c r="E229">
        <v>0.5</v>
      </c>
      <c r="F229">
        <v>5</v>
      </c>
      <c r="G229">
        <v>0.8</v>
      </c>
      <c r="H229">
        <v>12</v>
      </c>
      <c r="I229">
        <v>0.55876999999999999</v>
      </c>
      <c r="J229">
        <v>17</v>
      </c>
      <c r="K229">
        <v>0.66666999999999998</v>
      </c>
      <c r="L229">
        <v>13</v>
      </c>
      <c r="M229">
        <v>0.625</v>
      </c>
      <c r="N229">
        <v>8</v>
      </c>
      <c r="O229">
        <v>1</v>
      </c>
      <c r="P229">
        <v>1</v>
      </c>
      <c r="Q229" s="10">
        <v>0.42668584569715728</v>
      </c>
      <c r="R229" s="10">
        <v>0.32668584569715731</v>
      </c>
      <c r="S229" s="10">
        <f t="shared" si="6"/>
        <v>0.3766858456971573</v>
      </c>
      <c r="T229">
        <v>1</v>
      </c>
      <c r="U229">
        <v>1</v>
      </c>
      <c r="V229">
        <v>11</v>
      </c>
      <c r="W229" s="8">
        <v>0.46154000000000001</v>
      </c>
      <c r="X229">
        <v>17</v>
      </c>
      <c r="Y229">
        <v>9.2499999999999971E-2</v>
      </c>
      <c r="Z229" s="8">
        <v>0.66666999999999998</v>
      </c>
      <c r="AA229">
        <v>9</v>
      </c>
      <c r="AB229">
        <v>0.11262999999999999</v>
      </c>
      <c r="AC229" s="8">
        <v>0.76922999999999997</v>
      </c>
      <c r="AD229">
        <v>15</v>
      </c>
      <c r="AE229">
        <v>0.21518999999999999</v>
      </c>
      <c r="AF229" s="8">
        <v>0.55422000000000005</v>
      </c>
      <c r="AG229">
        <v>18</v>
      </c>
      <c r="AH229">
        <v>1.8000000000006899E-4</v>
      </c>
      <c r="AI229" s="8">
        <v>0.66666999999999998</v>
      </c>
      <c r="AJ229">
        <v>16</v>
      </c>
      <c r="AK229">
        <v>0.11262999999999999</v>
      </c>
      <c r="AL229" s="8">
        <v>0.68420999999999998</v>
      </c>
      <c r="AM229">
        <v>12</v>
      </c>
      <c r="AN229">
        <v>0.13017000000000001</v>
      </c>
      <c r="AO229" s="8">
        <v>0.66666999999999998</v>
      </c>
      <c r="AP229">
        <v>6</v>
      </c>
      <c r="AQ229">
        <v>0.11262999999999999</v>
      </c>
      <c r="AR229" s="5">
        <f t="shared" si="7"/>
        <v>9.9981941440869887E-2</v>
      </c>
    </row>
    <row r="230" spans="1:44" x14ac:dyDescent="0.45">
      <c r="A230">
        <v>0.76798</v>
      </c>
      <c r="B230">
        <v>20</v>
      </c>
      <c r="C230">
        <v>0.77524000000000004</v>
      </c>
      <c r="D230">
        <v>19</v>
      </c>
      <c r="E230">
        <v>0.8</v>
      </c>
      <c r="F230">
        <v>9</v>
      </c>
      <c r="G230">
        <v>1</v>
      </c>
      <c r="H230">
        <v>10</v>
      </c>
      <c r="I230">
        <v>1</v>
      </c>
      <c r="J230">
        <v>13</v>
      </c>
      <c r="K230">
        <v>1</v>
      </c>
      <c r="L230">
        <v>6</v>
      </c>
      <c r="M230">
        <v>0.76798</v>
      </c>
      <c r="N230">
        <v>20</v>
      </c>
      <c r="O230">
        <v>0.76571999999999996</v>
      </c>
      <c r="P230">
        <v>19</v>
      </c>
      <c r="Q230" s="10">
        <v>0.61840398760531212</v>
      </c>
      <c r="R230" s="10">
        <v>0.51840398760531214</v>
      </c>
      <c r="S230" s="10">
        <f t="shared" si="6"/>
        <v>0.56840398760531219</v>
      </c>
      <c r="T230">
        <v>3</v>
      </c>
      <c r="U230">
        <v>3</v>
      </c>
      <c r="V230">
        <v>0</v>
      </c>
      <c r="W230" s="8">
        <v>0.77524000000000004</v>
      </c>
      <c r="X230">
        <v>19</v>
      </c>
      <c r="Y230">
        <v>0.22475999999999999</v>
      </c>
      <c r="Z230" s="8">
        <v>0.8</v>
      </c>
      <c r="AA230">
        <v>9</v>
      </c>
      <c r="AB230">
        <v>0.2</v>
      </c>
      <c r="AC230" s="8">
        <v>1</v>
      </c>
      <c r="AD230">
        <v>10</v>
      </c>
      <c r="AE230">
        <v>0</v>
      </c>
      <c r="AF230" s="8">
        <v>1</v>
      </c>
      <c r="AG230">
        <v>13</v>
      </c>
      <c r="AH230">
        <v>0</v>
      </c>
      <c r="AI230" s="8">
        <v>1</v>
      </c>
      <c r="AJ230">
        <v>6</v>
      </c>
      <c r="AK230">
        <v>0</v>
      </c>
      <c r="AL230" s="8">
        <v>0.76798</v>
      </c>
      <c r="AM230">
        <v>20</v>
      </c>
      <c r="AN230">
        <v>0.23202</v>
      </c>
      <c r="AO230" s="8">
        <v>0.76571999999999996</v>
      </c>
      <c r="AP230">
        <v>19</v>
      </c>
      <c r="AQ230">
        <v>0.23427999999999999</v>
      </c>
      <c r="AR230" s="5">
        <f t="shared" si="7"/>
        <v>0.11959000109501226</v>
      </c>
    </row>
    <row r="231" spans="1:44" x14ac:dyDescent="0.45">
      <c r="A231">
        <v>0.54620000000000002</v>
      </c>
      <c r="B231">
        <v>20</v>
      </c>
      <c r="C231">
        <v>1</v>
      </c>
      <c r="D231">
        <v>11</v>
      </c>
      <c r="E231">
        <v>0.66666999999999998</v>
      </c>
      <c r="F231">
        <v>9</v>
      </c>
      <c r="G231">
        <v>1</v>
      </c>
      <c r="H231">
        <v>3</v>
      </c>
      <c r="I231">
        <v>0.62609000000000004</v>
      </c>
      <c r="J231">
        <v>15</v>
      </c>
      <c r="K231">
        <v>0.5</v>
      </c>
      <c r="L231">
        <v>13</v>
      </c>
      <c r="M231">
        <v>0.54771000000000003</v>
      </c>
      <c r="N231">
        <v>18</v>
      </c>
      <c r="O231">
        <v>1</v>
      </c>
      <c r="P231">
        <v>3</v>
      </c>
      <c r="Q231" s="10">
        <v>0.3855749977763947</v>
      </c>
      <c r="R231" s="10">
        <v>0.28557499777639472</v>
      </c>
      <c r="S231" s="10">
        <f t="shared" si="6"/>
        <v>0.33557499777639471</v>
      </c>
      <c r="T231">
        <v>3</v>
      </c>
      <c r="U231">
        <v>3</v>
      </c>
      <c r="V231">
        <v>4</v>
      </c>
      <c r="W231" s="8">
        <v>1</v>
      </c>
      <c r="X231">
        <v>16</v>
      </c>
      <c r="Y231">
        <v>0.45379999999999998</v>
      </c>
      <c r="Z231" s="8">
        <v>0.4</v>
      </c>
      <c r="AA231">
        <v>13</v>
      </c>
      <c r="AB231">
        <v>0.1462</v>
      </c>
      <c r="AC231" s="8">
        <v>1</v>
      </c>
      <c r="AD231">
        <v>8</v>
      </c>
      <c r="AE231">
        <v>0.45379999999999998</v>
      </c>
      <c r="AF231" s="8">
        <v>0.72907999999999995</v>
      </c>
      <c r="AG231">
        <v>17</v>
      </c>
      <c r="AH231">
        <v>0.1828799999999999</v>
      </c>
      <c r="AI231" s="8">
        <v>0.5</v>
      </c>
      <c r="AJ231">
        <v>13</v>
      </c>
      <c r="AK231">
        <v>4.6200000000000019E-2</v>
      </c>
      <c r="AL231" s="8">
        <v>0.54771000000000003</v>
      </c>
      <c r="AM231">
        <v>18</v>
      </c>
      <c r="AN231">
        <v>1.5100000000000109E-3</v>
      </c>
      <c r="AO231" s="8">
        <v>0.5</v>
      </c>
      <c r="AP231">
        <v>10</v>
      </c>
      <c r="AQ231">
        <v>4.6200000000000019E-2</v>
      </c>
      <c r="AR231" s="5">
        <f t="shared" si="7"/>
        <v>0.24729212190674968</v>
      </c>
    </row>
    <row r="232" spans="1:44" x14ac:dyDescent="0.45">
      <c r="A232">
        <v>0.20698</v>
      </c>
      <c r="B232">
        <v>20</v>
      </c>
      <c r="C232">
        <v>0.37254999999999999</v>
      </c>
      <c r="D232">
        <v>10</v>
      </c>
      <c r="E232">
        <v>1</v>
      </c>
      <c r="F232">
        <v>1</v>
      </c>
      <c r="G232">
        <v>1</v>
      </c>
      <c r="H232">
        <v>3</v>
      </c>
      <c r="I232">
        <v>0.26457999999999998</v>
      </c>
      <c r="J232">
        <v>17</v>
      </c>
      <c r="K232">
        <v>0.33333000000000002</v>
      </c>
      <c r="L232">
        <v>5</v>
      </c>
      <c r="M232">
        <v>0.31579000000000002</v>
      </c>
      <c r="N232">
        <v>17</v>
      </c>
      <c r="O232">
        <v>0.28000000000000003</v>
      </c>
      <c r="P232">
        <v>11</v>
      </c>
      <c r="Q232" s="10">
        <v>0.35248052018475651</v>
      </c>
      <c r="R232" s="10">
        <v>0.25248052018475647</v>
      </c>
      <c r="S232" s="10">
        <f t="shared" si="6"/>
        <v>0.30248052018475646</v>
      </c>
      <c r="T232">
        <v>2</v>
      </c>
      <c r="U232">
        <v>2</v>
      </c>
      <c r="V232">
        <v>10</v>
      </c>
      <c r="W232" s="8">
        <v>0.37254999999999999</v>
      </c>
      <c r="X232">
        <v>10</v>
      </c>
      <c r="Y232">
        <v>0.16148999999999999</v>
      </c>
      <c r="Z232" s="8">
        <v>0.375</v>
      </c>
      <c r="AA232">
        <v>6</v>
      </c>
      <c r="AB232">
        <v>0.16394</v>
      </c>
      <c r="AC232" s="8">
        <v>0.25</v>
      </c>
      <c r="AD232">
        <v>8</v>
      </c>
      <c r="AE232">
        <v>3.8940000000000002E-2</v>
      </c>
      <c r="AF232" s="8">
        <v>0.26457999999999998</v>
      </c>
      <c r="AG232">
        <v>17</v>
      </c>
      <c r="AH232">
        <v>5.3519999999999977E-2</v>
      </c>
      <c r="AI232" s="8">
        <v>0.27272999999999997</v>
      </c>
      <c r="AJ232">
        <v>11</v>
      </c>
      <c r="AK232">
        <v>6.1669999999999968E-2</v>
      </c>
      <c r="AL232" s="8">
        <v>0.31579000000000002</v>
      </c>
      <c r="AM232">
        <v>17</v>
      </c>
      <c r="AN232">
        <v>0.10473</v>
      </c>
      <c r="AO232" s="8">
        <v>0.21875</v>
      </c>
      <c r="AP232">
        <v>12</v>
      </c>
      <c r="AQ232">
        <v>7.6900000000000024E-3</v>
      </c>
      <c r="AR232" s="5">
        <f t="shared" si="7"/>
        <v>6.0695761364522316E-2</v>
      </c>
    </row>
    <row r="233" spans="1:44" x14ac:dyDescent="0.45">
      <c r="A233">
        <v>0.37938</v>
      </c>
      <c r="B233">
        <v>20</v>
      </c>
      <c r="C233">
        <v>1</v>
      </c>
      <c r="D233">
        <v>1</v>
      </c>
      <c r="E233">
        <v>0.5</v>
      </c>
      <c r="F233">
        <v>6</v>
      </c>
      <c r="G233">
        <v>1</v>
      </c>
      <c r="H233">
        <v>1</v>
      </c>
      <c r="I233">
        <v>0.37938</v>
      </c>
      <c r="J233">
        <v>20</v>
      </c>
      <c r="K233">
        <v>0.64307000000000003</v>
      </c>
      <c r="L233">
        <v>17</v>
      </c>
      <c r="M233">
        <v>0.375</v>
      </c>
      <c r="N233">
        <v>9</v>
      </c>
      <c r="O233">
        <v>0.33333000000000002</v>
      </c>
      <c r="P233">
        <v>12</v>
      </c>
      <c r="Q233" s="10">
        <v>0.43221032684481359</v>
      </c>
      <c r="R233" s="10">
        <v>0.33221032684481372</v>
      </c>
      <c r="S233" s="10">
        <f t="shared" si="6"/>
        <v>0.38221032684481365</v>
      </c>
      <c r="T233">
        <v>2</v>
      </c>
      <c r="U233">
        <v>4</v>
      </c>
      <c r="V233">
        <v>4</v>
      </c>
      <c r="W233" s="8">
        <v>0.33333000000000002</v>
      </c>
      <c r="X233">
        <v>8</v>
      </c>
      <c r="Y233">
        <v>4.604999999999998E-2</v>
      </c>
      <c r="Z233" s="8">
        <v>0.5</v>
      </c>
      <c r="AA233">
        <v>12</v>
      </c>
      <c r="AB233">
        <v>0.12062</v>
      </c>
      <c r="AC233" s="8">
        <v>0.5</v>
      </c>
      <c r="AD233">
        <v>9</v>
      </c>
      <c r="AE233">
        <v>0.12062</v>
      </c>
      <c r="AF233" s="8">
        <v>0.37938</v>
      </c>
      <c r="AG233">
        <v>20</v>
      </c>
      <c r="AH233">
        <v>0</v>
      </c>
      <c r="AI233" s="8">
        <v>0.64327000000000001</v>
      </c>
      <c r="AJ233">
        <v>18</v>
      </c>
      <c r="AK233">
        <v>0.26389000000000001</v>
      </c>
      <c r="AL233" s="8">
        <v>0.38462000000000002</v>
      </c>
      <c r="AM233">
        <v>12</v>
      </c>
      <c r="AN233">
        <v>5.2400000000000224E-3</v>
      </c>
      <c r="AO233" s="8">
        <v>0.33333000000000002</v>
      </c>
      <c r="AP233">
        <v>13</v>
      </c>
      <c r="AQ233">
        <v>4.604999999999998E-2</v>
      </c>
      <c r="AR233" s="5">
        <f t="shared" si="7"/>
        <v>0.11402641210326167</v>
      </c>
    </row>
    <row r="234" spans="1:44" x14ac:dyDescent="0.45">
      <c r="A234">
        <v>0.80640999999999996</v>
      </c>
      <c r="B234">
        <v>20</v>
      </c>
      <c r="C234">
        <v>1</v>
      </c>
      <c r="D234">
        <v>9</v>
      </c>
      <c r="E234">
        <v>0.72726999999999997</v>
      </c>
      <c r="F234">
        <v>9</v>
      </c>
      <c r="G234">
        <v>1</v>
      </c>
      <c r="H234">
        <v>6</v>
      </c>
      <c r="I234">
        <v>1</v>
      </c>
      <c r="J234">
        <v>5</v>
      </c>
      <c r="K234">
        <v>0.73529</v>
      </c>
      <c r="L234">
        <v>11</v>
      </c>
      <c r="M234">
        <v>1</v>
      </c>
      <c r="N234">
        <v>4</v>
      </c>
      <c r="O234">
        <v>0.75</v>
      </c>
      <c r="P234">
        <v>11</v>
      </c>
      <c r="Q234" s="10">
        <v>0.99625611790528035</v>
      </c>
      <c r="R234" s="10">
        <v>0.89625611790528037</v>
      </c>
      <c r="S234" s="10">
        <f t="shared" si="6"/>
        <v>0.94625611790528041</v>
      </c>
      <c r="T234">
        <v>4</v>
      </c>
      <c r="U234">
        <v>4</v>
      </c>
      <c r="V234">
        <v>33</v>
      </c>
      <c r="W234" s="8">
        <v>0.6</v>
      </c>
      <c r="X234">
        <v>19</v>
      </c>
      <c r="Y234">
        <v>0.20641000000000001</v>
      </c>
      <c r="Z234" s="8">
        <v>0.80518999999999996</v>
      </c>
      <c r="AA234">
        <v>20</v>
      </c>
      <c r="AB234">
        <v>1.2199999999999991E-3</v>
      </c>
      <c r="AC234" s="8">
        <v>0.81271000000000004</v>
      </c>
      <c r="AD234">
        <v>20</v>
      </c>
      <c r="AE234">
        <v>6.3000000000000833E-3</v>
      </c>
      <c r="AF234" s="8">
        <v>1</v>
      </c>
      <c r="AG234">
        <v>18</v>
      </c>
      <c r="AH234">
        <v>0.19359000000000001</v>
      </c>
      <c r="AI234" s="8">
        <v>0.80398000000000003</v>
      </c>
      <c r="AJ234">
        <v>20</v>
      </c>
      <c r="AK234">
        <v>2.4299999999999322E-3</v>
      </c>
      <c r="AL234" s="8">
        <v>0.75634999999999997</v>
      </c>
      <c r="AM234">
        <v>19</v>
      </c>
      <c r="AN234">
        <v>5.0059999999999993E-2</v>
      </c>
      <c r="AO234" s="8">
        <v>0.78571000000000002</v>
      </c>
      <c r="AP234">
        <v>19</v>
      </c>
      <c r="AQ234">
        <v>2.0699999999999941E-2</v>
      </c>
      <c r="AR234" s="5">
        <f t="shared" si="7"/>
        <v>0.11699578816187954</v>
      </c>
    </row>
    <row r="235" spans="1:44" x14ac:dyDescent="0.45">
      <c r="A235">
        <v>0.48426999999999998</v>
      </c>
      <c r="B235">
        <v>20</v>
      </c>
      <c r="C235">
        <v>0.5</v>
      </c>
      <c r="D235">
        <v>11</v>
      </c>
      <c r="E235">
        <v>1</v>
      </c>
      <c r="F235">
        <v>4</v>
      </c>
      <c r="G235">
        <v>0.5</v>
      </c>
      <c r="H235">
        <v>14</v>
      </c>
      <c r="I235">
        <v>0.5</v>
      </c>
      <c r="J235">
        <v>17</v>
      </c>
      <c r="K235">
        <v>0.48426999999999998</v>
      </c>
      <c r="L235">
        <v>20</v>
      </c>
      <c r="M235">
        <v>0.66666999999999998</v>
      </c>
      <c r="N235">
        <v>5</v>
      </c>
      <c r="O235">
        <v>0.5</v>
      </c>
      <c r="P235">
        <v>11</v>
      </c>
      <c r="Q235" s="10">
        <v>0.41861689139421582</v>
      </c>
      <c r="R235" s="10">
        <v>0.31861689139421578</v>
      </c>
      <c r="S235" s="10">
        <f t="shared" si="6"/>
        <v>0.36861689139421583</v>
      </c>
      <c r="T235">
        <v>1</v>
      </c>
      <c r="U235">
        <v>2</v>
      </c>
      <c r="V235">
        <v>6</v>
      </c>
      <c r="W235" s="8">
        <v>0.66666999999999998</v>
      </c>
      <c r="X235">
        <v>13</v>
      </c>
      <c r="Y235">
        <v>0.18240000000000001</v>
      </c>
      <c r="Z235" s="8">
        <v>1</v>
      </c>
      <c r="AA235">
        <v>7</v>
      </c>
      <c r="AB235">
        <v>0.51573000000000002</v>
      </c>
      <c r="AC235" s="8">
        <v>0.54544999999999999</v>
      </c>
      <c r="AD235">
        <v>17</v>
      </c>
      <c r="AE235">
        <v>6.1180000000000012E-2</v>
      </c>
      <c r="AF235" s="8">
        <v>0.48888999999999999</v>
      </c>
      <c r="AG235">
        <v>19</v>
      </c>
      <c r="AH235">
        <v>4.620000000000013E-3</v>
      </c>
      <c r="AI235" s="8">
        <v>0.48426999999999998</v>
      </c>
      <c r="AJ235">
        <v>20</v>
      </c>
      <c r="AK235">
        <v>0</v>
      </c>
      <c r="AL235" s="8">
        <v>0.71428999999999998</v>
      </c>
      <c r="AM235">
        <v>11</v>
      </c>
      <c r="AN235">
        <v>0.23002</v>
      </c>
      <c r="AO235" s="8">
        <v>0.33333000000000002</v>
      </c>
      <c r="AP235">
        <v>15</v>
      </c>
      <c r="AQ235">
        <v>0.15093999999999999</v>
      </c>
      <c r="AR235" s="5">
        <f t="shared" si="7"/>
        <v>0.21493406717720032</v>
      </c>
    </row>
    <row r="236" spans="1:44" x14ac:dyDescent="0.45">
      <c r="A236">
        <v>0.63527999999999996</v>
      </c>
      <c r="B236">
        <v>20</v>
      </c>
      <c r="C236">
        <v>1</v>
      </c>
      <c r="D236">
        <v>1</v>
      </c>
      <c r="E236">
        <v>0.66666999999999998</v>
      </c>
      <c r="F236">
        <v>13</v>
      </c>
      <c r="G236">
        <v>0.5</v>
      </c>
      <c r="H236">
        <v>10</v>
      </c>
      <c r="I236">
        <v>0.66666999999999998</v>
      </c>
      <c r="J236">
        <v>3</v>
      </c>
      <c r="K236">
        <v>0.63527999999999996</v>
      </c>
      <c r="L236">
        <v>20</v>
      </c>
      <c r="M236">
        <v>1</v>
      </c>
      <c r="N236">
        <v>2</v>
      </c>
      <c r="O236">
        <v>0.5</v>
      </c>
      <c r="P236">
        <v>3</v>
      </c>
      <c r="Q236" s="10">
        <v>0.96107156516516745</v>
      </c>
      <c r="R236" s="10">
        <v>0.86107156516516747</v>
      </c>
      <c r="S236" s="10">
        <f t="shared" si="6"/>
        <v>0.91107156516516752</v>
      </c>
      <c r="T236">
        <v>2</v>
      </c>
      <c r="U236">
        <v>6</v>
      </c>
      <c r="V236">
        <v>20</v>
      </c>
      <c r="W236" s="8">
        <v>1</v>
      </c>
      <c r="X236">
        <v>18</v>
      </c>
      <c r="Y236">
        <v>0.36471999999999999</v>
      </c>
      <c r="Z236" s="8">
        <v>0.625</v>
      </c>
      <c r="AA236">
        <v>20</v>
      </c>
      <c r="AB236">
        <v>1.0279999999999959E-2</v>
      </c>
      <c r="AC236" s="8">
        <v>0.66666999999999998</v>
      </c>
      <c r="AD236">
        <v>19</v>
      </c>
      <c r="AE236">
        <v>3.1390000000000029E-2</v>
      </c>
      <c r="AF236" s="8">
        <v>0.63016000000000005</v>
      </c>
      <c r="AG236">
        <v>16</v>
      </c>
      <c r="AH236">
        <v>5.1199999999999024E-3</v>
      </c>
      <c r="AI236" s="8">
        <v>0.63527999999999996</v>
      </c>
      <c r="AJ236">
        <v>20</v>
      </c>
      <c r="AK236">
        <v>0</v>
      </c>
      <c r="AL236" s="8">
        <v>0.625</v>
      </c>
      <c r="AM236">
        <v>18</v>
      </c>
      <c r="AN236">
        <v>1.0279999999999959E-2</v>
      </c>
      <c r="AO236" s="8">
        <v>0.63158000000000003</v>
      </c>
      <c r="AP236">
        <v>19</v>
      </c>
      <c r="AQ236">
        <v>3.699999999999926E-3</v>
      </c>
      <c r="AR236" s="5">
        <f t="shared" si="7"/>
        <v>0.1384703861240143</v>
      </c>
    </row>
    <row r="237" spans="1:44" x14ac:dyDescent="0.45">
      <c r="A237">
        <v>0.46121000000000001</v>
      </c>
      <c r="B237">
        <v>20</v>
      </c>
      <c r="C237">
        <v>0.36158000000000001</v>
      </c>
      <c r="D237">
        <v>15</v>
      </c>
      <c r="E237">
        <v>0.41666999999999998</v>
      </c>
      <c r="F237">
        <v>13</v>
      </c>
      <c r="G237">
        <v>1</v>
      </c>
      <c r="H237">
        <v>2</v>
      </c>
      <c r="I237">
        <v>1</v>
      </c>
      <c r="J237">
        <v>4</v>
      </c>
      <c r="K237">
        <v>1</v>
      </c>
      <c r="L237">
        <v>9</v>
      </c>
      <c r="M237">
        <v>0.5</v>
      </c>
      <c r="N237">
        <v>9</v>
      </c>
      <c r="O237">
        <v>0.66666999999999998</v>
      </c>
      <c r="P237">
        <v>15</v>
      </c>
      <c r="Q237" s="10">
        <v>0.54155753157168107</v>
      </c>
      <c r="R237" s="10">
        <v>0.44155753157168109</v>
      </c>
      <c r="S237" s="10">
        <f t="shared" si="6"/>
        <v>0.49155753157168108</v>
      </c>
      <c r="T237">
        <v>3</v>
      </c>
      <c r="U237">
        <v>4</v>
      </c>
      <c r="V237">
        <v>11</v>
      </c>
      <c r="W237" s="8">
        <v>0.47504000000000002</v>
      </c>
      <c r="X237">
        <v>18</v>
      </c>
      <c r="Y237">
        <v>1.3280000000000011E-2</v>
      </c>
      <c r="Z237" s="8">
        <v>0.41666999999999998</v>
      </c>
      <c r="AA237">
        <v>16</v>
      </c>
      <c r="AB237">
        <v>4.5090000000000019E-2</v>
      </c>
      <c r="AC237" s="8">
        <v>0.6</v>
      </c>
      <c r="AD237">
        <v>9</v>
      </c>
      <c r="AE237">
        <v>0.13824</v>
      </c>
      <c r="AF237" s="8">
        <v>0.5</v>
      </c>
      <c r="AG237">
        <v>12</v>
      </c>
      <c r="AH237">
        <v>3.8240000000000003E-2</v>
      </c>
      <c r="AI237" s="8">
        <v>1</v>
      </c>
      <c r="AJ237">
        <v>12</v>
      </c>
      <c r="AK237">
        <v>0.53824000000000005</v>
      </c>
      <c r="AL237" s="8">
        <v>0.66666999999999998</v>
      </c>
      <c r="AM237">
        <v>15</v>
      </c>
      <c r="AN237">
        <v>0.20491000000000001</v>
      </c>
      <c r="AO237" s="8">
        <v>0.41666999999999998</v>
      </c>
      <c r="AP237">
        <v>18</v>
      </c>
      <c r="AQ237">
        <v>4.5090000000000019E-2</v>
      </c>
      <c r="AR237" s="5">
        <f t="shared" si="7"/>
        <v>0.20617521302684927</v>
      </c>
    </row>
    <row r="238" spans="1:44" x14ac:dyDescent="0.45">
      <c r="A238">
        <v>0.80798999999999999</v>
      </c>
      <c r="B238">
        <v>20</v>
      </c>
      <c r="C238">
        <v>1</v>
      </c>
      <c r="D238">
        <v>5</v>
      </c>
      <c r="E238">
        <v>1</v>
      </c>
      <c r="F238">
        <v>2</v>
      </c>
      <c r="G238">
        <v>1</v>
      </c>
      <c r="H238">
        <v>11</v>
      </c>
      <c r="I238">
        <v>1</v>
      </c>
      <c r="J238">
        <v>1</v>
      </c>
      <c r="K238">
        <v>0.5</v>
      </c>
      <c r="L238">
        <v>6</v>
      </c>
      <c r="M238">
        <v>0.78571000000000002</v>
      </c>
      <c r="N238">
        <v>16</v>
      </c>
      <c r="O238">
        <v>0.77778000000000003</v>
      </c>
      <c r="P238">
        <v>14</v>
      </c>
      <c r="Q238" s="10">
        <v>0.54499351962081399</v>
      </c>
      <c r="R238" s="10">
        <v>0.44499351962081402</v>
      </c>
      <c r="S238" s="10">
        <f t="shared" si="6"/>
        <v>0.494993519620814</v>
      </c>
      <c r="T238">
        <v>4</v>
      </c>
      <c r="U238">
        <v>2</v>
      </c>
      <c r="V238">
        <v>5</v>
      </c>
      <c r="W238" s="8">
        <v>1</v>
      </c>
      <c r="X238">
        <v>8</v>
      </c>
      <c r="Y238">
        <v>0.19355</v>
      </c>
      <c r="Z238" s="8">
        <v>1</v>
      </c>
      <c r="AA238">
        <v>4</v>
      </c>
      <c r="AB238">
        <v>0.19355</v>
      </c>
      <c r="AC238" s="8">
        <v>0.66666999999999998</v>
      </c>
      <c r="AD238">
        <v>15</v>
      </c>
      <c r="AE238">
        <v>0.13977999999999999</v>
      </c>
      <c r="AF238" s="8">
        <v>1</v>
      </c>
      <c r="AG238">
        <v>7</v>
      </c>
      <c r="AH238">
        <v>0.19355</v>
      </c>
      <c r="AI238" s="8">
        <v>0.66666999999999998</v>
      </c>
      <c r="AJ238">
        <v>7</v>
      </c>
      <c r="AK238">
        <v>0.13977999999999999</v>
      </c>
      <c r="AL238" s="8">
        <v>0.78571000000000002</v>
      </c>
      <c r="AM238">
        <v>16</v>
      </c>
      <c r="AN238">
        <v>2.0739999999999981E-2</v>
      </c>
      <c r="AO238" s="8">
        <v>0.8</v>
      </c>
      <c r="AP238">
        <v>16</v>
      </c>
      <c r="AQ238">
        <v>6.4499999999999558E-3</v>
      </c>
      <c r="AR238" s="5">
        <f t="shared" si="7"/>
        <v>0.15341454661891013</v>
      </c>
    </row>
    <row r="239" spans="1:44" x14ac:dyDescent="0.45">
      <c r="A239">
        <v>0.56393000000000004</v>
      </c>
      <c r="B239">
        <v>20</v>
      </c>
      <c r="C239">
        <v>1</v>
      </c>
      <c r="D239">
        <v>9</v>
      </c>
      <c r="E239">
        <v>0.54688000000000003</v>
      </c>
      <c r="F239">
        <v>17</v>
      </c>
      <c r="G239">
        <v>0.54544999999999999</v>
      </c>
      <c r="H239">
        <v>13</v>
      </c>
      <c r="I239">
        <v>0.51851999999999998</v>
      </c>
      <c r="J239">
        <v>13</v>
      </c>
      <c r="K239">
        <v>0.5</v>
      </c>
      <c r="L239">
        <v>8</v>
      </c>
      <c r="M239">
        <v>0.71428999999999998</v>
      </c>
      <c r="N239">
        <v>17</v>
      </c>
      <c r="O239">
        <v>1</v>
      </c>
      <c r="P239">
        <v>3</v>
      </c>
      <c r="Q239" s="10">
        <v>0.36012017086792919</v>
      </c>
      <c r="R239" s="10">
        <v>0.26012017086792932</v>
      </c>
      <c r="S239" s="10">
        <f t="shared" si="6"/>
        <v>0.31012017086792926</v>
      </c>
      <c r="T239">
        <v>2</v>
      </c>
      <c r="U239">
        <v>3</v>
      </c>
      <c r="V239">
        <v>8</v>
      </c>
      <c r="W239" s="8">
        <v>0.66666999999999998</v>
      </c>
      <c r="X239">
        <v>13</v>
      </c>
      <c r="Y239">
        <v>0.1027399999999999</v>
      </c>
      <c r="Z239" s="8">
        <v>0.58559000000000005</v>
      </c>
      <c r="AA239">
        <v>20</v>
      </c>
      <c r="AB239">
        <v>2.1660000000000009E-2</v>
      </c>
      <c r="AC239" s="8">
        <v>0.59301999999999999</v>
      </c>
      <c r="AD239">
        <v>16</v>
      </c>
      <c r="AE239">
        <v>2.9089999999999949E-2</v>
      </c>
      <c r="AF239" s="8">
        <v>0.51851999999999998</v>
      </c>
      <c r="AG239">
        <v>15</v>
      </c>
      <c r="AH239">
        <v>4.5410000000000061E-2</v>
      </c>
      <c r="AI239" s="8">
        <v>0.66666999999999998</v>
      </c>
      <c r="AJ239">
        <v>10</v>
      </c>
      <c r="AK239">
        <v>0.1027399999999999</v>
      </c>
      <c r="AL239" s="8">
        <v>0.71428999999999998</v>
      </c>
      <c r="AM239">
        <v>19</v>
      </c>
      <c r="AN239">
        <v>0.15035999999999991</v>
      </c>
      <c r="AO239" s="8">
        <v>0.5</v>
      </c>
      <c r="AP239">
        <v>7</v>
      </c>
      <c r="AQ239">
        <v>6.3930000000000042E-2</v>
      </c>
      <c r="AR239" s="5">
        <f t="shared" si="7"/>
        <v>8.0167670719382134E-2</v>
      </c>
    </row>
    <row r="240" spans="1:44" x14ac:dyDescent="0.45">
      <c r="A240">
        <v>0.62183999999999995</v>
      </c>
      <c r="B240">
        <v>20</v>
      </c>
      <c r="C240">
        <v>1</v>
      </c>
      <c r="D240">
        <v>1</v>
      </c>
      <c r="E240">
        <v>1</v>
      </c>
      <c r="F240">
        <v>14</v>
      </c>
      <c r="G240">
        <v>0.6</v>
      </c>
      <c r="H240">
        <v>12</v>
      </c>
      <c r="I240">
        <v>1</v>
      </c>
      <c r="J240">
        <v>9</v>
      </c>
      <c r="K240">
        <v>1</v>
      </c>
      <c r="L240">
        <v>2</v>
      </c>
      <c r="M240">
        <v>0.61904999999999999</v>
      </c>
      <c r="N240">
        <v>14</v>
      </c>
      <c r="O240">
        <v>0.62183999999999995</v>
      </c>
      <c r="P240">
        <v>20</v>
      </c>
      <c r="Q240" s="10">
        <v>0.85753585318187364</v>
      </c>
      <c r="R240" s="10">
        <v>0.75753585318187366</v>
      </c>
      <c r="S240" s="10">
        <f t="shared" si="6"/>
        <v>0.80753585318187371</v>
      </c>
      <c r="T240">
        <v>4</v>
      </c>
      <c r="U240">
        <v>5</v>
      </c>
      <c r="V240">
        <v>14</v>
      </c>
      <c r="W240" s="8">
        <v>0.5</v>
      </c>
      <c r="X240">
        <v>18</v>
      </c>
      <c r="Y240">
        <v>0.12183999999999991</v>
      </c>
      <c r="Z240" s="8">
        <v>0.5</v>
      </c>
      <c r="AA240">
        <v>19</v>
      </c>
      <c r="AB240">
        <v>0.12183999999999991</v>
      </c>
      <c r="AC240" s="8">
        <v>0.62346000000000001</v>
      </c>
      <c r="AD240">
        <v>20</v>
      </c>
      <c r="AE240">
        <v>1.620000000000066E-3</v>
      </c>
      <c r="AF240" s="8">
        <v>0.66666999999999998</v>
      </c>
      <c r="AG240">
        <v>16</v>
      </c>
      <c r="AH240">
        <v>4.4830000000000043E-2</v>
      </c>
      <c r="AI240" s="8">
        <v>0.66666999999999998</v>
      </c>
      <c r="AJ240">
        <v>17</v>
      </c>
      <c r="AK240">
        <v>4.4830000000000043E-2</v>
      </c>
      <c r="AL240" s="8">
        <v>0.63207999999999998</v>
      </c>
      <c r="AM240">
        <v>18</v>
      </c>
      <c r="AN240">
        <v>1.024000000000003E-2</v>
      </c>
      <c r="AO240" s="8">
        <v>0.62183999999999995</v>
      </c>
      <c r="AP240">
        <v>20</v>
      </c>
      <c r="AQ240">
        <v>0</v>
      </c>
      <c r="AR240" s="5">
        <f t="shared" si="7"/>
        <v>7.1798148172166468E-2</v>
      </c>
    </row>
    <row r="241" spans="1:44" x14ac:dyDescent="0.45">
      <c r="A241">
        <v>0.35375000000000001</v>
      </c>
      <c r="B241">
        <v>20</v>
      </c>
      <c r="C241">
        <v>1</v>
      </c>
      <c r="D241">
        <v>4</v>
      </c>
      <c r="E241">
        <v>0.66666999999999998</v>
      </c>
      <c r="F241">
        <v>12</v>
      </c>
      <c r="G241">
        <v>0.68420999999999998</v>
      </c>
      <c r="H241">
        <v>14</v>
      </c>
      <c r="I241">
        <v>1</v>
      </c>
      <c r="J241">
        <v>10</v>
      </c>
      <c r="K241">
        <v>0.5</v>
      </c>
      <c r="L241">
        <v>9</v>
      </c>
      <c r="M241">
        <v>0.71428999999999998</v>
      </c>
      <c r="N241">
        <v>13</v>
      </c>
      <c r="O241">
        <v>1</v>
      </c>
      <c r="P241">
        <v>8</v>
      </c>
      <c r="Q241" s="10">
        <v>0.43810811061382721</v>
      </c>
      <c r="R241" s="10">
        <v>0.33810811061382717</v>
      </c>
      <c r="S241" s="10">
        <f t="shared" si="6"/>
        <v>0.38810811061382722</v>
      </c>
      <c r="T241">
        <v>3</v>
      </c>
      <c r="U241">
        <v>1</v>
      </c>
      <c r="V241">
        <v>8</v>
      </c>
      <c r="W241" s="8">
        <v>0.28571000000000002</v>
      </c>
      <c r="X241">
        <v>11</v>
      </c>
      <c r="Y241">
        <v>8.0699999999999994E-2</v>
      </c>
      <c r="Z241" s="8">
        <v>0.3</v>
      </c>
      <c r="AA241">
        <v>15</v>
      </c>
      <c r="AB241">
        <v>6.6410000000000025E-2</v>
      </c>
      <c r="AC241" s="8">
        <v>0.68420999999999998</v>
      </c>
      <c r="AD241">
        <v>15</v>
      </c>
      <c r="AE241">
        <v>0.31780000000000003</v>
      </c>
      <c r="AF241" s="8">
        <v>0.5</v>
      </c>
      <c r="AG241">
        <v>14</v>
      </c>
      <c r="AH241">
        <v>0.13358999999999999</v>
      </c>
      <c r="AI241" s="8">
        <v>0.4</v>
      </c>
      <c r="AJ241">
        <v>13</v>
      </c>
      <c r="AK241">
        <v>3.3590000000000009E-2</v>
      </c>
      <c r="AL241" s="8">
        <v>0.66666999999999998</v>
      </c>
      <c r="AM241">
        <v>15</v>
      </c>
      <c r="AN241">
        <v>0.30026000000000003</v>
      </c>
      <c r="AO241" s="8">
        <v>1</v>
      </c>
      <c r="AP241">
        <v>11</v>
      </c>
      <c r="AQ241">
        <v>0.63358999999999999</v>
      </c>
      <c r="AR241" s="5">
        <f t="shared" si="7"/>
        <v>0.2554237418393957</v>
      </c>
    </row>
    <row r="242" spans="1:44" x14ac:dyDescent="0.45">
      <c r="A242">
        <v>0.47271000000000002</v>
      </c>
      <c r="B242">
        <v>20</v>
      </c>
      <c r="C242">
        <v>0.47271000000000002</v>
      </c>
      <c r="D242">
        <v>20</v>
      </c>
      <c r="E242">
        <v>0.36110999999999999</v>
      </c>
      <c r="F242">
        <v>18</v>
      </c>
      <c r="G242">
        <v>0.6</v>
      </c>
      <c r="H242">
        <v>12</v>
      </c>
      <c r="I242">
        <v>0.5</v>
      </c>
      <c r="J242">
        <v>5</v>
      </c>
      <c r="K242">
        <v>0.5</v>
      </c>
      <c r="L242">
        <v>9</v>
      </c>
      <c r="M242">
        <v>1</v>
      </c>
      <c r="N242">
        <v>9</v>
      </c>
      <c r="O242">
        <v>1</v>
      </c>
      <c r="P242">
        <v>8</v>
      </c>
      <c r="Q242" s="10">
        <v>0.1087360866981</v>
      </c>
      <c r="R242" s="10">
        <v>8.7360866980999707E-3</v>
      </c>
      <c r="S242" s="10">
        <f t="shared" si="6"/>
        <v>5.8736086698099987E-2</v>
      </c>
      <c r="T242">
        <v>2</v>
      </c>
      <c r="U242">
        <v>4</v>
      </c>
      <c r="V242">
        <v>1</v>
      </c>
      <c r="W242" s="8">
        <v>0.47271000000000002</v>
      </c>
      <c r="X242">
        <v>20</v>
      </c>
      <c r="Y242">
        <v>0</v>
      </c>
      <c r="Z242" s="8">
        <v>0.44068000000000002</v>
      </c>
      <c r="AA242">
        <v>19</v>
      </c>
      <c r="AB242">
        <v>3.2030000000000003E-2</v>
      </c>
      <c r="AC242" s="8">
        <v>0.6</v>
      </c>
      <c r="AD242">
        <v>12</v>
      </c>
      <c r="AE242">
        <v>0.12728999999999999</v>
      </c>
      <c r="AF242" s="8">
        <v>0.5</v>
      </c>
      <c r="AG242">
        <v>6</v>
      </c>
      <c r="AH242">
        <v>2.7289999999999981E-2</v>
      </c>
      <c r="AI242" s="8">
        <v>0.5</v>
      </c>
      <c r="AJ242">
        <v>9</v>
      </c>
      <c r="AK242">
        <v>2.7289999999999981E-2</v>
      </c>
      <c r="AL242" s="8">
        <v>1</v>
      </c>
      <c r="AM242">
        <v>9</v>
      </c>
      <c r="AN242">
        <v>0.52729000000000004</v>
      </c>
      <c r="AO242" s="8">
        <v>1</v>
      </c>
      <c r="AP242">
        <v>8</v>
      </c>
      <c r="AQ242">
        <v>0.52729000000000004</v>
      </c>
      <c r="AR242" s="5">
        <f t="shared" si="7"/>
        <v>0.24750593804324494</v>
      </c>
    </row>
    <row r="243" spans="1:44" x14ac:dyDescent="0.45">
      <c r="A243">
        <v>0.48529</v>
      </c>
      <c r="B243">
        <v>20</v>
      </c>
      <c r="C243">
        <v>0.70742000000000005</v>
      </c>
      <c r="D243">
        <v>19</v>
      </c>
      <c r="E243">
        <v>1</v>
      </c>
      <c r="F243">
        <v>2</v>
      </c>
      <c r="G243">
        <v>1</v>
      </c>
      <c r="H243">
        <v>2</v>
      </c>
      <c r="I243">
        <v>1</v>
      </c>
      <c r="J243">
        <v>1</v>
      </c>
      <c r="K243">
        <v>0.37</v>
      </c>
      <c r="L243">
        <v>17</v>
      </c>
      <c r="M243">
        <v>1</v>
      </c>
      <c r="N243">
        <v>4</v>
      </c>
      <c r="O243">
        <v>0.5</v>
      </c>
      <c r="P243">
        <v>13</v>
      </c>
      <c r="Q243" s="10">
        <v>0.49755063781191011</v>
      </c>
      <c r="R243" s="10">
        <v>0.39755063781191008</v>
      </c>
      <c r="S243" s="10">
        <f t="shared" si="6"/>
        <v>0.44755063781191007</v>
      </c>
      <c r="T243">
        <v>4</v>
      </c>
      <c r="U243">
        <v>3</v>
      </c>
      <c r="V243">
        <v>8</v>
      </c>
      <c r="W243" s="8">
        <v>0.41432000000000002</v>
      </c>
      <c r="X243">
        <v>20</v>
      </c>
      <c r="Y243">
        <v>7.0969999999999978E-2</v>
      </c>
      <c r="Z243" s="8">
        <v>0.6</v>
      </c>
      <c r="AA243">
        <v>10</v>
      </c>
      <c r="AB243">
        <v>0.11471000000000001</v>
      </c>
      <c r="AC243" s="8">
        <v>0.66666999999999998</v>
      </c>
      <c r="AD243">
        <v>10</v>
      </c>
      <c r="AE243">
        <v>0.18138000000000001</v>
      </c>
      <c r="AF243" s="8">
        <v>0.5</v>
      </c>
      <c r="AG243">
        <v>9</v>
      </c>
      <c r="AH243">
        <v>1.4710000000000001E-2</v>
      </c>
      <c r="AI243" s="8">
        <v>0.37</v>
      </c>
      <c r="AJ243">
        <v>17</v>
      </c>
      <c r="AK243">
        <v>0.11529</v>
      </c>
      <c r="AL243" s="8">
        <v>0.5</v>
      </c>
      <c r="AM243">
        <v>11</v>
      </c>
      <c r="AN243">
        <v>1.4710000000000001E-2</v>
      </c>
      <c r="AO243" s="8">
        <v>0.5</v>
      </c>
      <c r="AP243">
        <v>18</v>
      </c>
      <c r="AQ243">
        <v>1.4710000000000001E-2</v>
      </c>
      <c r="AR243" s="5">
        <f t="shared" si="7"/>
        <v>0.10136446251968545</v>
      </c>
    </row>
    <row r="244" spans="1:44" x14ac:dyDescent="0.45">
      <c r="A244">
        <v>0.33359</v>
      </c>
      <c r="B244">
        <v>20</v>
      </c>
      <c r="C244">
        <v>0.5</v>
      </c>
      <c r="D244">
        <v>11</v>
      </c>
      <c r="E244">
        <v>0.4</v>
      </c>
      <c r="F244">
        <v>11</v>
      </c>
      <c r="G244">
        <v>0.5</v>
      </c>
      <c r="H244">
        <v>12</v>
      </c>
      <c r="I244">
        <v>0.375</v>
      </c>
      <c r="J244">
        <v>7</v>
      </c>
      <c r="K244">
        <v>0.32835999999999999</v>
      </c>
      <c r="L244">
        <v>17</v>
      </c>
      <c r="M244">
        <v>0.5</v>
      </c>
      <c r="N244">
        <v>6</v>
      </c>
      <c r="O244">
        <v>1</v>
      </c>
      <c r="P244">
        <v>4</v>
      </c>
      <c r="Q244" s="10">
        <v>0.35832984067347262</v>
      </c>
      <c r="R244" s="10">
        <v>0.25832984067347259</v>
      </c>
      <c r="S244" s="10">
        <f t="shared" si="6"/>
        <v>0.30832984067347258</v>
      </c>
      <c r="T244">
        <v>1</v>
      </c>
      <c r="U244">
        <v>4</v>
      </c>
      <c r="V244">
        <v>13</v>
      </c>
      <c r="W244" s="8">
        <v>0.33333000000000002</v>
      </c>
      <c r="X244">
        <v>15</v>
      </c>
      <c r="Y244">
        <v>2.5999999999998252E-4</v>
      </c>
      <c r="Z244" s="8">
        <v>0.33333000000000002</v>
      </c>
      <c r="AA244">
        <v>16</v>
      </c>
      <c r="AB244">
        <v>2.5999999999998252E-4</v>
      </c>
      <c r="AC244" s="8">
        <v>0.28571000000000002</v>
      </c>
      <c r="AD244">
        <v>17</v>
      </c>
      <c r="AE244">
        <v>4.7879999999999978E-2</v>
      </c>
      <c r="AF244" s="8">
        <v>0.45161000000000001</v>
      </c>
      <c r="AG244">
        <v>10</v>
      </c>
      <c r="AH244">
        <v>0.11802</v>
      </c>
      <c r="AI244" s="8">
        <v>0.33333000000000002</v>
      </c>
      <c r="AJ244">
        <v>18</v>
      </c>
      <c r="AK244">
        <v>2.5999999999998252E-4</v>
      </c>
      <c r="AL244" s="8">
        <v>0.75</v>
      </c>
      <c r="AM244">
        <v>9</v>
      </c>
      <c r="AN244">
        <v>0.41641</v>
      </c>
      <c r="AO244" s="8">
        <v>0.5</v>
      </c>
      <c r="AP244">
        <v>9</v>
      </c>
      <c r="AQ244">
        <v>0.16641</v>
      </c>
      <c r="AR244" s="5">
        <f t="shared" si="7"/>
        <v>0.16152828177841091</v>
      </c>
    </row>
    <row r="245" spans="1:44" x14ac:dyDescent="0.45">
      <c r="A245">
        <v>0.41242000000000001</v>
      </c>
      <c r="B245">
        <v>20</v>
      </c>
      <c r="C245">
        <v>1</v>
      </c>
      <c r="D245">
        <v>2</v>
      </c>
      <c r="E245">
        <v>0.42274</v>
      </c>
      <c r="F245">
        <v>17</v>
      </c>
      <c r="G245">
        <v>0.5</v>
      </c>
      <c r="H245">
        <v>5</v>
      </c>
      <c r="I245">
        <v>0.41120000000000001</v>
      </c>
      <c r="J245">
        <v>19</v>
      </c>
      <c r="K245">
        <v>1</v>
      </c>
      <c r="L245">
        <v>1</v>
      </c>
      <c r="M245">
        <v>1</v>
      </c>
      <c r="N245">
        <v>3</v>
      </c>
      <c r="O245">
        <v>0.42176999999999998</v>
      </c>
      <c r="P245">
        <v>15</v>
      </c>
      <c r="Q245" s="10">
        <v>0.88445054236366449</v>
      </c>
      <c r="R245" s="10">
        <v>0.78445054236366452</v>
      </c>
      <c r="S245" s="10">
        <f t="shared" si="6"/>
        <v>0.83445054236366456</v>
      </c>
      <c r="T245">
        <v>3</v>
      </c>
      <c r="U245">
        <v>5</v>
      </c>
      <c r="V245">
        <v>36</v>
      </c>
      <c r="W245" s="8">
        <v>0.69798000000000004</v>
      </c>
      <c r="X245">
        <v>18</v>
      </c>
      <c r="Y245">
        <v>0.28555999999999998</v>
      </c>
      <c r="Z245" s="8">
        <v>0.41397</v>
      </c>
      <c r="AA245">
        <v>20</v>
      </c>
      <c r="AB245">
        <v>1.549999999999996E-3</v>
      </c>
      <c r="AC245" s="8">
        <v>0.41837000000000002</v>
      </c>
      <c r="AD245">
        <v>17</v>
      </c>
      <c r="AE245">
        <v>5.9500000000000108E-3</v>
      </c>
      <c r="AF245" s="8">
        <v>0.41332999999999998</v>
      </c>
      <c r="AG245">
        <v>20</v>
      </c>
      <c r="AH245">
        <v>9.0999999999996639E-4</v>
      </c>
      <c r="AI245" s="8">
        <v>0.41304000000000002</v>
      </c>
      <c r="AJ245">
        <v>18</v>
      </c>
      <c r="AK245">
        <v>6.2000000000000943E-4</v>
      </c>
      <c r="AL245" s="8">
        <v>0.72221999999999997</v>
      </c>
      <c r="AM245">
        <v>15</v>
      </c>
      <c r="AN245">
        <v>0.30980000000000002</v>
      </c>
      <c r="AO245" s="8">
        <v>0.42353000000000002</v>
      </c>
      <c r="AP245">
        <v>18</v>
      </c>
      <c r="AQ245">
        <v>1.111000000000001E-2</v>
      </c>
      <c r="AR245" s="5">
        <f t="shared" si="7"/>
        <v>0.14350549785386515</v>
      </c>
    </row>
    <row r="246" spans="1:44" x14ac:dyDescent="0.45">
      <c r="A246">
        <v>0.66283000000000003</v>
      </c>
      <c r="B246">
        <v>20</v>
      </c>
      <c r="C246">
        <v>0.5</v>
      </c>
      <c r="D246">
        <v>12</v>
      </c>
      <c r="E246">
        <v>1</v>
      </c>
      <c r="F246">
        <v>13</v>
      </c>
      <c r="G246">
        <v>0.66283000000000003</v>
      </c>
      <c r="H246">
        <v>20</v>
      </c>
      <c r="I246">
        <v>0.66666999999999998</v>
      </c>
      <c r="J246">
        <v>15</v>
      </c>
      <c r="K246">
        <v>1</v>
      </c>
      <c r="L246">
        <v>7</v>
      </c>
      <c r="M246">
        <v>0.66666999999999998</v>
      </c>
      <c r="N246">
        <v>10</v>
      </c>
      <c r="O246">
        <v>0.68</v>
      </c>
      <c r="P246">
        <v>16</v>
      </c>
      <c r="Q246" s="10">
        <v>0.28967990774161201</v>
      </c>
      <c r="R246" s="10">
        <v>0.189679907741612</v>
      </c>
      <c r="S246" s="10">
        <f t="shared" si="6"/>
        <v>0.23967990774161202</v>
      </c>
      <c r="T246">
        <v>2</v>
      </c>
      <c r="U246">
        <v>4</v>
      </c>
      <c r="V246">
        <v>1</v>
      </c>
      <c r="W246" s="8">
        <v>0.5</v>
      </c>
      <c r="X246">
        <v>13</v>
      </c>
      <c r="Y246">
        <v>0.16283</v>
      </c>
      <c r="Z246" s="8">
        <v>1</v>
      </c>
      <c r="AA246">
        <v>15</v>
      </c>
      <c r="AB246">
        <v>0.33717000000000003</v>
      </c>
      <c r="AC246" s="8">
        <v>0.66283000000000003</v>
      </c>
      <c r="AD246">
        <v>20</v>
      </c>
      <c r="AE246">
        <v>0</v>
      </c>
      <c r="AF246" s="8">
        <v>0.66666999999999998</v>
      </c>
      <c r="AG246">
        <v>17</v>
      </c>
      <c r="AH246">
        <v>3.839999999999955E-3</v>
      </c>
      <c r="AI246" s="8">
        <v>0.5</v>
      </c>
      <c r="AJ246">
        <v>9</v>
      </c>
      <c r="AK246">
        <v>0.16283</v>
      </c>
      <c r="AL246" s="8">
        <v>0.66666999999999998</v>
      </c>
      <c r="AM246">
        <v>11</v>
      </c>
      <c r="AN246">
        <v>3.839999999999955E-3</v>
      </c>
      <c r="AO246" s="8">
        <v>0.67901</v>
      </c>
      <c r="AP246">
        <v>17</v>
      </c>
      <c r="AQ246">
        <v>1.6179999999999969E-2</v>
      </c>
      <c r="AR246" s="5">
        <f t="shared" si="7"/>
        <v>0.16674501029159119</v>
      </c>
    </row>
    <row r="247" spans="1:44" x14ac:dyDescent="0.45">
      <c r="A247">
        <v>0.64663000000000004</v>
      </c>
      <c r="B247">
        <v>20</v>
      </c>
      <c r="C247">
        <v>1</v>
      </c>
      <c r="D247">
        <v>2</v>
      </c>
      <c r="E247">
        <v>0.64663000000000004</v>
      </c>
      <c r="F247">
        <v>20</v>
      </c>
      <c r="G247">
        <v>0.57894999999999996</v>
      </c>
      <c r="H247">
        <v>12</v>
      </c>
      <c r="I247">
        <v>1</v>
      </c>
      <c r="J247">
        <v>1</v>
      </c>
      <c r="K247">
        <v>0.6</v>
      </c>
      <c r="L247">
        <v>16</v>
      </c>
      <c r="M247">
        <v>1</v>
      </c>
      <c r="N247">
        <v>9</v>
      </c>
      <c r="O247">
        <v>0.5</v>
      </c>
      <c r="P247">
        <v>8</v>
      </c>
      <c r="Q247" s="10">
        <v>0.92841454104222654</v>
      </c>
      <c r="R247" s="10">
        <v>0.82841454104222656</v>
      </c>
      <c r="S247" s="10">
        <f t="shared" si="6"/>
        <v>0.8784145410422266</v>
      </c>
      <c r="T247">
        <v>3</v>
      </c>
      <c r="U247">
        <v>4</v>
      </c>
      <c r="V247">
        <v>21</v>
      </c>
      <c r="W247" s="8">
        <v>0.64705999999999997</v>
      </c>
      <c r="X247">
        <v>17</v>
      </c>
      <c r="Y247">
        <v>4.2999999999993038E-4</v>
      </c>
      <c r="Z247" s="8">
        <v>0.64663000000000004</v>
      </c>
      <c r="AA247">
        <v>20</v>
      </c>
      <c r="AB247">
        <v>0</v>
      </c>
      <c r="AC247" s="8">
        <v>0.64593</v>
      </c>
      <c r="AD247">
        <v>19</v>
      </c>
      <c r="AE247">
        <v>7.0000000000003393E-4</v>
      </c>
      <c r="AF247" s="8">
        <v>0.64663000000000004</v>
      </c>
      <c r="AG247">
        <v>20</v>
      </c>
      <c r="AH247">
        <v>0</v>
      </c>
      <c r="AI247" s="8">
        <v>0.71428999999999998</v>
      </c>
      <c r="AJ247">
        <v>19</v>
      </c>
      <c r="AK247">
        <v>6.7659999999999942E-2</v>
      </c>
      <c r="AL247" s="8">
        <v>0.5</v>
      </c>
      <c r="AM247">
        <v>20</v>
      </c>
      <c r="AN247">
        <v>0.14663000000000001</v>
      </c>
      <c r="AO247" s="8">
        <v>0.69840999999999998</v>
      </c>
      <c r="AP247">
        <v>20</v>
      </c>
      <c r="AQ247">
        <v>5.1779999999999937E-2</v>
      </c>
      <c r="AR247" s="5">
        <f t="shared" si="7"/>
        <v>6.9104213743757026E-2</v>
      </c>
    </row>
    <row r="248" spans="1:44" x14ac:dyDescent="0.45">
      <c r="A248">
        <v>0.58594000000000002</v>
      </c>
      <c r="B248">
        <v>19</v>
      </c>
      <c r="C248">
        <v>0.5</v>
      </c>
      <c r="D248">
        <v>3</v>
      </c>
      <c r="E248">
        <v>1</v>
      </c>
      <c r="F248">
        <v>2</v>
      </c>
      <c r="G248">
        <v>1</v>
      </c>
      <c r="H248">
        <v>4</v>
      </c>
      <c r="I248">
        <v>0.57745999999999997</v>
      </c>
      <c r="J248">
        <v>17</v>
      </c>
      <c r="K248">
        <v>1</v>
      </c>
      <c r="L248">
        <v>2</v>
      </c>
      <c r="M248">
        <v>0.57999999999999996</v>
      </c>
      <c r="N248">
        <v>15</v>
      </c>
      <c r="O248">
        <v>0.57999999999999996</v>
      </c>
      <c r="P248">
        <v>10</v>
      </c>
      <c r="Q248" s="10">
        <v>0.1327758508093726</v>
      </c>
      <c r="R248" s="10">
        <v>3.2775850809372592E-2</v>
      </c>
      <c r="S248" s="10">
        <f t="shared" si="6"/>
        <v>8.2775850809372595E-2</v>
      </c>
      <c r="T248">
        <v>3</v>
      </c>
      <c r="U248">
        <v>1</v>
      </c>
      <c r="V248">
        <v>0</v>
      </c>
      <c r="W248" s="8">
        <v>0.5</v>
      </c>
      <c r="X248">
        <v>3</v>
      </c>
      <c r="Y248">
        <v>0</v>
      </c>
      <c r="Z248" s="8">
        <v>1</v>
      </c>
      <c r="AA248">
        <v>2</v>
      </c>
      <c r="AB248">
        <v>0.5</v>
      </c>
      <c r="AC248" s="8">
        <v>1</v>
      </c>
      <c r="AD248">
        <v>4</v>
      </c>
      <c r="AE248">
        <v>0.5</v>
      </c>
      <c r="AF248" s="8">
        <v>0.57745999999999997</v>
      </c>
      <c r="AG248">
        <v>17</v>
      </c>
      <c r="AH248">
        <v>7.7459999999999973E-2</v>
      </c>
      <c r="AI248" s="8">
        <v>1</v>
      </c>
      <c r="AJ248">
        <v>2</v>
      </c>
      <c r="AK248">
        <v>0.5</v>
      </c>
      <c r="AL248" s="8">
        <v>0.57999999999999996</v>
      </c>
      <c r="AM248">
        <v>15</v>
      </c>
      <c r="AN248">
        <v>7.999999999999996E-2</v>
      </c>
      <c r="AO248" s="8">
        <v>0.57999999999999996</v>
      </c>
      <c r="AP248">
        <v>10</v>
      </c>
      <c r="AQ248">
        <v>7.999999999999996E-2</v>
      </c>
      <c r="AR248" s="5">
        <f t="shared" si="7"/>
        <v>0.23718754432084385</v>
      </c>
    </row>
    <row r="249" spans="1:44" x14ac:dyDescent="0.45">
      <c r="A249">
        <v>0.30053000000000002</v>
      </c>
      <c r="B249">
        <v>20</v>
      </c>
      <c r="C249">
        <v>0.27272999999999997</v>
      </c>
      <c r="D249">
        <v>18</v>
      </c>
      <c r="E249">
        <v>1</v>
      </c>
      <c r="F249">
        <v>2</v>
      </c>
      <c r="G249">
        <v>0.66666999999999998</v>
      </c>
      <c r="H249">
        <v>9</v>
      </c>
      <c r="I249">
        <v>0.29615000000000002</v>
      </c>
      <c r="J249">
        <v>19</v>
      </c>
      <c r="K249">
        <v>0.38095000000000001</v>
      </c>
      <c r="L249">
        <v>16</v>
      </c>
      <c r="M249">
        <v>1</v>
      </c>
      <c r="N249">
        <v>2</v>
      </c>
      <c r="O249">
        <v>0.5</v>
      </c>
      <c r="P249">
        <v>7</v>
      </c>
      <c r="Q249" s="10">
        <v>0.31959048603075418</v>
      </c>
      <c r="R249" s="10">
        <v>0.21959048603075421</v>
      </c>
      <c r="S249" s="10">
        <f t="shared" si="6"/>
        <v>0.2695904860307542</v>
      </c>
      <c r="T249">
        <v>2</v>
      </c>
      <c r="U249">
        <v>2</v>
      </c>
      <c r="V249">
        <v>4</v>
      </c>
      <c r="W249" s="8">
        <v>0.27272999999999997</v>
      </c>
      <c r="X249">
        <v>18</v>
      </c>
      <c r="Y249">
        <v>2.780000000000005E-2</v>
      </c>
      <c r="Z249" s="8">
        <v>0.5</v>
      </c>
      <c r="AA249">
        <v>6</v>
      </c>
      <c r="AB249">
        <v>0.19947000000000001</v>
      </c>
      <c r="AC249" s="8">
        <v>0.6</v>
      </c>
      <c r="AD249">
        <v>13</v>
      </c>
      <c r="AE249">
        <v>0.29947000000000001</v>
      </c>
      <c r="AF249" s="8">
        <v>0.30053000000000002</v>
      </c>
      <c r="AG249">
        <v>20</v>
      </c>
      <c r="AH249">
        <v>0</v>
      </c>
      <c r="AI249" s="8">
        <v>0.3871</v>
      </c>
      <c r="AJ249">
        <v>17</v>
      </c>
      <c r="AK249">
        <v>8.656999999999998E-2</v>
      </c>
      <c r="AL249" s="8">
        <v>1</v>
      </c>
      <c r="AM249">
        <v>9</v>
      </c>
      <c r="AN249">
        <v>0.69947000000000004</v>
      </c>
      <c r="AO249" s="8">
        <v>0.5</v>
      </c>
      <c r="AP249">
        <v>9</v>
      </c>
      <c r="AQ249">
        <v>0.19947000000000001</v>
      </c>
      <c r="AR249" s="5">
        <f t="shared" si="7"/>
        <v>0.24619296907874835</v>
      </c>
    </row>
    <row r="250" spans="1:44" x14ac:dyDescent="0.45">
      <c r="A250">
        <v>0.70921000000000001</v>
      </c>
      <c r="B250">
        <v>20</v>
      </c>
      <c r="C250">
        <v>0.70913999999999999</v>
      </c>
      <c r="D250">
        <v>19</v>
      </c>
      <c r="E250">
        <v>1</v>
      </c>
      <c r="F250">
        <v>4</v>
      </c>
      <c r="G250">
        <v>1</v>
      </c>
      <c r="H250">
        <v>2</v>
      </c>
      <c r="I250">
        <v>1</v>
      </c>
      <c r="J250">
        <v>2</v>
      </c>
      <c r="K250">
        <v>1</v>
      </c>
      <c r="L250">
        <v>5</v>
      </c>
      <c r="M250">
        <v>1</v>
      </c>
      <c r="N250">
        <v>3</v>
      </c>
      <c r="O250">
        <v>0.73684000000000005</v>
      </c>
      <c r="P250">
        <v>15</v>
      </c>
      <c r="Q250" s="10">
        <v>0.5167683061159668</v>
      </c>
      <c r="R250" s="10">
        <v>0.41676830611596682</v>
      </c>
      <c r="S250" s="10">
        <f t="shared" si="6"/>
        <v>0.46676830611596681</v>
      </c>
      <c r="T250">
        <v>5</v>
      </c>
      <c r="U250">
        <v>2</v>
      </c>
      <c r="V250">
        <v>4</v>
      </c>
      <c r="W250" s="8">
        <v>0.70931999999999995</v>
      </c>
      <c r="X250">
        <v>20</v>
      </c>
      <c r="Y250">
        <v>1.099999999999435E-4</v>
      </c>
      <c r="Z250" s="8">
        <v>0.5</v>
      </c>
      <c r="AA250">
        <v>12</v>
      </c>
      <c r="AB250">
        <v>0.20921000000000001</v>
      </c>
      <c r="AC250" s="8">
        <v>1</v>
      </c>
      <c r="AD250">
        <v>4</v>
      </c>
      <c r="AE250">
        <v>0.29078999999999999</v>
      </c>
      <c r="AF250" s="8">
        <v>1</v>
      </c>
      <c r="AG250">
        <v>8</v>
      </c>
      <c r="AH250">
        <v>0.29078999999999999</v>
      </c>
      <c r="AI250" s="8">
        <v>1</v>
      </c>
      <c r="AJ250">
        <v>10</v>
      </c>
      <c r="AK250">
        <v>0.29078999999999999</v>
      </c>
      <c r="AL250" s="8">
        <v>1</v>
      </c>
      <c r="AM250">
        <v>12</v>
      </c>
      <c r="AN250">
        <v>0.29078999999999999</v>
      </c>
      <c r="AO250" s="8">
        <v>0.69491999999999998</v>
      </c>
      <c r="AP250">
        <v>18</v>
      </c>
      <c r="AQ250">
        <v>1.429000000000002E-2</v>
      </c>
      <c r="AR250" s="5">
        <f t="shared" si="7"/>
        <v>0.20657586545982617</v>
      </c>
    </row>
    <row r="251" spans="1:44" x14ac:dyDescent="0.45">
      <c r="A251">
        <v>0.50483</v>
      </c>
      <c r="B251">
        <v>20</v>
      </c>
      <c r="C251">
        <v>0.5</v>
      </c>
      <c r="D251">
        <v>5</v>
      </c>
      <c r="E251">
        <v>0.66666999999999998</v>
      </c>
      <c r="F251">
        <v>12</v>
      </c>
      <c r="G251">
        <v>0.75</v>
      </c>
      <c r="H251">
        <v>11</v>
      </c>
      <c r="I251">
        <v>0.67442000000000002</v>
      </c>
      <c r="J251">
        <v>14</v>
      </c>
      <c r="K251">
        <v>1</v>
      </c>
      <c r="L251">
        <v>10</v>
      </c>
      <c r="M251">
        <v>0.33333000000000002</v>
      </c>
      <c r="N251">
        <v>12</v>
      </c>
      <c r="O251">
        <v>0.37990000000000002</v>
      </c>
      <c r="P251">
        <v>16</v>
      </c>
      <c r="Q251" s="10">
        <v>0.65318931755934373</v>
      </c>
      <c r="R251" s="10">
        <v>0.55318931755934375</v>
      </c>
      <c r="S251" s="10">
        <f t="shared" si="6"/>
        <v>0.60318931755934369</v>
      </c>
      <c r="T251">
        <v>1</v>
      </c>
      <c r="U251">
        <v>2</v>
      </c>
      <c r="V251">
        <v>15</v>
      </c>
      <c r="W251" s="8">
        <v>0.4</v>
      </c>
      <c r="X251">
        <v>12</v>
      </c>
      <c r="Y251">
        <v>0.10483000000000001</v>
      </c>
      <c r="Z251" s="8">
        <v>0.67939000000000005</v>
      </c>
      <c r="AA251">
        <v>18</v>
      </c>
      <c r="AB251">
        <v>0.17455999999999999</v>
      </c>
      <c r="AC251" s="8">
        <v>0.42104999999999998</v>
      </c>
      <c r="AD251">
        <v>18</v>
      </c>
      <c r="AE251">
        <v>8.3780000000000021E-2</v>
      </c>
      <c r="AF251" s="8">
        <v>0.67442000000000002</v>
      </c>
      <c r="AG251">
        <v>17</v>
      </c>
      <c r="AH251">
        <v>0.16958999999999999</v>
      </c>
      <c r="AI251" s="8">
        <v>0.33333000000000002</v>
      </c>
      <c r="AJ251">
        <v>16</v>
      </c>
      <c r="AK251">
        <v>0.17150000000000001</v>
      </c>
      <c r="AL251" s="8">
        <v>0.54544999999999999</v>
      </c>
      <c r="AM251">
        <v>18</v>
      </c>
      <c r="AN251">
        <v>4.0619999999999989E-2</v>
      </c>
      <c r="AO251" s="8">
        <v>0.52983999999999998</v>
      </c>
      <c r="AP251">
        <v>19</v>
      </c>
      <c r="AQ251">
        <v>2.500999999999998E-2</v>
      </c>
      <c r="AR251" s="5">
        <f t="shared" si="7"/>
        <v>0.13452116894837815</v>
      </c>
    </row>
    <row r="252" spans="1:44" x14ac:dyDescent="0.45">
      <c r="A252">
        <v>0.73185999999999996</v>
      </c>
      <c r="B252">
        <v>20</v>
      </c>
      <c r="C252">
        <v>1</v>
      </c>
      <c r="D252">
        <v>6</v>
      </c>
      <c r="E252">
        <v>1</v>
      </c>
      <c r="F252">
        <v>7</v>
      </c>
      <c r="G252">
        <v>0.73182999999999998</v>
      </c>
      <c r="H252">
        <v>19</v>
      </c>
      <c r="I252">
        <v>1</v>
      </c>
      <c r="J252">
        <v>13</v>
      </c>
      <c r="K252">
        <v>0.66666999999999998</v>
      </c>
      <c r="L252">
        <v>12</v>
      </c>
      <c r="M252">
        <v>1</v>
      </c>
      <c r="N252">
        <v>11</v>
      </c>
      <c r="O252">
        <v>0.72726999999999997</v>
      </c>
      <c r="P252">
        <v>18</v>
      </c>
      <c r="Q252" s="10">
        <v>0.87328064108227077</v>
      </c>
      <c r="R252" s="10">
        <v>0.77328064108227079</v>
      </c>
      <c r="S252" s="10">
        <f t="shared" si="6"/>
        <v>0.82328064108227084</v>
      </c>
      <c r="T252">
        <v>4</v>
      </c>
      <c r="U252">
        <v>3</v>
      </c>
      <c r="V252">
        <v>10</v>
      </c>
      <c r="W252" s="8">
        <v>0.66666999999999998</v>
      </c>
      <c r="X252">
        <v>16</v>
      </c>
      <c r="Y252">
        <v>6.518999999999997E-2</v>
      </c>
      <c r="Z252" s="8">
        <v>0.66666999999999998</v>
      </c>
      <c r="AA252">
        <v>17</v>
      </c>
      <c r="AB252">
        <v>6.518999999999997E-2</v>
      </c>
      <c r="AC252" s="8">
        <v>0.73185999999999996</v>
      </c>
      <c r="AD252">
        <v>20</v>
      </c>
      <c r="AE252">
        <v>0</v>
      </c>
      <c r="AF252" s="8">
        <v>0.66666999999999998</v>
      </c>
      <c r="AG252">
        <v>19</v>
      </c>
      <c r="AH252">
        <v>6.518999999999997E-2</v>
      </c>
      <c r="AI252" s="8">
        <v>0.75</v>
      </c>
      <c r="AJ252">
        <v>19</v>
      </c>
      <c r="AK252">
        <v>1.8140000000000042E-2</v>
      </c>
      <c r="AL252" s="8">
        <v>0.5</v>
      </c>
      <c r="AM252">
        <v>18</v>
      </c>
      <c r="AN252">
        <v>0.23186000000000001</v>
      </c>
      <c r="AO252" s="8">
        <v>0.73333000000000004</v>
      </c>
      <c r="AP252">
        <v>20</v>
      </c>
      <c r="AQ252">
        <v>1.4700000000000819E-3</v>
      </c>
      <c r="AR252" s="5">
        <f t="shared" si="7"/>
        <v>8.4734777590629695E-2</v>
      </c>
    </row>
    <row r="253" spans="1:44" x14ac:dyDescent="0.45">
      <c r="A253">
        <v>0.75217000000000001</v>
      </c>
      <c r="B253">
        <v>20</v>
      </c>
      <c r="C253">
        <v>0.75217000000000001</v>
      </c>
      <c r="D253">
        <v>20</v>
      </c>
      <c r="E253">
        <v>1</v>
      </c>
      <c r="F253">
        <v>15</v>
      </c>
      <c r="G253">
        <v>1</v>
      </c>
      <c r="H253">
        <v>10</v>
      </c>
      <c r="I253">
        <v>0.75700999999999996</v>
      </c>
      <c r="J253">
        <v>16</v>
      </c>
      <c r="K253">
        <v>0.75217000000000001</v>
      </c>
      <c r="L253">
        <v>20</v>
      </c>
      <c r="M253">
        <v>1</v>
      </c>
      <c r="N253">
        <v>1</v>
      </c>
      <c r="O253">
        <v>1</v>
      </c>
      <c r="P253">
        <v>4</v>
      </c>
      <c r="Q253" s="10">
        <v>0.86413401735178463</v>
      </c>
      <c r="R253" s="10">
        <v>0.76413401735178466</v>
      </c>
      <c r="S253" s="10">
        <f t="shared" si="6"/>
        <v>0.81413401735178459</v>
      </c>
      <c r="T253">
        <v>4</v>
      </c>
      <c r="U253">
        <v>4</v>
      </c>
      <c r="V253">
        <v>0</v>
      </c>
      <c r="W253" s="8">
        <v>0.75217000000000001</v>
      </c>
      <c r="X253">
        <v>20</v>
      </c>
      <c r="Y253">
        <v>0.24782999999999999</v>
      </c>
      <c r="Z253" s="8">
        <v>1</v>
      </c>
      <c r="AA253">
        <v>15</v>
      </c>
      <c r="AB253">
        <v>0</v>
      </c>
      <c r="AC253" s="8">
        <v>1</v>
      </c>
      <c r="AD253">
        <v>10</v>
      </c>
      <c r="AE253">
        <v>0</v>
      </c>
      <c r="AF253" s="8">
        <v>0.75700999999999996</v>
      </c>
      <c r="AG253">
        <v>16</v>
      </c>
      <c r="AH253">
        <v>0.24299000000000001</v>
      </c>
      <c r="AI253" s="8">
        <v>0.75217000000000001</v>
      </c>
      <c r="AJ253">
        <v>20</v>
      </c>
      <c r="AK253">
        <v>0.24782999999999999</v>
      </c>
      <c r="AL253" s="8">
        <v>1</v>
      </c>
      <c r="AM253">
        <v>1</v>
      </c>
      <c r="AN253">
        <v>0</v>
      </c>
      <c r="AO253" s="8">
        <v>1</v>
      </c>
      <c r="AP253">
        <v>4</v>
      </c>
      <c r="AQ253">
        <v>0</v>
      </c>
      <c r="AR253" s="5">
        <f t="shared" si="7"/>
        <v>0.13161823245388771</v>
      </c>
    </row>
    <row r="254" spans="1:44" x14ac:dyDescent="0.45">
      <c r="A254">
        <v>0.31211</v>
      </c>
      <c r="B254">
        <v>18</v>
      </c>
      <c r="C254">
        <v>1</v>
      </c>
      <c r="D254">
        <v>2</v>
      </c>
      <c r="E254">
        <v>0.4</v>
      </c>
      <c r="F254">
        <v>8</v>
      </c>
      <c r="G254">
        <v>0.5</v>
      </c>
      <c r="H254">
        <v>3</v>
      </c>
      <c r="I254">
        <v>0.5</v>
      </c>
      <c r="J254">
        <v>10</v>
      </c>
      <c r="K254">
        <v>1</v>
      </c>
      <c r="L254">
        <v>1</v>
      </c>
      <c r="M254">
        <v>0.61765000000000003</v>
      </c>
      <c r="N254">
        <v>10</v>
      </c>
      <c r="O254">
        <v>0.5</v>
      </c>
      <c r="P254">
        <v>5</v>
      </c>
      <c r="Q254" s="10">
        <v>0.48291762613436662</v>
      </c>
      <c r="R254" s="10">
        <v>0.38291762613436658</v>
      </c>
      <c r="S254" s="10">
        <f t="shared" si="6"/>
        <v>0.43291762613436657</v>
      </c>
      <c r="T254">
        <v>2</v>
      </c>
      <c r="U254">
        <v>2</v>
      </c>
      <c r="V254">
        <v>8</v>
      </c>
      <c r="W254" s="8">
        <v>0.5</v>
      </c>
      <c r="X254">
        <v>4</v>
      </c>
      <c r="Y254">
        <v>0.1875</v>
      </c>
      <c r="Z254" s="8">
        <v>0.28571000000000002</v>
      </c>
      <c r="AA254">
        <v>10</v>
      </c>
      <c r="AB254">
        <v>2.678999999999998E-2</v>
      </c>
      <c r="AC254" s="8">
        <v>0.66666999999999998</v>
      </c>
      <c r="AD254">
        <v>5</v>
      </c>
      <c r="AE254">
        <v>0.35416999999999998</v>
      </c>
      <c r="AF254" s="8">
        <v>0.66666999999999998</v>
      </c>
      <c r="AG254">
        <v>11</v>
      </c>
      <c r="AH254">
        <v>0.35416999999999998</v>
      </c>
      <c r="AI254" s="8">
        <v>0.33333000000000002</v>
      </c>
      <c r="AJ254">
        <v>5</v>
      </c>
      <c r="AK254">
        <v>2.0830000000000019E-2</v>
      </c>
      <c r="AL254" s="8">
        <v>0.36709000000000003</v>
      </c>
      <c r="AM254">
        <v>12</v>
      </c>
      <c r="AN254">
        <v>5.4590000000000027E-2</v>
      </c>
      <c r="AO254" s="8">
        <v>0.4</v>
      </c>
      <c r="AP254">
        <v>8</v>
      </c>
      <c r="AQ254">
        <v>8.7500000000000022E-2</v>
      </c>
      <c r="AR254" s="5">
        <f t="shared" si="7"/>
        <v>0.15582014138712896</v>
      </c>
    </row>
    <row r="255" spans="1:44" x14ac:dyDescent="0.45">
      <c r="A255">
        <v>0.57803000000000004</v>
      </c>
      <c r="B255">
        <v>20</v>
      </c>
      <c r="C255">
        <v>1</v>
      </c>
      <c r="D255">
        <v>2</v>
      </c>
      <c r="E255">
        <v>0.75</v>
      </c>
      <c r="F255">
        <v>13</v>
      </c>
      <c r="G255">
        <v>0.66666999999999998</v>
      </c>
      <c r="H255">
        <v>7</v>
      </c>
      <c r="I255">
        <v>0.5</v>
      </c>
      <c r="J255">
        <v>10</v>
      </c>
      <c r="K255">
        <v>0.5625</v>
      </c>
      <c r="L255">
        <v>18</v>
      </c>
      <c r="M255">
        <v>0.60606000000000004</v>
      </c>
      <c r="N255">
        <v>19</v>
      </c>
      <c r="O255">
        <v>0.55713999999999997</v>
      </c>
      <c r="P255">
        <v>15</v>
      </c>
      <c r="Q255" s="10">
        <v>3.9970326776650467E-3</v>
      </c>
      <c r="R255" s="10">
        <v>0</v>
      </c>
      <c r="S255" s="10">
        <f t="shared" si="6"/>
        <v>1.9985163388325233E-3</v>
      </c>
      <c r="T255">
        <v>1</v>
      </c>
      <c r="U255">
        <v>3</v>
      </c>
      <c r="V255">
        <v>0</v>
      </c>
      <c r="W255" s="8">
        <v>1</v>
      </c>
      <c r="X255">
        <v>2</v>
      </c>
      <c r="Y255">
        <v>0.42197000000000001</v>
      </c>
      <c r="Z255" s="8">
        <v>0.75</v>
      </c>
      <c r="AA255">
        <v>13</v>
      </c>
      <c r="AB255">
        <v>0.17197000000000001</v>
      </c>
      <c r="AC255" s="8">
        <v>0.66666999999999998</v>
      </c>
      <c r="AD255">
        <v>7</v>
      </c>
      <c r="AE255">
        <v>8.8639999999999941E-2</v>
      </c>
      <c r="AF255" s="8">
        <v>0.5</v>
      </c>
      <c r="AG255">
        <v>10</v>
      </c>
      <c r="AH255">
        <v>7.8030000000000044E-2</v>
      </c>
      <c r="AI255" s="8">
        <v>0.5625</v>
      </c>
      <c r="AJ255">
        <v>18</v>
      </c>
      <c r="AK255">
        <v>1.553000000000004E-2</v>
      </c>
      <c r="AL255" s="8">
        <v>0.60606000000000004</v>
      </c>
      <c r="AM255">
        <v>19</v>
      </c>
      <c r="AN255">
        <v>2.8029999999999999E-2</v>
      </c>
      <c r="AO255" s="8">
        <v>0.55713999999999997</v>
      </c>
      <c r="AP255">
        <v>15</v>
      </c>
      <c r="AQ255">
        <v>2.0890000000000079E-2</v>
      </c>
      <c r="AR255" s="5">
        <f t="shared" si="7"/>
        <v>0.16944465860147812</v>
      </c>
    </row>
    <row r="256" spans="1:44" x14ac:dyDescent="0.45">
      <c r="A256">
        <v>0.29891000000000001</v>
      </c>
      <c r="B256">
        <v>20</v>
      </c>
      <c r="C256">
        <v>0.33333000000000002</v>
      </c>
      <c r="D256">
        <v>10</v>
      </c>
      <c r="E256">
        <v>0.33333000000000002</v>
      </c>
      <c r="F256">
        <v>12</v>
      </c>
      <c r="G256">
        <v>0.5</v>
      </c>
      <c r="H256">
        <v>12</v>
      </c>
      <c r="I256">
        <v>0.29885</v>
      </c>
      <c r="J256">
        <v>18</v>
      </c>
      <c r="K256">
        <v>0.5</v>
      </c>
      <c r="L256">
        <v>6</v>
      </c>
      <c r="M256">
        <v>0.6</v>
      </c>
      <c r="N256">
        <v>12</v>
      </c>
      <c r="O256">
        <v>1</v>
      </c>
      <c r="P256">
        <v>4</v>
      </c>
      <c r="Q256" s="10">
        <v>2.0549657880404529E-2</v>
      </c>
      <c r="R256" s="10">
        <v>0</v>
      </c>
      <c r="S256" s="10">
        <f t="shared" si="6"/>
        <v>1.0274828940202265E-2</v>
      </c>
      <c r="T256">
        <v>1</v>
      </c>
      <c r="U256">
        <v>3</v>
      </c>
      <c r="V256">
        <v>0</v>
      </c>
      <c r="W256" s="8">
        <v>0.33333000000000002</v>
      </c>
      <c r="X256">
        <v>10</v>
      </c>
      <c r="Y256">
        <v>3.4420000000000013E-2</v>
      </c>
      <c r="Z256" s="8">
        <v>0.33333000000000002</v>
      </c>
      <c r="AA256">
        <v>12</v>
      </c>
      <c r="AB256">
        <v>3.4420000000000013E-2</v>
      </c>
      <c r="AC256" s="8">
        <v>0.5</v>
      </c>
      <c r="AD256">
        <v>12</v>
      </c>
      <c r="AE256">
        <v>0.20108999999999999</v>
      </c>
      <c r="AF256" s="8">
        <v>0.29885</v>
      </c>
      <c r="AG256">
        <v>18</v>
      </c>
      <c r="AH256">
        <v>6.0000000000004487E-5</v>
      </c>
      <c r="AI256" s="8">
        <v>0.5</v>
      </c>
      <c r="AJ256">
        <v>6</v>
      </c>
      <c r="AK256">
        <v>0.20108999999999999</v>
      </c>
      <c r="AL256" s="8">
        <v>0.6</v>
      </c>
      <c r="AM256">
        <v>12</v>
      </c>
      <c r="AN256">
        <v>0.30109000000000002</v>
      </c>
      <c r="AO256" s="8">
        <v>1</v>
      </c>
      <c r="AP256">
        <v>4</v>
      </c>
      <c r="AQ256">
        <v>0.70108999999999999</v>
      </c>
      <c r="AR256" s="5">
        <f t="shared" si="7"/>
        <v>0.24338105249646211</v>
      </c>
    </row>
    <row r="257" spans="1:44" x14ac:dyDescent="0.45">
      <c r="A257">
        <v>0.73196000000000006</v>
      </c>
      <c r="B257">
        <v>20</v>
      </c>
      <c r="C257">
        <v>1</v>
      </c>
      <c r="D257">
        <v>10</v>
      </c>
      <c r="E257">
        <v>1</v>
      </c>
      <c r="F257">
        <v>17</v>
      </c>
      <c r="G257">
        <v>1</v>
      </c>
      <c r="H257">
        <v>3</v>
      </c>
      <c r="I257">
        <v>1</v>
      </c>
      <c r="J257">
        <v>18</v>
      </c>
      <c r="K257">
        <v>0.72726999999999997</v>
      </c>
      <c r="L257">
        <v>14</v>
      </c>
      <c r="M257">
        <v>0.63158000000000003</v>
      </c>
      <c r="N257">
        <v>14</v>
      </c>
      <c r="O257">
        <v>0.73196000000000006</v>
      </c>
      <c r="P257">
        <v>20</v>
      </c>
      <c r="Q257" s="10">
        <v>0.67592419869053233</v>
      </c>
      <c r="R257" s="10">
        <v>0.57592419869053235</v>
      </c>
      <c r="S257" s="10">
        <f t="shared" si="6"/>
        <v>0.6259241986905324</v>
      </c>
      <c r="T257">
        <v>4</v>
      </c>
      <c r="U257">
        <v>3</v>
      </c>
      <c r="V257">
        <v>6</v>
      </c>
      <c r="W257" s="8">
        <v>1</v>
      </c>
      <c r="X257">
        <v>18</v>
      </c>
      <c r="Y257">
        <v>0.26803999999999989</v>
      </c>
      <c r="Z257" s="8">
        <v>0.5</v>
      </c>
      <c r="AA257">
        <v>20</v>
      </c>
      <c r="AB257">
        <v>0.23196000000000011</v>
      </c>
      <c r="AC257" s="8">
        <v>0.66666999999999998</v>
      </c>
      <c r="AD257">
        <v>14</v>
      </c>
      <c r="AE257">
        <v>6.529000000000007E-2</v>
      </c>
      <c r="AF257" s="8">
        <v>1</v>
      </c>
      <c r="AG257">
        <v>18</v>
      </c>
      <c r="AH257">
        <v>0.26803999999999989</v>
      </c>
      <c r="AI257" s="8">
        <v>0.73333000000000004</v>
      </c>
      <c r="AJ257">
        <v>18</v>
      </c>
      <c r="AK257">
        <v>1.3699999999999819E-3</v>
      </c>
      <c r="AL257" s="8">
        <v>0.73214000000000001</v>
      </c>
      <c r="AM257">
        <v>19</v>
      </c>
      <c r="AN257">
        <v>1.79999999999958E-4</v>
      </c>
      <c r="AO257" s="8">
        <v>0.73196000000000006</v>
      </c>
      <c r="AP257">
        <v>20</v>
      </c>
      <c r="AQ257">
        <v>0</v>
      </c>
      <c r="AR257" s="5">
        <f t="shared" si="7"/>
        <v>0.17958580539675159</v>
      </c>
    </row>
    <row r="258" spans="1:44" x14ac:dyDescent="0.45">
      <c r="A258">
        <v>0.63297000000000003</v>
      </c>
      <c r="B258">
        <v>20</v>
      </c>
      <c r="C258">
        <v>0.62434000000000001</v>
      </c>
      <c r="D258">
        <v>18</v>
      </c>
      <c r="E258">
        <v>0.5</v>
      </c>
      <c r="F258">
        <v>14</v>
      </c>
      <c r="G258">
        <v>1</v>
      </c>
      <c r="H258">
        <v>13</v>
      </c>
      <c r="I258">
        <v>1</v>
      </c>
      <c r="J258">
        <v>1</v>
      </c>
      <c r="K258">
        <v>1</v>
      </c>
      <c r="L258">
        <v>7</v>
      </c>
      <c r="M258">
        <v>0.63607000000000002</v>
      </c>
      <c r="N258">
        <v>19</v>
      </c>
      <c r="O258">
        <v>0.63297000000000003</v>
      </c>
      <c r="P258">
        <v>20</v>
      </c>
      <c r="Q258" s="10">
        <v>0.89498684963963493</v>
      </c>
      <c r="R258" s="10">
        <v>0.79498684963963495</v>
      </c>
      <c r="S258" s="10">
        <f t="shared" si="6"/>
        <v>0.84498684963963488</v>
      </c>
      <c r="T258">
        <v>3</v>
      </c>
      <c r="U258">
        <v>5</v>
      </c>
      <c r="V258">
        <v>13</v>
      </c>
      <c r="W258" s="8">
        <v>0.6361</v>
      </c>
      <c r="X258">
        <v>20</v>
      </c>
      <c r="Y258">
        <v>3.1299999999999661E-3</v>
      </c>
      <c r="Z258" s="8">
        <v>0.5</v>
      </c>
      <c r="AA258">
        <v>19</v>
      </c>
      <c r="AB258">
        <v>0.13297</v>
      </c>
      <c r="AC258" s="8">
        <v>0.5</v>
      </c>
      <c r="AD258">
        <v>19</v>
      </c>
      <c r="AE258">
        <v>0.13297</v>
      </c>
      <c r="AF258" s="8">
        <v>0.63690000000000002</v>
      </c>
      <c r="AG258">
        <v>17</v>
      </c>
      <c r="AH258">
        <v>3.9299999999999891E-3</v>
      </c>
      <c r="AI258" s="8">
        <v>0.66666999999999998</v>
      </c>
      <c r="AJ258">
        <v>17</v>
      </c>
      <c r="AK258">
        <v>3.3699999999999952E-2</v>
      </c>
      <c r="AL258" s="8">
        <v>0.63117999999999996</v>
      </c>
      <c r="AM258">
        <v>20</v>
      </c>
      <c r="AN258">
        <v>1.7900000000000691E-3</v>
      </c>
      <c r="AO258" s="8">
        <v>0.63297000000000003</v>
      </c>
      <c r="AP258">
        <v>20</v>
      </c>
      <c r="AQ258">
        <v>0</v>
      </c>
      <c r="AR258" s="5">
        <f t="shared" si="7"/>
        <v>6.9721873147801955E-2</v>
      </c>
    </row>
    <row r="259" spans="1:44" x14ac:dyDescent="0.45">
      <c r="A259">
        <v>0.34584999999999999</v>
      </c>
      <c r="B259">
        <v>17</v>
      </c>
      <c r="C259">
        <v>0.5</v>
      </c>
      <c r="D259">
        <v>6</v>
      </c>
      <c r="E259">
        <v>0.66666999999999998</v>
      </c>
      <c r="F259">
        <v>15</v>
      </c>
      <c r="G259">
        <v>1</v>
      </c>
      <c r="H259">
        <v>4</v>
      </c>
      <c r="I259">
        <v>0.66666999999999998</v>
      </c>
      <c r="J259">
        <v>9</v>
      </c>
      <c r="K259">
        <v>1</v>
      </c>
      <c r="L259">
        <v>1</v>
      </c>
      <c r="M259">
        <v>1</v>
      </c>
      <c r="N259">
        <v>5</v>
      </c>
      <c r="O259">
        <v>1</v>
      </c>
      <c r="P259">
        <v>2</v>
      </c>
      <c r="Q259" s="10">
        <v>0.47883873704212232</v>
      </c>
      <c r="R259" s="10">
        <v>0.37883873704212229</v>
      </c>
      <c r="S259" s="10">
        <f t="shared" ref="S259:S322" si="8">(Q259+R259)/2</f>
        <v>0.42883873704212228</v>
      </c>
      <c r="T259">
        <v>4</v>
      </c>
      <c r="U259">
        <v>3</v>
      </c>
      <c r="V259">
        <v>4</v>
      </c>
      <c r="W259" s="8">
        <v>0.5</v>
      </c>
      <c r="X259">
        <v>6</v>
      </c>
      <c r="Y259">
        <v>0.16667000000000001</v>
      </c>
      <c r="Z259" s="8">
        <v>0.66666999999999998</v>
      </c>
      <c r="AA259">
        <v>15</v>
      </c>
      <c r="AB259">
        <v>0</v>
      </c>
      <c r="AC259" s="8">
        <v>0.5</v>
      </c>
      <c r="AD259">
        <v>5</v>
      </c>
      <c r="AE259">
        <v>0.16667000000000001</v>
      </c>
      <c r="AF259" s="8">
        <v>0.66666999999999998</v>
      </c>
      <c r="AG259">
        <v>9</v>
      </c>
      <c r="AH259">
        <v>0</v>
      </c>
      <c r="AI259" s="8">
        <v>0.66666999999999998</v>
      </c>
      <c r="AJ259">
        <v>3</v>
      </c>
      <c r="AK259">
        <v>0</v>
      </c>
      <c r="AL259" s="8">
        <v>0.5</v>
      </c>
      <c r="AM259">
        <v>6</v>
      </c>
      <c r="AN259">
        <v>0.16667000000000001</v>
      </c>
      <c r="AO259" s="8">
        <v>0.5</v>
      </c>
      <c r="AP259">
        <v>3</v>
      </c>
      <c r="AQ259">
        <v>0.16667000000000001</v>
      </c>
      <c r="AR259" s="5">
        <f t="shared" ref="AR259:AR322" si="9">_xlfn.STDEV.S(AO259,AL259,AI259,AF259,AC259,Z259,W259)</f>
        <v>8.9088862379087932E-2</v>
      </c>
    </row>
    <row r="260" spans="1:44" x14ac:dyDescent="0.45">
      <c r="A260">
        <v>0.39104</v>
      </c>
      <c r="B260">
        <v>20</v>
      </c>
      <c r="C260">
        <v>0.5</v>
      </c>
      <c r="D260">
        <v>7</v>
      </c>
      <c r="E260">
        <v>0.64549999999999996</v>
      </c>
      <c r="F260">
        <v>14</v>
      </c>
      <c r="G260">
        <v>1</v>
      </c>
      <c r="H260">
        <v>1</v>
      </c>
      <c r="I260">
        <v>0.39107999999999998</v>
      </c>
      <c r="J260">
        <v>16</v>
      </c>
      <c r="K260">
        <v>0.5</v>
      </c>
      <c r="L260">
        <v>12</v>
      </c>
      <c r="M260">
        <v>0.39104</v>
      </c>
      <c r="N260">
        <v>20</v>
      </c>
      <c r="O260">
        <v>0.33333000000000002</v>
      </c>
      <c r="P260">
        <v>18</v>
      </c>
      <c r="Q260" s="10">
        <v>0.95902460288825719</v>
      </c>
      <c r="R260" s="10">
        <v>0.85902460288825722</v>
      </c>
      <c r="S260" s="10">
        <f t="shared" si="8"/>
        <v>0.90902460288825715</v>
      </c>
      <c r="T260">
        <v>1</v>
      </c>
      <c r="U260">
        <v>6</v>
      </c>
      <c r="V260">
        <v>18</v>
      </c>
      <c r="W260" s="8">
        <v>0.4</v>
      </c>
      <c r="X260">
        <v>20</v>
      </c>
      <c r="Y260">
        <v>8.9600000000000235E-3</v>
      </c>
      <c r="Z260" s="8">
        <v>0.39104</v>
      </c>
      <c r="AA260">
        <v>20</v>
      </c>
      <c r="AB260">
        <v>0</v>
      </c>
      <c r="AC260" s="8">
        <v>0.38846000000000003</v>
      </c>
      <c r="AD260">
        <v>19</v>
      </c>
      <c r="AE260">
        <v>2.5799999999999712E-3</v>
      </c>
      <c r="AF260" s="8">
        <v>0.39104</v>
      </c>
      <c r="AG260">
        <v>20</v>
      </c>
      <c r="AH260">
        <v>0</v>
      </c>
      <c r="AI260" s="8">
        <v>0.33333000000000002</v>
      </c>
      <c r="AJ260">
        <v>18</v>
      </c>
      <c r="AK260">
        <v>5.7709999999999977E-2</v>
      </c>
      <c r="AL260" s="8">
        <v>0.39104</v>
      </c>
      <c r="AM260">
        <v>20</v>
      </c>
      <c r="AN260">
        <v>0</v>
      </c>
      <c r="AO260" s="8">
        <v>0.4</v>
      </c>
      <c r="AP260">
        <v>20</v>
      </c>
      <c r="AQ260">
        <v>8.9600000000000235E-3</v>
      </c>
      <c r="AR260" s="5">
        <f t="shared" si="9"/>
        <v>2.3242217847619241E-2</v>
      </c>
    </row>
    <row r="261" spans="1:44" x14ac:dyDescent="0.45">
      <c r="A261">
        <v>0.69101000000000001</v>
      </c>
      <c r="B261">
        <v>20</v>
      </c>
      <c r="C261">
        <v>1</v>
      </c>
      <c r="D261">
        <v>4</v>
      </c>
      <c r="E261">
        <v>1</v>
      </c>
      <c r="F261">
        <v>3</v>
      </c>
      <c r="G261">
        <v>0.66666999999999998</v>
      </c>
      <c r="H261">
        <v>16</v>
      </c>
      <c r="I261">
        <v>0.68420999999999998</v>
      </c>
      <c r="J261">
        <v>16</v>
      </c>
      <c r="K261">
        <v>0.69103000000000003</v>
      </c>
      <c r="L261">
        <v>19</v>
      </c>
      <c r="M261">
        <v>1</v>
      </c>
      <c r="N261">
        <v>5</v>
      </c>
      <c r="O261">
        <v>1</v>
      </c>
      <c r="P261">
        <v>18</v>
      </c>
      <c r="Q261" s="10">
        <v>0.13783371200361191</v>
      </c>
      <c r="R261" s="10">
        <v>3.7833712003611943E-2</v>
      </c>
      <c r="S261" s="10">
        <f t="shared" si="8"/>
        <v>8.7833712003611925E-2</v>
      </c>
      <c r="T261">
        <v>4</v>
      </c>
      <c r="U261">
        <v>3</v>
      </c>
      <c r="V261">
        <v>0</v>
      </c>
      <c r="W261" s="8">
        <v>1</v>
      </c>
      <c r="X261">
        <v>4</v>
      </c>
      <c r="Y261">
        <v>0.30898999999999999</v>
      </c>
      <c r="Z261" s="8">
        <v>1</v>
      </c>
      <c r="AA261">
        <v>4</v>
      </c>
      <c r="AB261">
        <v>0.30898999999999999</v>
      </c>
      <c r="AC261" s="8">
        <v>0.66666999999999998</v>
      </c>
      <c r="AD261">
        <v>16</v>
      </c>
      <c r="AE261">
        <v>2.4340000000000028E-2</v>
      </c>
      <c r="AF261" s="8">
        <v>0.68420999999999998</v>
      </c>
      <c r="AG261">
        <v>17</v>
      </c>
      <c r="AH261">
        <v>6.8000000000000282E-3</v>
      </c>
      <c r="AI261" s="8">
        <v>0.69103000000000003</v>
      </c>
      <c r="AJ261">
        <v>19</v>
      </c>
      <c r="AK261">
        <v>2.0000000000019998E-5</v>
      </c>
      <c r="AL261" s="8">
        <v>1</v>
      </c>
      <c r="AM261">
        <v>6</v>
      </c>
      <c r="AN261">
        <v>0.30898999999999999</v>
      </c>
      <c r="AO261" s="8">
        <v>1</v>
      </c>
      <c r="AP261">
        <v>18</v>
      </c>
      <c r="AQ261">
        <v>0.30898999999999999</v>
      </c>
      <c r="AR261" s="5">
        <f t="shared" si="9"/>
        <v>0.17086100374280905</v>
      </c>
    </row>
    <row r="262" spans="1:44" x14ac:dyDescent="0.45">
      <c r="A262">
        <v>0.70682999999999996</v>
      </c>
      <c r="B262">
        <v>20</v>
      </c>
      <c r="C262">
        <v>0.66666999999999998</v>
      </c>
      <c r="D262">
        <v>9</v>
      </c>
      <c r="E262">
        <v>1</v>
      </c>
      <c r="F262">
        <v>13</v>
      </c>
      <c r="G262">
        <v>0.58489000000000002</v>
      </c>
      <c r="H262">
        <v>18</v>
      </c>
      <c r="I262">
        <v>1</v>
      </c>
      <c r="J262">
        <v>1</v>
      </c>
      <c r="K262">
        <v>0.70711000000000002</v>
      </c>
      <c r="L262">
        <v>18</v>
      </c>
      <c r="M262">
        <v>0.66666999999999998</v>
      </c>
      <c r="N262">
        <v>19</v>
      </c>
      <c r="O262">
        <v>0.66666999999999998</v>
      </c>
      <c r="P262">
        <v>18</v>
      </c>
      <c r="Q262" s="10">
        <v>0.53464433954199686</v>
      </c>
      <c r="R262" s="10">
        <v>0.43464433954199688</v>
      </c>
      <c r="S262" s="10">
        <f t="shared" si="8"/>
        <v>0.48464433954199687</v>
      </c>
      <c r="T262">
        <v>2</v>
      </c>
      <c r="U262">
        <v>5</v>
      </c>
      <c r="V262">
        <v>3</v>
      </c>
      <c r="W262" s="8">
        <v>0.75</v>
      </c>
      <c r="X262">
        <v>15</v>
      </c>
      <c r="Y262">
        <v>4.3170000000000042E-2</v>
      </c>
      <c r="Z262" s="8">
        <v>1</v>
      </c>
      <c r="AA262">
        <v>14</v>
      </c>
      <c r="AB262">
        <v>0.29316999999999999</v>
      </c>
      <c r="AC262" s="8">
        <v>0.70682999999999996</v>
      </c>
      <c r="AD262">
        <v>20</v>
      </c>
      <c r="AE262">
        <v>0</v>
      </c>
      <c r="AF262" s="8">
        <v>1</v>
      </c>
      <c r="AG262">
        <v>8</v>
      </c>
      <c r="AH262">
        <v>0.29316999999999999</v>
      </c>
      <c r="AI262" s="8">
        <v>0.70711000000000002</v>
      </c>
      <c r="AJ262">
        <v>18</v>
      </c>
      <c r="AK262">
        <v>2.8000000000005798E-4</v>
      </c>
      <c r="AL262" s="8">
        <v>0.66666999999999998</v>
      </c>
      <c r="AM262">
        <v>19</v>
      </c>
      <c r="AN262">
        <v>4.0159999999999967E-2</v>
      </c>
      <c r="AO262" s="8">
        <v>0.75</v>
      </c>
      <c r="AP262">
        <v>19</v>
      </c>
      <c r="AQ262">
        <v>4.3170000000000042E-2</v>
      </c>
      <c r="AR262" s="5">
        <f t="shared" si="9"/>
        <v>0.14144043481267982</v>
      </c>
    </row>
    <row r="263" spans="1:44" x14ac:dyDescent="0.45">
      <c r="A263">
        <v>0.42338999999999999</v>
      </c>
      <c r="B263">
        <v>20</v>
      </c>
      <c r="C263">
        <v>1</v>
      </c>
      <c r="D263">
        <v>3</v>
      </c>
      <c r="E263">
        <v>1</v>
      </c>
      <c r="F263">
        <v>1</v>
      </c>
      <c r="G263">
        <v>0.56410000000000005</v>
      </c>
      <c r="H263">
        <v>14</v>
      </c>
      <c r="I263">
        <v>0.42632999999999999</v>
      </c>
      <c r="J263">
        <v>19</v>
      </c>
      <c r="K263">
        <v>0.42638999999999999</v>
      </c>
      <c r="L263">
        <v>18</v>
      </c>
      <c r="M263">
        <v>0.40873999999999999</v>
      </c>
      <c r="N263">
        <v>15</v>
      </c>
      <c r="O263">
        <v>0.5</v>
      </c>
      <c r="P263">
        <v>2</v>
      </c>
      <c r="Q263" s="10">
        <v>0.23820560591326909</v>
      </c>
      <c r="R263" s="10">
        <v>0.13820560591326911</v>
      </c>
      <c r="S263" s="10">
        <f t="shared" si="8"/>
        <v>0.1882056059132691</v>
      </c>
      <c r="T263">
        <v>2</v>
      </c>
      <c r="U263">
        <v>3</v>
      </c>
      <c r="V263">
        <v>1</v>
      </c>
      <c r="W263" s="8">
        <v>1</v>
      </c>
      <c r="X263">
        <v>7</v>
      </c>
      <c r="Y263">
        <v>0.57661000000000007</v>
      </c>
      <c r="Z263" s="8">
        <v>1</v>
      </c>
      <c r="AA263">
        <v>5</v>
      </c>
      <c r="AB263">
        <v>0.57661000000000007</v>
      </c>
      <c r="AC263" s="8">
        <v>0.56410000000000005</v>
      </c>
      <c r="AD263">
        <v>14</v>
      </c>
      <c r="AE263">
        <v>0.14071000000000011</v>
      </c>
      <c r="AF263" s="8">
        <v>0.42632999999999999</v>
      </c>
      <c r="AG263">
        <v>19</v>
      </c>
      <c r="AH263">
        <v>2.9399999999999982E-3</v>
      </c>
      <c r="AI263" s="8">
        <v>0.42638999999999999</v>
      </c>
      <c r="AJ263">
        <v>18</v>
      </c>
      <c r="AK263">
        <v>3.0000000000000031E-3</v>
      </c>
      <c r="AL263" s="8">
        <v>0.43264000000000002</v>
      </c>
      <c r="AM263">
        <v>17</v>
      </c>
      <c r="AN263">
        <v>9.250000000000036E-3</v>
      </c>
      <c r="AO263" s="8">
        <v>0.5</v>
      </c>
      <c r="AP263">
        <v>5</v>
      </c>
      <c r="AQ263">
        <v>7.6610000000000011E-2</v>
      </c>
      <c r="AR263" s="5">
        <f t="shared" si="9"/>
        <v>0.26344154825619115</v>
      </c>
    </row>
    <row r="264" spans="1:44" x14ac:dyDescent="0.45">
      <c r="A264">
        <v>0.41746</v>
      </c>
      <c r="B264">
        <v>20</v>
      </c>
      <c r="C264">
        <v>0.71662000000000003</v>
      </c>
      <c r="D264">
        <v>19</v>
      </c>
      <c r="E264">
        <v>0.66666999999999998</v>
      </c>
      <c r="F264">
        <v>8</v>
      </c>
      <c r="G264">
        <v>1</v>
      </c>
      <c r="H264">
        <v>1</v>
      </c>
      <c r="I264">
        <v>1</v>
      </c>
      <c r="J264">
        <v>5</v>
      </c>
      <c r="K264">
        <v>0.66666999999999998</v>
      </c>
      <c r="L264">
        <v>9</v>
      </c>
      <c r="M264">
        <v>0.41666999999999998</v>
      </c>
      <c r="N264">
        <v>17</v>
      </c>
      <c r="O264">
        <v>0.41666999999999998</v>
      </c>
      <c r="P264">
        <v>16</v>
      </c>
      <c r="Q264" s="10">
        <v>0.33375431599020222</v>
      </c>
      <c r="R264" s="10">
        <v>0.23375431599020219</v>
      </c>
      <c r="S264" s="10">
        <f t="shared" si="8"/>
        <v>0.28375431599020218</v>
      </c>
      <c r="T264">
        <v>2</v>
      </c>
      <c r="U264">
        <v>4</v>
      </c>
      <c r="V264">
        <v>2</v>
      </c>
      <c r="W264" s="8">
        <v>0.71662000000000003</v>
      </c>
      <c r="X264">
        <v>19</v>
      </c>
      <c r="Y264">
        <v>0.29915999999999998</v>
      </c>
      <c r="Z264" s="8">
        <v>0.4</v>
      </c>
      <c r="AA264">
        <v>11</v>
      </c>
      <c r="AB264">
        <v>1.7459999999999979E-2</v>
      </c>
      <c r="AC264" s="8">
        <v>1</v>
      </c>
      <c r="AD264">
        <v>4</v>
      </c>
      <c r="AE264">
        <v>0.58254000000000006</v>
      </c>
      <c r="AF264" s="8">
        <v>1</v>
      </c>
      <c r="AG264">
        <v>11</v>
      </c>
      <c r="AH264">
        <v>0.58254000000000006</v>
      </c>
      <c r="AI264" s="8">
        <v>0.4</v>
      </c>
      <c r="AJ264">
        <v>13</v>
      </c>
      <c r="AK264">
        <v>1.7459999999999979E-2</v>
      </c>
      <c r="AL264" s="8">
        <v>0.41666999999999998</v>
      </c>
      <c r="AM264">
        <v>19</v>
      </c>
      <c r="AN264">
        <v>7.9000000000001291E-4</v>
      </c>
      <c r="AO264" s="8">
        <v>0.41666999999999998</v>
      </c>
      <c r="AP264">
        <v>16</v>
      </c>
      <c r="AQ264">
        <v>7.9000000000001291E-4</v>
      </c>
      <c r="AR264" s="5">
        <f t="shared" si="9"/>
        <v>0.28213691432318716</v>
      </c>
    </row>
    <row r="265" spans="1:44" x14ac:dyDescent="0.45">
      <c r="A265">
        <v>0.39356000000000002</v>
      </c>
      <c r="B265">
        <v>20</v>
      </c>
      <c r="C265">
        <v>0.39407999999999999</v>
      </c>
      <c r="D265">
        <v>19</v>
      </c>
      <c r="E265">
        <v>0.5</v>
      </c>
      <c r="F265">
        <v>13</v>
      </c>
      <c r="G265">
        <v>0.66666999999999998</v>
      </c>
      <c r="H265">
        <v>7</v>
      </c>
      <c r="I265">
        <v>1</v>
      </c>
      <c r="J265">
        <v>2</v>
      </c>
      <c r="K265">
        <v>1</v>
      </c>
      <c r="L265">
        <v>2</v>
      </c>
      <c r="M265">
        <v>0.54544999999999999</v>
      </c>
      <c r="N265">
        <v>13</v>
      </c>
      <c r="O265">
        <v>0.5</v>
      </c>
      <c r="P265">
        <v>8</v>
      </c>
      <c r="Q265" s="10">
        <v>9.3250661178867045E-2</v>
      </c>
      <c r="R265" s="10">
        <v>0</v>
      </c>
      <c r="S265" s="10">
        <f t="shared" si="8"/>
        <v>4.6625330589433522E-2</v>
      </c>
      <c r="T265">
        <v>2</v>
      </c>
      <c r="U265">
        <v>1</v>
      </c>
      <c r="V265">
        <v>0</v>
      </c>
      <c r="W265" s="8">
        <v>0.39407999999999999</v>
      </c>
      <c r="X265">
        <v>19</v>
      </c>
      <c r="Y265">
        <v>0</v>
      </c>
      <c r="Z265" s="8">
        <v>0.5</v>
      </c>
      <c r="AA265">
        <v>13</v>
      </c>
      <c r="AB265">
        <v>0.10592</v>
      </c>
      <c r="AC265" s="8">
        <v>0.66666999999999998</v>
      </c>
      <c r="AD265">
        <v>9</v>
      </c>
      <c r="AE265">
        <v>0.27259</v>
      </c>
      <c r="AF265" s="8">
        <v>1</v>
      </c>
      <c r="AG265">
        <v>3</v>
      </c>
      <c r="AH265">
        <v>0.60592000000000001</v>
      </c>
      <c r="AI265" s="8">
        <v>1</v>
      </c>
      <c r="AJ265">
        <v>2</v>
      </c>
      <c r="AK265">
        <v>0.60592000000000001</v>
      </c>
      <c r="AL265" s="8">
        <v>0.54544999999999999</v>
      </c>
      <c r="AM265">
        <v>13</v>
      </c>
      <c r="AN265">
        <v>0.15137</v>
      </c>
      <c r="AO265" s="8">
        <v>0.5</v>
      </c>
      <c r="AP265">
        <v>8</v>
      </c>
      <c r="AQ265">
        <v>0.10592</v>
      </c>
      <c r="AR265" s="5">
        <f t="shared" si="9"/>
        <v>0.24706693832701676</v>
      </c>
    </row>
    <row r="266" spans="1:44" x14ac:dyDescent="0.45">
      <c r="A266">
        <v>0.36285000000000001</v>
      </c>
      <c r="B266">
        <v>19</v>
      </c>
      <c r="C266">
        <v>0.66666999999999998</v>
      </c>
      <c r="D266">
        <v>7</v>
      </c>
      <c r="E266">
        <v>0.5</v>
      </c>
      <c r="F266">
        <v>11</v>
      </c>
      <c r="G266">
        <v>0.4</v>
      </c>
      <c r="H266">
        <v>9</v>
      </c>
      <c r="I266">
        <v>0.5</v>
      </c>
      <c r="J266">
        <v>7</v>
      </c>
      <c r="K266">
        <v>0.625</v>
      </c>
      <c r="L266">
        <v>7</v>
      </c>
      <c r="M266">
        <v>1</v>
      </c>
      <c r="N266">
        <v>3</v>
      </c>
      <c r="O266">
        <v>1</v>
      </c>
      <c r="P266">
        <v>11</v>
      </c>
      <c r="Q266" s="10">
        <v>0.29220714124347091</v>
      </c>
      <c r="R266" s="10">
        <v>0.19220714124347091</v>
      </c>
      <c r="S266" s="10">
        <f t="shared" si="8"/>
        <v>0.24220714124347092</v>
      </c>
      <c r="T266">
        <v>2</v>
      </c>
      <c r="U266">
        <v>2</v>
      </c>
      <c r="V266">
        <v>5</v>
      </c>
      <c r="W266" s="8">
        <v>0.66666999999999998</v>
      </c>
      <c r="X266">
        <v>8</v>
      </c>
      <c r="Y266">
        <v>0.29681000000000002</v>
      </c>
      <c r="Z266" s="8">
        <v>0.4</v>
      </c>
      <c r="AA266">
        <v>13</v>
      </c>
      <c r="AB266">
        <v>3.014E-2</v>
      </c>
      <c r="AC266" s="8">
        <v>0.4</v>
      </c>
      <c r="AD266">
        <v>9</v>
      </c>
      <c r="AE266">
        <v>3.014E-2</v>
      </c>
      <c r="AF266" s="8">
        <v>0.5</v>
      </c>
      <c r="AG266">
        <v>8</v>
      </c>
      <c r="AH266">
        <v>0.13014000000000001</v>
      </c>
      <c r="AI266" s="8">
        <v>0.63158000000000003</v>
      </c>
      <c r="AJ266">
        <v>9</v>
      </c>
      <c r="AK266">
        <v>0.26172000000000001</v>
      </c>
      <c r="AL266" s="8">
        <v>0.5</v>
      </c>
      <c r="AM266">
        <v>5</v>
      </c>
      <c r="AN266">
        <v>0.13014000000000001</v>
      </c>
      <c r="AO266" s="8">
        <v>1</v>
      </c>
      <c r="AP266">
        <v>11</v>
      </c>
      <c r="AQ266">
        <v>0.63013999999999992</v>
      </c>
      <c r="AR266" s="5">
        <f t="shared" si="9"/>
        <v>0.20974713997709579</v>
      </c>
    </row>
    <row r="267" spans="1:44" x14ac:dyDescent="0.45">
      <c r="A267">
        <v>0.59096000000000004</v>
      </c>
      <c r="B267">
        <v>20</v>
      </c>
      <c r="C267">
        <v>1</v>
      </c>
      <c r="D267">
        <v>8</v>
      </c>
      <c r="E267">
        <v>0.5</v>
      </c>
      <c r="F267">
        <v>7</v>
      </c>
      <c r="G267">
        <v>1</v>
      </c>
      <c r="H267">
        <v>3</v>
      </c>
      <c r="I267">
        <v>1</v>
      </c>
      <c r="J267">
        <v>8</v>
      </c>
      <c r="K267">
        <v>1</v>
      </c>
      <c r="L267">
        <v>11</v>
      </c>
      <c r="M267">
        <v>1</v>
      </c>
      <c r="N267">
        <v>9</v>
      </c>
      <c r="O267">
        <v>0.61234</v>
      </c>
      <c r="P267">
        <v>16</v>
      </c>
      <c r="Q267" s="10">
        <v>0.22718931976151549</v>
      </c>
      <c r="R267" s="10">
        <v>0.12718931976151551</v>
      </c>
      <c r="S267" s="10">
        <f t="shared" si="8"/>
        <v>0.1771893197615155</v>
      </c>
      <c r="T267">
        <v>5</v>
      </c>
      <c r="U267">
        <v>1</v>
      </c>
      <c r="V267">
        <v>0</v>
      </c>
      <c r="W267" s="8">
        <v>1</v>
      </c>
      <c r="X267">
        <v>10</v>
      </c>
      <c r="Y267">
        <v>0.38766</v>
      </c>
      <c r="Z267" s="8">
        <v>0.5</v>
      </c>
      <c r="AA267">
        <v>7</v>
      </c>
      <c r="AB267">
        <v>0.11234</v>
      </c>
      <c r="AC267" s="8">
        <v>1</v>
      </c>
      <c r="AD267">
        <v>8</v>
      </c>
      <c r="AE267">
        <v>0.38766</v>
      </c>
      <c r="AF267" s="8">
        <v>1</v>
      </c>
      <c r="AG267">
        <v>10</v>
      </c>
      <c r="AH267">
        <v>0.38766</v>
      </c>
      <c r="AI267" s="8">
        <v>1</v>
      </c>
      <c r="AJ267">
        <v>11</v>
      </c>
      <c r="AK267">
        <v>0.38766</v>
      </c>
      <c r="AL267" s="8">
        <v>1</v>
      </c>
      <c r="AM267">
        <v>12</v>
      </c>
      <c r="AN267">
        <v>0.38766</v>
      </c>
      <c r="AO267" s="8">
        <v>0.61234</v>
      </c>
      <c r="AP267">
        <v>16</v>
      </c>
      <c r="AQ267">
        <v>0</v>
      </c>
      <c r="AR267" s="5">
        <f t="shared" si="9"/>
        <v>0.21898149810951101</v>
      </c>
    </row>
    <row r="268" spans="1:44" x14ac:dyDescent="0.45">
      <c r="A268">
        <v>0.49975999999999998</v>
      </c>
      <c r="B268">
        <v>18</v>
      </c>
      <c r="C268">
        <v>1</v>
      </c>
      <c r="D268">
        <v>5</v>
      </c>
      <c r="E268">
        <v>0.5</v>
      </c>
      <c r="F268">
        <v>9</v>
      </c>
      <c r="G268">
        <v>1</v>
      </c>
      <c r="H268">
        <v>1</v>
      </c>
      <c r="I268">
        <v>1</v>
      </c>
      <c r="J268">
        <v>2</v>
      </c>
      <c r="K268">
        <v>0.63005999999999995</v>
      </c>
      <c r="L268">
        <v>14</v>
      </c>
      <c r="M268">
        <v>0.62963000000000002</v>
      </c>
      <c r="N268">
        <v>11</v>
      </c>
      <c r="O268">
        <v>0.5</v>
      </c>
      <c r="P268">
        <v>4</v>
      </c>
      <c r="Q268" s="10">
        <v>0.70545624611134494</v>
      </c>
      <c r="R268" s="10">
        <v>0.60545624611134496</v>
      </c>
      <c r="S268" s="10">
        <f t="shared" si="8"/>
        <v>0.6554562461113449</v>
      </c>
      <c r="T268">
        <v>3</v>
      </c>
      <c r="U268">
        <v>2</v>
      </c>
      <c r="V268">
        <v>10</v>
      </c>
      <c r="W268" s="8">
        <v>0.54544999999999999</v>
      </c>
      <c r="X268">
        <v>16</v>
      </c>
      <c r="Y268">
        <v>5.7329999999999992E-2</v>
      </c>
      <c r="Z268" s="8">
        <v>0.5</v>
      </c>
      <c r="AA268">
        <v>15</v>
      </c>
      <c r="AB268">
        <v>1.188E-2</v>
      </c>
      <c r="AC268" s="8">
        <v>0.4</v>
      </c>
      <c r="AD268">
        <v>11</v>
      </c>
      <c r="AE268">
        <v>8.8119999999999976E-2</v>
      </c>
      <c r="AF268" s="8">
        <v>1</v>
      </c>
      <c r="AG268">
        <v>6</v>
      </c>
      <c r="AH268">
        <v>0.51188</v>
      </c>
      <c r="AI268" s="8">
        <v>0.38651999999999997</v>
      </c>
      <c r="AJ268">
        <v>15</v>
      </c>
      <c r="AK268">
        <v>0.1016</v>
      </c>
      <c r="AL268" s="8">
        <v>0.63</v>
      </c>
      <c r="AM268">
        <v>15</v>
      </c>
      <c r="AN268">
        <v>0.14188000000000001</v>
      </c>
      <c r="AO268" s="8">
        <v>0.5</v>
      </c>
      <c r="AP268">
        <v>15</v>
      </c>
      <c r="AQ268">
        <v>1.188E-2</v>
      </c>
      <c r="AR268" s="5">
        <f t="shared" si="9"/>
        <v>0.20870847801476139</v>
      </c>
    </row>
    <row r="269" spans="1:44" x14ac:dyDescent="0.45">
      <c r="A269">
        <v>0.27049000000000001</v>
      </c>
      <c r="B269">
        <v>19</v>
      </c>
      <c r="C269">
        <v>0.5</v>
      </c>
      <c r="D269">
        <v>15</v>
      </c>
      <c r="E269">
        <v>1</v>
      </c>
      <c r="F269">
        <v>8</v>
      </c>
      <c r="G269">
        <v>0.66666999999999998</v>
      </c>
      <c r="H269">
        <v>7</v>
      </c>
      <c r="I269">
        <v>1</v>
      </c>
      <c r="J269">
        <v>9</v>
      </c>
      <c r="K269">
        <v>0.33333000000000002</v>
      </c>
      <c r="L269">
        <v>9</v>
      </c>
      <c r="M269">
        <v>0.5</v>
      </c>
      <c r="N269">
        <v>4</v>
      </c>
      <c r="O269">
        <v>0.5</v>
      </c>
      <c r="P269">
        <v>6</v>
      </c>
      <c r="Q269" s="10">
        <v>0.71758741251692537</v>
      </c>
      <c r="R269" s="10">
        <v>0.61758741251692539</v>
      </c>
      <c r="S269" s="10">
        <f t="shared" si="8"/>
        <v>0.66758741251692544</v>
      </c>
      <c r="T269">
        <v>2</v>
      </c>
      <c r="U269">
        <v>4</v>
      </c>
      <c r="V269">
        <v>17</v>
      </c>
      <c r="W269" s="8">
        <v>0.25</v>
      </c>
      <c r="X269">
        <v>18</v>
      </c>
      <c r="Y269">
        <v>7.9990000000000006E-2</v>
      </c>
      <c r="Z269" s="8">
        <v>0.28571000000000002</v>
      </c>
      <c r="AA269">
        <v>17</v>
      </c>
      <c r="AB269">
        <v>4.4279999999999993E-2</v>
      </c>
      <c r="AC269" s="8">
        <v>0.51851999999999998</v>
      </c>
      <c r="AD269">
        <v>14</v>
      </c>
      <c r="AE269">
        <v>0.18853</v>
      </c>
      <c r="AF269" s="8">
        <v>0.71428999999999998</v>
      </c>
      <c r="AG269">
        <v>16</v>
      </c>
      <c r="AH269">
        <v>0.38429999999999997</v>
      </c>
      <c r="AI269" s="8">
        <v>0.33333000000000002</v>
      </c>
      <c r="AJ269">
        <v>14</v>
      </c>
      <c r="AK269">
        <v>3.3400000000000101E-3</v>
      </c>
      <c r="AL269" s="8">
        <v>0.375</v>
      </c>
      <c r="AM269">
        <v>15</v>
      </c>
      <c r="AN269">
        <v>4.5009999999999988E-2</v>
      </c>
      <c r="AO269" s="8">
        <v>0.375</v>
      </c>
      <c r="AP269">
        <v>16</v>
      </c>
      <c r="AQ269">
        <v>4.5009999999999988E-2</v>
      </c>
      <c r="AR269" s="5">
        <f t="shared" si="9"/>
        <v>0.16005115179365684</v>
      </c>
    </row>
    <row r="270" spans="1:44" x14ac:dyDescent="0.45">
      <c r="A270">
        <v>0.55437000000000003</v>
      </c>
      <c r="B270">
        <v>19</v>
      </c>
      <c r="C270">
        <v>0.66666999999999998</v>
      </c>
      <c r="D270">
        <v>7</v>
      </c>
      <c r="E270">
        <v>1</v>
      </c>
      <c r="F270">
        <v>1</v>
      </c>
      <c r="G270">
        <v>0.55415999999999999</v>
      </c>
      <c r="H270">
        <v>18</v>
      </c>
      <c r="I270">
        <v>0.5</v>
      </c>
      <c r="J270">
        <v>5</v>
      </c>
      <c r="K270">
        <v>1</v>
      </c>
      <c r="L270">
        <v>4</v>
      </c>
      <c r="M270">
        <v>0.6</v>
      </c>
      <c r="N270">
        <v>11</v>
      </c>
      <c r="O270">
        <v>1</v>
      </c>
      <c r="P270">
        <v>7</v>
      </c>
      <c r="Q270" s="10">
        <v>0.764739798017122</v>
      </c>
      <c r="R270" s="10">
        <v>0.66473979801712202</v>
      </c>
      <c r="S270" s="10">
        <f t="shared" si="8"/>
        <v>0.71473979801712195</v>
      </c>
      <c r="T270">
        <v>3</v>
      </c>
      <c r="U270">
        <v>3</v>
      </c>
      <c r="V270">
        <v>15</v>
      </c>
      <c r="W270" s="8">
        <v>0.57691999999999999</v>
      </c>
      <c r="X270">
        <v>16</v>
      </c>
      <c r="Y270">
        <v>2.268000000000003E-2</v>
      </c>
      <c r="Z270" s="8">
        <v>0.68420999999999998</v>
      </c>
      <c r="AA270">
        <v>13</v>
      </c>
      <c r="AB270">
        <v>0.12997</v>
      </c>
      <c r="AC270" s="8">
        <v>0.55423999999999995</v>
      </c>
      <c r="AD270">
        <v>19</v>
      </c>
      <c r="AE270">
        <v>0</v>
      </c>
      <c r="AF270" s="8">
        <v>0.66666999999999998</v>
      </c>
      <c r="AG270">
        <v>15</v>
      </c>
      <c r="AH270">
        <v>0.11243</v>
      </c>
      <c r="AI270" s="8">
        <v>0.5</v>
      </c>
      <c r="AJ270">
        <v>11</v>
      </c>
      <c r="AK270">
        <v>5.4239999999999948E-2</v>
      </c>
      <c r="AL270" s="8">
        <v>0.52632000000000001</v>
      </c>
      <c r="AM270">
        <v>17</v>
      </c>
      <c r="AN270">
        <v>2.7919999999999941E-2</v>
      </c>
      <c r="AO270" s="8">
        <v>0.5</v>
      </c>
      <c r="AP270">
        <v>16</v>
      </c>
      <c r="AQ270">
        <v>5.4239999999999948E-2</v>
      </c>
      <c r="AR270" s="5">
        <f t="shared" si="9"/>
        <v>7.5658292939214972E-2</v>
      </c>
    </row>
    <row r="271" spans="1:44" x14ac:dyDescent="0.45">
      <c r="A271">
        <v>0.30257000000000001</v>
      </c>
      <c r="B271">
        <v>20</v>
      </c>
      <c r="C271">
        <v>0.33333000000000002</v>
      </c>
      <c r="D271">
        <v>15</v>
      </c>
      <c r="E271">
        <v>0.30556</v>
      </c>
      <c r="F271">
        <v>16</v>
      </c>
      <c r="G271">
        <v>0.4</v>
      </c>
      <c r="H271">
        <v>6</v>
      </c>
      <c r="I271">
        <v>0.30257000000000001</v>
      </c>
      <c r="J271">
        <v>20</v>
      </c>
      <c r="K271">
        <v>0.33333000000000002</v>
      </c>
      <c r="L271">
        <v>12</v>
      </c>
      <c r="M271">
        <v>0.41</v>
      </c>
      <c r="N271">
        <v>17</v>
      </c>
      <c r="O271">
        <v>0.41666999999999998</v>
      </c>
      <c r="P271">
        <v>12</v>
      </c>
      <c r="Q271" s="10">
        <v>0.84864482754617221</v>
      </c>
      <c r="R271" s="10">
        <v>0.74864482754617223</v>
      </c>
      <c r="S271" s="10">
        <f t="shared" si="8"/>
        <v>0.79864482754617216</v>
      </c>
      <c r="T271">
        <v>0</v>
      </c>
      <c r="U271">
        <v>6</v>
      </c>
      <c r="V271">
        <v>12</v>
      </c>
      <c r="W271" s="8">
        <v>0.33333000000000002</v>
      </c>
      <c r="X271">
        <v>19</v>
      </c>
      <c r="Y271">
        <v>3.076000000000001E-2</v>
      </c>
      <c r="Z271" s="8">
        <v>0.30159000000000002</v>
      </c>
      <c r="AA271">
        <v>18</v>
      </c>
      <c r="AB271">
        <v>9.7999999999998089E-4</v>
      </c>
      <c r="AC271" s="8">
        <v>0.30247000000000002</v>
      </c>
      <c r="AD271">
        <v>18</v>
      </c>
      <c r="AE271">
        <v>9.9999999999988987E-5</v>
      </c>
      <c r="AF271" s="8">
        <v>0.30257000000000001</v>
      </c>
      <c r="AG271">
        <v>20</v>
      </c>
      <c r="AH271">
        <v>0</v>
      </c>
      <c r="AI271" s="8">
        <v>0.28571000000000002</v>
      </c>
      <c r="AJ271">
        <v>20</v>
      </c>
      <c r="AK271">
        <v>1.685999999999999E-2</v>
      </c>
      <c r="AL271" s="8">
        <v>0.30258000000000002</v>
      </c>
      <c r="AM271">
        <v>20</v>
      </c>
      <c r="AN271">
        <v>1.0000000000009999E-5</v>
      </c>
      <c r="AO271" s="8">
        <v>0.42104999999999998</v>
      </c>
      <c r="AP271">
        <v>17</v>
      </c>
      <c r="AQ271">
        <v>0.11848</v>
      </c>
      <c r="AR271" s="5">
        <f t="shared" si="9"/>
        <v>4.6198358711312296E-2</v>
      </c>
    </row>
    <row r="272" spans="1:44" x14ac:dyDescent="0.45">
      <c r="A272">
        <v>0.42664000000000002</v>
      </c>
      <c r="B272">
        <v>20</v>
      </c>
      <c r="C272">
        <v>1</v>
      </c>
      <c r="D272">
        <v>6</v>
      </c>
      <c r="E272">
        <v>0.5</v>
      </c>
      <c r="F272">
        <v>11</v>
      </c>
      <c r="G272">
        <v>1</v>
      </c>
      <c r="H272">
        <v>8</v>
      </c>
      <c r="I272">
        <v>0.375</v>
      </c>
      <c r="J272">
        <v>10</v>
      </c>
      <c r="K272">
        <v>1</v>
      </c>
      <c r="L272">
        <v>14</v>
      </c>
      <c r="M272">
        <v>0.42664000000000002</v>
      </c>
      <c r="N272">
        <v>20</v>
      </c>
      <c r="O272">
        <v>0.375</v>
      </c>
      <c r="P272">
        <v>15</v>
      </c>
      <c r="Q272" s="10">
        <v>0.1316678510687351</v>
      </c>
      <c r="R272" s="10">
        <v>3.1667851068735133E-2</v>
      </c>
      <c r="S272" s="10">
        <f t="shared" si="8"/>
        <v>8.1667851068735114E-2</v>
      </c>
      <c r="T272">
        <v>3</v>
      </c>
      <c r="U272">
        <v>1</v>
      </c>
      <c r="V272">
        <v>0</v>
      </c>
      <c r="W272" s="8">
        <v>1</v>
      </c>
      <c r="X272">
        <v>7</v>
      </c>
      <c r="Y272">
        <v>0.57335999999999998</v>
      </c>
      <c r="Z272" s="8">
        <v>0.5</v>
      </c>
      <c r="AA272">
        <v>11</v>
      </c>
      <c r="AB272">
        <v>7.3359999999999981E-2</v>
      </c>
      <c r="AC272" s="8">
        <v>1</v>
      </c>
      <c r="AD272">
        <v>10</v>
      </c>
      <c r="AE272">
        <v>0.57335999999999998</v>
      </c>
      <c r="AF272" s="8">
        <v>0.375</v>
      </c>
      <c r="AG272">
        <v>11</v>
      </c>
      <c r="AH272">
        <v>5.1640000000000019E-2</v>
      </c>
      <c r="AI272" s="8">
        <v>1</v>
      </c>
      <c r="AJ272">
        <v>15</v>
      </c>
      <c r="AK272">
        <v>0.57335999999999998</v>
      </c>
      <c r="AL272" s="8">
        <v>0.42664000000000002</v>
      </c>
      <c r="AM272">
        <v>20</v>
      </c>
      <c r="AN272">
        <v>0</v>
      </c>
      <c r="AO272" s="8">
        <v>0.375</v>
      </c>
      <c r="AP272">
        <v>15</v>
      </c>
      <c r="AQ272">
        <v>5.1640000000000019E-2</v>
      </c>
      <c r="AR272" s="5">
        <f t="shared" si="9"/>
        <v>0.31327532913975065</v>
      </c>
    </row>
    <row r="273" spans="1:44" x14ac:dyDescent="0.45">
      <c r="A273">
        <v>0.70906000000000002</v>
      </c>
      <c r="B273">
        <v>20</v>
      </c>
      <c r="C273">
        <v>1</v>
      </c>
      <c r="D273">
        <v>10</v>
      </c>
      <c r="E273">
        <v>0.66666999999999998</v>
      </c>
      <c r="F273">
        <v>13</v>
      </c>
      <c r="G273">
        <v>0.66666999999999998</v>
      </c>
      <c r="H273">
        <v>9</v>
      </c>
      <c r="I273">
        <v>0.70906000000000002</v>
      </c>
      <c r="J273">
        <v>20</v>
      </c>
      <c r="K273">
        <v>1</v>
      </c>
      <c r="L273">
        <v>12</v>
      </c>
      <c r="M273">
        <v>1</v>
      </c>
      <c r="N273">
        <v>9</v>
      </c>
      <c r="O273">
        <v>1</v>
      </c>
      <c r="P273">
        <v>5</v>
      </c>
      <c r="Q273" s="10">
        <v>0.28348274199774992</v>
      </c>
      <c r="R273" s="10">
        <v>0.18348274199774989</v>
      </c>
      <c r="S273" s="10">
        <f t="shared" si="8"/>
        <v>0.2334827419977499</v>
      </c>
      <c r="T273">
        <v>4</v>
      </c>
      <c r="U273">
        <v>4</v>
      </c>
      <c r="V273">
        <v>2</v>
      </c>
      <c r="W273" s="8">
        <v>1</v>
      </c>
      <c r="X273">
        <v>10</v>
      </c>
      <c r="Y273">
        <v>0.29093999999999998</v>
      </c>
      <c r="Z273" s="8">
        <v>0.66666999999999998</v>
      </c>
      <c r="AA273">
        <v>15</v>
      </c>
      <c r="AB273">
        <v>4.2390000000000039E-2</v>
      </c>
      <c r="AC273" s="8">
        <v>0.66666999999999998</v>
      </c>
      <c r="AD273">
        <v>9</v>
      </c>
      <c r="AE273">
        <v>4.2390000000000039E-2</v>
      </c>
      <c r="AF273" s="8">
        <v>0.70906000000000002</v>
      </c>
      <c r="AG273">
        <v>20</v>
      </c>
      <c r="AH273">
        <v>0</v>
      </c>
      <c r="AI273" s="8">
        <v>1</v>
      </c>
      <c r="AJ273">
        <v>15</v>
      </c>
      <c r="AK273">
        <v>0.29093999999999998</v>
      </c>
      <c r="AL273" s="8">
        <v>1</v>
      </c>
      <c r="AM273">
        <v>13</v>
      </c>
      <c r="AN273">
        <v>0.29093999999999998</v>
      </c>
      <c r="AO273" s="8">
        <v>0.66666999999999998</v>
      </c>
      <c r="AP273">
        <v>11</v>
      </c>
      <c r="AQ273">
        <v>4.2390000000000039E-2</v>
      </c>
      <c r="AR273" s="5">
        <f t="shared" si="9"/>
        <v>0.1731575794306619</v>
      </c>
    </row>
    <row r="274" spans="1:44" x14ac:dyDescent="0.45">
      <c r="A274">
        <v>0.43747000000000003</v>
      </c>
      <c r="B274">
        <v>20</v>
      </c>
      <c r="C274">
        <v>0.61538000000000004</v>
      </c>
      <c r="D274">
        <v>12</v>
      </c>
      <c r="E274">
        <v>1</v>
      </c>
      <c r="F274">
        <v>3</v>
      </c>
      <c r="G274">
        <v>0.47059000000000001</v>
      </c>
      <c r="H274">
        <v>14</v>
      </c>
      <c r="I274">
        <v>0.5</v>
      </c>
      <c r="J274">
        <v>12</v>
      </c>
      <c r="K274">
        <v>0.45651999999999998</v>
      </c>
      <c r="L274">
        <v>17</v>
      </c>
      <c r="M274">
        <v>0.5</v>
      </c>
      <c r="N274">
        <v>10</v>
      </c>
      <c r="O274">
        <v>1</v>
      </c>
      <c r="P274">
        <v>1</v>
      </c>
      <c r="Q274" s="10">
        <v>0.1327846751593211</v>
      </c>
      <c r="R274" s="10">
        <v>3.2784675159321118E-2</v>
      </c>
      <c r="S274" s="10">
        <f t="shared" si="8"/>
        <v>8.2784675159321114E-2</v>
      </c>
      <c r="T274">
        <v>2</v>
      </c>
      <c r="U274">
        <v>2</v>
      </c>
      <c r="V274">
        <v>0</v>
      </c>
      <c r="W274" s="8">
        <v>0.61538000000000004</v>
      </c>
      <c r="X274">
        <v>13</v>
      </c>
      <c r="Y274">
        <v>0.17791000000000001</v>
      </c>
      <c r="Z274" s="8">
        <v>1</v>
      </c>
      <c r="AA274">
        <v>3</v>
      </c>
      <c r="AB274">
        <v>0.56252999999999997</v>
      </c>
      <c r="AC274" s="8">
        <v>0.47059000000000001</v>
      </c>
      <c r="AD274">
        <v>15</v>
      </c>
      <c r="AE274">
        <v>3.3119999999999983E-2</v>
      </c>
      <c r="AF274" s="8">
        <v>0.5</v>
      </c>
      <c r="AG274">
        <v>12</v>
      </c>
      <c r="AH274">
        <v>6.2529999999999974E-2</v>
      </c>
      <c r="AI274" s="8">
        <v>0.45651999999999998</v>
      </c>
      <c r="AJ274">
        <v>17</v>
      </c>
      <c r="AK274">
        <v>1.9049999999999959E-2</v>
      </c>
      <c r="AL274" s="8">
        <v>0.5</v>
      </c>
      <c r="AM274">
        <v>12</v>
      </c>
      <c r="AN274">
        <v>6.2529999999999974E-2</v>
      </c>
      <c r="AO274" s="8">
        <v>1</v>
      </c>
      <c r="AP274">
        <v>1</v>
      </c>
      <c r="AQ274">
        <v>0.56252999999999997</v>
      </c>
      <c r="AR274" s="5">
        <f t="shared" si="9"/>
        <v>0.24522538807624053</v>
      </c>
    </row>
    <row r="275" spans="1:44" x14ac:dyDescent="0.45">
      <c r="A275">
        <v>0.63356999999999997</v>
      </c>
      <c r="B275">
        <v>20</v>
      </c>
      <c r="C275">
        <v>0.66666999999999998</v>
      </c>
      <c r="D275">
        <v>14</v>
      </c>
      <c r="E275">
        <v>1</v>
      </c>
      <c r="F275">
        <v>1</v>
      </c>
      <c r="G275">
        <v>0.6</v>
      </c>
      <c r="H275">
        <v>10</v>
      </c>
      <c r="I275">
        <v>1</v>
      </c>
      <c r="J275">
        <v>12</v>
      </c>
      <c r="K275">
        <v>1</v>
      </c>
      <c r="L275">
        <v>12</v>
      </c>
      <c r="M275">
        <v>1</v>
      </c>
      <c r="N275">
        <v>5</v>
      </c>
      <c r="O275">
        <v>0.57142999999999999</v>
      </c>
      <c r="P275">
        <v>13</v>
      </c>
      <c r="Q275" s="10">
        <v>0.17218439131031171</v>
      </c>
      <c r="R275" s="10">
        <v>7.2184391310311707E-2</v>
      </c>
      <c r="S275" s="10">
        <f t="shared" si="8"/>
        <v>0.12218439131031171</v>
      </c>
      <c r="T275">
        <v>4</v>
      </c>
      <c r="U275">
        <v>2</v>
      </c>
      <c r="V275">
        <v>1</v>
      </c>
      <c r="W275" s="8">
        <v>0.66666999999999998</v>
      </c>
      <c r="X275">
        <v>14</v>
      </c>
      <c r="Y275">
        <v>3.3050000000000017E-2</v>
      </c>
      <c r="Z275" s="8">
        <v>0.5</v>
      </c>
      <c r="AA275">
        <v>2</v>
      </c>
      <c r="AB275">
        <v>0.13361999999999999</v>
      </c>
      <c r="AC275" s="8">
        <v>0.6</v>
      </c>
      <c r="AD275">
        <v>11</v>
      </c>
      <c r="AE275">
        <v>3.3619999999999983E-2</v>
      </c>
      <c r="AF275" s="8">
        <v>1</v>
      </c>
      <c r="AG275">
        <v>13</v>
      </c>
      <c r="AH275">
        <v>0.36637999999999998</v>
      </c>
      <c r="AI275" s="8">
        <v>1</v>
      </c>
      <c r="AJ275">
        <v>14</v>
      </c>
      <c r="AK275">
        <v>0.36637999999999998</v>
      </c>
      <c r="AL275" s="8">
        <v>1</v>
      </c>
      <c r="AM275">
        <v>8</v>
      </c>
      <c r="AN275">
        <v>0.36637999999999998</v>
      </c>
      <c r="AO275" s="8">
        <v>0.57142999999999999</v>
      </c>
      <c r="AP275">
        <v>13</v>
      </c>
      <c r="AQ275">
        <v>6.2189999999999968E-2</v>
      </c>
      <c r="AR275" s="5">
        <f t="shared" si="9"/>
        <v>0.22738452467550374</v>
      </c>
    </row>
    <row r="276" spans="1:44" x14ac:dyDescent="0.45">
      <c r="A276">
        <v>0.31274000000000002</v>
      </c>
      <c r="B276">
        <v>20</v>
      </c>
      <c r="C276">
        <v>0.24</v>
      </c>
      <c r="D276">
        <v>13</v>
      </c>
      <c r="E276">
        <v>0.3</v>
      </c>
      <c r="F276">
        <v>14</v>
      </c>
      <c r="G276">
        <v>0.5</v>
      </c>
      <c r="H276">
        <v>6</v>
      </c>
      <c r="I276">
        <v>0.31274000000000002</v>
      </c>
      <c r="J276">
        <v>20</v>
      </c>
      <c r="K276">
        <v>0.40955999999999998</v>
      </c>
      <c r="L276">
        <v>15</v>
      </c>
      <c r="M276">
        <v>0.51724000000000003</v>
      </c>
      <c r="N276">
        <v>16</v>
      </c>
      <c r="O276">
        <v>0.35514000000000001</v>
      </c>
      <c r="P276">
        <v>17</v>
      </c>
      <c r="Q276" s="10">
        <v>0.92904159114584017</v>
      </c>
      <c r="R276" s="10">
        <v>0.8290415911458402</v>
      </c>
      <c r="S276" s="10">
        <f t="shared" si="8"/>
        <v>0.87904159114584024</v>
      </c>
      <c r="T276">
        <v>0</v>
      </c>
      <c r="U276">
        <v>7</v>
      </c>
      <c r="V276">
        <v>19</v>
      </c>
      <c r="W276" s="8">
        <v>0.31914999999999999</v>
      </c>
      <c r="X276">
        <v>19</v>
      </c>
      <c r="Y276">
        <v>6.4099999999999713E-3</v>
      </c>
      <c r="Z276" s="8">
        <v>0.31914999999999999</v>
      </c>
      <c r="AA276">
        <v>19</v>
      </c>
      <c r="AB276">
        <v>6.4099999999999713E-3</v>
      </c>
      <c r="AC276" s="8">
        <v>0.31191000000000002</v>
      </c>
      <c r="AD276">
        <v>19</v>
      </c>
      <c r="AE276">
        <v>8.2999999999999741E-4</v>
      </c>
      <c r="AF276" s="8">
        <v>0.31274000000000002</v>
      </c>
      <c r="AG276">
        <v>20</v>
      </c>
      <c r="AH276">
        <v>0</v>
      </c>
      <c r="AI276" s="8">
        <v>0.30534</v>
      </c>
      <c r="AJ276">
        <v>19</v>
      </c>
      <c r="AK276">
        <v>7.4000000000000177E-3</v>
      </c>
      <c r="AL276" s="8">
        <v>0.27094000000000001</v>
      </c>
      <c r="AM276">
        <v>20</v>
      </c>
      <c r="AN276">
        <v>4.1799999999999997E-2</v>
      </c>
      <c r="AO276" s="8">
        <v>0.30097000000000002</v>
      </c>
      <c r="AP276">
        <v>20</v>
      </c>
      <c r="AQ276">
        <v>1.1769999999999999E-2</v>
      </c>
      <c r="AR276" s="5">
        <f t="shared" si="9"/>
        <v>1.6736576426383931E-2</v>
      </c>
    </row>
    <row r="277" spans="1:44" x14ac:dyDescent="0.45">
      <c r="A277">
        <v>0.59897</v>
      </c>
      <c r="B277">
        <v>20</v>
      </c>
      <c r="C277">
        <v>1</v>
      </c>
      <c r="D277">
        <v>8</v>
      </c>
      <c r="E277">
        <v>1</v>
      </c>
      <c r="F277">
        <v>12</v>
      </c>
      <c r="G277">
        <v>0.59614999999999996</v>
      </c>
      <c r="H277">
        <v>14</v>
      </c>
      <c r="I277">
        <v>0.5</v>
      </c>
      <c r="J277">
        <v>8</v>
      </c>
      <c r="K277">
        <v>1</v>
      </c>
      <c r="L277">
        <v>16</v>
      </c>
      <c r="M277">
        <v>0.63414999999999999</v>
      </c>
      <c r="N277">
        <v>10</v>
      </c>
      <c r="O277">
        <v>0.59897</v>
      </c>
      <c r="P277">
        <v>20</v>
      </c>
      <c r="Q277" s="10">
        <v>0.10963629277849</v>
      </c>
      <c r="R277" s="10">
        <v>9.6362927784899577E-3</v>
      </c>
      <c r="S277" s="10">
        <f t="shared" si="8"/>
        <v>5.9636292778489981E-2</v>
      </c>
      <c r="T277">
        <v>3</v>
      </c>
      <c r="U277">
        <v>3</v>
      </c>
      <c r="V277">
        <v>2</v>
      </c>
      <c r="W277" s="8">
        <v>0.5</v>
      </c>
      <c r="X277">
        <v>10</v>
      </c>
      <c r="Y277">
        <v>9.8970000000000002E-2</v>
      </c>
      <c r="Z277" s="8">
        <v>1</v>
      </c>
      <c r="AA277">
        <v>12</v>
      </c>
      <c r="AB277">
        <v>0.40103</v>
      </c>
      <c r="AC277" s="8">
        <v>0.59614999999999996</v>
      </c>
      <c r="AD277">
        <v>14</v>
      </c>
      <c r="AE277">
        <v>2.8200000000000451E-3</v>
      </c>
      <c r="AF277" s="8">
        <v>0.5</v>
      </c>
      <c r="AG277">
        <v>9</v>
      </c>
      <c r="AH277">
        <v>9.8970000000000002E-2</v>
      </c>
      <c r="AI277" s="8">
        <v>1</v>
      </c>
      <c r="AJ277">
        <v>16</v>
      </c>
      <c r="AK277">
        <v>0.40103</v>
      </c>
      <c r="AL277" s="8">
        <v>0.63380000000000003</v>
      </c>
      <c r="AM277">
        <v>11</v>
      </c>
      <c r="AN277">
        <v>3.4830000000000028E-2</v>
      </c>
      <c r="AO277" s="8">
        <v>0.59897</v>
      </c>
      <c r="AP277">
        <v>20</v>
      </c>
      <c r="AQ277">
        <v>0</v>
      </c>
      <c r="AR277" s="5">
        <f t="shared" si="9"/>
        <v>0.21781205842477608</v>
      </c>
    </row>
    <row r="278" spans="1:44" x14ac:dyDescent="0.45">
      <c r="A278">
        <v>0.31158000000000002</v>
      </c>
      <c r="B278">
        <v>20</v>
      </c>
      <c r="C278">
        <v>0.5</v>
      </c>
      <c r="D278">
        <v>7</v>
      </c>
      <c r="E278">
        <v>0.31153999999999998</v>
      </c>
      <c r="F278">
        <v>19</v>
      </c>
      <c r="G278">
        <v>0.33333000000000002</v>
      </c>
      <c r="H278">
        <v>10</v>
      </c>
      <c r="I278">
        <v>0.41176000000000001</v>
      </c>
      <c r="J278">
        <v>13</v>
      </c>
      <c r="K278">
        <v>0.28571000000000002</v>
      </c>
      <c r="L278">
        <v>16</v>
      </c>
      <c r="M278">
        <v>0.42857000000000001</v>
      </c>
      <c r="N278">
        <v>15</v>
      </c>
      <c r="O278">
        <v>1</v>
      </c>
      <c r="P278">
        <v>4</v>
      </c>
      <c r="Q278" s="10">
        <v>0.58528496717528977</v>
      </c>
      <c r="R278" s="10">
        <v>0.48528496717528979</v>
      </c>
      <c r="S278" s="10">
        <f t="shared" si="8"/>
        <v>0.53528496717528973</v>
      </c>
      <c r="T278">
        <v>1</v>
      </c>
      <c r="U278">
        <v>5</v>
      </c>
      <c r="V278">
        <v>9</v>
      </c>
      <c r="W278" s="8">
        <v>0.33333000000000002</v>
      </c>
      <c r="X278">
        <v>15</v>
      </c>
      <c r="Y278">
        <v>2.1749999999999992E-2</v>
      </c>
      <c r="Z278" s="8">
        <v>0.31153999999999998</v>
      </c>
      <c r="AA278">
        <v>19</v>
      </c>
      <c r="AB278">
        <v>4.0000000000039997E-5</v>
      </c>
      <c r="AC278" s="8">
        <v>0.33333000000000002</v>
      </c>
      <c r="AD278">
        <v>15</v>
      </c>
      <c r="AE278">
        <v>2.1749999999999992E-2</v>
      </c>
      <c r="AF278" s="8">
        <v>0.32307999999999998</v>
      </c>
      <c r="AG278">
        <v>17</v>
      </c>
      <c r="AH278">
        <v>1.1499999999999949E-2</v>
      </c>
      <c r="AI278" s="8">
        <v>0.33333000000000002</v>
      </c>
      <c r="AJ278">
        <v>17</v>
      </c>
      <c r="AK278">
        <v>2.1749999999999992E-2</v>
      </c>
      <c r="AL278" s="8">
        <v>0.41666999999999998</v>
      </c>
      <c r="AM278">
        <v>17</v>
      </c>
      <c r="AN278">
        <v>0.10509</v>
      </c>
      <c r="AO278" s="8">
        <v>0.4</v>
      </c>
      <c r="AP278">
        <v>16</v>
      </c>
      <c r="AQ278">
        <v>8.8419999999999999E-2</v>
      </c>
      <c r="AR278" s="5">
        <f t="shared" si="9"/>
        <v>4.0788436970251495E-2</v>
      </c>
    </row>
    <row r="279" spans="1:44" x14ac:dyDescent="0.45">
      <c r="A279">
        <v>0.60289000000000004</v>
      </c>
      <c r="B279">
        <v>20</v>
      </c>
      <c r="C279">
        <v>0.6</v>
      </c>
      <c r="D279">
        <v>10</v>
      </c>
      <c r="E279">
        <v>0.5</v>
      </c>
      <c r="F279">
        <v>5</v>
      </c>
      <c r="G279">
        <v>1</v>
      </c>
      <c r="H279">
        <v>3</v>
      </c>
      <c r="I279">
        <v>1</v>
      </c>
      <c r="J279">
        <v>7</v>
      </c>
      <c r="K279">
        <v>1</v>
      </c>
      <c r="L279">
        <v>2</v>
      </c>
      <c r="M279">
        <v>1</v>
      </c>
      <c r="N279">
        <v>4</v>
      </c>
      <c r="O279">
        <v>0.60289000000000004</v>
      </c>
      <c r="P279">
        <v>20</v>
      </c>
      <c r="Q279" s="10">
        <v>0.82987311092602301</v>
      </c>
      <c r="R279" s="10">
        <v>0.72987311092602303</v>
      </c>
      <c r="S279" s="10">
        <f t="shared" si="8"/>
        <v>0.77987311092602307</v>
      </c>
      <c r="T279">
        <v>4</v>
      </c>
      <c r="U279">
        <v>5</v>
      </c>
      <c r="V279">
        <v>15</v>
      </c>
      <c r="W279" s="8">
        <v>0.58333000000000002</v>
      </c>
      <c r="X279">
        <v>19</v>
      </c>
      <c r="Y279">
        <v>1.9560000000000018E-2</v>
      </c>
      <c r="Z279" s="8">
        <v>0.6</v>
      </c>
      <c r="AA279">
        <v>13</v>
      </c>
      <c r="AB279">
        <v>2.8900000000000592E-3</v>
      </c>
      <c r="AC279" s="8">
        <v>0.5</v>
      </c>
      <c r="AD279">
        <v>17</v>
      </c>
      <c r="AE279">
        <v>0.10289</v>
      </c>
      <c r="AF279" s="8">
        <v>0.625</v>
      </c>
      <c r="AG279">
        <v>16</v>
      </c>
      <c r="AH279">
        <v>2.210999999999996E-2</v>
      </c>
      <c r="AI279" s="8">
        <v>0.5</v>
      </c>
      <c r="AJ279">
        <v>14</v>
      </c>
      <c r="AK279">
        <v>0.10289</v>
      </c>
      <c r="AL279" s="8">
        <v>0.58928999999999998</v>
      </c>
      <c r="AM279">
        <v>17</v>
      </c>
      <c r="AN279">
        <v>1.360000000000006E-2</v>
      </c>
      <c r="AO279" s="8">
        <v>0.60289000000000004</v>
      </c>
      <c r="AP279">
        <v>20</v>
      </c>
      <c r="AQ279">
        <v>0</v>
      </c>
      <c r="AR279" s="5">
        <f t="shared" si="9"/>
        <v>5.0564752357273354E-2</v>
      </c>
    </row>
    <row r="280" spans="1:44" x14ac:dyDescent="0.45">
      <c r="A280">
        <v>0.50404000000000004</v>
      </c>
      <c r="B280">
        <v>20</v>
      </c>
      <c r="C280">
        <v>0.50404000000000004</v>
      </c>
      <c r="D280">
        <v>20</v>
      </c>
      <c r="E280">
        <v>0.59091000000000005</v>
      </c>
      <c r="F280">
        <v>19</v>
      </c>
      <c r="G280">
        <v>0.66666999999999998</v>
      </c>
      <c r="H280">
        <v>8</v>
      </c>
      <c r="I280">
        <v>0.75</v>
      </c>
      <c r="J280">
        <v>11</v>
      </c>
      <c r="K280">
        <v>0.47527000000000003</v>
      </c>
      <c r="L280">
        <v>19</v>
      </c>
      <c r="M280">
        <v>1</v>
      </c>
      <c r="N280">
        <v>1</v>
      </c>
      <c r="O280">
        <v>1</v>
      </c>
      <c r="P280">
        <v>9</v>
      </c>
      <c r="Q280" s="10">
        <v>0.31415319363102212</v>
      </c>
      <c r="R280" s="10">
        <v>0.21415319363102209</v>
      </c>
      <c r="S280" s="10">
        <f t="shared" si="8"/>
        <v>0.26415319363102208</v>
      </c>
      <c r="T280">
        <v>2</v>
      </c>
      <c r="U280">
        <v>2</v>
      </c>
      <c r="V280">
        <v>0</v>
      </c>
      <c r="W280" s="8">
        <v>0.50404000000000004</v>
      </c>
      <c r="X280">
        <v>20</v>
      </c>
      <c r="Y280">
        <v>0</v>
      </c>
      <c r="Z280" s="8">
        <v>0.59091000000000005</v>
      </c>
      <c r="AA280">
        <v>19</v>
      </c>
      <c r="AB280">
        <v>8.6870000000000003E-2</v>
      </c>
      <c r="AC280" s="8">
        <v>0.66666999999999998</v>
      </c>
      <c r="AD280">
        <v>10</v>
      </c>
      <c r="AE280">
        <v>0.16262999999999991</v>
      </c>
      <c r="AF280" s="8">
        <v>0.75</v>
      </c>
      <c r="AG280">
        <v>12</v>
      </c>
      <c r="AH280">
        <v>0.24596000000000001</v>
      </c>
      <c r="AI280" s="8">
        <v>0.47527000000000003</v>
      </c>
      <c r="AJ280">
        <v>19</v>
      </c>
      <c r="AK280">
        <v>2.8770000000000021E-2</v>
      </c>
      <c r="AL280" s="8">
        <v>1</v>
      </c>
      <c r="AM280">
        <v>5</v>
      </c>
      <c r="AN280">
        <v>0.49596000000000001</v>
      </c>
      <c r="AO280" s="8">
        <v>1</v>
      </c>
      <c r="AP280">
        <v>11</v>
      </c>
      <c r="AQ280">
        <v>0.49596000000000001</v>
      </c>
      <c r="AR280" s="5">
        <f t="shared" si="9"/>
        <v>0.21730809861532924</v>
      </c>
    </row>
    <row r="281" spans="1:44" x14ac:dyDescent="0.45">
      <c r="A281">
        <v>0.42335</v>
      </c>
      <c r="B281">
        <v>20</v>
      </c>
      <c r="C281">
        <v>1</v>
      </c>
      <c r="D281">
        <v>6</v>
      </c>
      <c r="E281">
        <v>0.66666999999999998</v>
      </c>
      <c r="F281">
        <v>6</v>
      </c>
      <c r="G281">
        <v>0.5</v>
      </c>
      <c r="H281">
        <v>9</v>
      </c>
      <c r="I281">
        <v>0.66666999999999998</v>
      </c>
      <c r="J281">
        <v>13</v>
      </c>
      <c r="K281">
        <v>0.3871</v>
      </c>
      <c r="L281">
        <v>18</v>
      </c>
      <c r="M281">
        <v>0.4</v>
      </c>
      <c r="N281">
        <v>16</v>
      </c>
      <c r="O281">
        <v>1</v>
      </c>
      <c r="P281">
        <v>8</v>
      </c>
      <c r="Q281" s="10">
        <v>0.61723253027805025</v>
      </c>
      <c r="R281" s="10">
        <v>0.51723253027805027</v>
      </c>
      <c r="S281" s="10">
        <f t="shared" si="8"/>
        <v>0.56723253027805032</v>
      </c>
      <c r="T281">
        <v>2</v>
      </c>
      <c r="U281">
        <v>3</v>
      </c>
      <c r="V281">
        <v>11</v>
      </c>
      <c r="W281" s="8">
        <v>0.5</v>
      </c>
      <c r="X281">
        <v>14</v>
      </c>
      <c r="Y281">
        <v>7.6649999999999996E-2</v>
      </c>
      <c r="Z281" s="8">
        <v>0.63332999999999995</v>
      </c>
      <c r="AA281">
        <v>17</v>
      </c>
      <c r="AB281">
        <v>0.20997999999999989</v>
      </c>
      <c r="AC281" s="8">
        <v>0.5</v>
      </c>
      <c r="AD281">
        <v>15</v>
      </c>
      <c r="AE281">
        <v>7.6649999999999996E-2</v>
      </c>
      <c r="AF281" s="8">
        <v>0.42857000000000001</v>
      </c>
      <c r="AG281">
        <v>19</v>
      </c>
      <c r="AH281">
        <v>5.2200000000000024E-3</v>
      </c>
      <c r="AI281" s="8">
        <v>0.42373</v>
      </c>
      <c r="AJ281">
        <v>20</v>
      </c>
      <c r="AK281">
        <v>3.7999999999999151E-4</v>
      </c>
      <c r="AL281" s="8">
        <v>0.4</v>
      </c>
      <c r="AM281">
        <v>16</v>
      </c>
      <c r="AN281">
        <v>2.3349999999999978E-2</v>
      </c>
      <c r="AO281" s="8">
        <v>0.66666999999999998</v>
      </c>
      <c r="AP281">
        <v>14</v>
      </c>
      <c r="AQ281">
        <v>0.24332000000000001</v>
      </c>
      <c r="AR281" s="5">
        <f t="shared" si="9"/>
        <v>0.10494790762223791</v>
      </c>
    </row>
    <row r="282" spans="1:44" x14ac:dyDescent="0.45">
      <c r="A282">
        <v>0.38751999999999998</v>
      </c>
      <c r="B282">
        <v>20</v>
      </c>
      <c r="C282">
        <v>0.5</v>
      </c>
      <c r="D282">
        <v>17</v>
      </c>
      <c r="E282">
        <v>0.375</v>
      </c>
      <c r="F282">
        <v>14</v>
      </c>
      <c r="G282">
        <v>0.39557999999999999</v>
      </c>
      <c r="H282">
        <v>19</v>
      </c>
      <c r="I282">
        <v>0.36364000000000002</v>
      </c>
      <c r="J282">
        <v>15</v>
      </c>
      <c r="K282">
        <v>0.5</v>
      </c>
      <c r="L282">
        <v>12</v>
      </c>
      <c r="M282">
        <v>1</v>
      </c>
      <c r="N282">
        <v>1</v>
      </c>
      <c r="O282">
        <v>0.5</v>
      </c>
      <c r="P282">
        <v>11</v>
      </c>
      <c r="Q282" s="10">
        <v>9.4897187075978384E-2</v>
      </c>
      <c r="R282" s="10">
        <v>0</v>
      </c>
      <c r="S282" s="10">
        <f t="shared" si="8"/>
        <v>4.7448593537989192E-2</v>
      </c>
      <c r="T282">
        <v>1</v>
      </c>
      <c r="U282">
        <v>3</v>
      </c>
      <c r="V282">
        <v>0</v>
      </c>
      <c r="W282" s="8">
        <v>0.5</v>
      </c>
      <c r="X282">
        <v>17</v>
      </c>
      <c r="Y282">
        <v>0.11248</v>
      </c>
      <c r="Z282" s="8">
        <v>0.375</v>
      </c>
      <c r="AA282">
        <v>14</v>
      </c>
      <c r="AB282">
        <v>1.2519999999999981E-2</v>
      </c>
      <c r="AC282" s="8">
        <v>0.39557999999999999</v>
      </c>
      <c r="AD282">
        <v>19</v>
      </c>
      <c r="AE282">
        <v>8.0600000000000116E-3</v>
      </c>
      <c r="AF282" s="8">
        <v>0.36364000000000002</v>
      </c>
      <c r="AG282">
        <v>15</v>
      </c>
      <c r="AH282">
        <v>2.387999999999996E-2</v>
      </c>
      <c r="AI282" s="8">
        <v>0.5</v>
      </c>
      <c r="AJ282">
        <v>12</v>
      </c>
      <c r="AK282">
        <v>0.11248</v>
      </c>
      <c r="AL282" s="8">
        <v>1</v>
      </c>
      <c r="AM282">
        <v>2</v>
      </c>
      <c r="AN282">
        <v>0.61248000000000002</v>
      </c>
      <c r="AO282" s="8">
        <v>0.5</v>
      </c>
      <c r="AP282">
        <v>11</v>
      </c>
      <c r="AQ282">
        <v>0.11248</v>
      </c>
      <c r="AR282" s="5">
        <f t="shared" si="9"/>
        <v>0.220812519788254</v>
      </c>
    </row>
    <row r="283" spans="1:44" x14ac:dyDescent="0.45">
      <c r="A283">
        <v>0.30397999999999997</v>
      </c>
      <c r="B283">
        <v>20</v>
      </c>
      <c r="C283">
        <v>1</v>
      </c>
      <c r="D283">
        <v>5</v>
      </c>
      <c r="E283">
        <v>0.6</v>
      </c>
      <c r="F283">
        <v>15</v>
      </c>
      <c r="G283">
        <v>0.5</v>
      </c>
      <c r="H283">
        <v>16</v>
      </c>
      <c r="I283">
        <v>1</v>
      </c>
      <c r="J283">
        <v>1</v>
      </c>
      <c r="K283">
        <v>0.5</v>
      </c>
      <c r="L283">
        <v>13</v>
      </c>
      <c r="M283">
        <v>1</v>
      </c>
      <c r="N283">
        <v>5</v>
      </c>
      <c r="O283">
        <v>0.33333000000000002</v>
      </c>
      <c r="P283">
        <v>9</v>
      </c>
      <c r="Q283" s="10">
        <v>0.49261013069096299</v>
      </c>
      <c r="R283" s="10">
        <v>0.39261013069096312</v>
      </c>
      <c r="S283" s="10">
        <f t="shared" si="8"/>
        <v>0.44261013069096306</v>
      </c>
      <c r="T283">
        <v>3</v>
      </c>
      <c r="U283">
        <v>1</v>
      </c>
      <c r="V283">
        <v>4</v>
      </c>
      <c r="W283" s="8">
        <v>0.5</v>
      </c>
      <c r="X283">
        <v>6</v>
      </c>
      <c r="Y283">
        <v>0.16667000000000001</v>
      </c>
      <c r="Z283" s="8">
        <v>0.6</v>
      </c>
      <c r="AA283">
        <v>15</v>
      </c>
      <c r="AB283">
        <v>0.26667000000000002</v>
      </c>
      <c r="AC283" s="8">
        <v>0.66666999999999998</v>
      </c>
      <c r="AD283">
        <v>17</v>
      </c>
      <c r="AE283">
        <v>0.33334000000000003</v>
      </c>
      <c r="AF283" s="8">
        <v>0.5</v>
      </c>
      <c r="AG283">
        <v>2</v>
      </c>
      <c r="AH283">
        <v>0.16667000000000001</v>
      </c>
      <c r="AI283" s="8">
        <v>0.5</v>
      </c>
      <c r="AJ283">
        <v>13</v>
      </c>
      <c r="AK283">
        <v>0.16667000000000001</v>
      </c>
      <c r="AL283" s="8">
        <v>0.66666999999999998</v>
      </c>
      <c r="AM283">
        <v>8</v>
      </c>
      <c r="AN283">
        <v>0.33334000000000003</v>
      </c>
      <c r="AO283" s="8">
        <v>0.33333000000000002</v>
      </c>
      <c r="AP283">
        <v>9</v>
      </c>
      <c r="AQ283">
        <v>0</v>
      </c>
      <c r="AR283" s="5">
        <f t="shared" si="9"/>
        <v>0.11774101704689854</v>
      </c>
    </row>
    <row r="284" spans="1:44" x14ac:dyDescent="0.45">
      <c r="A284">
        <v>0.70659000000000005</v>
      </c>
      <c r="B284">
        <v>20</v>
      </c>
      <c r="C284">
        <v>1</v>
      </c>
      <c r="D284">
        <v>5</v>
      </c>
      <c r="E284">
        <v>1</v>
      </c>
      <c r="F284">
        <v>13</v>
      </c>
      <c r="G284">
        <v>1</v>
      </c>
      <c r="H284">
        <v>3</v>
      </c>
      <c r="I284">
        <v>0.70659000000000005</v>
      </c>
      <c r="J284">
        <v>20</v>
      </c>
      <c r="K284">
        <v>1</v>
      </c>
      <c r="L284">
        <v>1</v>
      </c>
      <c r="M284">
        <v>0.63505</v>
      </c>
      <c r="N284">
        <v>18</v>
      </c>
      <c r="O284">
        <v>0.66666999999999998</v>
      </c>
      <c r="P284">
        <v>12</v>
      </c>
      <c r="Q284" s="10">
        <v>0.41802310722611491</v>
      </c>
      <c r="R284" s="10">
        <v>0.31802310722611488</v>
      </c>
      <c r="S284" s="10">
        <f t="shared" si="8"/>
        <v>0.36802310722611487</v>
      </c>
      <c r="T284">
        <v>4</v>
      </c>
      <c r="U284">
        <v>2</v>
      </c>
      <c r="V284">
        <v>6</v>
      </c>
      <c r="W284" s="8">
        <v>0.66666999999999998</v>
      </c>
      <c r="X284">
        <v>12</v>
      </c>
      <c r="Y284">
        <v>3.9920000000000067E-2</v>
      </c>
      <c r="Z284" s="8">
        <v>1</v>
      </c>
      <c r="AA284">
        <v>15</v>
      </c>
      <c r="AB284">
        <v>0.29340999999999989</v>
      </c>
      <c r="AC284" s="8">
        <v>0.5</v>
      </c>
      <c r="AD284">
        <v>9</v>
      </c>
      <c r="AE284">
        <v>0.20659000000000011</v>
      </c>
      <c r="AF284" s="8">
        <v>0.70659000000000005</v>
      </c>
      <c r="AG284">
        <v>20</v>
      </c>
      <c r="AH284">
        <v>0</v>
      </c>
      <c r="AI284" s="8">
        <v>0.5</v>
      </c>
      <c r="AJ284">
        <v>10</v>
      </c>
      <c r="AK284">
        <v>0.20659000000000011</v>
      </c>
      <c r="AL284" s="8">
        <v>0.63505</v>
      </c>
      <c r="AM284">
        <v>18</v>
      </c>
      <c r="AN284">
        <v>7.1540000000000048E-2</v>
      </c>
      <c r="AO284" s="8">
        <v>0.625</v>
      </c>
      <c r="AP284">
        <v>17</v>
      </c>
      <c r="AQ284">
        <v>8.1590000000000051E-2</v>
      </c>
      <c r="AR284" s="5">
        <f t="shared" si="9"/>
        <v>0.16873910408562398</v>
      </c>
    </row>
    <row r="285" spans="1:44" x14ac:dyDescent="0.45">
      <c r="A285">
        <v>0.30242999999999998</v>
      </c>
      <c r="B285">
        <v>20</v>
      </c>
      <c r="C285">
        <v>0.5</v>
      </c>
      <c r="D285">
        <v>16</v>
      </c>
      <c r="E285">
        <v>1</v>
      </c>
      <c r="F285">
        <v>4</v>
      </c>
      <c r="G285">
        <v>0.30319000000000002</v>
      </c>
      <c r="H285">
        <v>18</v>
      </c>
      <c r="I285">
        <v>1</v>
      </c>
      <c r="J285">
        <v>6</v>
      </c>
      <c r="K285">
        <v>0.375</v>
      </c>
      <c r="L285">
        <v>12</v>
      </c>
      <c r="M285">
        <v>1</v>
      </c>
      <c r="N285">
        <v>7</v>
      </c>
      <c r="O285">
        <v>0.3</v>
      </c>
      <c r="P285">
        <v>14</v>
      </c>
      <c r="Q285" s="10">
        <v>0.98797007321427999</v>
      </c>
      <c r="R285" s="10">
        <v>0.88797007321428001</v>
      </c>
      <c r="S285" s="10">
        <f t="shared" si="8"/>
        <v>0.93797007321427994</v>
      </c>
      <c r="T285">
        <v>3</v>
      </c>
      <c r="U285">
        <v>7</v>
      </c>
      <c r="V285">
        <v>21</v>
      </c>
      <c r="W285" s="8">
        <v>0.28571000000000002</v>
      </c>
      <c r="X285">
        <v>20</v>
      </c>
      <c r="Y285">
        <v>1.6719999999999961E-2</v>
      </c>
      <c r="Z285" s="8">
        <v>0.30612</v>
      </c>
      <c r="AA285">
        <v>18</v>
      </c>
      <c r="AB285">
        <v>3.690000000000027E-3</v>
      </c>
      <c r="AC285" s="8">
        <v>0.30320999999999998</v>
      </c>
      <c r="AD285">
        <v>19</v>
      </c>
      <c r="AE285">
        <v>7.8000000000000291E-4</v>
      </c>
      <c r="AF285" s="8">
        <v>0.30275000000000002</v>
      </c>
      <c r="AG285">
        <v>20</v>
      </c>
      <c r="AH285">
        <v>3.2000000000004253E-4</v>
      </c>
      <c r="AI285" s="8">
        <v>0.27678999999999998</v>
      </c>
      <c r="AJ285">
        <v>20</v>
      </c>
      <c r="AK285">
        <v>2.564E-2</v>
      </c>
      <c r="AL285" s="8">
        <v>0.28571000000000002</v>
      </c>
      <c r="AM285">
        <v>20</v>
      </c>
      <c r="AN285">
        <v>1.6719999999999961E-2</v>
      </c>
      <c r="AO285" s="8">
        <v>0.30275000000000002</v>
      </c>
      <c r="AP285">
        <v>20</v>
      </c>
      <c r="AQ285">
        <v>3.2000000000004253E-4</v>
      </c>
      <c r="AR285" s="5">
        <f t="shared" si="9"/>
        <v>1.1653661799337297E-2</v>
      </c>
    </row>
    <row r="286" spans="1:44" x14ac:dyDescent="0.45">
      <c r="A286">
        <v>0.66671000000000002</v>
      </c>
      <c r="B286">
        <v>20</v>
      </c>
      <c r="C286">
        <v>1</v>
      </c>
      <c r="D286">
        <v>8</v>
      </c>
      <c r="E286">
        <v>0.58823999999999999</v>
      </c>
      <c r="F286">
        <v>11</v>
      </c>
      <c r="G286">
        <v>1</v>
      </c>
      <c r="H286">
        <v>4</v>
      </c>
      <c r="I286">
        <v>0.6</v>
      </c>
      <c r="J286">
        <v>10</v>
      </c>
      <c r="K286">
        <v>1</v>
      </c>
      <c r="L286">
        <v>8</v>
      </c>
      <c r="M286">
        <v>1</v>
      </c>
      <c r="N286">
        <v>15</v>
      </c>
      <c r="O286">
        <v>1</v>
      </c>
      <c r="P286">
        <v>2</v>
      </c>
      <c r="Q286" s="10">
        <v>0.7717133905123178</v>
      </c>
      <c r="R286" s="10">
        <v>0.67171339051231782</v>
      </c>
      <c r="S286" s="10">
        <f t="shared" si="8"/>
        <v>0.72171339051231786</v>
      </c>
      <c r="T286">
        <v>5</v>
      </c>
      <c r="U286">
        <v>3</v>
      </c>
      <c r="V286">
        <v>18</v>
      </c>
      <c r="W286" s="8">
        <v>0.625</v>
      </c>
      <c r="X286">
        <v>19</v>
      </c>
      <c r="Y286">
        <v>4.1710000000000018E-2</v>
      </c>
      <c r="Z286" s="8">
        <v>0.57194</v>
      </c>
      <c r="AA286">
        <v>18</v>
      </c>
      <c r="AB286">
        <v>9.4770000000000021E-2</v>
      </c>
      <c r="AC286" s="8">
        <v>0.57894999999999996</v>
      </c>
      <c r="AD286">
        <v>15</v>
      </c>
      <c r="AE286">
        <v>8.776000000000006E-2</v>
      </c>
      <c r="AF286" s="8">
        <v>0.68420999999999998</v>
      </c>
      <c r="AG286">
        <v>18</v>
      </c>
      <c r="AH286">
        <v>1.749999999999996E-2</v>
      </c>
      <c r="AI286" s="8">
        <v>0.66666999999999998</v>
      </c>
      <c r="AJ286">
        <v>16</v>
      </c>
      <c r="AK286">
        <v>4.0000000000039997E-5</v>
      </c>
      <c r="AL286" s="8">
        <v>1</v>
      </c>
      <c r="AM286">
        <v>17</v>
      </c>
      <c r="AN286">
        <v>0.33328999999999998</v>
      </c>
      <c r="AO286" s="8">
        <v>1</v>
      </c>
      <c r="AP286">
        <v>14</v>
      </c>
      <c r="AQ286">
        <v>0.33328999999999998</v>
      </c>
      <c r="AR286" s="5">
        <f t="shared" si="9"/>
        <v>0.18739054715194389</v>
      </c>
    </row>
    <row r="287" spans="1:44" x14ac:dyDescent="0.45">
      <c r="A287">
        <v>0.74141000000000001</v>
      </c>
      <c r="B287">
        <v>19</v>
      </c>
      <c r="C287">
        <v>1</v>
      </c>
      <c r="D287">
        <v>1</v>
      </c>
      <c r="E287">
        <v>0.5</v>
      </c>
      <c r="F287">
        <v>4</v>
      </c>
      <c r="G287">
        <v>1</v>
      </c>
      <c r="H287">
        <v>8</v>
      </c>
      <c r="I287">
        <v>0.75</v>
      </c>
      <c r="J287">
        <v>14</v>
      </c>
      <c r="K287">
        <v>1</v>
      </c>
      <c r="L287">
        <v>6</v>
      </c>
      <c r="M287">
        <v>1</v>
      </c>
      <c r="N287">
        <v>3</v>
      </c>
      <c r="O287">
        <v>0.66666999999999998</v>
      </c>
      <c r="P287">
        <v>7</v>
      </c>
      <c r="Q287" s="10">
        <v>0.72875621289801262</v>
      </c>
      <c r="R287" s="10">
        <v>0.62875621289801265</v>
      </c>
      <c r="S287" s="10">
        <f t="shared" si="8"/>
        <v>0.67875621289801269</v>
      </c>
      <c r="T287">
        <v>4</v>
      </c>
      <c r="U287">
        <v>6</v>
      </c>
      <c r="V287">
        <v>12</v>
      </c>
      <c r="W287" s="8">
        <v>0.6</v>
      </c>
      <c r="X287">
        <v>4</v>
      </c>
      <c r="Y287">
        <v>0.11429</v>
      </c>
      <c r="Z287" s="8">
        <v>0.75</v>
      </c>
      <c r="AA287">
        <v>6</v>
      </c>
      <c r="AB287">
        <v>3.571000000000002E-2</v>
      </c>
      <c r="AC287" s="8">
        <v>0.66666999999999998</v>
      </c>
      <c r="AD287">
        <v>10</v>
      </c>
      <c r="AE287">
        <v>4.7620000000000003E-2</v>
      </c>
      <c r="AF287" s="8">
        <v>0.71428999999999998</v>
      </c>
      <c r="AG287">
        <v>15</v>
      </c>
      <c r="AH287">
        <v>0</v>
      </c>
      <c r="AI287" s="8">
        <v>0.71428999999999998</v>
      </c>
      <c r="AJ287">
        <v>10</v>
      </c>
      <c r="AK287">
        <v>0</v>
      </c>
      <c r="AL287" s="8">
        <v>0.66666999999999998</v>
      </c>
      <c r="AM287">
        <v>5</v>
      </c>
      <c r="AN287">
        <v>4.7620000000000003E-2</v>
      </c>
      <c r="AO287" s="8">
        <v>0.75</v>
      </c>
      <c r="AP287">
        <v>8</v>
      </c>
      <c r="AQ287">
        <v>3.571000000000002E-2</v>
      </c>
      <c r="AR287" s="5">
        <f t="shared" si="9"/>
        <v>5.3887275554314926E-2</v>
      </c>
    </row>
    <row r="288" spans="1:44" x14ac:dyDescent="0.45">
      <c r="A288">
        <v>0.63009000000000004</v>
      </c>
      <c r="B288">
        <v>20</v>
      </c>
      <c r="C288">
        <v>0.63253999999999999</v>
      </c>
      <c r="D288">
        <v>19</v>
      </c>
      <c r="E288">
        <v>0.625</v>
      </c>
      <c r="F288">
        <v>14</v>
      </c>
      <c r="G288">
        <v>1</v>
      </c>
      <c r="H288">
        <v>1</v>
      </c>
      <c r="I288">
        <v>1</v>
      </c>
      <c r="J288">
        <v>3</v>
      </c>
      <c r="K288">
        <v>0.625</v>
      </c>
      <c r="L288">
        <v>13</v>
      </c>
      <c r="M288">
        <v>0.63000999999999996</v>
      </c>
      <c r="N288">
        <v>18</v>
      </c>
      <c r="O288">
        <v>0.5</v>
      </c>
      <c r="P288">
        <v>9</v>
      </c>
      <c r="Q288" s="10">
        <v>0.22441127793588109</v>
      </c>
      <c r="R288" s="10">
        <v>0.1244112779358811</v>
      </c>
      <c r="S288" s="10">
        <f t="shared" si="8"/>
        <v>0.1744112779358811</v>
      </c>
      <c r="T288">
        <v>2</v>
      </c>
      <c r="U288">
        <v>4</v>
      </c>
      <c r="V288">
        <v>4</v>
      </c>
      <c r="W288" s="8">
        <v>0.63009000000000004</v>
      </c>
      <c r="X288">
        <v>20</v>
      </c>
      <c r="Y288">
        <v>0</v>
      </c>
      <c r="Z288" s="8">
        <v>0.63636000000000004</v>
      </c>
      <c r="AA288">
        <v>17</v>
      </c>
      <c r="AB288">
        <v>6.2699999999999978E-3</v>
      </c>
      <c r="AC288" s="8">
        <v>1</v>
      </c>
      <c r="AD288">
        <v>7</v>
      </c>
      <c r="AE288">
        <v>0.36991000000000002</v>
      </c>
      <c r="AF288" s="8">
        <v>1</v>
      </c>
      <c r="AG288">
        <v>5</v>
      </c>
      <c r="AH288">
        <v>0.36991000000000002</v>
      </c>
      <c r="AI288" s="8">
        <v>0.63158000000000003</v>
      </c>
      <c r="AJ288">
        <v>15</v>
      </c>
      <c r="AK288">
        <v>1.4899999999999909E-3</v>
      </c>
      <c r="AL288" s="8">
        <v>0.63000999999999996</v>
      </c>
      <c r="AM288">
        <v>18</v>
      </c>
      <c r="AN288">
        <v>8.0000000000080007E-5</v>
      </c>
      <c r="AO288" s="8">
        <v>0.5</v>
      </c>
      <c r="AP288">
        <v>11</v>
      </c>
      <c r="AQ288">
        <v>0.13009000000000001</v>
      </c>
      <c r="AR288" s="5">
        <f t="shared" si="9"/>
        <v>0.19839998306691586</v>
      </c>
    </row>
    <row r="289" spans="1:44" x14ac:dyDescent="0.45">
      <c r="A289">
        <v>0.2979</v>
      </c>
      <c r="B289">
        <v>20</v>
      </c>
      <c r="C289">
        <v>1</v>
      </c>
      <c r="D289">
        <v>2</v>
      </c>
      <c r="E289">
        <v>0.66666999999999998</v>
      </c>
      <c r="F289">
        <v>11</v>
      </c>
      <c r="G289">
        <v>0.42512</v>
      </c>
      <c r="H289">
        <v>17</v>
      </c>
      <c r="I289">
        <v>0.29793999999999998</v>
      </c>
      <c r="J289">
        <v>19</v>
      </c>
      <c r="K289">
        <v>0.38462000000000002</v>
      </c>
      <c r="L289">
        <v>18</v>
      </c>
      <c r="M289">
        <v>0.61538000000000004</v>
      </c>
      <c r="N289">
        <v>11</v>
      </c>
      <c r="O289">
        <v>0.4</v>
      </c>
      <c r="P289">
        <v>17</v>
      </c>
      <c r="Q289" s="10">
        <v>0.58586622885182271</v>
      </c>
      <c r="R289" s="10">
        <v>0.48586622885182268</v>
      </c>
      <c r="S289" s="10">
        <f t="shared" si="8"/>
        <v>0.53586622885182267</v>
      </c>
      <c r="T289">
        <v>1</v>
      </c>
      <c r="U289">
        <v>3</v>
      </c>
      <c r="V289">
        <v>11</v>
      </c>
      <c r="W289" s="8">
        <v>0.4</v>
      </c>
      <c r="X289">
        <v>14</v>
      </c>
      <c r="Y289">
        <v>0.1021</v>
      </c>
      <c r="Z289" s="8">
        <v>0.28571000000000002</v>
      </c>
      <c r="AA289">
        <v>15</v>
      </c>
      <c r="AB289">
        <v>1.218999999999998E-2</v>
      </c>
      <c r="AC289" s="8">
        <v>0.42403000000000002</v>
      </c>
      <c r="AD289">
        <v>18</v>
      </c>
      <c r="AE289">
        <v>0.12612999999999999</v>
      </c>
      <c r="AF289" s="8">
        <v>0.29788999999999999</v>
      </c>
      <c r="AG289">
        <v>20</v>
      </c>
      <c r="AH289">
        <v>1.0000000000009999E-5</v>
      </c>
      <c r="AI289" s="8">
        <v>0.38095000000000001</v>
      </c>
      <c r="AJ289">
        <v>19</v>
      </c>
      <c r="AK289">
        <v>8.3050000000000013E-2</v>
      </c>
      <c r="AL289" s="8">
        <v>0.32</v>
      </c>
      <c r="AM289">
        <v>16</v>
      </c>
      <c r="AN289">
        <v>2.2100000000000009E-2</v>
      </c>
      <c r="AO289" s="8">
        <v>0.375</v>
      </c>
      <c r="AP289">
        <v>19</v>
      </c>
      <c r="AQ289">
        <v>7.7100000000000002E-2</v>
      </c>
      <c r="AR289" s="5">
        <f t="shared" si="9"/>
        <v>5.3464803910076061E-2</v>
      </c>
    </row>
    <row r="290" spans="1:44" x14ac:dyDescent="0.45">
      <c r="A290">
        <v>0.40471000000000001</v>
      </c>
      <c r="B290">
        <v>20</v>
      </c>
      <c r="C290">
        <v>0.42308000000000001</v>
      </c>
      <c r="D290">
        <v>12</v>
      </c>
      <c r="E290">
        <v>0.38462000000000002</v>
      </c>
      <c r="F290">
        <v>17</v>
      </c>
      <c r="G290">
        <v>0.40471000000000001</v>
      </c>
      <c r="H290">
        <v>20</v>
      </c>
      <c r="I290">
        <v>0.68420999999999998</v>
      </c>
      <c r="J290">
        <v>13</v>
      </c>
      <c r="K290">
        <v>1</v>
      </c>
      <c r="L290">
        <v>3</v>
      </c>
      <c r="M290">
        <v>1</v>
      </c>
      <c r="N290">
        <v>1</v>
      </c>
      <c r="O290">
        <v>0.41538000000000003</v>
      </c>
      <c r="P290">
        <v>15</v>
      </c>
      <c r="Q290" s="10">
        <v>0.99591129964476222</v>
      </c>
      <c r="R290" s="10">
        <v>0.89591129964476224</v>
      </c>
      <c r="S290" s="10">
        <f t="shared" si="8"/>
        <v>0.94591129964476228</v>
      </c>
      <c r="T290">
        <v>2</v>
      </c>
      <c r="U290">
        <v>7</v>
      </c>
      <c r="V290">
        <v>27</v>
      </c>
      <c r="W290" s="8">
        <v>0.40461999999999998</v>
      </c>
      <c r="X290">
        <v>20</v>
      </c>
      <c r="Y290">
        <v>9.0000000000034497E-5</v>
      </c>
      <c r="Z290" s="8">
        <v>0.42104999999999998</v>
      </c>
      <c r="AA290">
        <v>20</v>
      </c>
      <c r="AB290">
        <v>1.6339999999999969E-2</v>
      </c>
      <c r="AC290" s="8">
        <v>0.40471000000000001</v>
      </c>
      <c r="AD290">
        <v>20</v>
      </c>
      <c r="AE290">
        <v>0</v>
      </c>
      <c r="AF290" s="8">
        <v>0.40333000000000002</v>
      </c>
      <c r="AG290">
        <v>20</v>
      </c>
      <c r="AH290">
        <v>1.3799999999999919E-3</v>
      </c>
      <c r="AI290" s="8">
        <v>0.41666999999999998</v>
      </c>
      <c r="AJ290">
        <v>19</v>
      </c>
      <c r="AK290">
        <v>1.1959999999999971E-2</v>
      </c>
      <c r="AL290" s="8">
        <v>0.40406999999999998</v>
      </c>
      <c r="AM290">
        <v>17</v>
      </c>
      <c r="AN290">
        <v>6.4000000000002943E-4</v>
      </c>
      <c r="AO290" s="8">
        <v>0.39831</v>
      </c>
      <c r="AP290">
        <v>20</v>
      </c>
      <c r="AQ290">
        <v>6.4000000000000168E-3</v>
      </c>
      <c r="AR290" s="5">
        <f t="shared" si="9"/>
        <v>8.1380806793037511E-3</v>
      </c>
    </row>
    <row r="291" spans="1:44" x14ac:dyDescent="0.45">
      <c r="A291">
        <v>0.26395999999999997</v>
      </c>
      <c r="B291">
        <v>20</v>
      </c>
      <c r="C291">
        <v>0.5</v>
      </c>
      <c r="D291">
        <v>6</v>
      </c>
      <c r="E291">
        <v>0.26395999999999997</v>
      </c>
      <c r="F291">
        <v>20</v>
      </c>
      <c r="G291">
        <v>0.26395999999999997</v>
      </c>
      <c r="H291">
        <v>20</v>
      </c>
      <c r="I291">
        <v>0.4</v>
      </c>
      <c r="J291">
        <v>15</v>
      </c>
      <c r="K291">
        <v>1</v>
      </c>
      <c r="L291">
        <v>11</v>
      </c>
      <c r="M291">
        <v>0.5</v>
      </c>
      <c r="N291">
        <v>11</v>
      </c>
      <c r="O291">
        <v>0.3</v>
      </c>
      <c r="P291">
        <v>13</v>
      </c>
      <c r="Q291" s="10">
        <v>0.60487401065754587</v>
      </c>
      <c r="R291" s="10">
        <v>0.50487401065754589</v>
      </c>
      <c r="S291" s="10">
        <f t="shared" si="8"/>
        <v>0.55487401065754582</v>
      </c>
      <c r="T291">
        <v>1</v>
      </c>
      <c r="U291">
        <v>6</v>
      </c>
      <c r="V291">
        <v>11</v>
      </c>
      <c r="W291" s="8">
        <v>0.28571000000000002</v>
      </c>
      <c r="X291">
        <v>12</v>
      </c>
      <c r="Y291">
        <v>2.1750000000000051E-2</v>
      </c>
      <c r="Z291" s="8">
        <v>0.26395999999999997</v>
      </c>
      <c r="AA291">
        <v>20</v>
      </c>
      <c r="AB291">
        <v>0</v>
      </c>
      <c r="AC291" s="8">
        <v>0.26395999999999997</v>
      </c>
      <c r="AD291">
        <v>20</v>
      </c>
      <c r="AE291">
        <v>0</v>
      </c>
      <c r="AF291" s="8">
        <v>0.3</v>
      </c>
      <c r="AG291">
        <v>18</v>
      </c>
      <c r="AH291">
        <v>3.6040000000000023E-2</v>
      </c>
      <c r="AI291" s="8">
        <v>0.25</v>
      </c>
      <c r="AJ291">
        <v>16</v>
      </c>
      <c r="AK291">
        <v>1.3959999999999971E-2</v>
      </c>
      <c r="AL291" s="8">
        <v>0.28571000000000002</v>
      </c>
      <c r="AM291">
        <v>16</v>
      </c>
      <c r="AN291">
        <v>2.1750000000000051E-2</v>
      </c>
      <c r="AO291" s="8">
        <v>0.34483000000000003</v>
      </c>
      <c r="AP291">
        <v>16</v>
      </c>
      <c r="AQ291">
        <v>8.0870000000000053E-2</v>
      </c>
      <c r="AR291" s="5">
        <f t="shared" si="9"/>
        <v>3.1400376552185742E-2</v>
      </c>
    </row>
    <row r="292" spans="1:44" x14ac:dyDescent="0.45">
      <c r="A292">
        <v>0.30498999999999998</v>
      </c>
      <c r="B292">
        <v>20</v>
      </c>
      <c r="C292">
        <v>0.33333000000000002</v>
      </c>
      <c r="D292">
        <v>10</v>
      </c>
      <c r="E292">
        <v>0.25</v>
      </c>
      <c r="F292">
        <v>8</v>
      </c>
      <c r="G292">
        <v>0.30498999999999998</v>
      </c>
      <c r="H292">
        <v>20</v>
      </c>
      <c r="I292">
        <v>0.66666999999999998</v>
      </c>
      <c r="J292">
        <v>6</v>
      </c>
      <c r="K292">
        <v>1</v>
      </c>
      <c r="L292">
        <v>2</v>
      </c>
      <c r="M292">
        <v>0.33333000000000002</v>
      </c>
      <c r="N292">
        <v>6</v>
      </c>
      <c r="O292">
        <v>0.5</v>
      </c>
      <c r="P292">
        <v>10</v>
      </c>
      <c r="Q292" s="10">
        <v>0.44596856192428502</v>
      </c>
      <c r="R292" s="10">
        <v>0.34596856192428499</v>
      </c>
      <c r="S292" s="10">
        <f t="shared" si="8"/>
        <v>0.39596856192428498</v>
      </c>
      <c r="T292">
        <v>1</v>
      </c>
      <c r="U292">
        <v>4</v>
      </c>
      <c r="V292">
        <v>4</v>
      </c>
      <c r="W292" s="8">
        <v>0.33333000000000002</v>
      </c>
      <c r="X292">
        <v>14</v>
      </c>
      <c r="Y292">
        <v>2.8340000000000028E-2</v>
      </c>
      <c r="Z292" s="8">
        <v>0.28571000000000002</v>
      </c>
      <c r="AA292">
        <v>12</v>
      </c>
      <c r="AB292">
        <v>1.927999999999996E-2</v>
      </c>
      <c r="AC292" s="8">
        <v>0.30498999999999998</v>
      </c>
      <c r="AD292">
        <v>20</v>
      </c>
      <c r="AE292">
        <v>0</v>
      </c>
      <c r="AF292" s="8">
        <v>0.44444</v>
      </c>
      <c r="AG292">
        <v>15</v>
      </c>
      <c r="AH292">
        <v>0.13944999999999999</v>
      </c>
      <c r="AI292" s="8">
        <v>0.5</v>
      </c>
      <c r="AJ292">
        <v>8</v>
      </c>
      <c r="AK292">
        <v>0.19500999999999999</v>
      </c>
      <c r="AL292" s="8">
        <v>0.33333000000000002</v>
      </c>
      <c r="AM292">
        <v>9</v>
      </c>
      <c r="AN292">
        <v>2.8340000000000028E-2</v>
      </c>
      <c r="AO292" s="8">
        <v>0.5</v>
      </c>
      <c r="AP292">
        <v>13</v>
      </c>
      <c r="AQ292">
        <v>0.19500999999999999</v>
      </c>
      <c r="AR292" s="5">
        <f t="shared" si="9"/>
        <v>9.2714786564059209E-2</v>
      </c>
    </row>
    <row r="293" spans="1:44" x14ac:dyDescent="0.45">
      <c r="A293">
        <v>0.73351999999999995</v>
      </c>
      <c r="B293">
        <v>20</v>
      </c>
      <c r="C293">
        <v>0.73351999999999995</v>
      </c>
      <c r="D293">
        <v>20</v>
      </c>
      <c r="E293">
        <v>1</v>
      </c>
      <c r="F293">
        <v>1</v>
      </c>
      <c r="G293">
        <v>0.66666999999999998</v>
      </c>
      <c r="H293">
        <v>16</v>
      </c>
      <c r="I293">
        <v>1</v>
      </c>
      <c r="J293">
        <v>6</v>
      </c>
      <c r="K293">
        <v>0.66666999999999998</v>
      </c>
      <c r="L293">
        <v>12</v>
      </c>
      <c r="M293">
        <v>0.71428999999999998</v>
      </c>
      <c r="N293">
        <v>15</v>
      </c>
      <c r="O293">
        <v>0.73351999999999995</v>
      </c>
      <c r="P293">
        <v>20</v>
      </c>
      <c r="Q293" s="10">
        <v>0.61375907001637553</v>
      </c>
      <c r="R293" s="10">
        <v>0.51375907001637555</v>
      </c>
      <c r="S293" s="10">
        <f t="shared" si="8"/>
        <v>0.56375907001637549</v>
      </c>
      <c r="T293">
        <v>2</v>
      </c>
      <c r="U293">
        <v>3</v>
      </c>
      <c r="V293">
        <v>4</v>
      </c>
      <c r="W293" s="8">
        <v>0.73351999999999995</v>
      </c>
      <c r="X293">
        <v>20</v>
      </c>
      <c r="Y293">
        <v>0</v>
      </c>
      <c r="Z293" s="8">
        <v>1</v>
      </c>
      <c r="AA293">
        <v>11</v>
      </c>
      <c r="AB293">
        <v>0.26648000000000011</v>
      </c>
      <c r="AC293" s="8">
        <v>0.66666999999999998</v>
      </c>
      <c r="AD293">
        <v>18</v>
      </c>
      <c r="AE293">
        <v>6.6849999999999965E-2</v>
      </c>
      <c r="AF293" s="8">
        <v>0.66666999999999998</v>
      </c>
      <c r="AG293">
        <v>13</v>
      </c>
      <c r="AH293">
        <v>6.6849999999999965E-2</v>
      </c>
      <c r="AI293" s="8">
        <v>0.66666999999999998</v>
      </c>
      <c r="AJ293">
        <v>14</v>
      </c>
      <c r="AK293">
        <v>6.6849999999999965E-2</v>
      </c>
      <c r="AL293" s="8">
        <v>0.73333000000000004</v>
      </c>
      <c r="AM293">
        <v>19</v>
      </c>
      <c r="AN293">
        <v>1.8999999999991249E-4</v>
      </c>
      <c r="AO293" s="8">
        <v>0.73351999999999995</v>
      </c>
      <c r="AP293">
        <v>20</v>
      </c>
      <c r="AQ293">
        <v>0</v>
      </c>
      <c r="AR293" s="5">
        <f t="shared" si="9"/>
        <v>0.11818135885558531</v>
      </c>
    </row>
    <row r="294" spans="1:44" x14ac:dyDescent="0.45">
      <c r="A294">
        <v>0.43595</v>
      </c>
      <c r="B294">
        <v>20</v>
      </c>
      <c r="C294">
        <v>0.6</v>
      </c>
      <c r="D294">
        <v>8</v>
      </c>
      <c r="E294">
        <v>1</v>
      </c>
      <c r="F294">
        <v>3</v>
      </c>
      <c r="G294">
        <v>1</v>
      </c>
      <c r="H294">
        <v>8</v>
      </c>
      <c r="I294">
        <v>1</v>
      </c>
      <c r="J294">
        <v>3</v>
      </c>
      <c r="K294">
        <v>0.46154000000000001</v>
      </c>
      <c r="L294">
        <v>15</v>
      </c>
      <c r="M294">
        <v>0.47887000000000002</v>
      </c>
      <c r="N294">
        <v>16</v>
      </c>
      <c r="O294">
        <v>0.58586000000000005</v>
      </c>
      <c r="P294">
        <v>19</v>
      </c>
      <c r="Q294" s="10">
        <v>0.82863364413053342</v>
      </c>
      <c r="R294" s="10">
        <v>0.72863364413053344</v>
      </c>
      <c r="S294" s="10">
        <f t="shared" si="8"/>
        <v>0.77863364413053349</v>
      </c>
      <c r="T294">
        <v>3</v>
      </c>
      <c r="U294">
        <v>3</v>
      </c>
      <c r="V294">
        <v>14</v>
      </c>
      <c r="W294" s="8">
        <v>0.3871</v>
      </c>
      <c r="X294">
        <v>17</v>
      </c>
      <c r="Y294">
        <v>4.876999999999998E-2</v>
      </c>
      <c r="Z294" s="8">
        <v>0.6129</v>
      </c>
      <c r="AA294">
        <v>15</v>
      </c>
      <c r="AB294">
        <v>0.17702999999999999</v>
      </c>
      <c r="AC294" s="8">
        <v>0.33333000000000002</v>
      </c>
      <c r="AD294">
        <v>14</v>
      </c>
      <c r="AE294">
        <v>0.10254000000000001</v>
      </c>
      <c r="AF294" s="8">
        <v>0.33333000000000002</v>
      </c>
      <c r="AG294">
        <v>14</v>
      </c>
      <c r="AH294">
        <v>0.10254000000000001</v>
      </c>
      <c r="AI294" s="8">
        <v>0.41378999999999999</v>
      </c>
      <c r="AJ294">
        <v>19</v>
      </c>
      <c r="AK294">
        <v>2.2079999999999989E-2</v>
      </c>
      <c r="AL294" s="8">
        <v>0.44347999999999999</v>
      </c>
      <c r="AM294">
        <v>17</v>
      </c>
      <c r="AN294">
        <v>7.6100000000000056E-3</v>
      </c>
      <c r="AO294" s="8">
        <v>0.36942999999999998</v>
      </c>
      <c r="AP294">
        <v>20</v>
      </c>
      <c r="AQ294">
        <v>6.6439999999999999E-2</v>
      </c>
      <c r="AR294" s="5">
        <f t="shared" si="9"/>
        <v>9.6740754547792185E-2</v>
      </c>
    </row>
    <row r="295" spans="1:44" x14ac:dyDescent="0.45">
      <c r="A295">
        <v>0.71962999999999999</v>
      </c>
      <c r="B295">
        <v>20</v>
      </c>
      <c r="C295">
        <v>1</v>
      </c>
      <c r="D295">
        <v>17</v>
      </c>
      <c r="E295">
        <v>1</v>
      </c>
      <c r="F295">
        <v>5</v>
      </c>
      <c r="G295">
        <v>0.71962999999999999</v>
      </c>
      <c r="H295">
        <v>20</v>
      </c>
      <c r="I295">
        <v>0.76378999999999997</v>
      </c>
      <c r="J295">
        <v>18</v>
      </c>
      <c r="K295">
        <v>1</v>
      </c>
      <c r="L295">
        <v>6</v>
      </c>
      <c r="M295">
        <v>1</v>
      </c>
      <c r="N295">
        <v>2</v>
      </c>
      <c r="O295">
        <v>1</v>
      </c>
      <c r="P295">
        <v>15</v>
      </c>
      <c r="Q295" s="10">
        <v>8.7324436756464285E-2</v>
      </c>
      <c r="R295" s="10">
        <v>0</v>
      </c>
      <c r="S295" s="10">
        <f t="shared" si="8"/>
        <v>4.3662218378232143E-2</v>
      </c>
      <c r="T295">
        <v>5</v>
      </c>
      <c r="U295">
        <v>2</v>
      </c>
      <c r="V295">
        <v>1</v>
      </c>
      <c r="W295" s="8">
        <v>1</v>
      </c>
      <c r="X295">
        <v>17</v>
      </c>
      <c r="Y295">
        <v>0.28037000000000001</v>
      </c>
      <c r="Z295" s="8">
        <v>1</v>
      </c>
      <c r="AA295">
        <v>6</v>
      </c>
      <c r="AB295">
        <v>0.28037000000000001</v>
      </c>
      <c r="AC295" s="8">
        <v>0.71962999999999999</v>
      </c>
      <c r="AD295">
        <v>20</v>
      </c>
      <c r="AE295">
        <v>0</v>
      </c>
      <c r="AF295" s="8">
        <v>0.76378999999999997</v>
      </c>
      <c r="AG295">
        <v>18</v>
      </c>
      <c r="AH295">
        <v>4.4159999999999977E-2</v>
      </c>
      <c r="AI295" s="8">
        <v>1</v>
      </c>
      <c r="AJ295">
        <v>7</v>
      </c>
      <c r="AK295">
        <v>0.28037000000000001</v>
      </c>
      <c r="AL295" s="8">
        <v>1</v>
      </c>
      <c r="AM295">
        <v>2</v>
      </c>
      <c r="AN295">
        <v>0.28037000000000001</v>
      </c>
      <c r="AO295" s="8">
        <v>0.5</v>
      </c>
      <c r="AP295">
        <v>16</v>
      </c>
      <c r="AQ295">
        <v>0.21962999999999999</v>
      </c>
      <c r="AR295" s="5">
        <f t="shared" si="9"/>
        <v>0.19864916493298218</v>
      </c>
    </row>
    <row r="296" spans="1:44" x14ac:dyDescent="0.45">
      <c r="A296">
        <v>0.61270000000000002</v>
      </c>
      <c r="B296">
        <v>20</v>
      </c>
      <c r="C296">
        <v>0.5</v>
      </c>
      <c r="D296">
        <v>12</v>
      </c>
      <c r="E296">
        <v>0.61263999999999996</v>
      </c>
      <c r="F296">
        <v>18</v>
      </c>
      <c r="G296">
        <v>0.6</v>
      </c>
      <c r="H296">
        <v>17</v>
      </c>
      <c r="I296">
        <v>1</v>
      </c>
      <c r="J296">
        <v>8</v>
      </c>
      <c r="K296">
        <v>1</v>
      </c>
      <c r="L296">
        <v>5</v>
      </c>
      <c r="M296">
        <v>1</v>
      </c>
      <c r="N296">
        <v>17</v>
      </c>
      <c r="O296">
        <v>0.61289000000000005</v>
      </c>
      <c r="P296">
        <v>18</v>
      </c>
      <c r="Q296" s="10">
        <v>0.26547038422346508</v>
      </c>
      <c r="R296" s="10">
        <v>0.16547038422346511</v>
      </c>
      <c r="S296" s="10">
        <f t="shared" si="8"/>
        <v>0.21547038422346509</v>
      </c>
      <c r="T296">
        <v>3</v>
      </c>
      <c r="U296">
        <v>3</v>
      </c>
      <c r="V296">
        <v>4</v>
      </c>
      <c r="W296" s="8">
        <v>0.66666999999999998</v>
      </c>
      <c r="X296">
        <v>15</v>
      </c>
      <c r="Y296">
        <v>5.3969999999999962E-2</v>
      </c>
      <c r="Z296" s="8">
        <v>0.61263999999999996</v>
      </c>
      <c r="AA296">
        <v>18</v>
      </c>
      <c r="AB296">
        <v>6.0000000000060012E-5</v>
      </c>
      <c r="AC296" s="8">
        <v>0.625</v>
      </c>
      <c r="AD296">
        <v>18</v>
      </c>
      <c r="AE296">
        <v>1.2299999999999979E-2</v>
      </c>
      <c r="AF296" s="8">
        <v>1</v>
      </c>
      <c r="AG296">
        <v>11</v>
      </c>
      <c r="AH296">
        <v>0.38729999999999998</v>
      </c>
      <c r="AI296" s="8">
        <v>0.66666999999999998</v>
      </c>
      <c r="AJ296">
        <v>9</v>
      </c>
      <c r="AK296">
        <v>5.3969999999999962E-2</v>
      </c>
      <c r="AL296" s="8">
        <v>1</v>
      </c>
      <c r="AM296">
        <v>17</v>
      </c>
      <c r="AN296">
        <v>0.38729999999999998</v>
      </c>
      <c r="AO296" s="8">
        <v>0.61289000000000005</v>
      </c>
      <c r="AP296">
        <v>18</v>
      </c>
      <c r="AQ296">
        <v>1.9000000000002351E-4</v>
      </c>
      <c r="AR296" s="5">
        <f t="shared" si="9"/>
        <v>0.17867799712651533</v>
      </c>
    </row>
    <row r="297" spans="1:44" x14ac:dyDescent="0.45">
      <c r="A297">
        <v>0.70428000000000002</v>
      </c>
      <c r="B297">
        <v>20</v>
      </c>
      <c r="C297">
        <v>1</v>
      </c>
      <c r="D297">
        <v>6</v>
      </c>
      <c r="E297">
        <v>1</v>
      </c>
      <c r="F297">
        <v>9</v>
      </c>
      <c r="G297">
        <v>1</v>
      </c>
      <c r="H297">
        <v>9</v>
      </c>
      <c r="I297">
        <v>0.75</v>
      </c>
      <c r="J297">
        <v>12</v>
      </c>
      <c r="K297">
        <v>0.72353999999999996</v>
      </c>
      <c r="L297">
        <v>19</v>
      </c>
      <c r="M297">
        <v>0.70428000000000002</v>
      </c>
      <c r="N297">
        <v>20</v>
      </c>
      <c r="O297">
        <v>0.70413999999999999</v>
      </c>
      <c r="P297">
        <v>17</v>
      </c>
      <c r="Q297" s="10">
        <v>0.28365878946657608</v>
      </c>
      <c r="R297" s="10">
        <v>0.1836587894665761</v>
      </c>
      <c r="S297" s="10">
        <f t="shared" si="8"/>
        <v>0.23365878946657609</v>
      </c>
      <c r="T297">
        <v>3</v>
      </c>
      <c r="U297">
        <v>4</v>
      </c>
      <c r="V297">
        <v>3</v>
      </c>
      <c r="W297" s="8">
        <v>1</v>
      </c>
      <c r="X297">
        <v>8</v>
      </c>
      <c r="Y297">
        <v>0.29571999999999998</v>
      </c>
      <c r="Z297" s="8">
        <v>0.5</v>
      </c>
      <c r="AA297">
        <v>12</v>
      </c>
      <c r="AB297">
        <v>0.20427999999999999</v>
      </c>
      <c r="AC297" s="8">
        <v>1</v>
      </c>
      <c r="AD297">
        <v>11</v>
      </c>
      <c r="AE297">
        <v>0.29571999999999998</v>
      </c>
      <c r="AF297" s="8">
        <v>0.71428999999999998</v>
      </c>
      <c r="AG297">
        <v>15</v>
      </c>
      <c r="AH297">
        <v>1.000999999999996E-2</v>
      </c>
      <c r="AI297" s="8">
        <v>0.72353999999999996</v>
      </c>
      <c r="AJ297">
        <v>19</v>
      </c>
      <c r="AK297">
        <v>1.925999999999994E-2</v>
      </c>
      <c r="AL297" s="8">
        <v>0.70428000000000002</v>
      </c>
      <c r="AM297">
        <v>20</v>
      </c>
      <c r="AN297">
        <v>0</v>
      </c>
      <c r="AO297" s="8">
        <v>0.70431999999999995</v>
      </c>
      <c r="AP297">
        <v>18</v>
      </c>
      <c r="AQ297">
        <v>3.9999999999928981E-5</v>
      </c>
      <c r="AR297" s="5">
        <f t="shared" si="9"/>
        <v>0.1790362739649097</v>
      </c>
    </row>
    <row r="298" spans="1:44" x14ac:dyDescent="0.45">
      <c r="A298">
        <v>0.48480000000000001</v>
      </c>
      <c r="B298">
        <v>20</v>
      </c>
      <c r="C298">
        <v>0.48480000000000001</v>
      </c>
      <c r="D298">
        <v>20</v>
      </c>
      <c r="E298">
        <v>0.75</v>
      </c>
      <c r="F298">
        <v>11</v>
      </c>
      <c r="G298">
        <v>0.48720000000000002</v>
      </c>
      <c r="H298">
        <v>19</v>
      </c>
      <c r="I298">
        <v>0.48452000000000001</v>
      </c>
      <c r="J298">
        <v>18</v>
      </c>
      <c r="K298">
        <v>0.625</v>
      </c>
      <c r="L298">
        <v>10</v>
      </c>
      <c r="M298">
        <v>0.42453000000000002</v>
      </c>
      <c r="N298">
        <v>15</v>
      </c>
      <c r="O298">
        <v>0.36842000000000003</v>
      </c>
      <c r="P298">
        <v>11</v>
      </c>
      <c r="Q298" s="10">
        <v>0.55823119567840729</v>
      </c>
      <c r="R298" s="10">
        <v>0.45823119567840731</v>
      </c>
      <c r="S298" s="10">
        <f t="shared" si="8"/>
        <v>0.50823119567840735</v>
      </c>
      <c r="T298">
        <v>0</v>
      </c>
      <c r="U298">
        <v>4</v>
      </c>
      <c r="V298">
        <v>4</v>
      </c>
      <c r="W298" s="8">
        <v>0.48480000000000001</v>
      </c>
      <c r="X298">
        <v>20</v>
      </c>
      <c r="Y298">
        <v>0</v>
      </c>
      <c r="Z298" s="8">
        <v>0.42857000000000001</v>
      </c>
      <c r="AA298">
        <v>15</v>
      </c>
      <c r="AB298">
        <v>5.6230000000000002E-2</v>
      </c>
      <c r="AC298" s="8">
        <v>0.48480000000000001</v>
      </c>
      <c r="AD298">
        <v>20</v>
      </c>
      <c r="AE298">
        <v>0</v>
      </c>
      <c r="AF298" s="8">
        <v>0.48422999999999999</v>
      </c>
      <c r="AG298">
        <v>19</v>
      </c>
      <c r="AH298">
        <v>5.7000000000001494E-4</v>
      </c>
      <c r="AI298" s="8">
        <v>0.63636000000000004</v>
      </c>
      <c r="AJ298">
        <v>15</v>
      </c>
      <c r="AK298">
        <v>0.15156</v>
      </c>
      <c r="AL298" s="8">
        <v>0.44241999999999998</v>
      </c>
      <c r="AM298">
        <v>17</v>
      </c>
      <c r="AN298">
        <v>4.2380000000000029E-2</v>
      </c>
      <c r="AO298" s="8">
        <v>0.36842000000000003</v>
      </c>
      <c r="AP298">
        <v>16</v>
      </c>
      <c r="AQ298">
        <v>0.11638</v>
      </c>
      <c r="AR298" s="5">
        <f t="shared" si="9"/>
        <v>8.255078976288574E-2</v>
      </c>
    </row>
    <row r="299" spans="1:44" x14ac:dyDescent="0.45">
      <c r="A299">
        <v>0.39277000000000001</v>
      </c>
      <c r="B299">
        <v>20</v>
      </c>
      <c r="C299">
        <v>0.39229000000000003</v>
      </c>
      <c r="D299">
        <v>18</v>
      </c>
      <c r="E299">
        <v>1</v>
      </c>
      <c r="F299">
        <v>6</v>
      </c>
      <c r="G299">
        <v>0.39583000000000002</v>
      </c>
      <c r="H299">
        <v>18</v>
      </c>
      <c r="I299">
        <v>0.39263999999999999</v>
      </c>
      <c r="J299">
        <v>18</v>
      </c>
      <c r="K299">
        <v>0.67567999999999995</v>
      </c>
      <c r="L299">
        <v>11</v>
      </c>
      <c r="M299">
        <v>0.39583000000000002</v>
      </c>
      <c r="N299">
        <v>18</v>
      </c>
      <c r="O299">
        <v>0.5</v>
      </c>
      <c r="P299">
        <v>8</v>
      </c>
      <c r="Q299" s="10">
        <v>0.56724276925375383</v>
      </c>
      <c r="R299" s="10">
        <v>0.46724276925375391</v>
      </c>
      <c r="S299" s="10">
        <f t="shared" si="8"/>
        <v>0.5172427692537539</v>
      </c>
      <c r="T299">
        <v>1</v>
      </c>
      <c r="U299">
        <v>4</v>
      </c>
      <c r="V299">
        <v>3</v>
      </c>
      <c r="W299" s="8">
        <v>0.39229000000000003</v>
      </c>
      <c r="X299">
        <v>18</v>
      </c>
      <c r="Y299">
        <v>4.7999999999998039E-4</v>
      </c>
      <c r="Z299" s="8">
        <v>1</v>
      </c>
      <c r="AA299">
        <v>12</v>
      </c>
      <c r="AB299">
        <v>0.60722999999999994</v>
      </c>
      <c r="AC299" s="8">
        <v>0.39583000000000002</v>
      </c>
      <c r="AD299">
        <v>19</v>
      </c>
      <c r="AE299">
        <v>3.0600000000000072E-3</v>
      </c>
      <c r="AF299" s="8">
        <v>0.39278999999999997</v>
      </c>
      <c r="AG299">
        <v>19</v>
      </c>
      <c r="AH299">
        <v>1.9999999999964491E-5</v>
      </c>
      <c r="AI299" s="8">
        <v>0.68530999999999997</v>
      </c>
      <c r="AJ299">
        <v>16</v>
      </c>
      <c r="AK299">
        <v>0.29254000000000002</v>
      </c>
      <c r="AL299" s="8">
        <v>0.39583000000000002</v>
      </c>
      <c r="AM299">
        <v>19</v>
      </c>
      <c r="AN299">
        <v>3.0600000000000072E-3</v>
      </c>
      <c r="AO299" s="8">
        <v>0.5</v>
      </c>
      <c r="AP299">
        <v>15</v>
      </c>
      <c r="AQ299">
        <v>0.10723000000000001</v>
      </c>
      <c r="AR299" s="5">
        <f t="shared" si="9"/>
        <v>0.23069748343210159</v>
      </c>
    </row>
    <row r="300" spans="1:44" x14ac:dyDescent="0.45">
      <c r="A300">
        <v>0.49840000000000001</v>
      </c>
      <c r="B300">
        <v>20</v>
      </c>
      <c r="C300">
        <v>1</v>
      </c>
      <c r="D300">
        <v>5</v>
      </c>
      <c r="E300">
        <v>0.5</v>
      </c>
      <c r="F300">
        <v>17</v>
      </c>
      <c r="G300">
        <v>0.5</v>
      </c>
      <c r="H300">
        <v>13</v>
      </c>
      <c r="I300">
        <v>0.5</v>
      </c>
      <c r="J300">
        <v>12</v>
      </c>
      <c r="K300">
        <v>0.5</v>
      </c>
      <c r="L300">
        <v>2</v>
      </c>
      <c r="M300">
        <v>0.42857000000000001</v>
      </c>
      <c r="N300">
        <v>11</v>
      </c>
      <c r="O300">
        <v>1</v>
      </c>
      <c r="P300">
        <v>1</v>
      </c>
      <c r="Q300" s="10">
        <v>0.32272326059274548</v>
      </c>
      <c r="R300" s="10">
        <v>0.2227232605927455</v>
      </c>
      <c r="S300" s="10">
        <f t="shared" si="8"/>
        <v>0.27272326059274549</v>
      </c>
      <c r="T300">
        <v>2</v>
      </c>
      <c r="U300">
        <v>3</v>
      </c>
      <c r="V300">
        <v>4</v>
      </c>
      <c r="W300" s="8">
        <v>0.5</v>
      </c>
      <c r="X300">
        <v>7</v>
      </c>
      <c r="Y300">
        <v>1.5999999999999901E-3</v>
      </c>
      <c r="Z300" s="8">
        <v>0.5</v>
      </c>
      <c r="AA300">
        <v>18</v>
      </c>
      <c r="AB300">
        <v>1.5999999999999901E-3</v>
      </c>
      <c r="AC300" s="8">
        <v>0.5</v>
      </c>
      <c r="AD300">
        <v>14</v>
      </c>
      <c r="AE300">
        <v>1.5999999999999901E-3</v>
      </c>
      <c r="AF300" s="8">
        <v>0.66666999999999998</v>
      </c>
      <c r="AG300">
        <v>13</v>
      </c>
      <c r="AH300">
        <v>0.16827</v>
      </c>
      <c r="AI300" s="8">
        <v>0.33333000000000002</v>
      </c>
      <c r="AJ300">
        <v>6</v>
      </c>
      <c r="AK300">
        <v>0.16506999999999999</v>
      </c>
      <c r="AL300" s="8">
        <v>0.44680999999999998</v>
      </c>
      <c r="AM300">
        <v>15</v>
      </c>
      <c r="AN300">
        <v>5.1590000000000018E-2</v>
      </c>
      <c r="AO300" s="8">
        <v>1</v>
      </c>
      <c r="AP300">
        <v>5</v>
      </c>
      <c r="AQ300">
        <v>0.50160000000000005</v>
      </c>
      <c r="AR300" s="5">
        <f t="shared" si="9"/>
        <v>0.21597340561590775</v>
      </c>
    </row>
    <row r="301" spans="1:44" x14ac:dyDescent="0.45">
      <c r="A301">
        <v>0.44818000000000002</v>
      </c>
      <c r="B301">
        <v>20</v>
      </c>
      <c r="C301">
        <v>0.5</v>
      </c>
      <c r="D301">
        <v>14</v>
      </c>
      <c r="E301">
        <v>0.5</v>
      </c>
      <c r="F301">
        <v>5</v>
      </c>
      <c r="G301">
        <v>0.66666999999999998</v>
      </c>
      <c r="H301">
        <v>16</v>
      </c>
      <c r="I301">
        <v>1</v>
      </c>
      <c r="J301">
        <v>1</v>
      </c>
      <c r="K301">
        <v>0.44818000000000002</v>
      </c>
      <c r="L301">
        <v>20</v>
      </c>
      <c r="M301">
        <v>1</v>
      </c>
      <c r="N301">
        <v>5</v>
      </c>
      <c r="O301">
        <v>0.44444</v>
      </c>
      <c r="P301">
        <v>15</v>
      </c>
      <c r="Q301" s="10">
        <v>0.52751425642845917</v>
      </c>
      <c r="R301" s="10">
        <v>0.42751425642845919</v>
      </c>
      <c r="S301" s="10">
        <f t="shared" si="8"/>
        <v>0.47751425642845918</v>
      </c>
      <c r="T301">
        <v>2</v>
      </c>
      <c r="U301">
        <v>3</v>
      </c>
      <c r="V301">
        <v>18</v>
      </c>
      <c r="W301" s="8">
        <v>0.5</v>
      </c>
      <c r="X301">
        <v>18</v>
      </c>
      <c r="Y301">
        <v>5.1819999999999977E-2</v>
      </c>
      <c r="Z301" s="8">
        <v>0.36735000000000001</v>
      </c>
      <c r="AA301">
        <v>15</v>
      </c>
      <c r="AB301">
        <v>8.0830000000000013E-2</v>
      </c>
      <c r="AC301" s="8">
        <v>0.4</v>
      </c>
      <c r="AD301">
        <v>20</v>
      </c>
      <c r="AE301">
        <v>4.8180000000000001E-2</v>
      </c>
      <c r="AF301" s="8">
        <v>0.38235000000000002</v>
      </c>
      <c r="AG301">
        <v>12</v>
      </c>
      <c r="AH301">
        <v>6.583E-2</v>
      </c>
      <c r="AI301" s="8">
        <v>0.44818000000000002</v>
      </c>
      <c r="AJ301">
        <v>20</v>
      </c>
      <c r="AK301">
        <v>0</v>
      </c>
      <c r="AL301" s="8">
        <v>0.5</v>
      </c>
      <c r="AM301">
        <v>13</v>
      </c>
      <c r="AN301">
        <v>5.1819999999999977E-2</v>
      </c>
      <c r="AO301" s="8">
        <v>0.44444</v>
      </c>
      <c r="AP301">
        <v>17</v>
      </c>
      <c r="AQ301">
        <v>3.7400000000000211E-3</v>
      </c>
      <c r="AR301" s="5">
        <f t="shared" si="9"/>
        <v>5.3673930579095162E-2</v>
      </c>
    </row>
    <row r="302" spans="1:44" x14ac:dyDescent="0.45">
      <c r="A302">
        <v>0.36468</v>
      </c>
      <c r="B302">
        <v>20</v>
      </c>
      <c r="C302">
        <v>1</v>
      </c>
      <c r="D302">
        <v>8</v>
      </c>
      <c r="E302">
        <v>1</v>
      </c>
      <c r="F302">
        <v>10</v>
      </c>
      <c r="G302">
        <v>0.36468</v>
      </c>
      <c r="H302">
        <v>20</v>
      </c>
      <c r="I302">
        <v>0.33333000000000002</v>
      </c>
      <c r="J302">
        <v>9</v>
      </c>
      <c r="K302">
        <v>0.33333000000000002</v>
      </c>
      <c r="L302">
        <v>13</v>
      </c>
      <c r="M302">
        <v>1</v>
      </c>
      <c r="N302">
        <v>4</v>
      </c>
      <c r="O302">
        <v>1</v>
      </c>
      <c r="P302">
        <v>1</v>
      </c>
      <c r="Q302" s="10">
        <v>0.34871535784870972</v>
      </c>
      <c r="R302" s="10">
        <v>0.24871535784870971</v>
      </c>
      <c r="S302" s="10">
        <f t="shared" si="8"/>
        <v>0.29871535784870973</v>
      </c>
      <c r="T302">
        <v>4</v>
      </c>
      <c r="U302">
        <v>3</v>
      </c>
      <c r="V302">
        <v>3</v>
      </c>
      <c r="W302" s="8">
        <v>1</v>
      </c>
      <c r="X302">
        <v>11</v>
      </c>
      <c r="Y302">
        <v>0.63532</v>
      </c>
      <c r="Z302" s="8">
        <v>0.5</v>
      </c>
      <c r="AA302">
        <v>13</v>
      </c>
      <c r="AB302">
        <v>0.13532</v>
      </c>
      <c r="AC302" s="8">
        <v>0.36468</v>
      </c>
      <c r="AD302">
        <v>20</v>
      </c>
      <c r="AE302">
        <v>0</v>
      </c>
      <c r="AF302" s="8">
        <v>0.33333000000000002</v>
      </c>
      <c r="AG302">
        <v>11</v>
      </c>
      <c r="AH302">
        <v>3.1349999999999989E-2</v>
      </c>
      <c r="AI302" s="8">
        <v>0.33333000000000002</v>
      </c>
      <c r="AJ302">
        <v>15</v>
      </c>
      <c r="AK302">
        <v>3.1349999999999989E-2</v>
      </c>
      <c r="AL302" s="8">
        <v>0.5</v>
      </c>
      <c r="AM302">
        <v>11</v>
      </c>
      <c r="AN302">
        <v>0.13532</v>
      </c>
      <c r="AO302" s="8">
        <v>0.5</v>
      </c>
      <c r="AP302">
        <v>8</v>
      </c>
      <c r="AQ302">
        <v>0.13532</v>
      </c>
      <c r="AR302" s="5">
        <f t="shared" si="9"/>
        <v>0.23228178524615917</v>
      </c>
    </row>
    <row r="303" spans="1:44" x14ac:dyDescent="0.45">
      <c r="A303">
        <v>0.62624999999999997</v>
      </c>
      <c r="B303">
        <v>20</v>
      </c>
      <c r="C303">
        <v>0.62875000000000003</v>
      </c>
      <c r="D303">
        <v>18</v>
      </c>
      <c r="E303">
        <v>0.66666999999999998</v>
      </c>
      <c r="F303">
        <v>11</v>
      </c>
      <c r="G303">
        <v>1</v>
      </c>
      <c r="H303">
        <v>4</v>
      </c>
      <c r="I303">
        <v>0.63380000000000003</v>
      </c>
      <c r="J303">
        <v>14</v>
      </c>
      <c r="K303">
        <v>0.5</v>
      </c>
      <c r="L303">
        <v>13</v>
      </c>
      <c r="M303">
        <v>0.62624999999999997</v>
      </c>
      <c r="N303">
        <v>20</v>
      </c>
      <c r="O303">
        <v>1</v>
      </c>
      <c r="P303">
        <v>13</v>
      </c>
      <c r="Q303" s="10">
        <v>0.74248137054547103</v>
      </c>
      <c r="R303" s="10">
        <v>0.64248137054547105</v>
      </c>
      <c r="S303" s="10">
        <f t="shared" si="8"/>
        <v>0.6924813705454711</v>
      </c>
      <c r="T303">
        <v>2</v>
      </c>
      <c r="U303">
        <v>4</v>
      </c>
      <c r="V303">
        <v>8</v>
      </c>
      <c r="W303" s="8">
        <v>0.62624999999999997</v>
      </c>
      <c r="X303">
        <v>20</v>
      </c>
      <c r="Y303">
        <v>0</v>
      </c>
      <c r="Z303" s="8">
        <v>0.6</v>
      </c>
      <c r="AA303">
        <v>17</v>
      </c>
      <c r="AB303">
        <v>2.6249999999999999E-2</v>
      </c>
      <c r="AC303" s="8">
        <v>0.5</v>
      </c>
      <c r="AD303">
        <v>13</v>
      </c>
      <c r="AE303">
        <v>0.12625</v>
      </c>
      <c r="AF303" s="8">
        <v>0.63060000000000005</v>
      </c>
      <c r="AG303">
        <v>18</v>
      </c>
      <c r="AH303">
        <v>4.350000000000076E-3</v>
      </c>
      <c r="AI303" s="8">
        <v>0.5</v>
      </c>
      <c r="AJ303">
        <v>18</v>
      </c>
      <c r="AK303">
        <v>0.12625</v>
      </c>
      <c r="AL303" s="8">
        <v>0.62624999999999997</v>
      </c>
      <c r="AM303">
        <v>20</v>
      </c>
      <c r="AN303">
        <v>0</v>
      </c>
      <c r="AO303" s="8">
        <v>0.5</v>
      </c>
      <c r="AP303">
        <v>17</v>
      </c>
      <c r="AQ303">
        <v>0.12625</v>
      </c>
      <c r="AR303" s="5">
        <f t="shared" si="9"/>
        <v>6.5311667629691941E-2</v>
      </c>
    </row>
    <row r="304" spans="1:44" x14ac:dyDescent="0.45">
      <c r="A304">
        <v>0.53029000000000004</v>
      </c>
      <c r="B304">
        <v>20</v>
      </c>
      <c r="C304">
        <v>0.75</v>
      </c>
      <c r="D304">
        <v>5</v>
      </c>
      <c r="E304">
        <v>0.78181999999999996</v>
      </c>
      <c r="F304">
        <v>13</v>
      </c>
      <c r="G304">
        <v>1</v>
      </c>
      <c r="H304">
        <v>7</v>
      </c>
      <c r="I304">
        <v>0.4375</v>
      </c>
      <c r="J304">
        <v>14</v>
      </c>
      <c r="K304">
        <v>1</v>
      </c>
      <c r="L304">
        <v>2</v>
      </c>
      <c r="M304">
        <v>0.5</v>
      </c>
      <c r="N304">
        <v>8</v>
      </c>
      <c r="O304">
        <v>0.52173999999999998</v>
      </c>
      <c r="P304">
        <v>18</v>
      </c>
      <c r="Q304" s="10">
        <v>0.59301407181799792</v>
      </c>
      <c r="R304" s="10">
        <v>0.49301407181799789</v>
      </c>
      <c r="S304" s="10">
        <f t="shared" si="8"/>
        <v>0.54301407181799788</v>
      </c>
      <c r="T304">
        <v>2</v>
      </c>
      <c r="U304">
        <v>4</v>
      </c>
      <c r="V304">
        <v>13</v>
      </c>
      <c r="W304" s="8">
        <v>0.48387000000000002</v>
      </c>
      <c r="X304">
        <v>14</v>
      </c>
      <c r="Y304">
        <v>4.6420000000000017E-2</v>
      </c>
      <c r="Z304" s="8">
        <v>0.56208999999999998</v>
      </c>
      <c r="AA304">
        <v>15</v>
      </c>
      <c r="AB304">
        <v>3.1799999999999939E-2</v>
      </c>
      <c r="AC304" s="8">
        <v>0.42857000000000001</v>
      </c>
      <c r="AD304">
        <v>13</v>
      </c>
      <c r="AE304">
        <v>0.10172</v>
      </c>
      <c r="AF304" s="8">
        <v>0.45097999999999999</v>
      </c>
      <c r="AG304">
        <v>18</v>
      </c>
      <c r="AH304">
        <v>7.9310000000000047E-2</v>
      </c>
      <c r="AI304" s="8">
        <v>0.4375</v>
      </c>
      <c r="AJ304">
        <v>12</v>
      </c>
      <c r="AK304">
        <v>9.2790000000000039E-2</v>
      </c>
      <c r="AL304" s="8">
        <v>0.5</v>
      </c>
      <c r="AM304">
        <v>13</v>
      </c>
      <c r="AN304">
        <v>3.0290000000000039E-2</v>
      </c>
      <c r="AO304" s="8">
        <v>0.52173999999999998</v>
      </c>
      <c r="AP304">
        <v>18</v>
      </c>
      <c r="AQ304">
        <v>8.5500000000000576E-3</v>
      </c>
      <c r="AR304" s="5">
        <f t="shared" si="9"/>
        <v>4.8480097241769514E-2</v>
      </c>
    </row>
    <row r="305" spans="1:44" x14ac:dyDescent="0.45">
      <c r="A305">
        <v>0.61985000000000001</v>
      </c>
      <c r="B305">
        <v>19</v>
      </c>
      <c r="C305">
        <v>1</v>
      </c>
      <c r="D305">
        <v>2</v>
      </c>
      <c r="E305">
        <v>0.61904999999999999</v>
      </c>
      <c r="F305">
        <v>13</v>
      </c>
      <c r="G305">
        <v>1</v>
      </c>
      <c r="H305">
        <v>11</v>
      </c>
      <c r="I305">
        <v>0.5</v>
      </c>
      <c r="J305">
        <v>17</v>
      </c>
      <c r="K305">
        <v>0.5</v>
      </c>
      <c r="L305">
        <v>6</v>
      </c>
      <c r="M305">
        <v>0.61765000000000003</v>
      </c>
      <c r="N305">
        <v>11</v>
      </c>
      <c r="O305">
        <v>0.66666999999999998</v>
      </c>
      <c r="P305">
        <v>6</v>
      </c>
      <c r="Q305" s="10">
        <v>0.7750134607325887</v>
      </c>
      <c r="R305" s="10">
        <v>0.67501346073258872</v>
      </c>
      <c r="S305" s="10">
        <f t="shared" si="8"/>
        <v>0.72501346073258865</v>
      </c>
      <c r="T305">
        <v>2</v>
      </c>
      <c r="U305">
        <v>5</v>
      </c>
      <c r="V305">
        <v>15</v>
      </c>
      <c r="W305" s="8">
        <v>0.62</v>
      </c>
      <c r="X305">
        <v>13</v>
      </c>
      <c r="Y305">
        <v>1.4000000000002899E-4</v>
      </c>
      <c r="Z305" s="8">
        <v>0.62068999999999996</v>
      </c>
      <c r="AA305">
        <v>16</v>
      </c>
      <c r="AB305">
        <v>8.2999999999999741E-4</v>
      </c>
      <c r="AC305" s="8">
        <v>0.5</v>
      </c>
      <c r="AD305">
        <v>16</v>
      </c>
      <c r="AE305">
        <v>0.11985999999999999</v>
      </c>
      <c r="AF305" s="8">
        <v>0.5</v>
      </c>
      <c r="AG305">
        <v>18</v>
      </c>
      <c r="AH305">
        <v>0.11985999999999999</v>
      </c>
      <c r="AI305" s="8">
        <v>0.6</v>
      </c>
      <c r="AJ305">
        <v>14</v>
      </c>
      <c r="AK305">
        <v>1.9859999999999989E-2</v>
      </c>
      <c r="AL305" s="8">
        <v>0.61982999999999999</v>
      </c>
      <c r="AM305">
        <v>15</v>
      </c>
      <c r="AN305">
        <v>2.9999999999974492E-5</v>
      </c>
      <c r="AO305" s="8">
        <v>0.6</v>
      </c>
      <c r="AP305">
        <v>14</v>
      </c>
      <c r="AQ305">
        <v>1.9859999999999989E-2</v>
      </c>
      <c r="AR305" s="5">
        <f t="shared" si="9"/>
        <v>5.5440758730120457E-2</v>
      </c>
    </row>
    <row r="306" spans="1:44" x14ac:dyDescent="0.45">
      <c r="A306">
        <v>0.63044999999999995</v>
      </c>
      <c r="B306">
        <v>20</v>
      </c>
      <c r="C306">
        <v>1</v>
      </c>
      <c r="D306">
        <v>5</v>
      </c>
      <c r="E306">
        <v>0.63044999999999995</v>
      </c>
      <c r="F306">
        <v>20</v>
      </c>
      <c r="G306">
        <v>1</v>
      </c>
      <c r="H306">
        <v>6</v>
      </c>
      <c r="I306">
        <v>0.66666999999999998</v>
      </c>
      <c r="J306">
        <v>10</v>
      </c>
      <c r="K306">
        <v>0.5</v>
      </c>
      <c r="L306">
        <v>6</v>
      </c>
      <c r="M306">
        <v>0.63044999999999995</v>
      </c>
      <c r="N306">
        <v>20</v>
      </c>
      <c r="O306">
        <v>0.62346999999999997</v>
      </c>
      <c r="P306">
        <v>18</v>
      </c>
      <c r="Q306" s="10">
        <v>0.9719662464054889</v>
      </c>
      <c r="R306" s="10">
        <v>0.87196624640548892</v>
      </c>
      <c r="S306" s="10">
        <f t="shared" si="8"/>
        <v>0.92196624640548897</v>
      </c>
      <c r="T306">
        <v>2</v>
      </c>
      <c r="U306">
        <v>5</v>
      </c>
      <c r="V306">
        <v>9</v>
      </c>
      <c r="W306" s="8">
        <v>0.5</v>
      </c>
      <c r="X306">
        <v>19</v>
      </c>
      <c r="Y306">
        <v>0.13045000000000001</v>
      </c>
      <c r="Z306" s="8">
        <v>0.63044999999999995</v>
      </c>
      <c r="AA306">
        <v>20</v>
      </c>
      <c r="AB306">
        <v>0</v>
      </c>
      <c r="AC306" s="8">
        <v>0.5</v>
      </c>
      <c r="AD306">
        <v>18</v>
      </c>
      <c r="AE306">
        <v>0.13045000000000001</v>
      </c>
      <c r="AF306" s="8">
        <v>0.61016999999999999</v>
      </c>
      <c r="AG306">
        <v>18</v>
      </c>
      <c r="AH306">
        <v>2.0279999999999961E-2</v>
      </c>
      <c r="AI306" s="8">
        <v>0.66666999999999998</v>
      </c>
      <c r="AJ306">
        <v>19</v>
      </c>
      <c r="AK306">
        <v>3.622000000000003E-2</v>
      </c>
      <c r="AL306" s="8">
        <v>0.63044999999999995</v>
      </c>
      <c r="AM306">
        <v>20</v>
      </c>
      <c r="AN306">
        <v>0</v>
      </c>
      <c r="AO306" s="8">
        <v>0.63553000000000004</v>
      </c>
      <c r="AP306">
        <v>20</v>
      </c>
      <c r="AQ306">
        <v>5.0800000000000836E-3</v>
      </c>
      <c r="AR306" s="5">
        <f t="shared" si="9"/>
        <v>6.7777864240122498E-2</v>
      </c>
    </row>
    <row r="307" spans="1:44" x14ac:dyDescent="0.45">
      <c r="A307">
        <v>0.82877000000000001</v>
      </c>
      <c r="B307">
        <v>20</v>
      </c>
      <c r="C307">
        <v>1</v>
      </c>
      <c r="D307">
        <v>16</v>
      </c>
      <c r="E307">
        <v>0.82608999999999999</v>
      </c>
      <c r="F307">
        <v>16</v>
      </c>
      <c r="G307">
        <v>0.5</v>
      </c>
      <c r="H307">
        <v>4</v>
      </c>
      <c r="I307">
        <v>0.84228000000000003</v>
      </c>
      <c r="J307">
        <v>19</v>
      </c>
      <c r="K307">
        <v>1</v>
      </c>
      <c r="L307">
        <v>4</v>
      </c>
      <c r="M307">
        <v>0.8</v>
      </c>
      <c r="N307">
        <v>12</v>
      </c>
      <c r="O307">
        <v>1</v>
      </c>
      <c r="P307">
        <v>5</v>
      </c>
      <c r="Q307" s="10">
        <v>0.44811126687583941</v>
      </c>
      <c r="R307" s="10">
        <v>0.34811126687583938</v>
      </c>
      <c r="S307" s="10">
        <f t="shared" si="8"/>
        <v>0.39811126687583942</v>
      </c>
      <c r="T307">
        <v>3</v>
      </c>
      <c r="U307">
        <v>4</v>
      </c>
      <c r="V307">
        <v>4</v>
      </c>
      <c r="W307" s="8">
        <v>1</v>
      </c>
      <c r="X307">
        <v>17</v>
      </c>
      <c r="Y307">
        <v>0.17122999999999999</v>
      </c>
      <c r="Z307" s="8">
        <v>0.82608999999999999</v>
      </c>
      <c r="AA307">
        <v>16</v>
      </c>
      <c r="AB307">
        <v>2.6800000000000161E-3</v>
      </c>
      <c r="AC307" s="8">
        <v>0.78571000000000002</v>
      </c>
      <c r="AD307">
        <v>10</v>
      </c>
      <c r="AE307">
        <v>4.3059999999999987E-2</v>
      </c>
      <c r="AF307" s="8">
        <v>0.84228000000000003</v>
      </c>
      <c r="AG307">
        <v>19</v>
      </c>
      <c r="AH307">
        <v>1.351000000000002E-2</v>
      </c>
      <c r="AI307" s="8">
        <v>1</v>
      </c>
      <c r="AJ307">
        <v>8</v>
      </c>
      <c r="AK307">
        <v>0.17122999999999999</v>
      </c>
      <c r="AL307" s="8">
        <v>0.8</v>
      </c>
      <c r="AM307">
        <v>13</v>
      </c>
      <c r="AN307">
        <v>2.8769999999999959E-2</v>
      </c>
      <c r="AO307" s="8">
        <v>1</v>
      </c>
      <c r="AP307">
        <v>10</v>
      </c>
      <c r="AQ307">
        <v>0.17122999999999999</v>
      </c>
      <c r="AR307" s="5">
        <f t="shared" si="9"/>
        <v>0.10128775460702712</v>
      </c>
    </row>
    <row r="308" spans="1:44" x14ac:dyDescent="0.45">
      <c r="A308">
        <v>0.62373999999999996</v>
      </c>
      <c r="B308">
        <v>20</v>
      </c>
      <c r="C308">
        <v>1</v>
      </c>
      <c r="D308">
        <v>9</v>
      </c>
      <c r="E308">
        <v>1</v>
      </c>
      <c r="F308">
        <v>2</v>
      </c>
      <c r="G308">
        <v>0.5</v>
      </c>
      <c r="H308">
        <v>10</v>
      </c>
      <c r="I308">
        <v>1</v>
      </c>
      <c r="J308">
        <v>11</v>
      </c>
      <c r="K308">
        <v>0.69230999999999998</v>
      </c>
      <c r="L308">
        <v>17</v>
      </c>
      <c r="M308">
        <v>0.63595999999999997</v>
      </c>
      <c r="N308">
        <v>18</v>
      </c>
      <c r="O308">
        <v>1</v>
      </c>
      <c r="P308">
        <v>10</v>
      </c>
      <c r="Q308" s="10">
        <v>0.55546328654309285</v>
      </c>
      <c r="R308" s="10">
        <v>0.45546328654309293</v>
      </c>
      <c r="S308" s="10">
        <f t="shared" si="8"/>
        <v>0.50546328654309292</v>
      </c>
      <c r="T308">
        <v>4</v>
      </c>
      <c r="U308">
        <v>3</v>
      </c>
      <c r="V308">
        <v>9</v>
      </c>
      <c r="W308" s="8">
        <v>0.5</v>
      </c>
      <c r="X308">
        <v>14</v>
      </c>
      <c r="Y308">
        <v>0.12374</v>
      </c>
      <c r="Z308" s="8">
        <v>1</v>
      </c>
      <c r="AA308">
        <v>11</v>
      </c>
      <c r="AB308">
        <v>0.37625999999999998</v>
      </c>
      <c r="AC308" s="8">
        <v>0.66666999999999998</v>
      </c>
      <c r="AD308">
        <v>16</v>
      </c>
      <c r="AE308">
        <v>4.2930000000000017E-2</v>
      </c>
      <c r="AF308" s="8">
        <v>1</v>
      </c>
      <c r="AG308">
        <v>14</v>
      </c>
      <c r="AH308">
        <v>0.37625999999999998</v>
      </c>
      <c r="AI308" s="8">
        <v>0.69333</v>
      </c>
      <c r="AJ308">
        <v>18</v>
      </c>
      <c r="AK308">
        <v>6.9590000000000041E-2</v>
      </c>
      <c r="AL308" s="8">
        <v>0.62372000000000005</v>
      </c>
      <c r="AM308">
        <v>19</v>
      </c>
      <c r="AN308">
        <v>1.9999999999908979E-5</v>
      </c>
      <c r="AO308" s="8">
        <v>0.61538000000000004</v>
      </c>
      <c r="AP308">
        <v>17</v>
      </c>
      <c r="AQ308">
        <v>8.359999999999923E-3</v>
      </c>
      <c r="AR308" s="5">
        <f t="shared" si="9"/>
        <v>0.19513738226475935</v>
      </c>
    </row>
    <row r="309" spans="1:44" x14ac:dyDescent="0.45">
      <c r="A309">
        <v>0.46211999999999998</v>
      </c>
      <c r="B309">
        <v>19</v>
      </c>
      <c r="C309">
        <v>0.5</v>
      </c>
      <c r="D309">
        <v>5</v>
      </c>
      <c r="E309">
        <v>0.5</v>
      </c>
      <c r="F309">
        <v>13</v>
      </c>
      <c r="G309">
        <v>0.39285999999999999</v>
      </c>
      <c r="H309">
        <v>16</v>
      </c>
      <c r="I309">
        <v>1</v>
      </c>
      <c r="J309">
        <v>7</v>
      </c>
      <c r="K309">
        <v>1</v>
      </c>
      <c r="L309">
        <v>9</v>
      </c>
      <c r="M309">
        <v>0.5</v>
      </c>
      <c r="N309">
        <v>8</v>
      </c>
      <c r="O309">
        <v>0.5</v>
      </c>
      <c r="P309">
        <v>6</v>
      </c>
      <c r="Q309" s="10">
        <v>0.54855302491944757</v>
      </c>
      <c r="R309" s="10">
        <v>0.4485530249194476</v>
      </c>
      <c r="S309" s="10">
        <f t="shared" si="8"/>
        <v>0.49855302491944758</v>
      </c>
      <c r="T309">
        <v>2</v>
      </c>
      <c r="U309">
        <v>1</v>
      </c>
      <c r="V309">
        <v>2</v>
      </c>
      <c r="W309" s="8">
        <v>0.5</v>
      </c>
      <c r="X309">
        <v>11</v>
      </c>
      <c r="Y309">
        <v>0.10521999999999999</v>
      </c>
      <c r="Z309" s="8">
        <v>0.33333000000000002</v>
      </c>
      <c r="AA309">
        <v>15</v>
      </c>
      <c r="AB309">
        <v>6.1449999999999998E-2</v>
      </c>
      <c r="AC309" s="8">
        <v>0.39285999999999999</v>
      </c>
      <c r="AD309">
        <v>16</v>
      </c>
      <c r="AE309">
        <v>1.920000000000033E-3</v>
      </c>
      <c r="AF309" s="8">
        <v>1</v>
      </c>
      <c r="AG309">
        <v>14</v>
      </c>
      <c r="AH309">
        <v>0.60521999999999998</v>
      </c>
      <c r="AI309" s="8">
        <v>0.5</v>
      </c>
      <c r="AJ309">
        <v>15</v>
      </c>
      <c r="AK309">
        <v>0.10521999999999999</v>
      </c>
      <c r="AL309" s="8">
        <v>0.5</v>
      </c>
      <c r="AM309">
        <v>11</v>
      </c>
      <c r="AN309">
        <v>0.10521999999999999</v>
      </c>
      <c r="AO309" s="8">
        <v>0.5</v>
      </c>
      <c r="AP309">
        <v>10</v>
      </c>
      <c r="AQ309">
        <v>0.10521999999999999</v>
      </c>
      <c r="AR309" s="5">
        <f t="shared" si="9"/>
        <v>0.2167752381857212</v>
      </c>
    </row>
    <row r="310" spans="1:44" x14ac:dyDescent="0.45">
      <c r="A310">
        <v>0.78237999999999996</v>
      </c>
      <c r="B310">
        <v>20</v>
      </c>
      <c r="C310">
        <v>1</v>
      </c>
      <c r="D310">
        <v>3</v>
      </c>
      <c r="E310">
        <v>0.77778000000000003</v>
      </c>
      <c r="F310">
        <v>15</v>
      </c>
      <c r="G310">
        <v>0.79710000000000003</v>
      </c>
      <c r="H310">
        <v>17</v>
      </c>
      <c r="I310">
        <v>0.79512000000000005</v>
      </c>
      <c r="J310">
        <v>19</v>
      </c>
      <c r="K310">
        <v>1</v>
      </c>
      <c r="L310">
        <v>13</v>
      </c>
      <c r="M310">
        <v>0.81537999999999999</v>
      </c>
      <c r="N310">
        <v>13</v>
      </c>
      <c r="O310">
        <v>0.75509999999999999</v>
      </c>
      <c r="P310">
        <v>15</v>
      </c>
      <c r="Q310" s="10">
        <v>0.36817107690421341</v>
      </c>
      <c r="R310" s="10">
        <v>0.26817107690421338</v>
      </c>
      <c r="S310" s="10">
        <f t="shared" si="8"/>
        <v>0.31817107690421342</v>
      </c>
      <c r="T310">
        <v>2</v>
      </c>
      <c r="U310">
        <v>2</v>
      </c>
      <c r="V310">
        <v>0</v>
      </c>
      <c r="W310" s="8">
        <v>1</v>
      </c>
      <c r="X310">
        <v>3</v>
      </c>
      <c r="Y310">
        <v>0</v>
      </c>
      <c r="Z310" s="8">
        <v>0.77778000000000003</v>
      </c>
      <c r="AA310">
        <v>15</v>
      </c>
      <c r="AB310">
        <v>0.22222</v>
      </c>
      <c r="AC310" s="8">
        <v>0.79710000000000003</v>
      </c>
      <c r="AD310">
        <v>17</v>
      </c>
      <c r="AE310">
        <v>0.2029</v>
      </c>
      <c r="AF310" s="8">
        <v>0.79512000000000005</v>
      </c>
      <c r="AG310">
        <v>19</v>
      </c>
      <c r="AH310">
        <v>0.20488000000000001</v>
      </c>
      <c r="AI310" s="8">
        <v>1</v>
      </c>
      <c r="AJ310">
        <v>13</v>
      </c>
      <c r="AK310">
        <v>0</v>
      </c>
      <c r="AL310" s="8">
        <v>0.81537999999999999</v>
      </c>
      <c r="AM310">
        <v>13</v>
      </c>
      <c r="AN310">
        <v>0.18462000000000001</v>
      </c>
      <c r="AO310" s="8">
        <v>0.75509999999999999</v>
      </c>
      <c r="AP310">
        <v>15</v>
      </c>
      <c r="AQ310">
        <v>0.24490000000000001</v>
      </c>
      <c r="AR310" s="5">
        <f t="shared" si="9"/>
        <v>0.10505360536411884</v>
      </c>
    </row>
    <row r="311" spans="1:44" x14ac:dyDescent="0.45">
      <c r="A311">
        <v>0.32935999999999999</v>
      </c>
      <c r="B311">
        <v>20</v>
      </c>
      <c r="C311">
        <v>0.32935999999999999</v>
      </c>
      <c r="D311">
        <v>20</v>
      </c>
      <c r="E311">
        <v>0.29814000000000002</v>
      </c>
      <c r="F311">
        <v>17</v>
      </c>
      <c r="G311">
        <v>1</v>
      </c>
      <c r="H311">
        <v>1</v>
      </c>
      <c r="I311">
        <v>1</v>
      </c>
      <c r="J311">
        <v>2</v>
      </c>
      <c r="K311">
        <v>0.29842999999999997</v>
      </c>
      <c r="L311">
        <v>14</v>
      </c>
      <c r="M311">
        <v>1</v>
      </c>
      <c r="N311">
        <v>4</v>
      </c>
      <c r="O311">
        <v>1</v>
      </c>
      <c r="P311">
        <v>2</v>
      </c>
      <c r="Q311" s="10">
        <v>0.86996107989372196</v>
      </c>
      <c r="R311" s="10">
        <v>0.76996107989372198</v>
      </c>
      <c r="S311" s="10">
        <f t="shared" si="8"/>
        <v>0.81996107989372202</v>
      </c>
      <c r="T311">
        <v>4</v>
      </c>
      <c r="U311">
        <v>6</v>
      </c>
      <c r="V311">
        <v>20</v>
      </c>
      <c r="W311" s="8">
        <v>0.32935999999999999</v>
      </c>
      <c r="X311">
        <v>20</v>
      </c>
      <c r="Y311">
        <v>0</v>
      </c>
      <c r="Z311" s="8">
        <v>0.32832</v>
      </c>
      <c r="AA311">
        <v>20</v>
      </c>
      <c r="AB311">
        <v>1.0399999999999849E-3</v>
      </c>
      <c r="AC311" s="8">
        <v>0.33333000000000002</v>
      </c>
      <c r="AD311">
        <v>14</v>
      </c>
      <c r="AE311">
        <v>3.9700000000000291E-3</v>
      </c>
      <c r="AF311" s="8">
        <v>0.27143</v>
      </c>
      <c r="AG311">
        <v>14</v>
      </c>
      <c r="AH311">
        <v>5.7929999999999982E-2</v>
      </c>
      <c r="AI311" s="8">
        <v>0.34238000000000002</v>
      </c>
      <c r="AJ311">
        <v>20</v>
      </c>
      <c r="AK311">
        <v>1.302000000000003E-2</v>
      </c>
      <c r="AL311" s="8">
        <v>0.32230999999999999</v>
      </c>
      <c r="AM311">
        <v>20</v>
      </c>
      <c r="AN311">
        <v>7.0500000000000007E-3</v>
      </c>
      <c r="AO311" s="8">
        <v>0.33333000000000002</v>
      </c>
      <c r="AP311">
        <v>15</v>
      </c>
      <c r="AQ311">
        <v>3.9700000000000291E-3</v>
      </c>
      <c r="AR311" s="5">
        <f t="shared" si="9"/>
        <v>2.3514724262530855E-2</v>
      </c>
    </row>
    <row r="312" spans="1:44" x14ac:dyDescent="0.45">
      <c r="A312">
        <v>0.6159</v>
      </c>
      <c r="B312">
        <v>20</v>
      </c>
      <c r="C312">
        <v>1</v>
      </c>
      <c r="D312">
        <v>7</v>
      </c>
      <c r="E312">
        <v>0.6</v>
      </c>
      <c r="F312">
        <v>19</v>
      </c>
      <c r="G312">
        <v>1</v>
      </c>
      <c r="H312">
        <v>9</v>
      </c>
      <c r="I312">
        <v>0.6159</v>
      </c>
      <c r="J312">
        <v>20</v>
      </c>
      <c r="K312">
        <v>1</v>
      </c>
      <c r="L312">
        <v>9</v>
      </c>
      <c r="M312">
        <v>0.61587999999999998</v>
      </c>
      <c r="N312">
        <v>19</v>
      </c>
      <c r="O312">
        <v>0.66666999999999998</v>
      </c>
      <c r="P312">
        <v>7</v>
      </c>
      <c r="Q312" s="10">
        <v>0.2474324990693185</v>
      </c>
      <c r="R312" s="10">
        <v>0.14743249906931849</v>
      </c>
      <c r="S312" s="10">
        <f t="shared" si="8"/>
        <v>0.19743249906931848</v>
      </c>
      <c r="T312">
        <v>3</v>
      </c>
      <c r="U312">
        <v>3</v>
      </c>
      <c r="V312">
        <v>0</v>
      </c>
      <c r="W312" s="8">
        <v>1</v>
      </c>
      <c r="X312">
        <v>10</v>
      </c>
      <c r="Y312">
        <v>0.3841</v>
      </c>
      <c r="Z312" s="8">
        <v>0.6</v>
      </c>
      <c r="AA312">
        <v>19</v>
      </c>
      <c r="AB312">
        <v>1.5900000000000029E-2</v>
      </c>
      <c r="AC312" s="8">
        <v>1</v>
      </c>
      <c r="AD312">
        <v>11</v>
      </c>
      <c r="AE312">
        <v>0.3841</v>
      </c>
      <c r="AF312" s="8">
        <v>0.6159</v>
      </c>
      <c r="AG312">
        <v>20</v>
      </c>
      <c r="AH312">
        <v>0</v>
      </c>
      <c r="AI312" s="8">
        <v>1</v>
      </c>
      <c r="AJ312">
        <v>10</v>
      </c>
      <c r="AK312">
        <v>0.3841</v>
      </c>
      <c r="AL312" s="8">
        <v>0.61587999999999998</v>
      </c>
      <c r="AM312">
        <v>19</v>
      </c>
      <c r="AN312">
        <v>2.0000000000019998E-5</v>
      </c>
      <c r="AO312" s="8">
        <v>0.66666999999999998</v>
      </c>
      <c r="AP312">
        <v>9</v>
      </c>
      <c r="AQ312">
        <v>5.0769999999999982E-2</v>
      </c>
      <c r="AR312" s="5">
        <f t="shared" si="9"/>
        <v>0.2016997244019175</v>
      </c>
    </row>
    <row r="313" spans="1:44" x14ac:dyDescent="0.45">
      <c r="A313">
        <v>0.82528000000000001</v>
      </c>
      <c r="B313">
        <v>20</v>
      </c>
      <c r="C313">
        <v>0.8</v>
      </c>
      <c r="D313">
        <v>10</v>
      </c>
      <c r="E313">
        <v>1</v>
      </c>
      <c r="F313">
        <v>4</v>
      </c>
      <c r="G313">
        <v>1</v>
      </c>
      <c r="H313">
        <v>15</v>
      </c>
      <c r="I313">
        <v>0.8</v>
      </c>
      <c r="J313">
        <v>17</v>
      </c>
      <c r="K313">
        <v>1</v>
      </c>
      <c r="L313">
        <v>4</v>
      </c>
      <c r="M313">
        <v>0.82528000000000001</v>
      </c>
      <c r="N313">
        <v>19</v>
      </c>
      <c r="O313">
        <v>0.8</v>
      </c>
      <c r="P313">
        <v>14</v>
      </c>
      <c r="Q313" s="10">
        <v>2.6228086478521151E-2</v>
      </c>
      <c r="R313" s="10">
        <v>0</v>
      </c>
      <c r="S313" s="10">
        <f t="shared" si="8"/>
        <v>1.3114043239260575E-2</v>
      </c>
      <c r="T313">
        <v>3</v>
      </c>
      <c r="U313">
        <v>3</v>
      </c>
      <c r="V313">
        <v>0</v>
      </c>
      <c r="W313" s="8">
        <v>0.8</v>
      </c>
      <c r="X313">
        <v>10</v>
      </c>
      <c r="Y313">
        <v>0.2</v>
      </c>
      <c r="Z313" s="8">
        <v>1</v>
      </c>
      <c r="AA313">
        <v>4</v>
      </c>
      <c r="AB313">
        <v>0</v>
      </c>
      <c r="AC313" s="8">
        <v>1</v>
      </c>
      <c r="AD313">
        <v>15</v>
      </c>
      <c r="AE313">
        <v>0</v>
      </c>
      <c r="AF313" s="8">
        <v>0.8</v>
      </c>
      <c r="AG313">
        <v>17</v>
      </c>
      <c r="AH313">
        <v>0.2</v>
      </c>
      <c r="AI313" s="8">
        <v>1</v>
      </c>
      <c r="AJ313">
        <v>4</v>
      </c>
      <c r="AK313">
        <v>0</v>
      </c>
      <c r="AL313" s="8">
        <v>0.82528000000000001</v>
      </c>
      <c r="AM313">
        <v>19</v>
      </c>
      <c r="AN313">
        <v>0.17471999999999999</v>
      </c>
      <c r="AO313" s="8">
        <v>0.8</v>
      </c>
      <c r="AP313">
        <v>14</v>
      </c>
      <c r="AQ313">
        <v>0.2</v>
      </c>
      <c r="AR313" s="5">
        <f t="shared" si="9"/>
        <v>0.10391141721953261</v>
      </c>
    </row>
    <row r="314" spans="1:44" x14ac:dyDescent="0.45">
      <c r="A314">
        <v>0.43108000000000002</v>
      </c>
      <c r="B314">
        <v>18</v>
      </c>
      <c r="C314">
        <v>0.5</v>
      </c>
      <c r="D314">
        <v>9</v>
      </c>
      <c r="E314">
        <v>1</v>
      </c>
      <c r="F314">
        <v>7</v>
      </c>
      <c r="G314">
        <v>0.5</v>
      </c>
      <c r="H314">
        <v>10</v>
      </c>
      <c r="I314">
        <v>1</v>
      </c>
      <c r="J314">
        <v>6</v>
      </c>
      <c r="K314">
        <v>0.5</v>
      </c>
      <c r="L314">
        <v>6</v>
      </c>
      <c r="M314">
        <v>0.5</v>
      </c>
      <c r="N314">
        <v>4</v>
      </c>
      <c r="O314">
        <v>0.5</v>
      </c>
      <c r="P314">
        <v>4</v>
      </c>
      <c r="Q314" s="10">
        <v>0.96385908625625039</v>
      </c>
      <c r="R314" s="10">
        <v>0.86385908625625041</v>
      </c>
      <c r="S314" s="10">
        <f t="shared" si="8"/>
        <v>0.91385908625625034</v>
      </c>
      <c r="T314">
        <v>2</v>
      </c>
      <c r="U314">
        <v>7</v>
      </c>
      <c r="V314">
        <v>0</v>
      </c>
      <c r="W314" s="8">
        <v>0.33333000000000002</v>
      </c>
      <c r="X314">
        <v>10</v>
      </c>
      <c r="Y314">
        <v>0</v>
      </c>
      <c r="Z314" s="8">
        <v>0.33333000000000002</v>
      </c>
      <c r="AA314">
        <v>9</v>
      </c>
      <c r="AB314">
        <v>0</v>
      </c>
      <c r="AC314" s="8">
        <v>0.33333000000000002</v>
      </c>
      <c r="AD314">
        <v>11</v>
      </c>
      <c r="AE314">
        <v>0</v>
      </c>
      <c r="AF314" s="8">
        <v>0.33333000000000002</v>
      </c>
      <c r="AG314">
        <v>8</v>
      </c>
      <c r="AH314">
        <v>0</v>
      </c>
      <c r="AI314" s="8">
        <v>0.33333000000000002</v>
      </c>
      <c r="AJ314">
        <v>7</v>
      </c>
      <c r="AK314">
        <v>0</v>
      </c>
      <c r="AL314" s="8">
        <v>0.33333000000000002</v>
      </c>
      <c r="AM314">
        <v>5</v>
      </c>
      <c r="AN314">
        <v>0</v>
      </c>
      <c r="AO314" s="8">
        <v>0.33333000000000002</v>
      </c>
      <c r="AP314">
        <v>5</v>
      </c>
      <c r="AQ314">
        <v>0</v>
      </c>
      <c r="AR314" s="5">
        <f t="shared" si="9"/>
        <v>5.9958896166647706E-17</v>
      </c>
    </row>
    <row r="315" spans="1:44" x14ac:dyDescent="0.45">
      <c r="A315">
        <v>0.33937</v>
      </c>
      <c r="B315">
        <v>20</v>
      </c>
      <c r="C315">
        <v>0.375</v>
      </c>
      <c r="D315">
        <v>12</v>
      </c>
      <c r="E315">
        <v>0.5</v>
      </c>
      <c r="F315">
        <v>7</v>
      </c>
      <c r="G315">
        <v>0.5</v>
      </c>
      <c r="H315">
        <v>3</v>
      </c>
      <c r="I315">
        <v>0.5</v>
      </c>
      <c r="J315">
        <v>8</v>
      </c>
      <c r="K315">
        <v>1</v>
      </c>
      <c r="L315">
        <v>2</v>
      </c>
      <c r="M315">
        <v>0.33333000000000002</v>
      </c>
      <c r="N315">
        <v>13</v>
      </c>
      <c r="O315">
        <v>0.43181999999999998</v>
      </c>
      <c r="P315">
        <v>16</v>
      </c>
      <c r="Q315" s="10">
        <v>7.2206397219944374E-2</v>
      </c>
      <c r="R315" s="10">
        <v>0</v>
      </c>
      <c r="S315" s="10">
        <f t="shared" si="8"/>
        <v>3.6103198609972187E-2</v>
      </c>
      <c r="T315">
        <v>1</v>
      </c>
      <c r="U315">
        <v>2</v>
      </c>
      <c r="V315">
        <v>0</v>
      </c>
      <c r="W315" s="8">
        <v>0.375</v>
      </c>
      <c r="X315">
        <v>12</v>
      </c>
      <c r="Y315">
        <v>3.3849999999999991E-2</v>
      </c>
      <c r="Z315" s="8">
        <v>0.5</v>
      </c>
      <c r="AA315">
        <v>7</v>
      </c>
      <c r="AB315">
        <v>0.15884999999999999</v>
      </c>
      <c r="AC315" s="8">
        <v>0.5</v>
      </c>
      <c r="AD315">
        <v>3</v>
      </c>
      <c r="AE315">
        <v>0.15884999999999999</v>
      </c>
      <c r="AF315" s="8">
        <v>0.5</v>
      </c>
      <c r="AG315">
        <v>8</v>
      </c>
      <c r="AH315">
        <v>0.15884999999999999</v>
      </c>
      <c r="AI315" s="8">
        <v>1</v>
      </c>
      <c r="AJ315">
        <v>3</v>
      </c>
      <c r="AK315">
        <v>0.65884999999999994</v>
      </c>
      <c r="AL315" s="8">
        <v>0.33333000000000002</v>
      </c>
      <c r="AM315">
        <v>13</v>
      </c>
      <c r="AN315">
        <v>7.8199999999999936E-3</v>
      </c>
      <c r="AO315" s="8">
        <v>0.43181999999999998</v>
      </c>
      <c r="AP315">
        <v>16</v>
      </c>
      <c r="AQ315">
        <v>9.0669999999999973E-2</v>
      </c>
      <c r="AR315" s="5">
        <f t="shared" si="9"/>
        <v>0.22182816100370503</v>
      </c>
    </row>
    <row r="316" spans="1:44" x14ac:dyDescent="0.45">
      <c r="A316">
        <v>0.28281000000000001</v>
      </c>
      <c r="B316">
        <v>20</v>
      </c>
      <c r="C316">
        <v>0.42857000000000001</v>
      </c>
      <c r="D316">
        <v>8</v>
      </c>
      <c r="E316">
        <v>0.3</v>
      </c>
      <c r="F316">
        <v>11</v>
      </c>
      <c r="G316">
        <v>0.28571000000000002</v>
      </c>
      <c r="H316">
        <v>15</v>
      </c>
      <c r="I316">
        <v>1</v>
      </c>
      <c r="J316">
        <v>3</v>
      </c>
      <c r="K316">
        <v>0.27272999999999997</v>
      </c>
      <c r="L316">
        <v>16</v>
      </c>
      <c r="M316">
        <v>0.66666999999999998</v>
      </c>
      <c r="N316">
        <v>15</v>
      </c>
      <c r="O316">
        <v>0.28281000000000001</v>
      </c>
      <c r="P316">
        <v>20</v>
      </c>
      <c r="Q316" s="10">
        <v>0.9514368764450597</v>
      </c>
      <c r="R316" s="10">
        <v>0.85143687644505972</v>
      </c>
      <c r="S316" s="10">
        <f t="shared" si="8"/>
        <v>0.90143687644505976</v>
      </c>
      <c r="T316">
        <v>1</v>
      </c>
      <c r="U316">
        <v>7</v>
      </c>
      <c r="V316">
        <v>18</v>
      </c>
      <c r="W316" s="8">
        <v>0.28276000000000001</v>
      </c>
      <c r="X316">
        <v>19</v>
      </c>
      <c r="Y316">
        <v>4.9999999999994493E-5</v>
      </c>
      <c r="Z316" s="8">
        <v>0.28358</v>
      </c>
      <c r="AA316">
        <v>20</v>
      </c>
      <c r="AB316">
        <v>7.6999999999999291E-4</v>
      </c>
      <c r="AC316" s="8">
        <v>0.28571000000000002</v>
      </c>
      <c r="AD316">
        <v>20</v>
      </c>
      <c r="AE316">
        <v>2.9000000000000141E-3</v>
      </c>
      <c r="AF316" s="8">
        <v>0.28571000000000002</v>
      </c>
      <c r="AG316">
        <v>19</v>
      </c>
      <c r="AH316">
        <v>2.9000000000000141E-3</v>
      </c>
      <c r="AI316" s="8">
        <v>0.29411999999999999</v>
      </c>
      <c r="AJ316">
        <v>19</v>
      </c>
      <c r="AK316">
        <v>1.130999999999999E-2</v>
      </c>
      <c r="AL316" s="8">
        <v>0.29411999999999999</v>
      </c>
      <c r="AM316">
        <v>19</v>
      </c>
      <c r="AN316">
        <v>1.130999999999999E-2</v>
      </c>
      <c r="AO316" s="8">
        <v>0.28281000000000001</v>
      </c>
      <c r="AP316">
        <v>20</v>
      </c>
      <c r="AQ316">
        <v>0</v>
      </c>
      <c r="AR316" s="5">
        <f t="shared" si="9"/>
        <v>5.0322616329893924E-3</v>
      </c>
    </row>
    <row r="317" spans="1:44" x14ac:dyDescent="0.45">
      <c r="A317">
        <v>0.38163999999999998</v>
      </c>
      <c r="B317">
        <v>20</v>
      </c>
      <c r="C317">
        <v>0.33333000000000002</v>
      </c>
      <c r="D317">
        <v>7</v>
      </c>
      <c r="E317">
        <v>0.46988000000000002</v>
      </c>
      <c r="F317">
        <v>12</v>
      </c>
      <c r="G317">
        <v>0.38134000000000001</v>
      </c>
      <c r="H317">
        <v>18</v>
      </c>
      <c r="I317">
        <v>1</v>
      </c>
      <c r="J317">
        <v>1</v>
      </c>
      <c r="K317">
        <v>0.29630000000000001</v>
      </c>
      <c r="L317">
        <v>14</v>
      </c>
      <c r="M317">
        <v>0.38889000000000001</v>
      </c>
      <c r="N317">
        <v>14</v>
      </c>
      <c r="O317">
        <v>0.38163999999999998</v>
      </c>
      <c r="P317">
        <v>20</v>
      </c>
      <c r="Q317" s="10">
        <v>0.66136436268791854</v>
      </c>
      <c r="R317" s="10">
        <v>0.56136436268791856</v>
      </c>
      <c r="S317" s="10">
        <f t="shared" si="8"/>
        <v>0.61136436268791861</v>
      </c>
      <c r="T317">
        <v>1</v>
      </c>
      <c r="U317">
        <v>5</v>
      </c>
      <c r="V317">
        <v>11</v>
      </c>
      <c r="W317" s="8">
        <v>0.46154000000000001</v>
      </c>
      <c r="X317">
        <v>14</v>
      </c>
      <c r="Y317">
        <v>7.9900000000000027E-2</v>
      </c>
      <c r="Z317" s="8">
        <v>0.46500000000000002</v>
      </c>
      <c r="AA317">
        <v>15</v>
      </c>
      <c r="AB317">
        <v>8.3360000000000045E-2</v>
      </c>
      <c r="AC317" s="8">
        <v>0.38155</v>
      </c>
      <c r="AD317">
        <v>19</v>
      </c>
      <c r="AE317">
        <v>8.9999999999978986E-5</v>
      </c>
      <c r="AF317" s="8">
        <v>0.4</v>
      </c>
      <c r="AG317">
        <v>12</v>
      </c>
      <c r="AH317">
        <v>1.8360000000000039E-2</v>
      </c>
      <c r="AI317" s="8">
        <v>0.41428999999999999</v>
      </c>
      <c r="AJ317">
        <v>19</v>
      </c>
      <c r="AK317">
        <v>3.2650000000000012E-2</v>
      </c>
      <c r="AL317" s="8">
        <v>0.38889000000000001</v>
      </c>
      <c r="AM317">
        <v>14</v>
      </c>
      <c r="AN317">
        <v>7.2500000000000342E-3</v>
      </c>
      <c r="AO317" s="8">
        <v>0.38163999999999998</v>
      </c>
      <c r="AP317">
        <v>20</v>
      </c>
      <c r="AQ317">
        <v>0</v>
      </c>
      <c r="AR317" s="5">
        <f t="shared" si="9"/>
        <v>3.6018788483366905E-2</v>
      </c>
    </row>
    <row r="318" spans="1:44" x14ac:dyDescent="0.45">
      <c r="A318">
        <v>0.17799000000000001</v>
      </c>
      <c r="B318">
        <v>19</v>
      </c>
      <c r="C318">
        <v>1</v>
      </c>
      <c r="D318">
        <v>7</v>
      </c>
      <c r="E318">
        <v>1</v>
      </c>
      <c r="F318">
        <v>2</v>
      </c>
      <c r="G318">
        <v>0.5</v>
      </c>
      <c r="H318">
        <v>5</v>
      </c>
      <c r="I318">
        <v>0.25</v>
      </c>
      <c r="J318">
        <v>11</v>
      </c>
      <c r="K318">
        <v>0.25</v>
      </c>
      <c r="L318">
        <v>10</v>
      </c>
      <c r="M318">
        <v>0.5</v>
      </c>
      <c r="N318">
        <v>2</v>
      </c>
      <c r="O318">
        <v>0.5</v>
      </c>
      <c r="P318">
        <v>4</v>
      </c>
      <c r="Q318" s="10">
        <v>9.9739620531090645E-2</v>
      </c>
      <c r="R318" s="10">
        <v>0</v>
      </c>
      <c r="S318" s="10">
        <f t="shared" si="8"/>
        <v>4.9869810265545322E-2</v>
      </c>
      <c r="T318">
        <v>2</v>
      </c>
      <c r="U318">
        <v>2</v>
      </c>
      <c r="V318">
        <v>0</v>
      </c>
      <c r="W318" s="8">
        <v>1</v>
      </c>
      <c r="X318">
        <v>7</v>
      </c>
      <c r="Y318">
        <v>0.8</v>
      </c>
      <c r="Z318" s="8">
        <v>1</v>
      </c>
      <c r="AA318">
        <v>2</v>
      </c>
      <c r="AB318">
        <v>0.8</v>
      </c>
      <c r="AC318" s="8">
        <v>0.5</v>
      </c>
      <c r="AD318">
        <v>5</v>
      </c>
      <c r="AE318">
        <v>0.3</v>
      </c>
      <c r="AF318" s="8">
        <v>0.25</v>
      </c>
      <c r="AG318">
        <v>11</v>
      </c>
      <c r="AH318">
        <v>4.9999999999999989E-2</v>
      </c>
      <c r="AI318" s="8">
        <v>0.25</v>
      </c>
      <c r="AJ318">
        <v>10</v>
      </c>
      <c r="AK318">
        <v>4.9999999999999989E-2</v>
      </c>
      <c r="AL318" s="8">
        <v>0.5</v>
      </c>
      <c r="AM318">
        <v>2</v>
      </c>
      <c r="AN318">
        <v>0.3</v>
      </c>
      <c r="AO318" s="8">
        <v>0.5</v>
      </c>
      <c r="AP318">
        <v>4</v>
      </c>
      <c r="AQ318">
        <v>0.3</v>
      </c>
      <c r="AR318" s="5">
        <f t="shared" si="9"/>
        <v>0.3133915852640044</v>
      </c>
    </row>
    <row r="319" spans="1:44" x14ac:dyDescent="0.45">
      <c r="A319">
        <v>0.27495000000000003</v>
      </c>
      <c r="B319">
        <v>20</v>
      </c>
      <c r="C319">
        <v>1</v>
      </c>
      <c r="D319">
        <v>3</v>
      </c>
      <c r="E319">
        <v>0.33333000000000002</v>
      </c>
      <c r="F319">
        <v>12</v>
      </c>
      <c r="G319">
        <v>0.5</v>
      </c>
      <c r="H319">
        <v>2</v>
      </c>
      <c r="I319">
        <v>0.27495000000000003</v>
      </c>
      <c r="J319">
        <v>20</v>
      </c>
      <c r="K319">
        <v>0.375</v>
      </c>
      <c r="L319">
        <v>16</v>
      </c>
      <c r="M319">
        <v>1</v>
      </c>
      <c r="N319">
        <v>1</v>
      </c>
      <c r="O319">
        <v>0.5</v>
      </c>
      <c r="P319">
        <v>7</v>
      </c>
      <c r="Q319" s="10">
        <v>4.631500062338334E-2</v>
      </c>
      <c r="R319" s="10">
        <v>0</v>
      </c>
      <c r="S319" s="10">
        <f t="shared" si="8"/>
        <v>2.315750031169167E-2</v>
      </c>
      <c r="T319">
        <v>2</v>
      </c>
      <c r="U319">
        <v>1</v>
      </c>
      <c r="V319">
        <v>0</v>
      </c>
      <c r="W319" s="8">
        <v>1</v>
      </c>
      <c r="X319">
        <v>3</v>
      </c>
      <c r="Y319">
        <v>0.72504999999999997</v>
      </c>
      <c r="Z319" s="8">
        <v>0.33333000000000002</v>
      </c>
      <c r="AA319">
        <v>12</v>
      </c>
      <c r="AB319">
        <v>5.8379999999999987E-2</v>
      </c>
      <c r="AC319" s="8">
        <v>0.5</v>
      </c>
      <c r="AD319">
        <v>2</v>
      </c>
      <c r="AE319">
        <v>0.22505</v>
      </c>
      <c r="AF319" s="8">
        <v>0.27495000000000003</v>
      </c>
      <c r="AG319">
        <v>20</v>
      </c>
      <c r="AH319">
        <v>0</v>
      </c>
      <c r="AI319" s="8">
        <v>0.375</v>
      </c>
      <c r="AJ319">
        <v>16</v>
      </c>
      <c r="AK319">
        <v>0.10005</v>
      </c>
      <c r="AL319" s="8">
        <v>1</v>
      </c>
      <c r="AM319">
        <v>2</v>
      </c>
      <c r="AN319">
        <v>0.72504999999999997</v>
      </c>
      <c r="AO319" s="8">
        <v>0.5</v>
      </c>
      <c r="AP319">
        <v>7</v>
      </c>
      <c r="AQ319">
        <v>0.22505</v>
      </c>
      <c r="AR319" s="5">
        <f t="shared" si="9"/>
        <v>0.30569204007737366</v>
      </c>
    </row>
    <row r="320" spans="1:44" x14ac:dyDescent="0.45">
      <c r="A320">
        <v>0.47319</v>
      </c>
      <c r="B320">
        <v>20</v>
      </c>
      <c r="C320">
        <v>0.57142999999999999</v>
      </c>
      <c r="D320">
        <v>16</v>
      </c>
      <c r="E320">
        <v>0.5</v>
      </c>
      <c r="F320">
        <v>8</v>
      </c>
      <c r="G320">
        <v>1</v>
      </c>
      <c r="H320">
        <v>3</v>
      </c>
      <c r="I320">
        <v>0.5</v>
      </c>
      <c r="J320">
        <v>8</v>
      </c>
      <c r="K320">
        <v>1</v>
      </c>
      <c r="L320">
        <v>1</v>
      </c>
      <c r="M320">
        <v>0.75</v>
      </c>
      <c r="N320">
        <v>17</v>
      </c>
      <c r="O320">
        <v>0.75</v>
      </c>
      <c r="P320">
        <v>16</v>
      </c>
      <c r="Q320" s="10">
        <v>2.5513636187450839E-2</v>
      </c>
      <c r="R320" s="10">
        <v>0</v>
      </c>
      <c r="S320" s="10">
        <f t="shared" si="8"/>
        <v>1.2756818093725419E-2</v>
      </c>
      <c r="T320">
        <v>2</v>
      </c>
      <c r="U320">
        <v>2</v>
      </c>
      <c r="V320">
        <v>0</v>
      </c>
      <c r="W320" s="8">
        <v>0.57142999999999999</v>
      </c>
      <c r="X320">
        <v>16</v>
      </c>
      <c r="Y320">
        <v>8.162999999999998E-2</v>
      </c>
      <c r="Z320" s="8">
        <v>0.5</v>
      </c>
      <c r="AA320">
        <v>8</v>
      </c>
      <c r="AB320">
        <v>1.019999999999999E-2</v>
      </c>
      <c r="AC320" s="8">
        <v>1</v>
      </c>
      <c r="AD320">
        <v>3</v>
      </c>
      <c r="AE320">
        <v>0.51019999999999999</v>
      </c>
      <c r="AF320" s="8">
        <v>0.5</v>
      </c>
      <c r="AG320">
        <v>8</v>
      </c>
      <c r="AH320">
        <v>1.019999999999999E-2</v>
      </c>
      <c r="AI320" s="8">
        <v>1</v>
      </c>
      <c r="AJ320">
        <v>1</v>
      </c>
      <c r="AK320">
        <v>0.51019999999999999</v>
      </c>
      <c r="AL320" s="8">
        <v>0.75</v>
      </c>
      <c r="AM320">
        <v>17</v>
      </c>
      <c r="AN320">
        <v>0.26019999999999999</v>
      </c>
      <c r="AO320" s="8">
        <v>0.75</v>
      </c>
      <c r="AP320">
        <v>16</v>
      </c>
      <c r="AQ320">
        <v>0.26019999999999999</v>
      </c>
      <c r="AR320" s="5">
        <f t="shared" si="9"/>
        <v>0.21499299376181225</v>
      </c>
    </row>
    <row r="321" spans="1:44" x14ac:dyDescent="0.45">
      <c r="A321">
        <v>0.75224999999999997</v>
      </c>
      <c r="B321">
        <v>20</v>
      </c>
      <c r="C321">
        <v>0.76271</v>
      </c>
      <c r="D321">
        <v>11</v>
      </c>
      <c r="E321">
        <v>1</v>
      </c>
      <c r="F321">
        <v>13</v>
      </c>
      <c r="G321">
        <v>1</v>
      </c>
      <c r="H321">
        <v>6</v>
      </c>
      <c r="I321">
        <v>0.67152999999999996</v>
      </c>
      <c r="J321">
        <v>13</v>
      </c>
      <c r="K321">
        <v>0.75224999999999997</v>
      </c>
      <c r="L321">
        <v>20</v>
      </c>
      <c r="M321">
        <v>1</v>
      </c>
      <c r="N321">
        <v>13</v>
      </c>
      <c r="O321">
        <v>1</v>
      </c>
      <c r="P321">
        <v>4</v>
      </c>
      <c r="Q321" s="10">
        <v>0.77596339368033085</v>
      </c>
      <c r="R321" s="10">
        <v>0.67596339368033087</v>
      </c>
      <c r="S321" s="10">
        <f t="shared" si="8"/>
        <v>0.72596339368033092</v>
      </c>
      <c r="T321">
        <v>4</v>
      </c>
      <c r="U321">
        <v>4</v>
      </c>
      <c r="V321">
        <v>16</v>
      </c>
      <c r="W321" s="8">
        <v>0.75312999999999997</v>
      </c>
      <c r="X321">
        <v>17</v>
      </c>
      <c r="Y321">
        <v>8.799999999999919E-4</v>
      </c>
      <c r="Z321" s="8">
        <v>1</v>
      </c>
      <c r="AA321">
        <v>17</v>
      </c>
      <c r="AB321">
        <v>0.24775</v>
      </c>
      <c r="AC321" s="8">
        <v>0.65263000000000004</v>
      </c>
      <c r="AD321">
        <v>19</v>
      </c>
      <c r="AE321">
        <v>9.9619999999999931E-2</v>
      </c>
      <c r="AF321" s="8">
        <v>0.74587000000000003</v>
      </c>
      <c r="AG321">
        <v>19</v>
      </c>
      <c r="AH321">
        <v>6.3799999999999413E-3</v>
      </c>
      <c r="AI321" s="8">
        <v>0.75224999999999997</v>
      </c>
      <c r="AJ321">
        <v>20</v>
      </c>
      <c r="AK321">
        <v>0</v>
      </c>
      <c r="AL321" s="8">
        <v>0.5</v>
      </c>
      <c r="AM321">
        <v>19</v>
      </c>
      <c r="AN321">
        <v>0.25224999999999997</v>
      </c>
      <c r="AO321" s="8">
        <v>0.75</v>
      </c>
      <c r="AP321">
        <v>15</v>
      </c>
      <c r="AQ321">
        <v>2.2499999999999738E-3</v>
      </c>
      <c r="AR321" s="5">
        <f t="shared" si="9"/>
        <v>0.14899271139092368</v>
      </c>
    </row>
    <row r="322" spans="1:44" x14ac:dyDescent="0.45">
      <c r="A322">
        <v>0.72729999999999995</v>
      </c>
      <c r="B322">
        <v>20</v>
      </c>
      <c r="C322">
        <v>1</v>
      </c>
      <c r="D322">
        <v>16</v>
      </c>
      <c r="E322">
        <v>0.5</v>
      </c>
      <c r="F322">
        <v>5</v>
      </c>
      <c r="G322">
        <v>0.66666999999999998</v>
      </c>
      <c r="H322">
        <v>13</v>
      </c>
      <c r="I322">
        <v>0.72729999999999995</v>
      </c>
      <c r="J322">
        <v>20</v>
      </c>
      <c r="K322">
        <v>0.5</v>
      </c>
      <c r="L322">
        <v>4</v>
      </c>
      <c r="M322">
        <v>0.72729999999999995</v>
      </c>
      <c r="N322">
        <v>20</v>
      </c>
      <c r="O322">
        <v>0.72729999999999995</v>
      </c>
      <c r="P322">
        <v>20</v>
      </c>
      <c r="Q322" s="10">
        <v>0.58601629408120115</v>
      </c>
      <c r="R322" s="10">
        <v>0.48601629408120117</v>
      </c>
      <c r="S322" s="10">
        <f t="shared" si="8"/>
        <v>0.53601629408120122</v>
      </c>
      <c r="T322">
        <v>1</v>
      </c>
      <c r="U322">
        <v>3</v>
      </c>
      <c r="V322">
        <v>5</v>
      </c>
      <c r="W322" s="8">
        <v>0.5</v>
      </c>
      <c r="X322">
        <v>18</v>
      </c>
      <c r="Y322">
        <v>0.22729999999999989</v>
      </c>
      <c r="Z322" s="8">
        <v>0.66666999999999998</v>
      </c>
      <c r="AA322">
        <v>11</v>
      </c>
      <c r="AB322">
        <v>6.0629999999999962E-2</v>
      </c>
      <c r="AC322" s="8">
        <v>0.66666999999999998</v>
      </c>
      <c r="AD322">
        <v>16</v>
      </c>
      <c r="AE322">
        <v>6.0629999999999962E-2</v>
      </c>
      <c r="AF322" s="8">
        <v>0.72729999999999995</v>
      </c>
      <c r="AG322">
        <v>20</v>
      </c>
      <c r="AH322">
        <v>0</v>
      </c>
      <c r="AI322" s="8">
        <v>0.625</v>
      </c>
      <c r="AJ322">
        <v>11</v>
      </c>
      <c r="AK322">
        <v>0.1022999999999999</v>
      </c>
      <c r="AL322" s="8">
        <v>0.72729999999999995</v>
      </c>
      <c r="AM322">
        <v>20</v>
      </c>
      <c r="AN322">
        <v>0</v>
      </c>
      <c r="AO322" s="8">
        <v>0.72729999999999995</v>
      </c>
      <c r="AP322">
        <v>20</v>
      </c>
      <c r="AQ322">
        <v>0</v>
      </c>
      <c r="AR322" s="5">
        <f t="shared" si="9"/>
        <v>8.2100878279623882E-2</v>
      </c>
    </row>
    <row r="323" spans="1:44" x14ac:dyDescent="0.45">
      <c r="A323">
        <v>0.44267000000000001</v>
      </c>
      <c r="B323">
        <v>20</v>
      </c>
      <c r="C323">
        <v>1</v>
      </c>
      <c r="D323">
        <v>2</v>
      </c>
      <c r="E323">
        <v>0.46961000000000003</v>
      </c>
      <c r="F323">
        <v>19</v>
      </c>
      <c r="G323">
        <v>0.5</v>
      </c>
      <c r="H323">
        <v>8</v>
      </c>
      <c r="I323">
        <v>0.42270999999999997</v>
      </c>
      <c r="J323">
        <v>19</v>
      </c>
      <c r="K323">
        <v>1</v>
      </c>
      <c r="L323">
        <v>3</v>
      </c>
      <c r="M323">
        <v>0.44267000000000001</v>
      </c>
      <c r="N323">
        <v>20</v>
      </c>
      <c r="O323">
        <v>1</v>
      </c>
      <c r="P323">
        <v>4</v>
      </c>
      <c r="Q323" s="10">
        <v>0.18906732493120099</v>
      </c>
      <c r="R323" s="10">
        <v>8.9067324931201036E-2</v>
      </c>
      <c r="S323" s="10">
        <f t="shared" ref="S323:S386" si="10">(Q323+R323)/2</f>
        <v>0.139067324931201</v>
      </c>
      <c r="T323">
        <v>3</v>
      </c>
      <c r="U323">
        <v>3</v>
      </c>
      <c r="V323">
        <v>0</v>
      </c>
      <c r="W323" s="8">
        <v>1</v>
      </c>
      <c r="X323">
        <v>4</v>
      </c>
      <c r="Y323">
        <v>0.55732999999999999</v>
      </c>
      <c r="Z323" s="8">
        <v>0.46961000000000003</v>
      </c>
      <c r="AA323">
        <v>19</v>
      </c>
      <c r="AB323">
        <v>2.6940000000000019E-2</v>
      </c>
      <c r="AC323" s="8">
        <v>0.5</v>
      </c>
      <c r="AD323">
        <v>8</v>
      </c>
      <c r="AE323">
        <v>5.7329999999999992E-2</v>
      </c>
      <c r="AF323" s="8">
        <v>0.42270999999999997</v>
      </c>
      <c r="AG323">
        <v>19</v>
      </c>
      <c r="AH323">
        <v>1.996000000000003E-2</v>
      </c>
      <c r="AI323" s="8">
        <v>1</v>
      </c>
      <c r="AJ323">
        <v>6</v>
      </c>
      <c r="AK323">
        <v>0.55732999999999999</v>
      </c>
      <c r="AL323" s="8">
        <v>0.44267000000000001</v>
      </c>
      <c r="AM323">
        <v>20</v>
      </c>
      <c r="AN323">
        <v>0</v>
      </c>
      <c r="AO323" s="8">
        <v>1</v>
      </c>
      <c r="AP323">
        <v>5</v>
      </c>
      <c r="AQ323">
        <v>0.55732999999999999</v>
      </c>
      <c r="AR323" s="5">
        <f t="shared" ref="AR323:AR386" si="11">_xlfn.STDEV.S(AO323,AL323,AI323,AF323,AC323,Z323,W323)</f>
        <v>0.29028269782600363</v>
      </c>
    </row>
    <row r="324" spans="1:44" x14ac:dyDescent="0.45">
      <c r="A324">
        <v>0.58740000000000003</v>
      </c>
      <c r="B324">
        <v>20</v>
      </c>
      <c r="C324">
        <v>0.58823999999999999</v>
      </c>
      <c r="D324">
        <v>16</v>
      </c>
      <c r="E324">
        <v>0.57142999999999999</v>
      </c>
      <c r="F324">
        <v>12</v>
      </c>
      <c r="G324">
        <v>0.6</v>
      </c>
      <c r="H324">
        <v>18</v>
      </c>
      <c r="I324">
        <v>0.66666999999999998</v>
      </c>
      <c r="J324">
        <v>10</v>
      </c>
      <c r="K324">
        <v>1</v>
      </c>
      <c r="L324">
        <v>13</v>
      </c>
      <c r="M324">
        <v>0.58747000000000005</v>
      </c>
      <c r="N324">
        <v>19</v>
      </c>
      <c r="O324">
        <v>1</v>
      </c>
      <c r="P324">
        <v>13</v>
      </c>
      <c r="Q324" s="10">
        <v>0.2285377923352693</v>
      </c>
      <c r="R324" s="10">
        <v>0.1285377923352693</v>
      </c>
      <c r="S324" s="10">
        <f t="shared" si="10"/>
        <v>0.17853779233526929</v>
      </c>
      <c r="T324">
        <v>2</v>
      </c>
      <c r="U324">
        <v>4</v>
      </c>
      <c r="V324">
        <v>1</v>
      </c>
      <c r="W324" s="8">
        <v>0.58621000000000001</v>
      </c>
      <c r="X324">
        <v>17</v>
      </c>
      <c r="Y324">
        <v>1.1900000000000239E-3</v>
      </c>
      <c r="Z324" s="8">
        <v>0.57142999999999999</v>
      </c>
      <c r="AA324">
        <v>14</v>
      </c>
      <c r="AB324">
        <v>1.597000000000004E-2</v>
      </c>
      <c r="AC324" s="8">
        <v>0.6</v>
      </c>
      <c r="AD324">
        <v>18</v>
      </c>
      <c r="AE324">
        <v>1.2599999999999939E-2</v>
      </c>
      <c r="AF324" s="8">
        <v>0.66666999999999998</v>
      </c>
      <c r="AG324">
        <v>12</v>
      </c>
      <c r="AH324">
        <v>7.9269999999999952E-2</v>
      </c>
      <c r="AI324" s="8">
        <v>1</v>
      </c>
      <c r="AJ324">
        <v>14</v>
      </c>
      <c r="AK324">
        <v>0.41260000000000002</v>
      </c>
      <c r="AL324" s="8">
        <v>0.58747000000000005</v>
      </c>
      <c r="AM324">
        <v>19</v>
      </c>
      <c r="AN324">
        <v>7.0000000000014495E-5</v>
      </c>
      <c r="AO324" s="8">
        <v>1</v>
      </c>
      <c r="AP324">
        <v>16</v>
      </c>
      <c r="AQ324">
        <v>0.41260000000000002</v>
      </c>
      <c r="AR324" s="5">
        <f t="shared" si="11"/>
        <v>0.1964125470727846</v>
      </c>
    </row>
    <row r="325" spans="1:44" x14ac:dyDescent="0.45">
      <c r="A325">
        <v>0.59626000000000001</v>
      </c>
      <c r="B325">
        <v>19</v>
      </c>
      <c r="C325">
        <v>1</v>
      </c>
      <c r="D325">
        <v>3</v>
      </c>
      <c r="E325">
        <v>0.5</v>
      </c>
      <c r="F325">
        <v>9</v>
      </c>
      <c r="G325">
        <v>1</v>
      </c>
      <c r="H325">
        <v>14</v>
      </c>
      <c r="I325">
        <v>0.5</v>
      </c>
      <c r="J325">
        <v>12</v>
      </c>
      <c r="K325">
        <v>1</v>
      </c>
      <c r="L325">
        <v>7</v>
      </c>
      <c r="M325">
        <v>0.5</v>
      </c>
      <c r="N325">
        <v>9</v>
      </c>
      <c r="O325">
        <v>0.66666999999999998</v>
      </c>
      <c r="P325">
        <v>11</v>
      </c>
      <c r="Q325" s="10">
        <v>0.71050783188519584</v>
      </c>
      <c r="R325" s="10">
        <v>0.61050783188519586</v>
      </c>
      <c r="S325" s="10">
        <f t="shared" si="10"/>
        <v>0.6605078318851958</v>
      </c>
      <c r="T325">
        <v>3</v>
      </c>
      <c r="U325">
        <v>2</v>
      </c>
      <c r="V325">
        <v>8</v>
      </c>
      <c r="W325" s="8">
        <v>0.5</v>
      </c>
      <c r="X325">
        <v>9</v>
      </c>
      <c r="Y325">
        <v>8.6870000000000003E-2</v>
      </c>
      <c r="Z325" s="8">
        <v>0.5</v>
      </c>
      <c r="AA325">
        <v>12</v>
      </c>
      <c r="AB325">
        <v>8.6870000000000003E-2</v>
      </c>
      <c r="AC325" s="8">
        <v>0.5</v>
      </c>
      <c r="AD325">
        <v>15</v>
      </c>
      <c r="AE325">
        <v>8.6870000000000003E-2</v>
      </c>
      <c r="AF325" s="8">
        <v>0.625</v>
      </c>
      <c r="AG325">
        <v>15</v>
      </c>
      <c r="AH325">
        <v>3.8129999999999997E-2</v>
      </c>
      <c r="AI325" s="8">
        <v>0.5</v>
      </c>
      <c r="AJ325">
        <v>13</v>
      </c>
      <c r="AK325">
        <v>8.6870000000000003E-2</v>
      </c>
      <c r="AL325" s="8">
        <v>0.66666999999999998</v>
      </c>
      <c r="AM325">
        <v>13</v>
      </c>
      <c r="AN325">
        <v>7.9799999999999982E-2</v>
      </c>
      <c r="AO325" s="8">
        <v>0.6</v>
      </c>
      <c r="AP325">
        <v>15</v>
      </c>
      <c r="AQ325">
        <v>1.312999999999998E-2</v>
      </c>
      <c r="AR325" s="5">
        <f t="shared" si="11"/>
        <v>7.2444039716709777E-2</v>
      </c>
    </row>
    <row r="326" spans="1:44" x14ac:dyDescent="0.45">
      <c r="A326">
        <v>0.51029999999999998</v>
      </c>
      <c r="B326">
        <v>20</v>
      </c>
      <c r="C326">
        <v>0.51022999999999996</v>
      </c>
      <c r="D326">
        <v>19</v>
      </c>
      <c r="E326">
        <v>0.51029999999999998</v>
      </c>
      <c r="F326">
        <v>20</v>
      </c>
      <c r="G326">
        <v>0.50543000000000005</v>
      </c>
      <c r="H326">
        <v>18</v>
      </c>
      <c r="I326">
        <v>1</v>
      </c>
      <c r="J326">
        <v>3</v>
      </c>
      <c r="K326">
        <v>1</v>
      </c>
      <c r="L326">
        <v>2</v>
      </c>
      <c r="M326">
        <v>1</v>
      </c>
      <c r="N326">
        <v>5</v>
      </c>
      <c r="O326">
        <v>0.66666999999999998</v>
      </c>
      <c r="P326">
        <v>5</v>
      </c>
      <c r="Q326" s="10">
        <v>1.250148057664047E-2</v>
      </c>
      <c r="R326" s="10">
        <v>0</v>
      </c>
      <c r="S326" s="10">
        <f t="shared" si="10"/>
        <v>6.2507402883202352E-3</v>
      </c>
      <c r="T326">
        <v>3</v>
      </c>
      <c r="U326">
        <v>3</v>
      </c>
      <c r="V326">
        <v>0</v>
      </c>
      <c r="W326" s="8">
        <v>0.51022999999999996</v>
      </c>
      <c r="X326">
        <v>19</v>
      </c>
      <c r="Y326">
        <v>7.0000000000014495E-5</v>
      </c>
      <c r="Z326" s="8">
        <v>0.51029999999999998</v>
      </c>
      <c r="AA326">
        <v>20</v>
      </c>
      <c r="AB326">
        <v>0</v>
      </c>
      <c r="AC326" s="8">
        <v>0.50543000000000005</v>
      </c>
      <c r="AD326">
        <v>18</v>
      </c>
      <c r="AE326">
        <v>4.8699999999999299E-3</v>
      </c>
      <c r="AF326" s="8">
        <v>1</v>
      </c>
      <c r="AG326">
        <v>3</v>
      </c>
      <c r="AH326">
        <v>0.48970000000000002</v>
      </c>
      <c r="AI326" s="8">
        <v>1</v>
      </c>
      <c r="AJ326">
        <v>2</v>
      </c>
      <c r="AK326">
        <v>0.48970000000000002</v>
      </c>
      <c r="AL326" s="8">
        <v>1</v>
      </c>
      <c r="AM326">
        <v>6</v>
      </c>
      <c r="AN326">
        <v>0.48970000000000002</v>
      </c>
      <c r="AO326" s="8">
        <v>0.66666999999999998</v>
      </c>
      <c r="AP326">
        <v>5</v>
      </c>
      <c r="AQ326">
        <v>0.15637000000000001</v>
      </c>
      <c r="AR326" s="5">
        <f t="shared" si="11"/>
        <v>0.24790251060024546</v>
      </c>
    </row>
    <row r="327" spans="1:44" x14ac:dyDescent="0.45">
      <c r="A327">
        <v>0.51649</v>
      </c>
      <c r="B327">
        <v>20</v>
      </c>
      <c r="C327">
        <v>0.69415000000000004</v>
      </c>
      <c r="D327">
        <v>17</v>
      </c>
      <c r="E327">
        <v>1</v>
      </c>
      <c r="F327">
        <v>3</v>
      </c>
      <c r="G327">
        <v>0.33333000000000002</v>
      </c>
      <c r="H327">
        <v>7</v>
      </c>
      <c r="I327">
        <v>0.52632000000000001</v>
      </c>
      <c r="J327">
        <v>16</v>
      </c>
      <c r="K327">
        <v>1</v>
      </c>
      <c r="L327">
        <v>7</v>
      </c>
      <c r="M327">
        <v>1</v>
      </c>
      <c r="N327">
        <v>3</v>
      </c>
      <c r="O327">
        <v>0.69564999999999999</v>
      </c>
      <c r="P327">
        <v>14</v>
      </c>
      <c r="Q327" s="10">
        <v>0.12806140541236499</v>
      </c>
      <c r="R327" s="10">
        <v>2.806140541236499E-2</v>
      </c>
      <c r="S327" s="10">
        <f t="shared" si="10"/>
        <v>7.806140541236499E-2</v>
      </c>
      <c r="T327">
        <v>3</v>
      </c>
      <c r="U327">
        <v>1</v>
      </c>
      <c r="V327">
        <v>1</v>
      </c>
      <c r="W327" s="8">
        <v>0.69415000000000004</v>
      </c>
      <c r="X327">
        <v>17</v>
      </c>
      <c r="Y327">
        <v>0.16783000000000001</v>
      </c>
      <c r="Z327" s="8">
        <v>1</v>
      </c>
      <c r="AA327">
        <v>3</v>
      </c>
      <c r="AB327">
        <v>0.47367999999999999</v>
      </c>
      <c r="AC327" s="8">
        <v>0.4</v>
      </c>
      <c r="AD327">
        <v>8</v>
      </c>
      <c r="AE327">
        <v>0.12631999999999999</v>
      </c>
      <c r="AF327" s="8">
        <v>0.52632000000000001</v>
      </c>
      <c r="AG327">
        <v>16</v>
      </c>
      <c r="AH327">
        <v>0</v>
      </c>
      <c r="AI327" s="8">
        <v>1</v>
      </c>
      <c r="AJ327">
        <v>7</v>
      </c>
      <c r="AK327">
        <v>0.47367999999999999</v>
      </c>
      <c r="AL327" s="8">
        <v>1</v>
      </c>
      <c r="AM327">
        <v>3</v>
      </c>
      <c r="AN327">
        <v>0.47367999999999999</v>
      </c>
      <c r="AO327" s="8">
        <v>0.69564999999999999</v>
      </c>
      <c r="AP327">
        <v>14</v>
      </c>
      <c r="AQ327">
        <v>0.16933000000000001</v>
      </c>
      <c r="AR327" s="5">
        <f t="shared" si="11"/>
        <v>0.24680671815931501</v>
      </c>
    </row>
    <row r="328" spans="1:44" x14ac:dyDescent="0.45">
      <c r="A328">
        <v>0.80122000000000004</v>
      </c>
      <c r="B328">
        <v>19</v>
      </c>
      <c r="C328">
        <v>1</v>
      </c>
      <c r="D328">
        <v>1</v>
      </c>
      <c r="E328">
        <v>1</v>
      </c>
      <c r="F328">
        <v>10</v>
      </c>
      <c r="G328">
        <v>1</v>
      </c>
      <c r="H328">
        <v>1</v>
      </c>
      <c r="I328">
        <v>0.8</v>
      </c>
      <c r="J328">
        <v>13</v>
      </c>
      <c r="K328">
        <v>1</v>
      </c>
      <c r="L328">
        <v>7</v>
      </c>
      <c r="M328">
        <v>0.70455000000000001</v>
      </c>
      <c r="N328">
        <v>14</v>
      </c>
      <c r="O328">
        <v>0.5</v>
      </c>
      <c r="P328">
        <v>9</v>
      </c>
      <c r="Q328" s="10">
        <v>2.4964870445921331E-2</v>
      </c>
      <c r="R328" s="10">
        <v>0</v>
      </c>
      <c r="S328" s="10">
        <f t="shared" si="10"/>
        <v>1.2482435222960666E-2</v>
      </c>
      <c r="T328">
        <v>4</v>
      </c>
      <c r="U328">
        <v>1</v>
      </c>
      <c r="V328">
        <v>0</v>
      </c>
      <c r="W328" s="8">
        <v>1</v>
      </c>
      <c r="X328">
        <v>1</v>
      </c>
      <c r="Y328">
        <v>0.19975000000000001</v>
      </c>
      <c r="Z328" s="8">
        <v>1</v>
      </c>
      <c r="AA328">
        <v>10</v>
      </c>
      <c r="AB328">
        <v>0.19975000000000001</v>
      </c>
      <c r="AC328" s="8">
        <v>1</v>
      </c>
      <c r="AD328">
        <v>1</v>
      </c>
      <c r="AE328">
        <v>0.19975000000000001</v>
      </c>
      <c r="AF328" s="8">
        <v>0.8</v>
      </c>
      <c r="AG328">
        <v>13</v>
      </c>
      <c r="AH328">
        <v>2.4999999999997252E-4</v>
      </c>
      <c r="AI328" s="8">
        <v>1</v>
      </c>
      <c r="AJ328">
        <v>7</v>
      </c>
      <c r="AK328">
        <v>0.19975000000000001</v>
      </c>
      <c r="AL328" s="8">
        <v>0.70455000000000001</v>
      </c>
      <c r="AM328">
        <v>14</v>
      </c>
      <c r="AN328">
        <v>9.5700000000000007E-2</v>
      </c>
      <c r="AO328" s="8">
        <v>0.5</v>
      </c>
      <c r="AP328">
        <v>9</v>
      </c>
      <c r="AQ328">
        <v>0.30025000000000002</v>
      </c>
      <c r="AR328" s="5">
        <f t="shared" si="11"/>
        <v>0.19821310171246528</v>
      </c>
    </row>
    <row r="329" spans="1:44" x14ac:dyDescent="0.45">
      <c r="A329">
        <v>0.58635999999999999</v>
      </c>
      <c r="B329">
        <v>20</v>
      </c>
      <c r="C329">
        <v>1</v>
      </c>
      <c r="D329">
        <v>4</v>
      </c>
      <c r="E329">
        <v>0.5</v>
      </c>
      <c r="F329">
        <v>2</v>
      </c>
      <c r="G329">
        <v>0.66666999999999998</v>
      </c>
      <c r="H329">
        <v>13</v>
      </c>
      <c r="I329">
        <v>1</v>
      </c>
      <c r="J329">
        <v>2</v>
      </c>
      <c r="K329">
        <v>1</v>
      </c>
      <c r="L329">
        <v>7</v>
      </c>
      <c r="M329">
        <v>1</v>
      </c>
      <c r="N329">
        <v>7</v>
      </c>
      <c r="O329">
        <v>0.6</v>
      </c>
      <c r="P329">
        <v>13</v>
      </c>
      <c r="Q329" s="10">
        <v>0.81373825656663989</v>
      </c>
      <c r="R329" s="10">
        <v>0.71373825656663992</v>
      </c>
      <c r="S329" s="10">
        <f t="shared" si="10"/>
        <v>0.76373825656663996</v>
      </c>
      <c r="T329">
        <v>4</v>
      </c>
      <c r="U329">
        <v>3</v>
      </c>
      <c r="V329">
        <v>20</v>
      </c>
      <c r="W329" s="8">
        <v>0.52632000000000001</v>
      </c>
      <c r="X329">
        <v>14</v>
      </c>
      <c r="Y329">
        <v>6.5370000000000039E-2</v>
      </c>
      <c r="Z329" s="8">
        <v>0.55420999999999998</v>
      </c>
      <c r="AA329">
        <v>17</v>
      </c>
      <c r="AB329">
        <v>3.7480000000000069E-2</v>
      </c>
      <c r="AC329" s="8">
        <v>0.66666999999999998</v>
      </c>
      <c r="AD329">
        <v>16</v>
      </c>
      <c r="AE329">
        <v>7.4979999999999936E-2</v>
      </c>
      <c r="AF329" s="8">
        <v>0.56000000000000005</v>
      </c>
      <c r="AG329">
        <v>16</v>
      </c>
      <c r="AH329">
        <v>3.1690000000000003E-2</v>
      </c>
      <c r="AI329" s="8">
        <v>0.66666999999999998</v>
      </c>
      <c r="AJ329">
        <v>13</v>
      </c>
      <c r="AK329">
        <v>7.4979999999999936E-2</v>
      </c>
      <c r="AL329" s="8">
        <v>0.54544999999999999</v>
      </c>
      <c r="AM329">
        <v>15</v>
      </c>
      <c r="AN329">
        <v>4.6240000000000059E-2</v>
      </c>
      <c r="AO329" s="8">
        <v>0.71428999999999998</v>
      </c>
      <c r="AP329">
        <v>15</v>
      </c>
      <c r="AQ329">
        <v>0.1225999999999999</v>
      </c>
      <c r="AR329" s="5">
        <f t="shared" si="11"/>
        <v>7.5157362564283819E-2</v>
      </c>
    </row>
    <row r="330" spans="1:44" x14ac:dyDescent="0.45">
      <c r="A330">
        <v>0.71226999999999996</v>
      </c>
      <c r="B330">
        <v>20</v>
      </c>
      <c r="C330">
        <v>0.6</v>
      </c>
      <c r="D330">
        <v>14</v>
      </c>
      <c r="E330">
        <v>1</v>
      </c>
      <c r="F330">
        <v>2</v>
      </c>
      <c r="G330">
        <v>1</v>
      </c>
      <c r="H330">
        <v>1</v>
      </c>
      <c r="I330">
        <v>0.71206000000000003</v>
      </c>
      <c r="J330">
        <v>19</v>
      </c>
      <c r="K330">
        <v>0.71226999999999996</v>
      </c>
      <c r="L330">
        <v>20</v>
      </c>
      <c r="M330">
        <v>1</v>
      </c>
      <c r="N330">
        <v>6</v>
      </c>
      <c r="O330">
        <v>1</v>
      </c>
      <c r="P330">
        <v>9</v>
      </c>
      <c r="Q330" s="10">
        <v>0.8864083177213149</v>
      </c>
      <c r="R330" s="10">
        <v>0.78640831772131492</v>
      </c>
      <c r="S330" s="10">
        <f t="shared" si="10"/>
        <v>0.83640831772131485</v>
      </c>
      <c r="T330">
        <v>4</v>
      </c>
      <c r="U330">
        <v>7</v>
      </c>
      <c r="V330">
        <v>24</v>
      </c>
      <c r="W330" s="8">
        <v>0.70587999999999995</v>
      </c>
      <c r="X330">
        <v>20</v>
      </c>
      <c r="Y330">
        <v>6.3900000000000068E-3</v>
      </c>
      <c r="Z330" s="8">
        <v>0.70543</v>
      </c>
      <c r="AA330">
        <v>16</v>
      </c>
      <c r="AB330">
        <v>6.8399999999999572E-3</v>
      </c>
      <c r="AC330" s="8">
        <v>0.70513000000000003</v>
      </c>
      <c r="AD330">
        <v>16</v>
      </c>
      <c r="AE330">
        <v>7.1399999999999242E-3</v>
      </c>
      <c r="AF330" s="8">
        <v>0.71250999999999998</v>
      </c>
      <c r="AG330">
        <v>20</v>
      </c>
      <c r="AH330">
        <v>2.40000000000018E-4</v>
      </c>
      <c r="AI330" s="8">
        <v>0.71226999999999996</v>
      </c>
      <c r="AJ330">
        <v>20</v>
      </c>
      <c r="AK330">
        <v>0</v>
      </c>
      <c r="AL330" s="8">
        <v>0.66666999999999998</v>
      </c>
      <c r="AM330">
        <v>17</v>
      </c>
      <c r="AN330">
        <v>4.5599999999999967E-2</v>
      </c>
      <c r="AO330" s="8">
        <v>0.72726999999999997</v>
      </c>
      <c r="AP330">
        <v>19</v>
      </c>
      <c r="AQ330">
        <v>1.500000000000001E-2</v>
      </c>
      <c r="AR330" s="5">
        <f t="shared" si="11"/>
        <v>1.8598240700207557E-2</v>
      </c>
    </row>
    <row r="331" spans="1:44" x14ac:dyDescent="0.45">
      <c r="A331">
        <v>0.39234999999999998</v>
      </c>
      <c r="B331">
        <v>19</v>
      </c>
      <c r="C331">
        <v>0.41176000000000001</v>
      </c>
      <c r="D331">
        <v>17</v>
      </c>
      <c r="E331">
        <v>0.41666999999999998</v>
      </c>
      <c r="F331">
        <v>12</v>
      </c>
      <c r="G331">
        <v>1</v>
      </c>
      <c r="H331">
        <v>2</v>
      </c>
      <c r="I331">
        <v>0.7</v>
      </c>
      <c r="J331">
        <v>14</v>
      </c>
      <c r="K331">
        <v>0.5</v>
      </c>
      <c r="L331">
        <v>4</v>
      </c>
      <c r="M331">
        <v>0.6</v>
      </c>
      <c r="N331">
        <v>9</v>
      </c>
      <c r="O331">
        <v>1</v>
      </c>
      <c r="P331">
        <v>1</v>
      </c>
      <c r="Q331" s="10">
        <v>0.21265378086473241</v>
      </c>
      <c r="R331" s="10">
        <v>0.11265378086473241</v>
      </c>
      <c r="S331" s="10">
        <f t="shared" si="10"/>
        <v>0.16265378086473242</v>
      </c>
      <c r="T331">
        <v>2</v>
      </c>
      <c r="U331">
        <v>2</v>
      </c>
      <c r="V331">
        <v>3</v>
      </c>
      <c r="W331" s="8">
        <v>0.41176000000000001</v>
      </c>
      <c r="X331">
        <v>17</v>
      </c>
      <c r="Y331">
        <v>1.9419999999999989E-2</v>
      </c>
      <c r="Z331" s="8">
        <v>0.41666999999999998</v>
      </c>
      <c r="AA331">
        <v>12</v>
      </c>
      <c r="AB331">
        <v>2.4329999999999959E-2</v>
      </c>
      <c r="AC331" s="8">
        <v>0.33333000000000002</v>
      </c>
      <c r="AD331">
        <v>8</v>
      </c>
      <c r="AE331">
        <v>5.9010000000000007E-2</v>
      </c>
      <c r="AF331" s="8">
        <v>0.69230999999999998</v>
      </c>
      <c r="AG331">
        <v>15</v>
      </c>
      <c r="AH331">
        <v>0.29997000000000001</v>
      </c>
      <c r="AI331" s="8">
        <v>0.33333000000000002</v>
      </c>
      <c r="AJ331">
        <v>5</v>
      </c>
      <c r="AK331">
        <v>5.9010000000000007E-2</v>
      </c>
      <c r="AL331" s="8">
        <v>0.6</v>
      </c>
      <c r="AM331">
        <v>11</v>
      </c>
      <c r="AN331">
        <v>0.20766000000000001</v>
      </c>
      <c r="AO331" s="8">
        <v>1</v>
      </c>
      <c r="AP331">
        <v>3</v>
      </c>
      <c r="AQ331">
        <v>0.60765999999999998</v>
      </c>
      <c r="AR331" s="5">
        <f t="shared" si="11"/>
        <v>0.24340339546483214</v>
      </c>
    </row>
    <row r="332" spans="1:44" x14ac:dyDescent="0.45">
      <c r="A332">
        <v>0.42020999999999997</v>
      </c>
      <c r="B332">
        <v>20</v>
      </c>
      <c r="C332">
        <v>0.5</v>
      </c>
      <c r="D332">
        <v>17</v>
      </c>
      <c r="E332">
        <v>0.42020999999999997</v>
      </c>
      <c r="F332">
        <v>20</v>
      </c>
      <c r="G332">
        <v>0.5</v>
      </c>
      <c r="H332">
        <v>13</v>
      </c>
      <c r="I332">
        <v>0.5</v>
      </c>
      <c r="J332">
        <v>10</v>
      </c>
      <c r="K332">
        <v>0.5</v>
      </c>
      <c r="L332">
        <v>3</v>
      </c>
      <c r="M332">
        <v>1</v>
      </c>
      <c r="N332">
        <v>8</v>
      </c>
      <c r="O332">
        <v>1</v>
      </c>
      <c r="P332">
        <v>3</v>
      </c>
      <c r="Q332" s="10">
        <v>0.54685601866799238</v>
      </c>
      <c r="R332" s="10">
        <v>0.44685601866799241</v>
      </c>
      <c r="S332" s="10">
        <f t="shared" si="10"/>
        <v>0.49685601866799239</v>
      </c>
      <c r="T332">
        <v>2</v>
      </c>
      <c r="U332">
        <v>2</v>
      </c>
      <c r="V332">
        <v>4</v>
      </c>
      <c r="W332" s="8">
        <v>0.33333000000000002</v>
      </c>
      <c r="X332">
        <v>18</v>
      </c>
      <c r="Y332">
        <v>8.6879999999999957E-2</v>
      </c>
      <c r="Z332" s="8">
        <v>0.42020999999999997</v>
      </c>
      <c r="AA332">
        <v>20</v>
      </c>
      <c r="AB332">
        <v>0</v>
      </c>
      <c r="AC332" s="8">
        <v>0.5</v>
      </c>
      <c r="AD332">
        <v>16</v>
      </c>
      <c r="AE332">
        <v>7.9790000000000028E-2</v>
      </c>
      <c r="AF332" s="8">
        <v>0.5</v>
      </c>
      <c r="AG332">
        <v>15</v>
      </c>
      <c r="AH332">
        <v>7.9790000000000028E-2</v>
      </c>
      <c r="AI332" s="8">
        <v>0.66666999999999998</v>
      </c>
      <c r="AJ332">
        <v>11</v>
      </c>
      <c r="AK332">
        <v>0.24646000000000001</v>
      </c>
      <c r="AL332" s="8">
        <v>1</v>
      </c>
      <c r="AM332">
        <v>12</v>
      </c>
      <c r="AN332">
        <v>0.57979000000000003</v>
      </c>
      <c r="AO332" s="8">
        <v>0.42857000000000001</v>
      </c>
      <c r="AP332">
        <v>13</v>
      </c>
      <c r="AQ332">
        <v>8.3600000000000341E-3</v>
      </c>
      <c r="AR332" s="5">
        <f t="shared" si="11"/>
        <v>0.22347567137216087</v>
      </c>
    </row>
    <row r="333" spans="1:44" x14ac:dyDescent="0.45">
      <c r="A333">
        <v>0.71853999999999996</v>
      </c>
      <c r="B333">
        <v>20</v>
      </c>
      <c r="C333">
        <v>0.71853999999999996</v>
      </c>
      <c r="D333">
        <v>20</v>
      </c>
      <c r="E333">
        <v>1</v>
      </c>
      <c r="F333">
        <v>5</v>
      </c>
      <c r="G333">
        <v>0.5</v>
      </c>
      <c r="H333">
        <v>4</v>
      </c>
      <c r="I333">
        <v>1</v>
      </c>
      <c r="J333">
        <v>11</v>
      </c>
      <c r="K333">
        <v>1</v>
      </c>
      <c r="L333">
        <v>2</v>
      </c>
      <c r="M333">
        <v>1</v>
      </c>
      <c r="N333">
        <v>12</v>
      </c>
      <c r="O333">
        <v>0.66666999999999998</v>
      </c>
      <c r="P333">
        <v>17</v>
      </c>
      <c r="Q333" s="10">
        <v>0.222503482292394</v>
      </c>
      <c r="R333" s="10">
        <v>0.12250348229239399</v>
      </c>
      <c r="S333" s="10">
        <f t="shared" si="10"/>
        <v>0.17250348229239398</v>
      </c>
      <c r="T333">
        <v>4</v>
      </c>
      <c r="U333">
        <v>1</v>
      </c>
      <c r="V333">
        <v>0</v>
      </c>
      <c r="W333" s="8">
        <v>0.71853999999999996</v>
      </c>
      <c r="X333">
        <v>20</v>
      </c>
      <c r="Y333">
        <v>0</v>
      </c>
      <c r="Z333" s="8">
        <v>1</v>
      </c>
      <c r="AA333">
        <v>8</v>
      </c>
      <c r="AB333">
        <v>0.28145999999999999</v>
      </c>
      <c r="AC333" s="8">
        <v>0.5</v>
      </c>
      <c r="AD333">
        <v>5</v>
      </c>
      <c r="AE333">
        <v>0.21854000000000001</v>
      </c>
      <c r="AF333" s="8">
        <v>1</v>
      </c>
      <c r="AG333">
        <v>11</v>
      </c>
      <c r="AH333">
        <v>0.28145999999999999</v>
      </c>
      <c r="AI333" s="8">
        <v>1</v>
      </c>
      <c r="AJ333">
        <v>4</v>
      </c>
      <c r="AK333">
        <v>0.28145999999999999</v>
      </c>
      <c r="AL333" s="8">
        <v>1</v>
      </c>
      <c r="AM333">
        <v>12</v>
      </c>
      <c r="AN333">
        <v>0.28145999999999999</v>
      </c>
      <c r="AO333" s="8">
        <v>0.66666999999999998</v>
      </c>
      <c r="AP333">
        <v>18</v>
      </c>
      <c r="AQ333">
        <v>5.1869999999999972E-2</v>
      </c>
      <c r="AR333" s="5">
        <f t="shared" si="11"/>
        <v>0.20928128709603169</v>
      </c>
    </row>
    <row r="334" spans="1:44" x14ac:dyDescent="0.45">
      <c r="A334">
        <v>0.44402000000000003</v>
      </c>
      <c r="B334">
        <v>20</v>
      </c>
      <c r="C334">
        <v>0.50888</v>
      </c>
      <c r="D334">
        <v>17</v>
      </c>
      <c r="E334">
        <v>0.5</v>
      </c>
      <c r="F334">
        <v>8</v>
      </c>
      <c r="G334">
        <v>1</v>
      </c>
      <c r="H334">
        <v>5</v>
      </c>
      <c r="I334">
        <v>0.34090999999999999</v>
      </c>
      <c r="J334">
        <v>15</v>
      </c>
      <c r="K334">
        <v>0.36630000000000001</v>
      </c>
      <c r="L334">
        <v>14</v>
      </c>
      <c r="M334">
        <v>0.41176000000000001</v>
      </c>
      <c r="N334">
        <v>8</v>
      </c>
      <c r="O334">
        <v>0.44444</v>
      </c>
      <c r="P334">
        <v>12</v>
      </c>
      <c r="Q334" s="10">
        <v>9.0491359586878706E-2</v>
      </c>
      <c r="R334" s="10">
        <v>0</v>
      </c>
      <c r="S334" s="10">
        <f t="shared" si="10"/>
        <v>4.5245679793439353E-2</v>
      </c>
      <c r="T334">
        <v>1</v>
      </c>
      <c r="U334">
        <v>2</v>
      </c>
      <c r="V334">
        <v>1</v>
      </c>
      <c r="W334" s="8">
        <v>0.50888</v>
      </c>
      <c r="X334">
        <v>17</v>
      </c>
      <c r="Y334">
        <v>6.4859999999999973E-2</v>
      </c>
      <c r="Z334" s="8">
        <v>0.5</v>
      </c>
      <c r="AA334">
        <v>8</v>
      </c>
      <c r="AB334">
        <v>5.5979999999999967E-2</v>
      </c>
      <c r="AC334" s="8">
        <v>1</v>
      </c>
      <c r="AD334">
        <v>6</v>
      </c>
      <c r="AE334">
        <v>0.55597999999999992</v>
      </c>
      <c r="AF334" s="8">
        <v>0.34090999999999999</v>
      </c>
      <c r="AG334">
        <v>15</v>
      </c>
      <c r="AH334">
        <v>0.10310999999999999</v>
      </c>
      <c r="AI334" s="8">
        <v>0.36831000000000003</v>
      </c>
      <c r="AJ334">
        <v>15</v>
      </c>
      <c r="AK334">
        <v>7.571E-2</v>
      </c>
      <c r="AL334" s="8">
        <v>0.41176000000000001</v>
      </c>
      <c r="AM334">
        <v>8</v>
      </c>
      <c r="AN334">
        <v>3.2260000000000011E-2</v>
      </c>
      <c r="AO334" s="8">
        <v>0.44444</v>
      </c>
      <c r="AP334">
        <v>12</v>
      </c>
      <c r="AQ334">
        <v>4.1999999999997589E-4</v>
      </c>
      <c r="AR334" s="5">
        <f t="shared" si="11"/>
        <v>0.22465355118916938</v>
      </c>
    </row>
    <row r="335" spans="1:44" x14ac:dyDescent="0.45">
      <c r="A335">
        <v>0.75639999999999996</v>
      </c>
      <c r="B335">
        <v>17</v>
      </c>
      <c r="C335">
        <v>0.66666999999999998</v>
      </c>
      <c r="D335">
        <v>11</v>
      </c>
      <c r="E335">
        <v>1</v>
      </c>
      <c r="F335">
        <v>8</v>
      </c>
      <c r="G335">
        <v>1</v>
      </c>
      <c r="H335">
        <v>3</v>
      </c>
      <c r="I335">
        <v>1</v>
      </c>
      <c r="J335">
        <v>1</v>
      </c>
      <c r="K335">
        <v>1</v>
      </c>
      <c r="L335">
        <v>2</v>
      </c>
      <c r="M335">
        <v>1</v>
      </c>
      <c r="N335">
        <v>5</v>
      </c>
      <c r="O335">
        <v>1</v>
      </c>
      <c r="P335">
        <v>4</v>
      </c>
      <c r="Q335" s="10">
        <v>0.41309653498698362</v>
      </c>
      <c r="R335" s="10">
        <v>0.31309653498698359</v>
      </c>
      <c r="S335" s="10">
        <f t="shared" si="10"/>
        <v>0.36309653498698358</v>
      </c>
      <c r="T335">
        <v>6</v>
      </c>
      <c r="U335">
        <v>1</v>
      </c>
      <c r="V335">
        <v>6</v>
      </c>
      <c r="W335" s="8">
        <v>0.76</v>
      </c>
      <c r="X335">
        <v>13</v>
      </c>
      <c r="Y335">
        <v>2.6669999999999972E-2</v>
      </c>
      <c r="Z335" s="8">
        <v>1</v>
      </c>
      <c r="AA335">
        <v>9</v>
      </c>
      <c r="AB335">
        <v>0.26667000000000002</v>
      </c>
      <c r="AC335" s="8">
        <v>1</v>
      </c>
      <c r="AD335">
        <v>5</v>
      </c>
      <c r="AE335">
        <v>0.26667000000000002</v>
      </c>
      <c r="AF335" s="8">
        <v>0.6</v>
      </c>
      <c r="AG335">
        <v>7</v>
      </c>
      <c r="AH335">
        <v>0.13333000000000009</v>
      </c>
      <c r="AI335" s="8">
        <v>1</v>
      </c>
      <c r="AJ335">
        <v>5</v>
      </c>
      <c r="AK335">
        <v>0.26667000000000002</v>
      </c>
      <c r="AL335" s="8">
        <v>1</v>
      </c>
      <c r="AM335">
        <v>7</v>
      </c>
      <c r="AN335">
        <v>0.26667000000000002</v>
      </c>
      <c r="AO335" s="8">
        <v>0.66666999999999998</v>
      </c>
      <c r="AP335">
        <v>6</v>
      </c>
      <c r="AQ335">
        <v>6.6660000000000053E-2</v>
      </c>
      <c r="AR335" s="5">
        <f t="shared" si="11"/>
        <v>0.17952257673379987</v>
      </c>
    </row>
    <row r="336" spans="1:44" x14ac:dyDescent="0.45">
      <c r="A336">
        <v>0.34292</v>
      </c>
      <c r="B336">
        <v>20</v>
      </c>
      <c r="C336">
        <v>1</v>
      </c>
      <c r="D336">
        <v>3</v>
      </c>
      <c r="E336">
        <v>1</v>
      </c>
      <c r="F336">
        <v>9</v>
      </c>
      <c r="G336">
        <v>0.34292</v>
      </c>
      <c r="H336">
        <v>20</v>
      </c>
      <c r="I336">
        <v>0.27778000000000003</v>
      </c>
      <c r="J336">
        <v>11</v>
      </c>
      <c r="K336">
        <v>0.39583000000000002</v>
      </c>
      <c r="L336">
        <v>14</v>
      </c>
      <c r="M336">
        <v>0.5</v>
      </c>
      <c r="N336">
        <v>2</v>
      </c>
      <c r="O336">
        <v>0.36231999999999998</v>
      </c>
      <c r="P336">
        <v>17</v>
      </c>
      <c r="Q336" s="10">
        <v>0.76912445001438356</v>
      </c>
      <c r="R336" s="10">
        <v>0.66912445001438359</v>
      </c>
      <c r="S336" s="10">
        <f t="shared" si="10"/>
        <v>0.71912445001438363</v>
      </c>
      <c r="T336">
        <v>2</v>
      </c>
      <c r="U336">
        <v>6</v>
      </c>
      <c r="V336">
        <v>24</v>
      </c>
      <c r="W336" s="8">
        <v>0.42857000000000001</v>
      </c>
      <c r="X336">
        <v>15</v>
      </c>
      <c r="Y336">
        <v>8.5650000000000004E-2</v>
      </c>
      <c r="Z336" s="8">
        <v>0.3</v>
      </c>
      <c r="AA336">
        <v>16</v>
      </c>
      <c r="AB336">
        <v>4.2920000000000007E-2</v>
      </c>
      <c r="AC336" s="8">
        <v>0.34292</v>
      </c>
      <c r="AD336">
        <v>20</v>
      </c>
      <c r="AE336">
        <v>0</v>
      </c>
      <c r="AF336" s="8">
        <v>0.33734999999999998</v>
      </c>
      <c r="AG336">
        <v>19</v>
      </c>
      <c r="AH336">
        <v>5.5700000000000194E-3</v>
      </c>
      <c r="AI336" s="8">
        <v>0.33887</v>
      </c>
      <c r="AJ336">
        <v>19</v>
      </c>
      <c r="AK336">
        <v>4.049999999999998E-3</v>
      </c>
      <c r="AL336" s="8">
        <v>0.32500000000000001</v>
      </c>
      <c r="AM336">
        <v>18</v>
      </c>
      <c r="AN336">
        <v>1.7919999999999991E-2</v>
      </c>
      <c r="AO336" s="8">
        <v>0.34109</v>
      </c>
      <c r="AP336">
        <v>20</v>
      </c>
      <c r="AQ336">
        <v>1.8299999999999981E-3</v>
      </c>
      <c r="AR336" s="5">
        <f t="shared" si="11"/>
        <v>3.9842299728040369E-2</v>
      </c>
    </row>
    <row r="337" spans="1:44" x14ac:dyDescent="0.45">
      <c r="A337">
        <v>0.27673999999999999</v>
      </c>
      <c r="B337">
        <v>20</v>
      </c>
      <c r="C337">
        <v>0.5</v>
      </c>
      <c r="D337">
        <v>12</v>
      </c>
      <c r="E337">
        <v>0.24390000000000001</v>
      </c>
      <c r="F337">
        <v>15</v>
      </c>
      <c r="G337">
        <v>0.4</v>
      </c>
      <c r="H337">
        <v>8</v>
      </c>
      <c r="I337">
        <v>0.27678999999999998</v>
      </c>
      <c r="J337">
        <v>19</v>
      </c>
      <c r="K337">
        <v>1</v>
      </c>
      <c r="L337">
        <v>4</v>
      </c>
      <c r="M337">
        <v>0.4</v>
      </c>
      <c r="N337">
        <v>15</v>
      </c>
      <c r="O337">
        <v>0.47619</v>
      </c>
      <c r="P337">
        <v>10</v>
      </c>
      <c r="Q337" s="10">
        <v>0.48589323381132632</v>
      </c>
      <c r="R337" s="10">
        <v>0.38589323381132629</v>
      </c>
      <c r="S337" s="10">
        <f t="shared" si="10"/>
        <v>0.43589323381132627</v>
      </c>
      <c r="T337">
        <v>1</v>
      </c>
      <c r="U337">
        <v>4</v>
      </c>
      <c r="V337">
        <v>6</v>
      </c>
      <c r="W337" s="8">
        <v>0.5</v>
      </c>
      <c r="X337">
        <v>13</v>
      </c>
      <c r="Y337">
        <v>0.22325999999999999</v>
      </c>
      <c r="Z337" s="8">
        <v>0.24242</v>
      </c>
      <c r="AA337">
        <v>17</v>
      </c>
      <c r="AB337">
        <v>3.4319999999999989E-2</v>
      </c>
      <c r="AC337" s="8">
        <v>0.25</v>
      </c>
      <c r="AD337">
        <v>14</v>
      </c>
      <c r="AE337">
        <v>2.6739999999999989E-2</v>
      </c>
      <c r="AF337" s="8">
        <v>0.27672999999999998</v>
      </c>
      <c r="AG337">
        <v>20</v>
      </c>
      <c r="AH337">
        <v>1.0000000000009999E-5</v>
      </c>
      <c r="AI337" s="8">
        <v>0.5</v>
      </c>
      <c r="AJ337">
        <v>9</v>
      </c>
      <c r="AK337">
        <v>0.22325999999999999</v>
      </c>
      <c r="AL337" s="8">
        <v>0.28571000000000002</v>
      </c>
      <c r="AM337">
        <v>17</v>
      </c>
      <c r="AN337">
        <v>8.9700000000000335E-3</v>
      </c>
      <c r="AO337" s="8">
        <v>0.47619</v>
      </c>
      <c r="AP337">
        <v>13</v>
      </c>
      <c r="AQ337">
        <v>0.19944999999999999</v>
      </c>
      <c r="AR337" s="5">
        <f t="shared" si="11"/>
        <v>0.12319403819836029</v>
      </c>
    </row>
    <row r="338" spans="1:44" x14ac:dyDescent="0.45">
      <c r="A338">
        <v>0.33145000000000002</v>
      </c>
      <c r="B338">
        <v>20</v>
      </c>
      <c r="C338">
        <v>0.5</v>
      </c>
      <c r="D338">
        <v>10</v>
      </c>
      <c r="E338">
        <v>0.71428999999999998</v>
      </c>
      <c r="F338">
        <v>8</v>
      </c>
      <c r="G338">
        <v>0.375</v>
      </c>
      <c r="H338">
        <v>12</v>
      </c>
      <c r="I338">
        <v>0.33145000000000002</v>
      </c>
      <c r="J338">
        <v>20</v>
      </c>
      <c r="K338">
        <v>0.31111</v>
      </c>
      <c r="L338">
        <v>15</v>
      </c>
      <c r="M338">
        <v>0.31579000000000002</v>
      </c>
      <c r="N338">
        <v>16</v>
      </c>
      <c r="O338">
        <v>0.5</v>
      </c>
      <c r="P338">
        <v>2</v>
      </c>
      <c r="Q338" s="10">
        <v>0.12575395805480499</v>
      </c>
      <c r="R338" s="10">
        <v>2.5753958054805039E-2</v>
      </c>
      <c r="S338" s="10">
        <f t="shared" si="10"/>
        <v>7.5753958054805018E-2</v>
      </c>
      <c r="T338">
        <v>0</v>
      </c>
      <c r="U338">
        <v>5</v>
      </c>
      <c r="V338">
        <v>5</v>
      </c>
      <c r="W338" s="8">
        <v>0.66666999999999998</v>
      </c>
      <c r="X338">
        <v>12</v>
      </c>
      <c r="Y338">
        <v>0.33522000000000002</v>
      </c>
      <c r="Z338" s="8">
        <v>0.4</v>
      </c>
      <c r="AA338">
        <v>10</v>
      </c>
      <c r="AB338">
        <v>6.855E-2</v>
      </c>
      <c r="AC338" s="8">
        <v>0.375</v>
      </c>
      <c r="AD338">
        <v>12</v>
      </c>
      <c r="AE338">
        <v>4.3549999999999978E-2</v>
      </c>
      <c r="AF338" s="8">
        <v>0.33145000000000002</v>
      </c>
      <c r="AG338">
        <v>20</v>
      </c>
      <c r="AH338">
        <v>0</v>
      </c>
      <c r="AI338" s="8">
        <v>0.31111</v>
      </c>
      <c r="AJ338">
        <v>15</v>
      </c>
      <c r="AK338">
        <v>2.0340000000000021E-2</v>
      </c>
      <c r="AL338" s="8">
        <v>0.34483000000000003</v>
      </c>
      <c r="AM338">
        <v>17</v>
      </c>
      <c r="AN338">
        <v>1.338E-2</v>
      </c>
      <c r="AO338" s="8">
        <v>0.33333000000000002</v>
      </c>
      <c r="AP338">
        <v>3</v>
      </c>
      <c r="AQ338">
        <v>1.879999999999993E-3</v>
      </c>
      <c r="AR338" s="5">
        <f t="shared" si="11"/>
        <v>0.12357519178139907</v>
      </c>
    </row>
    <row r="339" spans="1:44" x14ac:dyDescent="0.45">
      <c r="A339">
        <v>0.24390000000000001</v>
      </c>
      <c r="B339">
        <v>20</v>
      </c>
      <c r="C339">
        <v>0.33333000000000002</v>
      </c>
      <c r="D339">
        <v>5</v>
      </c>
      <c r="E339">
        <v>0.27778000000000003</v>
      </c>
      <c r="F339">
        <v>18</v>
      </c>
      <c r="G339">
        <v>0.25</v>
      </c>
      <c r="H339">
        <v>8</v>
      </c>
      <c r="I339">
        <v>0.22144</v>
      </c>
      <c r="J339">
        <v>18</v>
      </c>
      <c r="K339">
        <v>1</v>
      </c>
      <c r="L339">
        <v>5</v>
      </c>
      <c r="M339">
        <v>1</v>
      </c>
      <c r="N339">
        <v>6</v>
      </c>
      <c r="O339">
        <v>0.38462000000000002</v>
      </c>
      <c r="P339">
        <v>12</v>
      </c>
      <c r="Q339" s="10">
        <v>8.5169873649444727E-2</v>
      </c>
      <c r="R339" s="10">
        <v>0</v>
      </c>
      <c r="S339" s="10">
        <f t="shared" si="10"/>
        <v>4.2584936824722364E-2</v>
      </c>
      <c r="T339">
        <v>2</v>
      </c>
      <c r="U339">
        <v>3</v>
      </c>
      <c r="V339">
        <v>0</v>
      </c>
      <c r="W339" s="8">
        <v>0.33333000000000002</v>
      </c>
      <c r="X339">
        <v>5</v>
      </c>
      <c r="Y339">
        <v>8.9430000000000009E-2</v>
      </c>
      <c r="Z339" s="8">
        <v>0.27778000000000003</v>
      </c>
      <c r="AA339">
        <v>18</v>
      </c>
      <c r="AB339">
        <v>3.3880000000000021E-2</v>
      </c>
      <c r="AC339" s="8">
        <v>0.25</v>
      </c>
      <c r="AD339">
        <v>8</v>
      </c>
      <c r="AE339">
        <v>6.0999999999999943E-3</v>
      </c>
      <c r="AF339" s="8">
        <v>0.22144</v>
      </c>
      <c r="AG339">
        <v>18</v>
      </c>
      <c r="AH339">
        <v>2.2460000000000011E-2</v>
      </c>
      <c r="AI339" s="8">
        <v>1</v>
      </c>
      <c r="AJ339">
        <v>5</v>
      </c>
      <c r="AK339">
        <v>0.75609999999999999</v>
      </c>
      <c r="AL339" s="8">
        <v>1</v>
      </c>
      <c r="AM339">
        <v>6</v>
      </c>
      <c r="AN339">
        <v>0.75609999999999999</v>
      </c>
      <c r="AO339" s="8">
        <v>0.38462000000000002</v>
      </c>
      <c r="AP339">
        <v>12</v>
      </c>
      <c r="AQ339">
        <v>0.14072000000000001</v>
      </c>
      <c r="AR339" s="5">
        <f t="shared" si="11"/>
        <v>0.34890659270545943</v>
      </c>
    </row>
    <row r="340" spans="1:44" x14ac:dyDescent="0.45">
      <c r="A340">
        <v>0.77886999999999995</v>
      </c>
      <c r="B340">
        <v>20</v>
      </c>
      <c r="C340">
        <v>0.71611000000000002</v>
      </c>
      <c r="D340">
        <v>18</v>
      </c>
      <c r="E340">
        <v>0.77346000000000004</v>
      </c>
      <c r="F340">
        <v>19</v>
      </c>
      <c r="G340">
        <v>1</v>
      </c>
      <c r="H340">
        <v>2</v>
      </c>
      <c r="I340">
        <v>0.75</v>
      </c>
      <c r="J340">
        <v>17</v>
      </c>
      <c r="K340">
        <v>1</v>
      </c>
      <c r="L340">
        <v>3</v>
      </c>
      <c r="M340">
        <v>1</v>
      </c>
      <c r="N340">
        <v>8</v>
      </c>
      <c r="O340">
        <v>1</v>
      </c>
      <c r="P340">
        <v>5</v>
      </c>
      <c r="Q340" s="10">
        <v>7.2548016424736295E-2</v>
      </c>
      <c r="R340" s="10">
        <v>0</v>
      </c>
      <c r="S340" s="10">
        <f t="shared" si="10"/>
        <v>3.6274008212368147E-2</v>
      </c>
      <c r="T340">
        <v>4</v>
      </c>
      <c r="U340">
        <v>2</v>
      </c>
      <c r="V340">
        <v>0</v>
      </c>
      <c r="W340" s="8">
        <v>0.71611000000000002</v>
      </c>
      <c r="X340">
        <v>18</v>
      </c>
      <c r="Y340">
        <v>6.2759999999999927E-2</v>
      </c>
      <c r="Z340" s="8">
        <v>0.77346000000000004</v>
      </c>
      <c r="AA340">
        <v>19</v>
      </c>
      <c r="AB340">
        <v>5.4099999999999149E-3</v>
      </c>
      <c r="AC340" s="8">
        <v>1</v>
      </c>
      <c r="AD340">
        <v>3</v>
      </c>
      <c r="AE340">
        <v>0.22112999999999999</v>
      </c>
      <c r="AF340" s="8">
        <v>0.75</v>
      </c>
      <c r="AG340">
        <v>17</v>
      </c>
      <c r="AH340">
        <v>2.8869999999999951E-2</v>
      </c>
      <c r="AI340" s="8">
        <v>1</v>
      </c>
      <c r="AJ340">
        <v>5</v>
      </c>
      <c r="AK340">
        <v>0.22112999999999999</v>
      </c>
      <c r="AL340" s="8">
        <v>1</v>
      </c>
      <c r="AM340">
        <v>9</v>
      </c>
      <c r="AN340">
        <v>0.22112999999999999</v>
      </c>
      <c r="AO340" s="8">
        <v>1</v>
      </c>
      <c r="AP340">
        <v>6</v>
      </c>
      <c r="AQ340">
        <v>0.22112999999999999</v>
      </c>
      <c r="AR340" s="5">
        <f t="shared" si="11"/>
        <v>0.13650776543409321</v>
      </c>
    </row>
    <row r="341" spans="1:44" x14ac:dyDescent="0.45">
      <c r="A341">
        <v>0.50841999999999998</v>
      </c>
      <c r="B341">
        <v>20</v>
      </c>
      <c r="C341">
        <v>0.47716999999999998</v>
      </c>
      <c r="D341">
        <v>19</v>
      </c>
      <c r="E341">
        <v>0.50797000000000003</v>
      </c>
      <c r="F341">
        <v>19</v>
      </c>
      <c r="G341">
        <v>0.5</v>
      </c>
      <c r="H341">
        <v>4</v>
      </c>
      <c r="I341">
        <v>0.51182000000000005</v>
      </c>
      <c r="J341">
        <v>16</v>
      </c>
      <c r="K341">
        <v>0.6</v>
      </c>
      <c r="L341">
        <v>17</v>
      </c>
      <c r="M341">
        <v>0.41355999999999998</v>
      </c>
      <c r="N341">
        <v>18</v>
      </c>
      <c r="O341">
        <v>1</v>
      </c>
      <c r="P341">
        <v>8</v>
      </c>
      <c r="Q341" s="10">
        <v>0.147965368637195</v>
      </c>
      <c r="R341" s="10">
        <v>4.7965368637194999E-2</v>
      </c>
      <c r="S341" s="10">
        <f t="shared" si="10"/>
        <v>9.7965368637195002E-2</v>
      </c>
      <c r="T341">
        <v>1</v>
      </c>
      <c r="U341">
        <v>4</v>
      </c>
      <c r="V341">
        <v>0</v>
      </c>
      <c r="W341" s="8">
        <v>0.47716999999999998</v>
      </c>
      <c r="X341">
        <v>19</v>
      </c>
      <c r="Y341">
        <v>3.125E-2</v>
      </c>
      <c r="Z341" s="8">
        <v>0.50797000000000003</v>
      </c>
      <c r="AA341">
        <v>19</v>
      </c>
      <c r="AB341">
        <v>4.4999999999995039E-4</v>
      </c>
      <c r="AC341" s="8">
        <v>0.5</v>
      </c>
      <c r="AD341">
        <v>5</v>
      </c>
      <c r="AE341">
        <v>8.4199999999999831E-3</v>
      </c>
      <c r="AF341" s="8">
        <v>0.51182000000000005</v>
      </c>
      <c r="AG341">
        <v>16</v>
      </c>
      <c r="AH341">
        <v>3.4000000000000701E-3</v>
      </c>
      <c r="AI341" s="8">
        <v>0.6</v>
      </c>
      <c r="AJ341">
        <v>17</v>
      </c>
      <c r="AK341">
        <v>9.1579999999999995E-2</v>
      </c>
      <c r="AL341" s="8">
        <v>0.41355999999999998</v>
      </c>
      <c r="AM341">
        <v>18</v>
      </c>
      <c r="AN341">
        <v>9.486E-2</v>
      </c>
      <c r="AO341" s="8">
        <v>1</v>
      </c>
      <c r="AP341">
        <v>8</v>
      </c>
      <c r="AQ341">
        <v>0.49158000000000002</v>
      </c>
      <c r="AR341" s="5">
        <f t="shared" si="11"/>
        <v>0.19619860808447542</v>
      </c>
    </row>
    <row r="342" spans="1:44" x14ac:dyDescent="0.45">
      <c r="A342">
        <v>0.58565999999999996</v>
      </c>
      <c r="B342">
        <v>20</v>
      </c>
      <c r="C342">
        <v>1</v>
      </c>
      <c r="D342">
        <v>5</v>
      </c>
      <c r="E342">
        <v>1</v>
      </c>
      <c r="F342">
        <v>1</v>
      </c>
      <c r="G342">
        <v>1</v>
      </c>
      <c r="H342">
        <v>2</v>
      </c>
      <c r="I342">
        <v>0.57762000000000002</v>
      </c>
      <c r="J342">
        <v>16</v>
      </c>
      <c r="K342">
        <v>1</v>
      </c>
      <c r="L342">
        <v>5</v>
      </c>
      <c r="M342">
        <v>0.6</v>
      </c>
      <c r="N342">
        <v>19</v>
      </c>
      <c r="O342">
        <v>1</v>
      </c>
      <c r="P342">
        <v>2</v>
      </c>
      <c r="Q342" s="10">
        <v>0.84643433172135829</v>
      </c>
      <c r="R342" s="10">
        <v>0.74643433172135831</v>
      </c>
      <c r="S342" s="10">
        <f t="shared" si="10"/>
        <v>0.79643433172135825</v>
      </c>
      <c r="T342">
        <v>5</v>
      </c>
      <c r="U342">
        <v>5</v>
      </c>
      <c r="V342">
        <v>21</v>
      </c>
      <c r="W342" s="8">
        <v>0.5</v>
      </c>
      <c r="X342">
        <v>15</v>
      </c>
      <c r="Y342">
        <v>8.5659999999999958E-2</v>
      </c>
      <c r="Z342" s="8">
        <v>0.58570999999999995</v>
      </c>
      <c r="AA342">
        <v>17</v>
      </c>
      <c r="AB342">
        <v>4.9999999999994493E-5</v>
      </c>
      <c r="AC342" s="8">
        <v>0.58333000000000002</v>
      </c>
      <c r="AD342">
        <v>19</v>
      </c>
      <c r="AE342">
        <v>2.3299999999999428E-3</v>
      </c>
      <c r="AF342" s="8">
        <v>0.58565999999999996</v>
      </c>
      <c r="AG342">
        <v>20</v>
      </c>
      <c r="AH342">
        <v>0</v>
      </c>
      <c r="AI342" s="8">
        <v>0.6</v>
      </c>
      <c r="AJ342">
        <v>16</v>
      </c>
      <c r="AK342">
        <v>1.4340000000000019E-2</v>
      </c>
      <c r="AL342" s="8">
        <v>0.6</v>
      </c>
      <c r="AM342">
        <v>19</v>
      </c>
      <c r="AN342">
        <v>1.4340000000000019E-2</v>
      </c>
      <c r="AO342" s="8">
        <v>0.5</v>
      </c>
      <c r="AP342">
        <v>15</v>
      </c>
      <c r="AQ342">
        <v>8.5659999999999958E-2</v>
      </c>
      <c r="AR342" s="5">
        <f t="shared" si="11"/>
        <v>4.489193643788221E-2</v>
      </c>
    </row>
    <row r="343" spans="1:44" x14ac:dyDescent="0.45">
      <c r="A343">
        <v>0.73421000000000003</v>
      </c>
      <c r="B343">
        <v>20</v>
      </c>
      <c r="C343">
        <v>0.73570999999999998</v>
      </c>
      <c r="D343">
        <v>17</v>
      </c>
      <c r="E343">
        <v>0.5</v>
      </c>
      <c r="F343">
        <v>9</v>
      </c>
      <c r="G343">
        <v>0.5</v>
      </c>
      <c r="H343">
        <v>8</v>
      </c>
      <c r="I343">
        <v>1</v>
      </c>
      <c r="J343">
        <v>18</v>
      </c>
      <c r="K343">
        <v>1</v>
      </c>
      <c r="L343">
        <v>8</v>
      </c>
      <c r="M343">
        <v>1</v>
      </c>
      <c r="N343">
        <v>2</v>
      </c>
      <c r="O343">
        <v>0.62821000000000005</v>
      </c>
      <c r="P343">
        <v>16</v>
      </c>
      <c r="Q343" s="10">
        <v>0.34612287301102551</v>
      </c>
      <c r="R343" s="10">
        <v>0.24612287301102551</v>
      </c>
      <c r="S343" s="10">
        <f t="shared" si="10"/>
        <v>0.29612287301102552</v>
      </c>
      <c r="T343">
        <v>3</v>
      </c>
      <c r="U343">
        <v>2</v>
      </c>
      <c r="V343">
        <v>2</v>
      </c>
      <c r="W343" s="8">
        <v>0.73570999999999998</v>
      </c>
      <c r="X343">
        <v>17</v>
      </c>
      <c r="Y343">
        <v>1.4199999999999771E-3</v>
      </c>
      <c r="Z343" s="8">
        <v>0.5</v>
      </c>
      <c r="AA343">
        <v>14</v>
      </c>
      <c r="AB343">
        <v>0.23429</v>
      </c>
      <c r="AC343" s="8">
        <v>0.5</v>
      </c>
      <c r="AD343">
        <v>12</v>
      </c>
      <c r="AE343">
        <v>0.23429</v>
      </c>
      <c r="AF343" s="8">
        <v>1</v>
      </c>
      <c r="AG343">
        <v>18</v>
      </c>
      <c r="AH343">
        <v>0.26571</v>
      </c>
      <c r="AI343" s="8">
        <v>1</v>
      </c>
      <c r="AJ343">
        <v>9</v>
      </c>
      <c r="AK343">
        <v>0.26571</v>
      </c>
      <c r="AL343" s="8">
        <v>1</v>
      </c>
      <c r="AM343">
        <v>5</v>
      </c>
      <c r="AN343">
        <v>0.26571</v>
      </c>
      <c r="AO343" s="8">
        <v>0.72902999999999996</v>
      </c>
      <c r="AP343">
        <v>18</v>
      </c>
      <c r="AQ343">
        <v>5.2600000000000424E-3</v>
      </c>
      <c r="AR343" s="5">
        <f t="shared" si="11"/>
        <v>0.22603699378009531</v>
      </c>
    </row>
    <row r="344" spans="1:44" x14ac:dyDescent="0.45">
      <c r="A344">
        <v>0.64517999999999998</v>
      </c>
      <c r="B344">
        <v>20</v>
      </c>
      <c r="C344">
        <v>1</v>
      </c>
      <c r="D344">
        <v>4</v>
      </c>
      <c r="E344">
        <v>1</v>
      </c>
      <c r="F344">
        <v>10</v>
      </c>
      <c r="G344">
        <v>0.5</v>
      </c>
      <c r="H344">
        <v>12</v>
      </c>
      <c r="I344">
        <v>0.66666999999999998</v>
      </c>
      <c r="J344">
        <v>19</v>
      </c>
      <c r="K344">
        <v>0.64151000000000002</v>
      </c>
      <c r="L344">
        <v>16</v>
      </c>
      <c r="M344">
        <v>0.5</v>
      </c>
      <c r="N344">
        <v>6</v>
      </c>
      <c r="O344">
        <v>1</v>
      </c>
      <c r="P344">
        <v>8</v>
      </c>
      <c r="Q344" s="10">
        <v>0.30355767857689547</v>
      </c>
      <c r="R344" s="10">
        <v>0.2035576785768955</v>
      </c>
      <c r="S344" s="10">
        <f t="shared" si="10"/>
        <v>0.25355767857689548</v>
      </c>
      <c r="T344">
        <v>3</v>
      </c>
      <c r="U344">
        <v>3</v>
      </c>
      <c r="V344">
        <v>6</v>
      </c>
      <c r="W344" s="8">
        <v>1</v>
      </c>
      <c r="X344">
        <v>6</v>
      </c>
      <c r="Y344">
        <v>0.35482000000000002</v>
      </c>
      <c r="Z344" s="8">
        <v>1</v>
      </c>
      <c r="AA344">
        <v>12</v>
      </c>
      <c r="AB344">
        <v>0.35482000000000002</v>
      </c>
      <c r="AC344" s="8">
        <v>0.5</v>
      </c>
      <c r="AD344">
        <v>17</v>
      </c>
      <c r="AE344">
        <v>0.14518</v>
      </c>
      <c r="AF344" s="8">
        <v>0.6</v>
      </c>
      <c r="AG344">
        <v>20</v>
      </c>
      <c r="AH344">
        <v>4.5179999999999998E-2</v>
      </c>
      <c r="AI344" s="8">
        <v>0.64151000000000002</v>
      </c>
      <c r="AJ344">
        <v>17</v>
      </c>
      <c r="AK344">
        <v>3.6699999999999511E-3</v>
      </c>
      <c r="AL344" s="8">
        <v>0.5</v>
      </c>
      <c r="AM344">
        <v>11</v>
      </c>
      <c r="AN344">
        <v>0.14518</v>
      </c>
      <c r="AO344" s="8">
        <v>0.61538000000000004</v>
      </c>
      <c r="AP344">
        <v>17</v>
      </c>
      <c r="AQ344">
        <v>2.9799999999999941E-2</v>
      </c>
      <c r="AR344" s="5">
        <f t="shared" si="11"/>
        <v>0.21614660475616779</v>
      </c>
    </row>
    <row r="345" spans="1:44" x14ac:dyDescent="0.45">
      <c r="A345">
        <v>0.48371999999999998</v>
      </c>
      <c r="B345">
        <v>20</v>
      </c>
      <c r="C345">
        <v>0.5</v>
      </c>
      <c r="D345">
        <v>9</v>
      </c>
      <c r="E345">
        <v>0.5</v>
      </c>
      <c r="F345">
        <v>15</v>
      </c>
      <c r="G345">
        <v>0.5</v>
      </c>
      <c r="H345">
        <v>3</v>
      </c>
      <c r="I345">
        <v>1</v>
      </c>
      <c r="J345">
        <v>8</v>
      </c>
      <c r="K345">
        <v>1</v>
      </c>
      <c r="L345">
        <v>1</v>
      </c>
      <c r="M345">
        <v>1</v>
      </c>
      <c r="N345">
        <v>3</v>
      </c>
      <c r="O345">
        <v>1</v>
      </c>
      <c r="P345">
        <v>6</v>
      </c>
      <c r="Q345" s="10">
        <v>0.90948635808574574</v>
      </c>
      <c r="R345" s="10">
        <v>0.80948635808574576</v>
      </c>
      <c r="S345" s="10">
        <f t="shared" si="10"/>
        <v>0.85948635808574569</v>
      </c>
      <c r="T345">
        <v>4</v>
      </c>
      <c r="U345">
        <v>2</v>
      </c>
      <c r="V345">
        <v>16</v>
      </c>
      <c r="W345" s="8">
        <v>0.46154000000000001</v>
      </c>
      <c r="X345">
        <v>11</v>
      </c>
      <c r="Y345">
        <v>1.845999999999998E-2</v>
      </c>
      <c r="Z345" s="8">
        <v>0.4</v>
      </c>
      <c r="AA345">
        <v>18</v>
      </c>
      <c r="AB345">
        <v>7.999999999999996E-2</v>
      </c>
      <c r="AC345" s="8">
        <v>0.66666999999999998</v>
      </c>
      <c r="AD345">
        <v>8</v>
      </c>
      <c r="AE345">
        <v>0.18667</v>
      </c>
      <c r="AF345" s="8">
        <v>0.47619</v>
      </c>
      <c r="AG345">
        <v>14</v>
      </c>
      <c r="AH345">
        <v>3.8099999999999801E-3</v>
      </c>
      <c r="AI345" s="8">
        <v>0.63158000000000003</v>
      </c>
      <c r="AJ345">
        <v>8</v>
      </c>
      <c r="AK345">
        <v>0.15157999999999999</v>
      </c>
      <c r="AL345" s="8">
        <v>0.66666999999999998</v>
      </c>
      <c r="AM345">
        <v>9</v>
      </c>
      <c r="AN345">
        <v>0.18667</v>
      </c>
      <c r="AO345" s="8">
        <v>0.4</v>
      </c>
      <c r="AP345">
        <v>12</v>
      </c>
      <c r="AQ345">
        <v>7.999999999999996E-2</v>
      </c>
      <c r="AR345" s="5">
        <f t="shared" si="11"/>
        <v>0.12182668317463724</v>
      </c>
    </row>
    <row r="346" spans="1:44" x14ac:dyDescent="0.45">
      <c r="A346">
        <v>0.72960999999999998</v>
      </c>
      <c r="B346">
        <v>20</v>
      </c>
      <c r="C346">
        <v>1</v>
      </c>
      <c r="D346">
        <v>5</v>
      </c>
      <c r="E346">
        <v>1</v>
      </c>
      <c r="F346">
        <v>1</v>
      </c>
      <c r="G346">
        <v>0.72960999999999998</v>
      </c>
      <c r="H346">
        <v>20</v>
      </c>
      <c r="I346">
        <v>0.58333000000000002</v>
      </c>
      <c r="J346">
        <v>14</v>
      </c>
      <c r="K346">
        <v>1</v>
      </c>
      <c r="L346">
        <v>5</v>
      </c>
      <c r="M346">
        <v>0.73028999999999999</v>
      </c>
      <c r="N346">
        <v>19</v>
      </c>
      <c r="O346">
        <v>0.66666999999999998</v>
      </c>
      <c r="P346">
        <v>12</v>
      </c>
      <c r="Q346" s="10">
        <v>0.96959105320317129</v>
      </c>
      <c r="R346" s="10">
        <v>0.86959105320317132</v>
      </c>
      <c r="S346" s="10">
        <f t="shared" si="10"/>
        <v>0.91959105320317125</v>
      </c>
      <c r="T346">
        <v>3</v>
      </c>
      <c r="U346">
        <v>6</v>
      </c>
      <c r="V346">
        <v>25</v>
      </c>
      <c r="W346" s="8">
        <v>0.69789000000000001</v>
      </c>
      <c r="X346">
        <v>20</v>
      </c>
      <c r="Y346">
        <v>3.171999999999997E-2</v>
      </c>
      <c r="Z346" s="8">
        <v>0.73516000000000004</v>
      </c>
      <c r="AA346">
        <v>17</v>
      </c>
      <c r="AB346">
        <v>5.5500000000000549E-3</v>
      </c>
      <c r="AC346" s="8">
        <v>0.72960999999999998</v>
      </c>
      <c r="AD346">
        <v>20</v>
      </c>
      <c r="AE346">
        <v>0</v>
      </c>
      <c r="AF346" s="8">
        <v>0.65517000000000003</v>
      </c>
      <c r="AG346">
        <v>19</v>
      </c>
      <c r="AH346">
        <v>7.4439999999999951E-2</v>
      </c>
      <c r="AI346" s="8">
        <v>0.74104000000000003</v>
      </c>
      <c r="AJ346">
        <v>20</v>
      </c>
      <c r="AK346">
        <v>1.1430000000000049E-2</v>
      </c>
      <c r="AL346" s="8">
        <v>0.72960999999999998</v>
      </c>
      <c r="AM346">
        <v>20</v>
      </c>
      <c r="AN346">
        <v>0</v>
      </c>
      <c r="AO346" s="8">
        <v>0.73912999999999995</v>
      </c>
      <c r="AP346">
        <v>19</v>
      </c>
      <c r="AQ346">
        <v>9.5199999999999729E-3</v>
      </c>
      <c r="AR346" s="5">
        <f t="shared" si="11"/>
        <v>3.1339588914555544E-2</v>
      </c>
    </row>
    <row r="347" spans="1:44" x14ac:dyDescent="0.45">
      <c r="A347">
        <v>0.34011000000000002</v>
      </c>
      <c r="B347">
        <v>19</v>
      </c>
      <c r="C347">
        <v>0.4</v>
      </c>
      <c r="D347">
        <v>11</v>
      </c>
      <c r="E347">
        <v>0.4</v>
      </c>
      <c r="F347">
        <v>9</v>
      </c>
      <c r="G347">
        <v>0.4</v>
      </c>
      <c r="H347">
        <v>12</v>
      </c>
      <c r="I347">
        <v>0.33333000000000002</v>
      </c>
      <c r="J347">
        <v>9</v>
      </c>
      <c r="K347">
        <v>0.5</v>
      </c>
      <c r="L347">
        <v>4</v>
      </c>
      <c r="M347">
        <v>0.50802000000000003</v>
      </c>
      <c r="N347">
        <v>17</v>
      </c>
      <c r="O347">
        <v>1</v>
      </c>
      <c r="P347">
        <v>2</v>
      </c>
      <c r="Q347" s="10">
        <v>0.30808160995594558</v>
      </c>
      <c r="R347" s="10">
        <v>0.2080816099559456</v>
      </c>
      <c r="S347" s="10">
        <f t="shared" si="10"/>
        <v>0.25808160995594559</v>
      </c>
      <c r="T347">
        <v>1</v>
      </c>
      <c r="U347">
        <v>2</v>
      </c>
      <c r="V347">
        <v>4</v>
      </c>
      <c r="W347" s="8">
        <v>0.5</v>
      </c>
      <c r="X347">
        <v>13</v>
      </c>
      <c r="Y347">
        <v>0.15984999999999999</v>
      </c>
      <c r="Z347" s="8">
        <v>0.4</v>
      </c>
      <c r="AA347">
        <v>11</v>
      </c>
      <c r="AB347">
        <v>5.9850000000000007E-2</v>
      </c>
      <c r="AC347" s="8">
        <v>0.28571000000000002</v>
      </c>
      <c r="AD347">
        <v>13</v>
      </c>
      <c r="AE347">
        <v>5.4439999999999988E-2</v>
      </c>
      <c r="AF347" s="8">
        <v>0.33333000000000002</v>
      </c>
      <c r="AG347">
        <v>10</v>
      </c>
      <c r="AH347">
        <v>6.8199999999999927E-3</v>
      </c>
      <c r="AI347" s="8">
        <v>0.33333000000000002</v>
      </c>
      <c r="AJ347">
        <v>8</v>
      </c>
      <c r="AK347">
        <v>6.8199999999999927E-3</v>
      </c>
      <c r="AL347" s="8">
        <v>0.50802000000000003</v>
      </c>
      <c r="AM347">
        <v>17</v>
      </c>
      <c r="AN347">
        <v>0.16786999999999999</v>
      </c>
      <c r="AO347" s="8">
        <v>0.5</v>
      </c>
      <c r="AP347">
        <v>3</v>
      </c>
      <c r="AQ347">
        <v>0.15984999999999999</v>
      </c>
      <c r="AR347" s="5">
        <f t="shared" si="11"/>
        <v>9.4073826631762392E-2</v>
      </c>
    </row>
    <row r="348" spans="1:44" x14ac:dyDescent="0.45">
      <c r="A348">
        <v>0.82545999999999997</v>
      </c>
      <c r="B348">
        <v>20</v>
      </c>
      <c r="C348">
        <v>0.78866000000000003</v>
      </c>
      <c r="D348">
        <v>17</v>
      </c>
      <c r="E348">
        <v>1</v>
      </c>
      <c r="F348">
        <v>15</v>
      </c>
      <c r="G348">
        <v>1</v>
      </c>
      <c r="H348">
        <v>15</v>
      </c>
      <c r="I348">
        <v>0.82543999999999995</v>
      </c>
      <c r="J348">
        <v>19</v>
      </c>
      <c r="K348">
        <v>0.8</v>
      </c>
      <c r="L348">
        <v>10</v>
      </c>
      <c r="M348">
        <v>1</v>
      </c>
      <c r="N348">
        <v>5</v>
      </c>
      <c r="O348">
        <v>1</v>
      </c>
      <c r="P348">
        <v>2</v>
      </c>
      <c r="Q348" s="10">
        <v>0.92578134609161411</v>
      </c>
      <c r="R348" s="10">
        <v>0.82578134609161413</v>
      </c>
      <c r="S348" s="10">
        <f t="shared" si="10"/>
        <v>0.87578134609161418</v>
      </c>
      <c r="T348">
        <v>4</v>
      </c>
      <c r="U348">
        <v>4</v>
      </c>
      <c r="V348">
        <v>0</v>
      </c>
      <c r="W348" s="8">
        <v>0.78866000000000003</v>
      </c>
      <c r="X348">
        <v>17</v>
      </c>
      <c r="Y348">
        <v>0.21134</v>
      </c>
      <c r="Z348" s="8">
        <v>1</v>
      </c>
      <c r="AA348">
        <v>15</v>
      </c>
      <c r="AB348">
        <v>0</v>
      </c>
      <c r="AC348" s="8">
        <v>1</v>
      </c>
      <c r="AD348">
        <v>15</v>
      </c>
      <c r="AE348">
        <v>0</v>
      </c>
      <c r="AF348" s="8">
        <v>0.82543999999999995</v>
      </c>
      <c r="AG348">
        <v>19</v>
      </c>
      <c r="AH348">
        <v>0.17455999999999999</v>
      </c>
      <c r="AI348" s="8">
        <v>0.8</v>
      </c>
      <c r="AJ348">
        <v>10</v>
      </c>
      <c r="AK348">
        <v>0.2</v>
      </c>
      <c r="AL348" s="8">
        <v>1</v>
      </c>
      <c r="AM348">
        <v>5</v>
      </c>
      <c r="AN348">
        <v>0</v>
      </c>
      <c r="AO348" s="8">
        <v>1</v>
      </c>
      <c r="AP348">
        <v>2</v>
      </c>
      <c r="AQ348">
        <v>0</v>
      </c>
      <c r="AR348" s="5">
        <f t="shared" si="11"/>
        <v>0.104957101713034</v>
      </c>
    </row>
    <row r="349" spans="1:44" x14ac:dyDescent="0.45">
      <c r="A349">
        <v>0.45517000000000002</v>
      </c>
      <c r="B349">
        <v>20</v>
      </c>
      <c r="C349">
        <v>1</v>
      </c>
      <c r="D349">
        <v>8</v>
      </c>
      <c r="E349">
        <v>0.46217999999999998</v>
      </c>
      <c r="F349">
        <v>14</v>
      </c>
      <c r="G349">
        <v>1</v>
      </c>
      <c r="H349">
        <v>8</v>
      </c>
      <c r="I349">
        <v>0.5</v>
      </c>
      <c r="J349">
        <v>7</v>
      </c>
      <c r="K349">
        <v>0.42104999999999998</v>
      </c>
      <c r="L349">
        <v>14</v>
      </c>
      <c r="M349">
        <v>0.5</v>
      </c>
      <c r="N349">
        <v>10</v>
      </c>
      <c r="O349">
        <v>0.40407999999999999</v>
      </c>
      <c r="P349">
        <v>17</v>
      </c>
      <c r="Q349" s="10">
        <v>0.29402892684677812</v>
      </c>
      <c r="R349" s="10">
        <v>0.19402892684677811</v>
      </c>
      <c r="S349" s="10">
        <f t="shared" si="10"/>
        <v>0.24402892684677813</v>
      </c>
      <c r="T349">
        <v>2</v>
      </c>
      <c r="U349">
        <v>2</v>
      </c>
      <c r="V349">
        <v>5</v>
      </c>
      <c r="W349" s="8">
        <v>0.66666999999999998</v>
      </c>
      <c r="X349">
        <v>12</v>
      </c>
      <c r="Y349">
        <v>0.21149999999999999</v>
      </c>
      <c r="Z349" s="8">
        <v>0.46698000000000001</v>
      </c>
      <c r="AA349">
        <v>16</v>
      </c>
      <c r="AB349">
        <v>1.1809999999999991E-2</v>
      </c>
      <c r="AC349" s="8">
        <v>1</v>
      </c>
      <c r="AD349">
        <v>11</v>
      </c>
      <c r="AE349">
        <v>0.54482999999999993</v>
      </c>
      <c r="AF349" s="8">
        <v>0.75</v>
      </c>
      <c r="AG349">
        <v>12</v>
      </c>
      <c r="AH349">
        <v>0.29482999999999998</v>
      </c>
      <c r="AI349" s="8">
        <v>0.42104999999999998</v>
      </c>
      <c r="AJ349">
        <v>15</v>
      </c>
      <c r="AK349">
        <v>3.4120000000000039E-2</v>
      </c>
      <c r="AL349" s="8">
        <v>0.66666999999999998</v>
      </c>
      <c r="AM349">
        <v>12</v>
      </c>
      <c r="AN349">
        <v>0.21149999999999999</v>
      </c>
      <c r="AO349" s="8">
        <v>0.40407999999999999</v>
      </c>
      <c r="AP349">
        <v>18</v>
      </c>
      <c r="AQ349">
        <v>5.1090000000000017E-2</v>
      </c>
      <c r="AR349" s="5">
        <f t="shared" si="11"/>
        <v>0.21412391979545708</v>
      </c>
    </row>
    <row r="350" spans="1:44" x14ac:dyDescent="0.45">
      <c r="A350">
        <v>0.35000999999999999</v>
      </c>
      <c r="B350">
        <v>20</v>
      </c>
      <c r="C350">
        <v>0.40699000000000002</v>
      </c>
      <c r="D350">
        <v>19</v>
      </c>
      <c r="E350">
        <v>0.36364000000000002</v>
      </c>
      <c r="F350">
        <v>14</v>
      </c>
      <c r="G350">
        <v>1</v>
      </c>
      <c r="H350">
        <v>2</v>
      </c>
      <c r="I350">
        <v>1</v>
      </c>
      <c r="J350">
        <v>2</v>
      </c>
      <c r="K350">
        <v>0.36364000000000002</v>
      </c>
      <c r="L350">
        <v>17</v>
      </c>
      <c r="M350">
        <v>0.35000999999999999</v>
      </c>
      <c r="N350">
        <v>20</v>
      </c>
      <c r="O350">
        <v>0.33333000000000002</v>
      </c>
      <c r="P350">
        <v>3</v>
      </c>
      <c r="Q350" s="10">
        <v>0.50107467486708013</v>
      </c>
      <c r="R350" s="10">
        <v>0.40107467486708009</v>
      </c>
      <c r="S350" s="10">
        <f t="shared" si="10"/>
        <v>0.45107467486708008</v>
      </c>
      <c r="T350">
        <v>2</v>
      </c>
      <c r="U350">
        <v>4</v>
      </c>
      <c r="V350">
        <v>8</v>
      </c>
      <c r="W350" s="8">
        <v>0.28926000000000002</v>
      </c>
      <c r="X350">
        <v>20</v>
      </c>
      <c r="Y350">
        <v>6.0749999999999971E-2</v>
      </c>
      <c r="Z350" s="8">
        <v>0.26667000000000002</v>
      </c>
      <c r="AA350">
        <v>17</v>
      </c>
      <c r="AB350">
        <v>8.333999999999997E-2</v>
      </c>
      <c r="AC350" s="8">
        <v>0.4</v>
      </c>
      <c r="AD350">
        <v>8</v>
      </c>
      <c r="AE350">
        <v>4.9990000000000027E-2</v>
      </c>
      <c r="AF350" s="8">
        <v>0.5</v>
      </c>
      <c r="AG350">
        <v>11</v>
      </c>
      <c r="AH350">
        <v>0.14999000000000001</v>
      </c>
      <c r="AI350" s="8">
        <v>0.33333000000000002</v>
      </c>
      <c r="AJ350">
        <v>19</v>
      </c>
      <c r="AK350">
        <v>1.6679999999999969E-2</v>
      </c>
      <c r="AL350" s="8">
        <v>0.35000999999999999</v>
      </c>
      <c r="AM350">
        <v>20</v>
      </c>
      <c r="AN350">
        <v>0</v>
      </c>
      <c r="AO350" s="8">
        <v>0.4</v>
      </c>
      <c r="AP350">
        <v>9</v>
      </c>
      <c r="AQ350">
        <v>4.9990000000000027E-2</v>
      </c>
      <c r="AR350" s="5">
        <f t="shared" si="11"/>
        <v>7.8816958774594909E-2</v>
      </c>
    </row>
    <row r="351" spans="1:44" x14ac:dyDescent="0.45">
      <c r="A351">
        <v>0.41513</v>
      </c>
      <c r="B351">
        <v>20</v>
      </c>
      <c r="C351">
        <v>0.71428999999999998</v>
      </c>
      <c r="D351">
        <v>9</v>
      </c>
      <c r="E351">
        <v>0.68420999999999998</v>
      </c>
      <c r="F351">
        <v>12</v>
      </c>
      <c r="G351">
        <v>1</v>
      </c>
      <c r="H351">
        <v>3</v>
      </c>
      <c r="I351">
        <v>0.35088000000000003</v>
      </c>
      <c r="J351">
        <v>16</v>
      </c>
      <c r="K351">
        <v>0.66666999999999998</v>
      </c>
      <c r="L351">
        <v>6</v>
      </c>
      <c r="M351">
        <v>0.42210999999999999</v>
      </c>
      <c r="N351">
        <v>17</v>
      </c>
      <c r="O351">
        <v>0.5</v>
      </c>
      <c r="P351">
        <v>11</v>
      </c>
      <c r="Q351" s="10">
        <v>0.2785364482677537</v>
      </c>
      <c r="R351" s="10">
        <v>0.17853644826775369</v>
      </c>
      <c r="S351" s="10">
        <f t="shared" si="10"/>
        <v>0.22853644826775371</v>
      </c>
      <c r="T351">
        <v>1</v>
      </c>
      <c r="U351">
        <v>3</v>
      </c>
      <c r="V351">
        <v>5</v>
      </c>
      <c r="W351" s="8">
        <v>0.66666999999999998</v>
      </c>
      <c r="X351">
        <v>12</v>
      </c>
      <c r="Y351">
        <v>0.25153999999999999</v>
      </c>
      <c r="Z351" s="8">
        <v>0.68420999999999998</v>
      </c>
      <c r="AA351">
        <v>12</v>
      </c>
      <c r="AB351">
        <v>0.26907999999999999</v>
      </c>
      <c r="AC351" s="8">
        <v>1</v>
      </c>
      <c r="AD351">
        <v>8</v>
      </c>
      <c r="AE351">
        <v>0.58487</v>
      </c>
      <c r="AF351" s="8">
        <v>0.39548</v>
      </c>
      <c r="AG351">
        <v>17</v>
      </c>
      <c r="AH351">
        <v>1.9650000000000001E-2</v>
      </c>
      <c r="AI351" s="8">
        <v>0.4</v>
      </c>
      <c r="AJ351">
        <v>9</v>
      </c>
      <c r="AK351">
        <v>1.512999999999998E-2</v>
      </c>
      <c r="AL351" s="8">
        <v>0.42210999999999999</v>
      </c>
      <c r="AM351">
        <v>17</v>
      </c>
      <c r="AN351">
        <v>6.9799999999999862E-3</v>
      </c>
      <c r="AO351" s="8">
        <v>0.34090999999999999</v>
      </c>
      <c r="AP351">
        <v>13</v>
      </c>
      <c r="AQ351">
        <v>7.4220000000000008E-2</v>
      </c>
      <c r="AR351" s="5">
        <f t="shared" si="11"/>
        <v>0.23807261201254601</v>
      </c>
    </row>
    <row r="352" spans="1:44" x14ac:dyDescent="0.45">
      <c r="A352">
        <v>0.71531</v>
      </c>
      <c r="B352">
        <v>20</v>
      </c>
      <c r="C352">
        <v>0.72340000000000004</v>
      </c>
      <c r="D352">
        <v>16</v>
      </c>
      <c r="E352">
        <v>0.6</v>
      </c>
      <c r="F352">
        <v>10</v>
      </c>
      <c r="G352">
        <v>1</v>
      </c>
      <c r="H352">
        <v>5</v>
      </c>
      <c r="I352">
        <v>0.65517000000000003</v>
      </c>
      <c r="J352">
        <v>17</v>
      </c>
      <c r="K352">
        <v>1</v>
      </c>
      <c r="L352">
        <v>3</v>
      </c>
      <c r="M352">
        <v>1</v>
      </c>
      <c r="N352">
        <v>9</v>
      </c>
      <c r="O352">
        <v>1</v>
      </c>
      <c r="P352">
        <v>3</v>
      </c>
      <c r="Q352" s="10">
        <v>0.52226203084687561</v>
      </c>
      <c r="R352" s="10">
        <v>0.42226203084687558</v>
      </c>
      <c r="S352" s="10">
        <f t="shared" si="10"/>
        <v>0.47226203084687557</v>
      </c>
      <c r="T352">
        <v>4</v>
      </c>
      <c r="U352">
        <v>2</v>
      </c>
      <c r="V352">
        <v>6</v>
      </c>
      <c r="W352" s="8">
        <v>0.67857000000000001</v>
      </c>
      <c r="X352">
        <v>18</v>
      </c>
      <c r="Y352">
        <v>1.0510000000000019E-2</v>
      </c>
      <c r="Z352" s="8">
        <v>0.58333000000000002</v>
      </c>
      <c r="AA352">
        <v>13</v>
      </c>
      <c r="AB352">
        <v>8.4729999999999972E-2</v>
      </c>
      <c r="AC352" s="8">
        <v>1</v>
      </c>
      <c r="AD352">
        <v>9</v>
      </c>
      <c r="AE352">
        <v>0.33194000000000001</v>
      </c>
      <c r="AF352" s="8">
        <v>0.65517000000000003</v>
      </c>
      <c r="AG352">
        <v>17</v>
      </c>
      <c r="AH352">
        <v>1.2889999999999961E-2</v>
      </c>
      <c r="AI352" s="8">
        <v>1</v>
      </c>
      <c r="AJ352">
        <v>10</v>
      </c>
      <c r="AK352">
        <v>0.33194000000000001</v>
      </c>
      <c r="AL352" s="8">
        <v>0.5</v>
      </c>
      <c r="AM352">
        <v>12</v>
      </c>
      <c r="AN352">
        <v>0.16805999999999999</v>
      </c>
      <c r="AO352" s="8">
        <v>0.5</v>
      </c>
      <c r="AP352">
        <v>10</v>
      </c>
      <c r="AQ352">
        <v>0.16805999999999999</v>
      </c>
      <c r="AR352" s="5">
        <f t="shared" si="11"/>
        <v>0.21449135036395403</v>
      </c>
    </row>
    <row r="353" spans="1:44" x14ac:dyDescent="0.45">
      <c r="A353">
        <v>0.66020999999999996</v>
      </c>
      <c r="B353">
        <v>20</v>
      </c>
      <c r="C353">
        <v>0.59091000000000005</v>
      </c>
      <c r="D353">
        <v>18</v>
      </c>
      <c r="E353">
        <v>1</v>
      </c>
      <c r="F353">
        <v>7</v>
      </c>
      <c r="G353">
        <v>1</v>
      </c>
      <c r="H353">
        <v>1</v>
      </c>
      <c r="I353">
        <v>0.66666999999999998</v>
      </c>
      <c r="J353">
        <v>7</v>
      </c>
      <c r="K353">
        <v>0.65820000000000001</v>
      </c>
      <c r="L353">
        <v>18</v>
      </c>
      <c r="M353">
        <v>0.6</v>
      </c>
      <c r="N353">
        <v>14</v>
      </c>
      <c r="O353">
        <v>0.6</v>
      </c>
      <c r="P353">
        <v>13</v>
      </c>
      <c r="Q353" s="10">
        <v>0.51794546406688557</v>
      </c>
      <c r="R353" s="10">
        <v>0.4179454640668856</v>
      </c>
      <c r="S353" s="10">
        <f t="shared" si="10"/>
        <v>0.46794546406688559</v>
      </c>
      <c r="T353">
        <v>2</v>
      </c>
      <c r="U353">
        <v>3</v>
      </c>
      <c r="V353">
        <v>9</v>
      </c>
      <c r="W353" s="8">
        <v>0.70967999999999998</v>
      </c>
      <c r="X353">
        <v>19</v>
      </c>
      <c r="Y353">
        <v>4.9470000000000007E-2</v>
      </c>
      <c r="Z353" s="8">
        <v>0.58823999999999999</v>
      </c>
      <c r="AA353">
        <v>15</v>
      </c>
      <c r="AB353">
        <v>7.1969999999999978E-2</v>
      </c>
      <c r="AC353" s="8">
        <v>0.5</v>
      </c>
      <c r="AD353">
        <v>9</v>
      </c>
      <c r="AE353">
        <v>0.16020999999999999</v>
      </c>
      <c r="AF353" s="8">
        <v>0.66666999999999998</v>
      </c>
      <c r="AG353">
        <v>13</v>
      </c>
      <c r="AH353">
        <v>6.4600000000000213E-3</v>
      </c>
      <c r="AI353" s="8">
        <v>0.66025</v>
      </c>
      <c r="AJ353">
        <v>20</v>
      </c>
      <c r="AK353">
        <v>4.0000000000039997E-5</v>
      </c>
      <c r="AL353" s="8">
        <v>0.6</v>
      </c>
      <c r="AM353">
        <v>17</v>
      </c>
      <c r="AN353">
        <v>6.0209999999999993E-2</v>
      </c>
      <c r="AO353" s="8">
        <v>0.6</v>
      </c>
      <c r="AP353">
        <v>18</v>
      </c>
      <c r="AQ353">
        <v>6.0209999999999993E-2</v>
      </c>
      <c r="AR353" s="5">
        <f t="shared" si="11"/>
        <v>6.8333153460855001E-2</v>
      </c>
    </row>
    <row r="354" spans="1:44" x14ac:dyDescent="0.45">
      <c r="A354">
        <v>0.74773000000000001</v>
      </c>
      <c r="B354">
        <v>20</v>
      </c>
      <c r="C354">
        <v>0.70760000000000001</v>
      </c>
      <c r="D354">
        <v>14</v>
      </c>
      <c r="E354">
        <v>1</v>
      </c>
      <c r="F354">
        <v>9</v>
      </c>
      <c r="G354">
        <v>1</v>
      </c>
      <c r="H354">
        <v>11</v>
      </c>
      <c r="I354">
        <v>1</v>
      </c>
      <c r="J354">
        <v>5</v>
      </c>
      <c r="K354">
        <v>1</v>
      </c>
      <c r="L354">
        <v>10</v>
      </c>
      <c r="M354">
        <v>0.71153999999999995</v>
      </c>
      <c r="N354">
        <v>17</v>
      </c>
      <c r="O354">
        <v>1</v>
      </c>
      <c r="P354">
        <v>5</v>
      </c>
      <c r="Q354" s="10">
        <v>0.28556602159369499</v>
      </c>
      <c r="R354" s="10">
        <v>0.18556602159369501</v>
      </c>
      <c r="S354" s="10">
        <f t="shared" si="10"/>
        <v>0.235566021593695</v>
      </c>
      <c r="T354">
        <v>5</v>
      </c>
      <c r="U354">
        <v>2</v>
      </c>
      <c r="V354">
        <v>6</v>
      </c>
      <c r="W354" s="8">
        <v>0.77376</v>
      </c>
      <c r="X354">
        <v>15</v>
      </c>
      <c r="Y354">
        <v>2.6030000000000001E-2</v>
      </c>
      <c r="Z354" s="8">
        <v>0.5</v>
      </c>
      <c r="AA354">
        <v>14</v>
      </c>
      <c r="AB354">
        <v>0.24773000000000001</v>
      </c>
      <c r="AC354" s="8">
        <v>0.5</v>
      </c>
      <c r="AD354">
        <v>14</v>
      </c>
      <c r="AE354">
        <v>0.24773000000000001</v>
      </c>
      <c r="AF354" s="8">
        <v>0.66666999999999998</v>
      </c>
      <c r="AG354">
        <v>9</v>
      </c>
      <c r="AH354">
        <v>8.1060000000000021E-2</v>
      </c>
      <c r="AI354" s="8">
        <v>1</v>
      </c>
      <c r="AJ354">
        <v>13</v>
      </c>
      <c r="AK354">
        <v>0.25226999999999999</v>
      </c>
      <c r="AL354" s="8">
        <v>0.77612000000000003</v>
      </c>
      <c r="AM354">
        <v>18</v>
      </c>
      <c r="AN354">
        <v>2.839000000000003E-2</v>
      </c>
      <c r="AO354" s="8">
        <v>1</v>
      </c>
      <c r="AP354">
        <v>10</v>
      </c>
      <c r="AQ354">
        <v>0.25226999999999999</v>
      </c>
      <c r="AR354" s="5">
        <f t="shared" si="11"/>
        <v>0.20737680587347637</v>
      </c>
    </row>
    <row r="355" spans="1:44" x14ac:dyDescent="0.45">
      <c r="A355">
        <v>0.70625000000000004</v>
      </c>
      <c r="B355">
        <v>20</v>
      </c>
      <c r="C355">
        <v>1</v>
      </c>
      <c r="D355">
        <v>3</v>
      </c>
      <c r="E355">
        <v>1</v>
      </c>
      <c r="F355">
        <v>12</v>
      </c>
      <c r="G355">
        <v>0.66666999999999998</v>
      </c>
      <c r="H355">
        <v>9</v>
      </c>
      <c r="I355">
        <v>1</v>
      </c>
      <c r="J355">
        <v>12</v>
      </c>
      <c r="K355">
        <v>0.66666999999999998</v>
      </c>
      <c r="L355">
        <v>17</v>
      </c>
      <c r="M355">
        <v>0.70623000000000002</v>
      </c>
      <c r="N355">
        <v>19</v>
      </c>
      <c r="O355">
        <v>1</v>
      </c>
      <c r="P355">
        <v>4</v>
      </c>
      <c r="Q355" s="10">
        <v>0.64607964177814559</v>
      </c>
      <c r="R355" s="10">
        <v>0.54607964177814561</v>
      </c>
      <c r="S355" s="10">
        <f t="shared" si="10"/>
        <v>0.59607964177814554</v>
      </c>
      <c r="T355">
        <v>4</v>
      </c>
      <c r="U355">
        <v>4</v>
      </c>
      <c r="V355">
        <v>7</v>
      </c>
      <c r="W355" s="8">
        <v>0.66666999999999998</v>
      </c>
      <c r="X355">
        <v>13</v>
      </c>
      <c r="Y355">
        <v>3.958000000000006E-2</v>
      </c>
      <c r="Z355" s="8">
        <v>1</v>
      </c>
      <c r="AA355">
        <v>18</v>
      </c>
      <c r="AB355">
        <v>0.29375000000000001</v>
      </c>
      <c r="AC355" s="8">
        <v>0.75</v>
      </c>
      <c r="AD355">
        <v>14</v>
      </c>
      <c r="AE355">
        <v>4.3749999999999963E-2</v>
      </c>
      <c r="AF355" s="8">
        <v>0.6</v>
      </c>
      <c r="AG355">
        <v>19</v>
      </c>
      <c r="AH355">
        <v>0.10625000000000009</v>
      </c>
      <c r="AI355" s="8">
        <v>0.75</v>
      </c>
      <c r="AJ355">
        <v>20</v>
      </c>
      <c r="AK355">
        <v>4.3749999999999963E-2</v>
      </c>
      <c r="AL355" s="8">
        <v>0.70623000000000002</v>
      </c>
      <c r="AM355">
        <v>19</v>
      </c>
      <c r="AN355">
        <v>2.0000000000019998E-5</v>
      </c>
      <c r="AO355" s="8">
        <v>1</v>
      </c>
      <c r="AP355">
        <v>13</v>
      </c>
      <c r="AQ355">
        <v>0.29375000000000001</v>
      </c>
      <c r="AR355" s="5">
        <f t="shared" si="11"/>
        <v>0.1577244057118074</v>
      </c>
    </row>
    <row r="356" spans="1:44" x14ac:dyDescent="0.45">
      <c r="A356">
        <v>0.50595999999999997</v>
      </c>
      <c r="B356">
        <v>20</v>
      </c>
      <c r="C356">
        <v>0.66666999999999998</v>
      </c>
      <c r="D356">
        <v>10</v>
      </c>
      <c r="E356">
        <v>0.5</v>
      </c>
      <c r="F356">
        <v>9</v>
      </c>
      <c r="G356">
        <v>0.50595999999999997</v>
      </c>
      <c r="H356">
        <v>20</v>
      </c>
      <c r="I356">
        <v>0.40289999999999998</v>
      </c>
      <c r="J356">
        <v>18</v>
      </c>
      <c r="K356">
        <v>0.5</v>
      </c>
      <c r="L356">
        <v>3</v>
      </c>
      <c r="M356">
        <v>0.5</v>
      </c>
      <c r="N356">
        <v>6</v>
      </c>
      <c r="O356">
        <v>0.50288999999999995</v>
      </c>
      <c r="P356">
        <v>19</v>
      </c>
      <c r="Q356" s="10">
        <v>0.56354057441803862</v>
      </c>
      <c r="R356" s="10">
        <v>0.46354057441803859</v>
      </c>
      <c r="S356" s="10">
        <f t="shared" si="10"/>
        <v>0.51354057441803858</v>
      </c>
      <c r="T356">
        <v>0</v>
      </c>
      <c r="U356">
        <v>4</v>
      </c>
      <c r="V356">
        <v>8</v>
      </c>
      <c r="W356" s="8">
        <v>0.66666999999999998</v>
      </c>
      <c r="X356">
        <v>14</v>
      </c>
      <c r="Y356">
        <v>0.16070999999999999</v>
      </c>
      <c r="Z356" s="8">
        <v>0.33333000000000002</v>
      </c>
      <c r="AA356">
        <v>15</v>
      </c>
      <c r="AB356">
        <v>0.17263000000000001</v>
      </c>
      <c r="AC356" s="8">
        <v>0.50595999999999997</v>
      </c>
      <c r="AD356">
        <v>20</v>
      </c>
      <c r="AE356">
        <v>0</v>
      </c>
      <c r="AF356" s="8">
        <v>0.50455000000000005</v>
      </c>
      <c r="AG356">
        <v>19</v>
      </c>
      <c r="AH356">
        <v>1.4099999999999111E-3</v>
      </c>
      <c r="AI356" s="8">
        <v>0.50980000000000003</v>
      </c>
      <c r="AJ356">
        <v>14</v>
      </c>
      <c r="AK356">
        <v>3.840000000000066E-3</v>
      </c>
      <c r="AL356" s="8">
        <v>0.4</v>
      </c>
      <c r="AM356">
        <v>12</v>
      </c>
      <c r="AN356">
        <v>0.1059599999999999</v>
      </c>
      <c r="AO356" s="8">
        <v>0.50288999999999995</v>
      </c>
      <c r="AP356">
        <v>19</v>
      </c>
      <c r="AQ356">
        <v>3.0700000000000172E-3</v>
      </c>
      <c r="AR356" s="5">
        <f t="shared" si="11"/>
        <v>0.10398380345492456</v>
      </c>
    </row>
    <row r="357" spans="1:44" x14ac:dyDescent="0.45">
      <c r="A357">
        <v>0.57076000000000005</v>
      </c>
      <c r="B357">
        <v>20</v>
      </c>
      <c r="C357">
        <v>0.57076000000000005</v>
      </c>
      <c r="D357">
        <v>20</v>
      </c>
      <c r="E357">
        <v>1</v>
      </c>
      <c r="F357">
        <v>6</v>
      </c>
      <c r="G357">
        <v>0.57069000000000003</v>
      </c>
      <c r="H357">
        <v>18</v>
      </c>
      <c r="I357">
        <v>1</v>
      </c>
      <c r="J357">
        <v>8</v>
      </c>
      <c r="K357">
        <v>0.6</v>
      </c>
      <c r="L357">
        <v>14</v>
      </c>
      <c r="M357">
        <v>0.58333000000000002</v>
      </c>
      <c r="N357">
        <v>13</v>
      </c>
      <c r="O357">
        <v>0.5</v>
      </c>
      <c r="P357">
        <v>13</v>
      </c>
      <c r="Q357" s="10">
        <v>0.41475836318037829</v>
      </c>
      <c r="R357" s="10">
        <v>0.31475836318037831</v>
      </c>
      <c r="S357" s="10">
        <f t="shared" si="10"/>
        <v>0.3647583631803783</v>
      </c>
      <c r="T357">
        <v>2</v>
      </c>
      <c r="U357">
        <v>5</v>
      </c>
      <c r="V357">
        <v>4</v>
      </c>
      <c r="W357" s="8">
        <v>0.57076000000000005</v>
      </c>
      <c r="X357">
        <v>20</v>
      </c>
      <c r="Y357">
        <v>0</v>
      </c>
      <c r="Z357" s="8">
        <v>0.5</v>
      </c>
      <c r="AA357">
        <v>8</v>
      </c>
      <c r="AB357">
        <v>7.0760000000000045E-2</v>
      </c>
      <c r="AC357" s="8">
        <v>0.57069000000000003</v>
      </c>
      <c r="AD357">
        <v>18</v>
      </c>
      <c r="AE357">
        <v>7.0000000000014495E-5</v>
      </c>
      <c r="AF357" s="8">
        <v>1</v>
      </c>
      <c r="AG357">
        <v>13</v>
      </c>
      <c r="AH357">
        <v>0.42924000000000001</v>
      </c>
      <c r="AI357" s="8">
        <v>0.6</v>
      </c>
      <c r="AJ357">
        <v>15</v>
      </c>
      <c r="AK357">
        <v>2.9239999999999929E-2</v>
      </c>
      <c r="AL357" s="8">
        <v>0.5625</v>
      </c>
      <c r="AM357">
        <v>15</v>
      </c>
      <c r="AN357">
        <v>8.2600000000000451E-3</v>
      </c>
      <c r="AO357" s="8">
        <v>0.6</v>
      </c>
      <c r="AP357">
        <v>16</v>
      </c>
      <c r="AQ357">
        <v>2.9239999999999929E-2</v>
      </c>
      <c r="AR357" s="5">
        <f t="shared" si="11"/>
        <v>0.16692217486572819</v>
      </c>
    </row>
    <row r="358" spans="1:44" x14ac:dyDescent="0.45">
      <c r="A358">
        <v>0.64805000000000001</v>
      </c>
      <c r="B358">
        <v>20</v>
      </c>
      <c r="C358">
        <v>1</v>
      </c>
      <c r="D358">
        <v>14</v>
      </c>
      <c r="E358">
        <v>0.66666999999999998</v>
      </c>
      <c r="F358">
        <v>3</v>
      </c>
      <c r="G358">
        <v>0.64</v>
      </c>
      <c r="H358">
        <v>11</v>
      </c>
      <c r="I358">
        <v>1</v>
      </c>
      <c r="J358">
        <v>1</v>
      </c>
      <c r="K358">
        <v>1</v>
      </c>
      <c r="L358">
        <v>11</v>
      </c>
      <c r="M358">
        <v>1</v>
      </c>
      <c r="N358">
        <v>11</v>
      </c>
      <c r="O358">
        <v>1</v>
      </c>
      <c r="P358">
        <v>12</v>
      </c>
      <c r="Q358" s="10">
        <v>0.26403894172583697</v>
      </c>
      <c r="R358" s="10">
        <v>0.164038941725837</v>
      </c>
      <c r="S358" s="10">
        <f t="shared" si="10"/>
        <v>0.21403894172583698</v>
      </c>
      <c r="T358">
        <v>5</v>
      </c>
      <c r="U358">
        <v>2</v>
      </c>
      <c r="V358">
        <v>3</v>
      </c>
      <c r="W358" s="8">
        <v>0.5</v>
      </c>
      <c r="X358">
        <v>15</v>
      </c>
      <c r="Y358">
        <v>0.14566999999999999</v>
      </c>
      <c r="Z358" s="8">
        <v>0.66666999999999998</v>
      </c>
      <c r="AA358">
        <v>3</v>
      </c>
      <c r="AB358">
        <v>2.1000000000000019E-2</v>
      </c>
      <c r="AC358" s="8">
        <v>0.64102999999999999</v>
      </c>
      <c r="AD358">
        <v>13</v>
      </c>
      <c r="AE358">
        <v>4.6399999999999766E-3</v>
      </c>
      <c r="AF358" s="8">
        <v>0.5</v>
      </c>
      <c r="AG358">
        <v>3</v>
      </c>
      <c r="AH358">
        <v>0.14566999999999999</v>
      </c>
      <c r="AI358" s="8">
        <v>1</v>
      </c>
      <c r="AJ358">
        <v>12</v>
      </c>
      <c r="AK358">
        <v>0.35432999999999998</v>
      </c>
      <c r="AL358" s="8">
        <v>1</v>
      </c>
      <c r="AM358">
        <v>13</v>
      </c>
      <c r="AN358">
        <v>0.35432999999999998</v>
      </c>
      <c r="AO358" s="8">
        <v>1</v>
      </c>
      <c r="AP358">
        <v>13</v>
      </c>
      <c r="AQ358">
        <v>0.35432999999999998</v>
      </c>
      <c r="AR358" s="5">
        <f t="shared" si="11"/>
        <v>0.23482005058585376</v>
      </c>
    </row>
    <row r="359" spans="1:44" x14ac:dyDescent="0.45">
      <c r="A359">
        <v>0.71347000000000005</v>
      </c>
      <c r="B359">
        <v>20</v>
      </c>
      <c r="C359">
        <v>1</v>
      </c>
      <c r="D359">
        <v>4</v>
      </c>
      <c r="E359">
        <v>1</v>
      </c>
      <c r="F359">
        <v>3</v>
      </c>
      <c r="G359">
        <v>1</v>
      </c>
      <c r="H359">
        <v>3</v>
      </c>
      <c r="I359">
        <v>0.72763</v>
      </c>
      <c r="J359">
        <v>19</v>
      </c>
      <c r="K359">
        <v>0.71357999999999999</v>
      </c>
      <c r="L359">
        <v>19</v>
      </c>
      <c r="M359">
        <v>0.70587999999999995</v>
      </c>
      <c r="N359">
        <v>13</v>
      </c>
      <c r="O359">
        <v>0.5</v>
      </c>
      <c r="P359">
        <v>4</v>
      </c>
      <c r="Q359" s="10">
        <v>0.80803177730133402</v>
      </c>
      <c r="R359" s="10">
        <v>0.70803177730133404</v>
      </c>
      <c r="S359" s="10">
        <f t="shared" si="10"/>
        <v>0.75803177730133409</v>
      </c>
      <c r="T359">
        <v>3</v>
      </c>
      <c r="U359">
        <v>5</v>
      </c>
      <c r="V359">
        <v>30</v>
      </c>
      <c r="W359" s="8">
        <v>0.75439000000000001</v>
      </c>
      <c r="X359">
        <v>18</v>
      </c>
      <c r="Y359">
        <v>4.0919999999999963E-2</v>
      </c>
      <c r="Z359" s="8">
        <v>0.74480999999999997</v>
      </c>
      <c r="AA359">
        <v>20</v>
      </c>
      <c r="AB359">
        <v>3.1339999999999917E-2</v>
      </c>
      <c r="AC359" s="8">
        <v>1</v>
      </c>
      <c r="AD359">
        <v>12</v>
      </c>
      <c r="AE359">
        <v>0.28653000000000001</v>
      </c>
      <c r="AF359" s="8">
        <v>0.70984000000000003</v>
      </c>
      <c r="AG359">
        <v>20</v>
      </c>
      <c r="AH359">
        <v>3.6300000000000221E-3</v>
      </c>
      <c r="AI359" s="8">
        <v>0.71340000000000003</v>
      </c>
      <c r="AJ359">
        <v>20</v>
      </c>
      <c r="AK359">
        <v>7.0000000000014495E-5</v>
      </c>
      <c r="AL359" s="8">
        <v>0.66037999999999997</v>
      </c>
      <c r="AM359">
        <v>19</v>
      </c>
      <c r="AN359">
        <v>5.3090000000000082E-2</v>
      </c>
      <c r="AO359" s="8">
        <v>0.67691999999999997</v>
      </c>
      <c r="AP359">
        <v>17</v>
      </c>
      <c r="AQ359">
        <v>3.6550000000000082E-2</v>
      </c>
      <c r="AR359" s="5">
        <f t="shared" si="11"/>
        <v>0.11464254015977537</v>
      </c>
    </row>
    <row r="360" spans="1:44" x14ac:dyDescent="0.45">
      <c r="A360">
        <v>0.50316000000000005</v>
      </c>
      <c r="B360">
        <v>20</v>
      </c>
      <c r="C360">
        <v>0.48980000000000001</v>
      </c>
      <c r="D360">
        <v>19</v>
      </c>
      <c r="E360">
        <v>1</v>
      </c>
      <c r="F360">
        <v>2</v>
      </c>
      <c r="G360">
        <v>1</v>
      </c>
      <c r="H360">
        <v>17</v>
      </c>
      <c r="I360">
        <v>0.5</v>
      </c>
      <c r="J360">
        <v>16</v>
      </c>
      <c r="K360">
        <v>1</v>
      </c>
      <c r="L360">
        <v>1</v>
      </c>
      <c r="M360">
        <v>0.71428999999999998</v>
      </c>
      <c r="N360">
        <v>12</v>
      </c>
      <c r="O360">
        <v>0.42104999999999998</v>
      </c>
      <c r="P360">
        <v>17</v>
      </c>
      <c r="Q360" s="10">
        <v>8.6100315321232634E-2</v>
      </c>
      <c r="R360" s="10">
        <v>0</v>
      </c>
      <c r="S360" s="10">
        <f t="shared" si="10"/>
        <v>4.3050157660616317E-2</v>
      </c>
      <c r="T360">
        <v>3</v>
      </c>
      <c r="U360">
        <v>2</v>
      </c>
      <c r="V360">
        <v>0</v>
      </c>
      <c r="W360" s="8">
        <v>0.48980000000000001</v>
      </c>
      <c r="X360">
        <v>19</v>
      </c>
      <c r="Y360">
        <v>1.336000000000004E-2</v>
      </c>
      <c r="Z360" s="8">
        <v>1</v>
      </c>
      <c r="AA360">
        <v>3</v>
      </c>
      <c r="AB360">
        <v>0.49683999999999989</v>
      </c>
      <c r="AC360" s="8">
        <v>1</v>
      </c>
      <c r="AD360">
        <v>17</v>
      </c>
      <c r="AE360">
        <v>0.49683999999999989</v>
      </c>
      <c r="AF360" s="8">
        <v>0.5</v>
      </c>
      <c r="AG360">
        <v>16</v>
      </c>
      <c r="AH360">
        <v>3.1600000000000521E-3</v>
      </c>
      <c r="AI360" s="8">
        <v>1</v>
      </c>
      <c r="AJ360">
        <v>2</v>
      </c>
      <c r="AK360">
        <v>0.49683999999999989</v>
      </c>
      <c r="AL360" s="8">
        <v>0.71428999999999998</v>
      </c>
      <c r="AM360">
        <v>12</v>
      </c>
      <c r="AN360">
        <v>0.2111299999999999</v>
      </c>
      <c r="AO360" s="8">
        <v>0.42104999999999998</v>
      </c>
      <c r="AP360">
        <v>17</v>
      </c>
      <c r="AQ360">
        <v>8.2110000000000072E-2</v>
      </c>
      <c r="AR360" s="5">
        <f t="shared" si="11"/>
        <v>0.266132861851262</v>
      </c>
    </row>
    <row r="361" spans="1:44" x14ac:dyDescent="0.45">
      <c r="A361">
        <v>0.49546000000000001</v>
      </c>
      <c r="B361">
        <v>20</v>
      </c>
      <c r="C361">
        <v>0.5</v>
      </c>
      <c r="D361">
        <v>19</v>
      </c>
      <c r="E361">
        <v>1</v>
      </c>
      <c r="F361">
        <v>2</v>
      </c>
      <c r="G361">
        <v>1</v>
      </c>
      <c r="H361">
        <v>1</v>
      </c>
      <c r="I361">
        <v>0.49546000000000001</v>
      </c>
      <c r="J361">
        <v>19</v>
      </c>
      <c r="K361">
        <v>0.47619</v>
      </c>
      <c r="L361">
        <v>17</v>
      </c>
      <c r="M361">
        <v>1</v>
      </c>
      <c r="N361">
        <v>2</v>
      </c>
      <c r="O361">
        <v>0.5</v>
      </c>
      <c r="P361">
        <v>4</v>
      </c>
      <c r="Q361" s="10">
        <v>0.62431755646623432</v>
      </c>
      <c r="R361" s="10">
        <v>0.52431755646623435</v>
      </c>
      <c r="S361" s="10">
        <f t="shared" si="10"/>
        <v>0.57431755646623439</v>
      </c>
      <c r="T361">
        <v>3</v>
      </c>
      <c r="U361">
        <v>4</v>
      </c>
      <c r="V361">
        <v>7</v>
      </c>
      <c r="W361" s="8">
        <v>0.49296000000000001</v>
      </c>
      <c r="X361">
        <v>20</v>
      </c>
      <c r="Y361">
        <v>2.5000000000000018E-3</v>
      </c>
      <c r="Z361" s="8">
        <v>0.33333000000000002</v>
      </c>
      <c r="AA361">
        <v>8</v>
      </c>
      <c r="AB361">
        <v>0.16213</v>
      </c>
      <c r="AC361" s="8">
        <v>0.66666999999999998</v>
      </c>
      <c r="AD361">
        <v>10</v>
      </c>
      <c r="AE361">
        <v>0.17121</v>
      </c>
      <c r="AF361" s="8">
        <v>0.49546000000000001</v>
      </c>
      <c r="AG361">
        <v>20</v>
      </c>
      <c r="AH361">
        <v>0</v>
      </c>
      <c r="AI361" s="8">
        <v>0.47619</v>
      </c>
      <c r="AJ361">
        <v>18</v>
      </c>
      <c r="AK361">
        <v>1.9270000000000009E-2</v>
      </c>
      <c r="AL361" s="8">
        <v>0.5</v>
      </c>
      <c r="AM361">
        <v>9</v>
      </c>
      <c r="AN361">
        <v>4.5399999999999876E-3</v>
      </c>
      <c r="AO361" s="8">
        <v>0.75</v>
      </c>
      <c r="AP361">
        <v>12</v>
      </c>
      <c r="AQ361">
        <v>0.25453999999999999</v>
      </c>
      <c r="AR361" s="5">
        <f t="shared" si="11"/>
        <v>0.13669627590983968</v>
      </c>
    </row>
    <row r="362" spans="1:44" x14ac:dyDescent="0.45">
      <c r="A362">
        <v>0.77175000000000005</v>
      </c>
      <c r="B362">
        <v>20</v>
      </c>
      <c r="C362">
        <v>0.77273000000000003</v>
      </c>
      <c r="D362">
        <v>13</v>
      </c>
      <c r="E362">
        <v>1</v>
      </c>
      <c r="F362">
        <v>14</v>
      </c>
      <c r="G362">
        <v>0.77632999999999996</v>
      </c>
      <c r="H362">
        <v>19</v>
      </c>
      <c r="I362">
        <v>0.76851999999999998</v>
      </c>
      <c r="J362">
        <v>19</v>
      </c>
      <c r="K362">
        <v>1</v>
      </c>
      <c r="L362">
        <v>1</v>
      </c>
      <c r="M362">
        <v>0.76851999999999998</v>
      </c>
      <c r="N362">
        <v>19</v>
      </c>
      <c r="O362">
        <v>0.71428999999999998</v>
      </c>
      <c r="P362">
        <v>16</v>
      </c>
      <c r="Q362" s="10">
        <v>0.2051800546470767</v>
      </c>
      <c r="R362" s="10">
        <v>0.10518005464707671</v>
      </c>
      <c r="S362" s="10">
        <f t="shared" si="10"/>
        <v>0.15518005464707671</v>
      </c>
      <c r="T362">
        <v>2</v>
      </c>
      <c r="U362">
        <v>4</v>
      </c>
      <c r="V362">
        <v>2</v>
      </c>
      <c r="W362" s="8">
        <v>0.77273000000000003</v>
      </c>
      <c r="X362">
        <v>13</v>
      </c>
      <c r="Y362">
        <v>9.7999999999998089E-4</v>
      </c>
      <c r="Z362" s="8">
        <v>1</v>
      </c>
      <c r="AA362">
        <v>16</v>
      </c>
      <c r="AB362">
        <v>0.22825000000000001</v>
      </c>
      <c r="AC362" s="8">
        <v>0.77632999999999996</v>
      </c>
      <c r="AD362">
        <v>19</v>
      </c>
      <c r="AE362">
        <v>4.5799999999999166E-3</v>
      </c>
      <c r="AF362" s="8">
        <v>0.77175000000000005</v>
      </c>
      <c r="AG362">
        <v>20</v>
      </c>
      <c r="AH362">
        <v>0</v>
      </c>
      <c r="AI362" s="8">
        <v>1</v>
      </c>
      <c r="AJ362">
        <v>2</v>
      </c>
      <c r="AK362">
        <v>0.22825000000000001</v>
      </c>
      <c r="AL362" s="8">
        <v>0.77175000000000005</v>
      </c>
      <c r="AM362">
        <v>20</v>
      </c>
      <c r="AN362">
        <v>0</v>
      </c>
      <c r="AO362" s="8">
        <v>0.71428999999999998</v>
      </c>
      <c r="AP362">
        <v>16</v>
      </c>
      <c r="AQ362">
        <v>5.7460000000000067E-2</v>
      </c>
      <c r="AR362" s="5">
        <f t="shared" si="11"/>
        <v>0.11841581637039324</v>
      </c>
    </row>
    <row r="363" spans="1:44" x14ac:dyDescent="0.45">
      <c r="A363">
        <v>0.37784000000000001</v>
      </c>
      <c r="B363">
        <v>20</v>
      </c>
      <c r="C363">
        <v>0.29897000000000001</v>
      </c>
      <c r="D363">
        <v>15</v>
      </c>
      <c r="E363">
        <v>0.37919999999999998</v>
      </c>
      <c r="F363">
        <v>18</v>
      </c>
      <c r="G363">
        <v>1</v>
      </c>
      <c r="H363">
        <v>6</v>
      </c>
      <c r="I363">
        <v>0.33333000000000002</v>
      </c>
      <c r="J363">
        <v>8</v>
      </c>
      <c r="K363">
        <v>1</v>
      </c>
      <c r="L363">
        <v>5</v>
      </c>
      <c r="M363">
        <v>1</v>
      </c>
      <c r="N363">
        <v>5</v>
      </c>
      <c r="O363">
        <v>0.36364000000000002</v>
      </c>
      <c r="P363">
        <v>8</v>
      </c>
      <c r="Q363" s="10">
        <v>0.6032815683116618</v>
      </c>
      <c r="R363" s="10">
        <v>0.50328156831166182</v>
      </c>
      <c r="S363" s="10">
        <f t="shared" si="10"/>
        <v>0.55328156831166186</v>
      </c>
      <c r="T363">
        <v>3</v>
      </c>
      <c r="U363">
        <v>5</v>
      </c>
      <c r="V363">
        <v>15</v>
      </c>
      <c r="W363" s="8">
        <v>0.36279</v>
      </c>
      <c r="X363">
        <v>18</v>
      </c>
      <c r="Y363">
        <v>1.505000000000001E-2</v>
      </c>
      <c r="Z363" s="8">
        <v>0.37764999999999999</v>
      </c>
      <c r="AA363">
        <v>19</v>
      </c>
      <c r="AB363">
        <v>1.9000000000002351E-4</v>
      </c>
      <c r="AC363" s="8">
        <v>0.66666999999999998</v>
      </c>
      <c r="AD363">
        <v>11</v>
      </c>
      <c r="AE363">
        <v>0.28882999999999998</v>
      </c>
      <c r="AF363" s="8">
        <v>0.37234</v>
      </c>
      <c r="AG363">
        <v>17</v>
      </c>
      <c r="AH363">
        <v>5.5000000000000049E-3</v>
      </c>
      <c r="AI363" s="8">
        <v>0.4</v>
      </c>
      <c r="AJ363">
        <v>15</v>
      </c>
      <c r="AK363">
        <v>2.216000000000001E-2</v>
      </c>
      <c r="AL363" s="8">
        <v>0.4</v>
      </c>
      <c r="AM363">
        <v>14</v>
      </c>
      <c r="AN363">
        <v>2.216000000000001E-2</v>
      </c>
      <c r="AO363" s="8">
        <v>0.29166999999999998</v>
      </c>
      <c r="AP363">
        <v>15</v>
      </c>
      <c r="AQ363">
        <v>8.6170000000000024E-2</v>
      </c>
      <c r="AR363" s="5">
        <f t="shared" si="11"/>
        <v>0.1188660876785302</v>
      </c>
    </row>
    <row r="364" spans="1:44" x14ac:dyDescent="0.45">
      <c r="A364">
        <v>0.82299</v>
      </c>
      <c r="B364">
        <v>20</v>
      </c>
      <c r="C364">
        <v>0.75</v>
      </c>
      <c r="D364">
        <v>14</v>
      </c>
      <c r="E364">
        <v>0.66666999999999998</v>
      </c>
      <c r="F364">
        <v>13</v>
      </c>
      <c r="G364">
        <v>0.82299</v>
      </c>
      <c r="H364">
        <v>20</v>
      </c>
      <c r="I364">
        <v>1</v>
      </c>
      <c r="J364">
        <v>3</v>
      </c>
      <c r="K364">
        <v>0.82777999999999996</v>
      </c>
      <c r="L364">
        <v>19</v>
      </c>
      <c r="M364">
        <v>0.82352999999999998</v>
      </c>
      <c r="N364">
        <v>11</v>
      </c>
      <c r="O364">
        <v>0.82286000000000004</v>
      </c>
      <c r="P364">
        <v>19</v>
      </c>
      <c r="Q364" s="10">
        <v>0.17896483089978441</v>
      </c>
      <c r="R364" s="10">
        <v>7.8964830899784427E-2</v>
      </c>
      <c r="S364" s="10">
        <f t="shared" si="10"/>
        <v>0.12896483089978442</v>
      </c>
      <c r="T364">
        <v>1</v>
      </c>
      <c r="U364">
        <v>4</v>
      </c>
      <c r="V364">
        <v>1</v>
      </c>
      <c r="W364" s="8">
        <v>0.75</v>
      </c>
      <c r="X364">
        <v>14</v>
      </c>
      <c r="Y364">
        <v>7.2989999999999999E-2</v>
      </c>
      <c r="Z364" s="8">
        <v>0.66666999999999998</v>
      </c>
      <c r="AA364">
        <v>14</v>
      </c>
      <c r="AB364">
        <v>0.15631999999999999</v>
      </c>
      <c r="AC364" s="8">
        <v>0.82299</v>
      </c>
      <c r="AD364">
        <v>20</v>
      </c>
      <c r="AE364">
        <v>0</v>
      </c>
      <c r="AF364" s="8">
        <v>1</v>
      </c>
      <c r="AG364">
        <v>3</v>
      </c>
      <c r="AH364">
        <v>0.17701</v>
      </c>
      <c r="AI364" s="8">
        <v>0.82777999999999996</v>
      </c>
      <c r="AJ364">
        <v>19</v>
      </c>
      <c r="AK364">
        <v>4.789999999999961E-3</v>
      </c>
      <c r="AL364" s="8">
        <v>0.82608999999999999</v>
      </c>
      <c r="AM364">
        <v>13</v>
      </c>
      <c r="AN364">
        <v>3.0999999999999921E-3</v>
      </c>
      <c r="AO364" s="8">
        <v>0.82286000000000004</v>
      </c>
      <c r="AP364">
        <v>19</v>
      </c>
      <c r="AQ364">
        <v>1.2999999999996351E-4</v>
      </c>
      <c r="AR364" s="5">
        <f t="shared" si="11"/>
        <v>0.10070186355678705</v>
      </c>
    </row>
    <row r="365" spans="1:44" x14ac:dyDescent="0.45">
      <c r="A365">
        <v>0.73319000000000001</v>
      </c>
      <c r="B365">
        <v>20</v>
      </c>
      <c r="C365">
        <v>0.66666999999999998</v>
      </c>
      <c r="D365">
        <v>17</v>
      </c>
      <c r="E365">
        <v>1</v>
      </c>
      <c r="F365">
        <v>6</v>
      </c>
      <c r="G365">
        <v>0.72701000000000005</v>
      </c>
      <c r="H365">
        <v>18</v>
      </c>
      <c r="I365">
        <v>1</v>
      </c>
      <c r="J365">
        <v>12</v>
      </c>
      <c r="K365">
        <v>0.73319000000000001</v>
      </c>
      <c r="L365">
        <v>20</v>
      </c>
      <c r="M365">
        <v>0.5</v>
      </c>
      <c r="N365">
        <v>8</v>
      </c>
      <c r="O365">
        <v>0.73529</v>
      </c>
      <c r="P365">
        <v>13</v>
      </c>
      <c r="Q365" s="10">
        <v>0.29046798446441963</v>
      </c>
      <c r="R365" s="10">
        <v>0.19046798446441959</v>
      </c>
      <c r="S365" s="10">
        <f t="shared" si="10"/>
        <v>0.24046798446441961</v>
      </c>
      <c r="T365">
        <v>2</v>
      </c>
      <c r="U365">
        <v>4</v>
      </c>
      <c r="V365">
        <v>1</v>
      </c>
      <c r="W365" s="8">
        <v>0.75</v>
      </c>
      <c r="X365">
        <v>19</v>
      </c>
      <c r="Y365">
        <v>1.6809999999999992E-2</v>
      </c>
      <c r="Z365" s="8">
        <v>1</v>
      </c>
      <c r="AA365">
        <v>9</v>
      </c>
      <c r="AB365">
        <v>0.26680999999999999</v>
      </c>
      <c r="AC365" s="8">
        <v>0.72701000000000005</v>
      </c>
      <c r="AD365">
        <v>19</v>
      </c>
      <c r="AE365">
        <v>6.1799999999999633E-3</v>
      </c>
      <c r="AF365" s="8">
        <v>1</v>
      </c>
      <c r="AG365">
        <v>13</v>
      </c>
      <c r="AH365">
        <v>0.26680999999999999</v>
      </c>
      <c r="AI365" s="8">
        <v>0.73319000000000001</v>
      </c>
      <c r="AJ365">
        <v>20</v>
      </c>
      <c r="AK365">
        <v>0</v>
      </c>
      <c r="AL365" s="8">
        <v>0.5</v>
      </c>
      <c r="AM365">
        <v>12</v>
      </c>
      <c r="AN365">
        <v>0.23319000000000001</v>
      </c>
      <c r="AO365" s="8">
        <v>0.73529</v>
      </c>
      <c r="AP365">
        <v>15</v>
      </c>
      <c r="AQ365">
        <v>2.0999999999999912E-3</v>
      </c>
      <c r="AR365" s="5">
        <f t="shared" si="11"/>
        <v>0.1746749472319265</v>
      </c>
    </row>
    <row r="366" spans="1:44" x14ac:dyDescent="0.45">
      <c r="A366">
        <v>0.22278000000000001</v>
      </c>
      <c r="B366">
        <v>20</v>
      </c>
      <c r="C366">
        <v>0.33333000000000002</v>
      </c>
      <c r="D366">
        <v>7</v>
      </c>
      <c r="E366">
        <v>1</v>
      </c>
      <c r="F366">
        <v>6</v>
      </c>
      <c r="G366">
        <v>0.5</v>
      </c>
      <c r="H366">
        <v>6</v>
      </c>
      <c r="I366">
        <v>0.4</v>
      </c>
      <c r="J366">
        <v>7</v>
      </c>
      <c r="K366">
        <v>1</v>
      </c>
      <c r="L366">
        <v>7</v>
      </c>
      <c r="M366">
        <v>0.22669</v>
      </c>
      <c r="N366">
        <v>17</v>
      </c>
      <c r="O366">
        <v>0.29411999999999999</v>
      </c>
      <c r="P366">
        <v>10</v>
      </c>
      <c r="Q366" s="10">
        <v>9.2884308229173373E-2</v>
      </c>
      <c r="R366" s="10">
        <v>0</v>
      </c>
      <c r="S366" s="10">
        <f t="shared" si="10"/>
        <v>4.6442154114586687E-2</v>
      </c>
      <c r="T366">
        <v>2</v>
      </c>
      <c r="U366">
        <v>1</v>
      </c>
      <c r="V366">
        <v>0</v>
      </c>
      <c r="W366" s="8">
        <v>0.33333000000000002</v>
      </c>
      <c r="X366">
        <v>7</v>
      </c>
      <c r="Y366">
        <v>0.10664</v>
      </c>
      <c r="Z366" s="8">
        <v>1</v>
      </c>
      <c r="AA366">
        <v>6</v>
      </c>
      <c r="AB366">
        <v>0.77330999999999994</v>
      </c>
      <c r="AC366" s="8">
        <v>0.5</v>
      </c>
      <c r="AD366">
        <v>6</v>
      </c>
      <c r="AE366">
        <v>0.27331</v>
      </c>
      <c r="AF366" s="8">
        <v>0.4</v>
      </c>
      <c r="AG366">
        <v>7</v>
      </c>
      <c r="AH366">
        <v>0.17330999999999999</v>
      </c>
      <c r="AI366" s="8">
        <v>1</v>
      </c>
      <c r="AJ366">
        <v>7</v>
      </c>
      <c r="AK366">
        <v>0.77330999999999994</v>
      </c>
      <c r="AL366" s="8">
        <v>0.22669</v>
      </c>
      <c r="AM366">
        <v>17</v>
      </c>
      <c r="AN366">
        <v>0</v>
      </c>
      <c r="AO366" s="8">
        <v>0.29411999999999999</v>
      </c>
      <c r="AP366">
        <v>11</v>
      </c>
      <c r="AQ366">
        <v>6.742999999999999E-2</v>
      </c>
      <c r="AR366" s="5">
        <f t="shared" si="11"/>
        <v>0.32803381054687752</v>
      </c>
    </row>
    <row r="367" spans="1:44" x14ac:dyDescent="0.45">
      <c r="A367">
        <v>0.27062999999999998</v>
      </c>
      <c r="B367">
        <v>20</v>
      </c>
      <c r="C367">
        <v>0.26667000000000002</v>
      </c>
      <c r="D367">
        <v>10</v>
      </c>
      <c r="E367">
        <v>0.4</v>
      </c>
      <c r="F367">
        <v>9</v>
      </c>
      <c r="G367">
        <v>0.25347999999999998</v>
      </c>
      <c r="H367">
        <v>18</v>
      </c>
      <c r="I367">
        <v>0.5</v>
      </c>
      <c r="J367">
        <v>6</v>
      </c>
      <c r="K367">
        <v>1</v>
      </c>
      <c r="L367">
        <v>11</v>
      </c>
      <c r="M367">
        <v>0.30769000000000002</v>
      </c>
      <c r="N367">
        <v>13</v>
      </c>
      <c r="O367">
        <v>0.66666999999999998</v>
      </c>
      <c r="P367">
        <v>12</v>
      </c>
      <c r="Q367" s="10">
        <v>0.25371422367996638</v>
      </c>
      <c r="R367" s="10">
        <v>0.1537142236799664</v>
      </c>
      <c r="S367" s="10">
        <f t="shared" si="10"/>
        <v>0.20371422367996639</v>
      </c>
      <c r="T367">
        <v>1</v>
      </c>
      <c r="U367">
        <v>2</v>
      </c>
      <c r="V367">
        <v>5</v>
      </c>
      <c r="W367" s="8">
        <v>0.26667000000000002</v>
      </c>
      <c r="X367">
        <v>12</v>
      </c>
      <c r="Y367">
        <v>3.9599999999999644E-3</v>
      </c>
      <c r="Z367" s="8">
        <v>0.375</v>
      </c>
      <c r="AA367">
        <v>11</v>
      </c>
      <c r="AB367">
        <v>0.10437</v>
      </c>
      <c r="AC367" s="8">
        <v>0.25347999999999998</v>
      </c>
      <c r="AD367">
        <v>18</v>
      </c>
      <c r="AE367">
        <v>1.7149999999999999E-2</v>
      </c>
      <c r="AF367" s="8">
        <v>0.5</v>
      </c>
      <c r="AG367">
        <v>8</v>
      </c>
      <c r="AH367">
        <v>0.22936999999999999</v>
      </c>
      <c r="AI367" s="8">
        <v>0.5</v>
      </c>
      <c r="AJ367">
        <v>13</v>
      </c>
      <c r="AK367">
        <v>0.22936999999999999</v>
      </c>
      <c r="AL367" s="8">
        <v>0.36842000000000003</v>
      </c>
      <c r="AM367">
        <v>16</v>
      </c>
      <c r="AN367">
        <v>9.7790000000000044E-2</v>
      </c>
      <c r="AO367" s="8">
        <v>0.4</v>
      </c>
      <c r="AP367">
        <v>14</v>
      </c>
      <c r="AQ367">
        <v>0.12937000000000001</v>
      </c>
      <c r="AR367" s="5">
        <f t="shared" si="11"/>
        <v>9.849557942703141E-2</v>
      </c>
    </row>
    <row r="368" spans="1:44" x14ac:dyDescent="0.45">
      <c r="A368">
        <v>0.77444999999999997</v>
      </c>
      <c r="B368">
        <v>20</v>
      </c>
      <c r="C368">
        <v>0.75</v>
      </c>
      <c r="D368">
        <v>8</v>
      </c>
      <c r="E368">
        <v>0.75</v>
      </c>
      <c r="F368">
        <v>13</v>
      </c>
      <c r="G368">
        <v>1</v>
      </c>
      <c r="H368">
        <v>11</v>
      </c>
      <c r="I368">
        <v>0.8</v>
      </c>
      <c r="J368">
        <v>15</v>
      </c>
      <c r="K368">
        <v>1</v>
      </c>
      <c r="L368">
        <v>15</v>
      </c>
      <c r="M368">
        <v>1</v>
      </c>
      <c r="N368">
        <v>3</v>
      </c>
      <c r="O368">
        <v>1</v>
      </c>
      <c r="P368">
        <v>2</v>
      </c>
      <c r="Q368" s="10">
        <v>0.73503032423626102</v>
      </c>
      <c r="R368" s="10">
        <v>0.63503032423626105</v>
      </c>
      <c r="S368" s="10">
        <f t="shared" si="10"/>
        <v>0.68503032423626098</v>
      </c>
      <c r="T368">
        <v>4</v>
      </c>
      <c r="U368">
        <v>4</v>
      </c>
      <c r="V368">
        <v>0</v>
      </c>
      <c r="W368" s="8">
        <v>0.75</v>
      </c>
      <c r="X368">
        <v>8</v>
      </c>
      <c r="Y368">
        <v>0.25</v>
      </c>
      <c r="Z368" s="8">
        <v>0.75</v>
      </c>
      <c r="AA368">
        <v>13</v>
      </c>
      <c r="AB368">
        <v>0.25</v>
      </c>
      <c r="AC368" s="8">
        <v>1</v>
      </c>
      <c r="AD368">
        <v>11</v>
      </c>
      <c r="AE368">
        <v>0</v>
      </c>
      <c r="AF368" s="8">
        <v>0.8</v>
      </c>
      <c r="AG368">
        <v>15</v>
      </c>
      <c r="AH368">
        <v>0.2</v>
      </c>
      <c r="AI368" s="8">
        <v>1</v>
      </c>
      <c r="AJ368">
        <v>15</v>
      </c>
      <c r="AK368">
        <v>0</v>
      </c>
      <c r="AL368" s="8">
        <v>1</v>
      </c>
      <c r="AM368">
        <v>3</v>
      </c>
      <c r="AN368">
        <v>0</v>
      </c>
      <c r="AO368" s="8">
        <v>1</v>
      </c>
      <c r="AP368">
        <v>2</v>
      </c>
      <c r="AQ368">
        <v>0</v>
      </c>
      <c r="AR368" s="5">
        <f t="shared" si="11"/>
        <v>0.12583057392117958</v>
      </c>
    </row>
    <row r="369" spans="1:44" x14ac:dyDescent="0.45">
      <c r="A369">
        <v>0.26776</v>
      </c>
      <c r="B369">
        <v>20</v>
      </c>
      <c r="C369">
        <v>0.26776</v>
      </c>
      <c r="D369">
        <v>20</v>
      </c>
      <c r="E369">
        <v>0.66666999999999998</v>
      </c>
      <c r="F369">
        <v>10</v>
      </c>
      <c r="G369">
        <v>0.28571000000000002</v>
      </c>
      <c r="H369">
        <v>16</v>
      </c>
      <c r="I369">
        <v>0.26290999999999998</v>
      </c>
      <c r="J369">
        <v>19</v>
      </c>
      <c r="K369">
        <v>0.25</v>
      </c>
      <c r="L369">
        <v>10</v>
      </c>
      <c r="M369">
        <v>1</v>
      </c>
      <c r="N369">
        <v>6</v>
      </c>
      <c r="O369">
        <v>1</v>
      </c>
      <c r="P369">
        <v>2</v>
      </c>
      <c r="Q369" s="10">
        <v>0.1110696238629955</v>
      </c>
      <c r="R369" s="10">
        <v>1.106962386299545E-2</v>
      </c>
      <c r="S369" s="10">
        <f t="shared" si="10"/>
        <v>6.1069623862995477E-2</v>
      </c>
      <c r="T369">
        <v>2</v>
      </c>
      <c r="U369">
        <v>4</v>
      </c>
      <c r="V369">
        <v>1</v>
      </c>
      <c r="W369" s="8">
        <v>0.26776</v>
      </c>
      <c r="X369">
        <v>20</v>
      </c>
      <c r="Y369">
        <v>0</v>
      </c>
      <c r="Z369" s="8">
        <v>0.66666999999999998</v>
      </c>
      <c r="AA369">
        <v>11</v>
      </c>
      <c r="AB369">
        <v>0.39890999999999999</v>
      </c>
      <c r="AC369" s="8">
        <v>0.22222</v>
      </c>
      <c r="AD369">
        <v>17</v>
      </c>
      <c r="AE369">
        <v>4.5539999999999997E-2</v>
      </c>
      <c r="AF369" s="8">
        <v>0.26290999999999998</v>
      </c>
      <c r="AG369">
        <v>19</v>
      </c>
      <c r="AH369">
        <v>4.850000000000021E-3</v>
      </c>
      <c r="AI369" s="8">
        <v>0.25</v>
      </c>
      <c r="AJ369">
        <v>10</v>
      </c>
      <c r="AK369">
        <v>1.7760000000000001E-2</v>
      </c>
      <c r="AL369" s="8">
        <v>1</v>
      </c>
      <c r="AM369">
        <v>6</v>
      </c>
      <c r="AN369">
        <v>0.73224</v>
      </c>
      <c r="AO369" s="8">
        <v>1</v>
      </c>
      <c r="AP369">
        <v>2</v>
      </c>
      <c r="AQ369">
        <v>0.73224</v>
      </c>
      <c r="AR369" s="5">
        <f t="shared" si="11"/>
        <v>0.35904513999933624</v>
      </c>
    </row>
    <row r="370" spans="1:44" x14ac:dyDescent="0.45">
      <c r="A370">
        <v>0.69684000000000001</v>
      </c>
      <c r="B370">
        <v>20</v>
      </c>
      <c r="C370">
        <v>1</v>
      </c>
      <c r="D370">
        <v>14</v>
      </c>
      <c r="E370">
        <v>0.71428999999999998</v>
      </c>
      <c r="F370">
        <v>16</v>
      </c>
      <c r="G370">
        <v>0.70809999999999995</v>
      </c>
      <c r="H370">
        <v>19</v>
      </c>
      <c r="I370">
        <v>1</v>
      </c>
      <c r="J370">
        <v>3</v>
      </c>
      <c r="K370">
        <v>1</v>
      </c>
      <c r="L370">
        <v>9</v>
      </c>
      <c r="M370">
        <v>1</v>
      </c>
      <c r="N370">
        <v>1</v>
      </c>
      <c r="O370">
        <v>1</v>
      </c>
      <c r="P370">
        <v>5</v>
      </c>
      <c r="Q370" s="10">
        <v>0.39614454746169181</v>
      </c>
      <c r="R370" s="10">
        <v>0.29614454746169178</v>
      </c>
      <c r="S370" s="10">
        <f t="shared" si="10"/>
        <v>0.34614454746169177</v>
      </c>
      <c r="T370">
        <v>5</v>
      </c>
      <c r="U370">
        <v>2</v>
      </c>
      <c r="V370">
        <v>6</v>
      </c>
      <c r="W370" s="8">
        <v>0.5</v>
      </c>
      <c r="X370">
        <v>15</v>
      </c>
      <c r="Y370">
        <v>0.19683999999999999</v>
      </c>
      <c r="Z370" s="8">
        <v>0.71428999999999998</v>
      </c>
      <c r="AA370">
        <v>16</v>
      </c>
      <c r="AB370">
        <v>1.7449999999999969E-2</v>
      </c>
      <c r="AC370" s="8">
        <v>0.69684000000000001</v>
      </c>
      <c r="AD370">
        <v>20</v>
      </c>
      <c r="AE370">
        <v>0</v>
      </c>
      <c r="AF370" s="8">
        <v>1</v>
      </c>
      <c r="AG370">
        <v>8</v>
      </c>
      <c r="AH370">
        <v>0.30315999999999999</v>
      </c>
      <c r="AI370" s="8">
        <v>1</v>
      </c>
      <c r="AJ370">
        <v>9</v>
      </c>
      <c r="AK370">
        <v>0.30315999999999999</v>
      </c>
      <c r="AL370" s="8">
        <v>0.58333000000000002</v>
      </c>
      <c r="AM370">
        <v>10</v>
      </c>
      <c r="AN370">
        <v>0.11351</v>
      </c>
      <c r="AO370" s="8">
        <v>1</v>
      </c>
      <c r="AP370">
        <v>10</v>
      </c>
      <c r="AQ370">
        <v>0.30315999999999999</v>
      </c>
      <c r="AR370" s="5">
        <f t="shared" si="11"/>
        <v>0.21344118508496965</v>
      </c>
    </row>
    <row r="371" spans="1:44" x14ac:dyDescent="0.45">
      <c r="A371">
        <v>0.47303000000000001</v>
      </c>
      <c r="B371">
        <v>20</v>
      </c>
      <c r="C371">
        <v>0.66666999999999998</v>
      </c>
      <c r="D371">
        <v>11</v>
      </c>
      <c r="E371">
        <v>0.62012</v>
      </c>
      <c r="F371">
        <v>18</v>
      </c>
      <c r="G371">
        <v>0.66666999999999998</v>
      </c>
      <c r="H371">
        <v>14</v>
      </c>
      <c r="I371">
        <v>0.5</v>
      </c>
      <c r="J371">
        <v>5</v>
      </c>
      <c r="K371">
        <v>0.5</v>
      </c>
      <c r="L371">
        <v>13</v>
      </c>
      <c r="M371">
        <v>0.47272999999999998</v>
      </c>
      <c r="N371">
        <v>16</v>
      </c>
      <c r="O371">
        <v>1</v>
      </c>
      <c r="P371">
        <v>7</v>
      </c>
      <c r="Q371" s="10">
        <v>0.27883079746085182</v>
      </c>
      <c r="R371" s="10">
        <v>0.17883079746085179</v>
      </c>
      <c r="S371" s="10">
        <f t="shared" si="10"/>
        <v>0.2288307974608518</v>
      </c>
      <c r="T371">
        <v>1</v>
      </c>
      <c r="U371">
        <v>3</v>
      </c>
      <c r="V371">
        <v>5</v>
      </c>
      <c r="W371" s="8">
        <v>0.66666999999999998</v>
      </c>
      <c r="X371">
        <v>13</v>
      </c>
      <c r="Y371">
        <v>0.19364000000000001</v>
      </c>
      <c r="Z371" s="8">
        <v>0.61921999999999999</v>
      </c>
      <c r="AA371">
        <v>19</v>
      </c>
      <c r="AB371">
        <v>0.14618999999999999</v>
      </c>
      <c r="AC371" s="8">
        <v>0.4</v>
      </c>
      <c r="AD371">
        <v>17</v>
      </c>
      <c r="AE371">
        <v>7.3029999999999984E-2</v>
      </c>
      <c r="AF371" s="8">
        <v>0.5</v>
      </c>
      <c r="AG371">
        <v>9</v>
      </c>
      <c r="AH371">
        <v>2.6969999999999991E-2</v>
      </c>
      <c r="AI371" s="8">
        <v>0.66666999999999998</v>
      </c>
      <c r="AJ371">
        <v>14</v>
      </c>
      <c r="AK371">
        <v>0.19364000000000001</v>
      </c>
      <c r="AL371" s="8">
        <v>0.47293000000000002</v>
      </c>
      <c r="AM371">
        <v>18</v>
      </c>
      <c r="AN371">
        <v>9.9999999999988987E-5</v>
      </c>
      <c r="AO371" s="8">
        <v>0.5</v>
      </c>
      <c r="AP371">
        <v>12</v>
      </c>
      <c r="AQ371">
        <v>2.6969999999999991E-2</v>
      </c>
      <c r="AR371" s="5">
        <f t="shared" si="11"/>
        <v>0.10437843893393774</v>
      </c>
    </row>
    <row r="372" spans="1:44" x14ac:dyDescent="0.45">
      <c r="A372">
        <v>0.46742</v>
      </c>
      <c r="B372">
        <v>20</v>
      </c>
      <c r="C372">
        <v>0.5</v>
      </c>
      <c r="D372">
        <v>18</v>
      </c>
      <c r="E372">
        <v>0.46728999999999998</v>
      </c>
      <c r="F372">
        <v>18</v>
      </c>
      <c r="G372">
        <v>0.46737000000000001</v>
      </c>
      <c r="H372">
        <v>17</v>
      </c>
      <c r="I372">
        <v>1</v>
      </c>
      <c r="J372">
        <v>3</v>
      </c>
      <c r="K372">
        <v>1</v>
      </c>
      <c r="L372">
        <v>3</v>
      </c>
      <c r="M372">
        <v>1</v>
      </c>
      <c r="N372">
        <v>7</v>
      </c>
      <c r="O372">
        <v>0.5</v>
      </c>
      <c r="P372">
        <v>4</v>
      </c>
      <c r="Q372" s="10">
        <v>0.1575845723176206</v>
      </c>
      <c r="R372" s="10">
        <v>5.7584572317620569E-2</v>
      </c>
      <c r="S372" s="10">
        <f t="shared" si="10"/>
        <v>0.10758457231762059</v>
      </c>
      <c r="T372">
        <v>3</v>
      </c>
      <c r="U372">
        <v>4</v>
      </c>
      <c r="V372">
        <v>2</v>
      </c>
      <c r="W372" s="8">
        <v>0.5</v>
      </c>
      <c r="X372">
        <v>18</v>
      </c>
      <c r="Y372">
        <v>3.2579999999999998E-2</v>
      </c>
      <c r="Z372" s="8">
        <v>0.46753</v>
      </c>
      <c r="AA372">
        <v>19</v>
      </c>
      <c r="AB372">
        <v>1.09999999999999E-4</v>
      </c>
      <c r="AC372" s="8">
        <v>0.46756999999999999</v>
      </c>
      <c r="AD372">
        <v>18</v>
      </c>
      <c r="AE372">
        <v>1.4999999999998351E-4</v>
      </c>
      <c r="AF372" s="8">
        <v>1</v>
      </c>
      <c r="AG372">
        <v>6</v>
      </c>
      <c r="AH372">
        <v>0.53258000000000005</v>
      </c>
      <c r="AI372" s="8">
        <v>1</v>
      </c>
      <c r="AJ372">
        <v>5</v>
      </c>
      <c r="AK372">
        <v>0.53258000000000005</v>
      </c>
      <c r="AL372" s="8">
        <v>1</v>
      </c>
      <c r="AM372">
        <v>11</v>
      </c>
      <c r="AN372">
        <v>0.53258000000000005</v>
      </c>
      <c r="AO372" s="8">
        <v>0.5</v>
      </c>
      <c r="AP372">
        <v>5</v>
      </c>
      <c r="AQ372">
        <v>3.2579999999999998E-2</v>
      </c>
      <c r="AR372" s="5">
        <f t="shared" si="11"/>
        <v>0.27625169814604095</v>
      </c>
    </row>
    <row r="373" spans="1:44" x14ac:dyDescent="0.45">
      <c r="A373">
        <v>0.54261999999999999</v>
      </c>
      <c r="B373">
        <v>20</v>
      </c>
      <c r="C373">
        <v>1</v>
      </c>
      <c r="D373">
        <v>5</v>
      </c>
      <c r="E373">
        <v>0.66666999999999998</v>
      </c>
      <c r="F373">
        <v>8</v>
      </c>
      <c r="G373">
        <v>1</v>
      </c>
      <c r="H373">
        <v>12</v>
      </c>
      <c r="I373">
        <v>0.52632000000000001</v>
      </c>
      <c r="J373">
        <v>19</v>
      </c>
      <c r="K373">
        <v>0.47619</v>
      </c>
      <c r="L373">
        <v>10</v>
      </c>
      <c r="M373">
        <v>0.55149999999999999</v>
      </c>
      <c r="N373">
        <v>17</v>
      </c>
      <c r="O373">
        <v>0.47525000000000001</v>
      </c>
      <c r="P373">
        <v>14</v>
      </c>
      <c r="Q373" s="10">
        <v>5.4610375049902737E-3</v>
      </c>
      <c r="R373" s="10">
        <v>0</v>
      </c>
      <c r="S373" s="10">
        <f t="shared" si="10"/>
        <v>2.7305187524951369E-3</v>
      </c>
      <c r="T373">
        <v>2</v>
      </c>
      <c r="U373">
        <v>3</v>
      </c>
      <c r="V373">
        <v>1</v>
      </c>
      <c r="W373" s="8">
        <v>1</v>
      </c>
      <c r="X373">
        <v>5</v>
      </c>
      <c r="Y373">
        <v>0.45738000000000001</v>
      </c>
      <c r="Z373" s="8">
        <v>0.66666999999999998</v>
      </c>
      <c r="AA373">
        <v>8</v>
      </c>
      <c r="AB373">
        <v>0.12404999999999999</v>
      </c>
      <c r="AC373" s="8">
        <v>0.5</v>
      </c>
      <c r="AD373">
        <v>13</v>
      </c>
      <c r="AE373">
        <v>4.2619999999999991E-2</v>
      </c>
      <c r="AF373" s="8">
        <v>0.52632000000000001</v>
      </c>
      <c r="AG373">
        <v>19</v>
      </c>
      <c r="AH373">
        <v>1.6299999999999981E-2</v>
      </c>
      <c r="AI373" s="8">
        <v>0.47619</v>
      </c>
      <c r="AJ373">
        <v>10</v>
      </c>
      <c r="AK373">
        <v>6.6429999999999989E-2</v>
      </c>
      <c r="AL373" s="8">
        <v>0.55149999999999999</v>
      </c>
      <c r="AM373">
        <v>17</v>
      </c>
      <c r="AN373">
        <v>8.879999999999999E-3</v>
      </c>
      <c r="AO373" s="8">
        <v>0.47525000000000001</v>
      </c>
      <c r="AP373">
        <v>14</v>
      </c>
      <c r="AQ373">
        <v>6.7369999999999985E-2</v>
      </c>
      <c r="AR373" s="5">
        <f t="shared" si="11"/>
        <v>0.18846529012248459</v>
      </c>
    </row>
    <row r="374" spans="1:44" x14ac:dyDescent="0.45">
      <c r="A374">
        <v>0.59811999999999999</v>
      </c>
      <c r="B374">
        <v>20</v>
      </c>
      <c r="C374">
        <v>1</v>
      </c>
      <c r="D374">
        <v>5</v>
      </c>
      <c r="E374">
        <v>0.5</v>
      </c>
      <c r="F374">
        <v>14</v>
      </c>
      <c r="G374">
        <v>0.59740000000000004</v>
      </c>
      <c r="H374">
        <v>15</v>
      </c>
      <c r="I374">
        <v>1</v>
      </c>
      <c r="J374">
        <v>3</v>
      </c>
      <c r="K374">
        <v>0.57894999999999996</v>
      </c>
      <c r="L374">
        <v>16</v>
      </c>
      <c r="M374">
        <v>0.6</v>
      </c>
      <c r="N374">
        <v>17</v>
      </c>
      <c r="O374">
        <v>0.59740000000000004</v>
      </c>
      <c r="P374">
        <v>18</v>
      </c>
      <c r="Q374" s="10">
        <v>0.72467151174125632</v>
      </c>
      <c r="R374" s="10">
        <v>0.62467151174125635</v>
      </c>
      <c r="S374" s="10">
        <f t="shared" si="10"/>
        <v>0.67467151174125628</v>
      </c>
      <c r="T374">
        <v>2</v>
      </c>
      <c r="U374">
        <v>4</v>
      </c>
      <c r="V374">
        <v>7</v>
      </c>
      <c r="W374" s="8">
        <v>0.66666999999999998</v>
      </c>
      <c r="X374">
        <v>15</v>
      </c>
      <c r="Y374">
        <v>6.855E-2</v>
      </c>
      <c r="Z374" s="8">
        <v>0.66666999999999998</v>
      </c>
      <c r="AA374">
        <v>19</v>
      </c>
      <c r="AB374">
        <v>6.855E-2</v>
      </c>
      <c r="AC374" s="8">
        <v>0.59836</v>
      </c>
      <c r="AD374">
        <v>19</v>
      </c>
      <c r="AE374">
        <v>2.40000000000018E-4</v>
      </c>
      <c r="AF374" s="8">
        <v>0.5</v>
      </c>
      <c r="AG374">
        <v>14</v>
      </c>
      <c r="AH374">
        <v>9.8119999999999985E-2</v>
      </c>
      <c r="AI374" s="8">
        <v>0.59375</v>
      </c>
      <c r="AJ374">
        <v>18</v>
      </c>
      <c r="AK374">
        <v>4.369999999999985E-3</v>
      </c>
      <c r="AL374" s="8">
        <v>0.59740000000000004</v>
      </c>
      <c r="AM374">
        <v>19</v>
      </c>
      <c r="AN374">
        <v>7.1999999999994291E-4</v>
      </c>
      <c r="AO374" s="8">
        <v>0.59740000000000004</v>
      </c>
      <c r="AP374">
        <v>19</v>
      </c>
      <c r="AQ374">
        <v>7.1999999999994291E-4</v>
      </c>
      <c r="AR374" s="5">
        <f t="shared" si="11"/>
        <v>5.6104767389318376E-2</v>
      </c>
    </row>
    <row r="375" spans="1:44" x14ac:dyDescent="0.45">
      <c r="A375">
        <v>0.42770000000000002</v>
      </c>
      <c r="B375">
        <v>20</v>
      </c>
      <c r="C375">
        <v>1</v>
      </c>
      <c r="D375">
        <v>1</v>
      </c>
      <c r="E375">
        <v>1</v>
      </c>
      <c r="F375">
        <v>4</v>
      </c>
      <c r="G375">
        <v>0.36</v>
      </c>
      <c r="H375">
        <v>12</v>
      </c>
      <c r="I375">
        <v>0.42770000000000002</v>
      </c>
      <c r="J375">
        <v>20</v>
      </c>
      <c r="K375">
        <v>0.42237000000000002</v>
      </c>
      <c r="L375">
        <v>19</v>
      </c>
      <c r="M375">
        <v>1</v>
      </c>
      <c r="N375">
        <v>3</v>
      </c>
      <c r="O375">
        <v>0.5</v>
      </c>
      <c r="P375">
        <v>13</v>
      </c>
      <c r="Q375" s="10">
        <v>0.22278768621694339</v>
      </c>
      <c r="R375" s="10">
        <v>0.1227876862169434</v>
      </c>
      <c r="S375" s="10">
        <f t="shared" si="10"/>
        <v>0.1727876862169434</v>
      </c>
      <c r="T375">
        <v>3</v>
      </c>
      <c r="U375">
        <v>2</v>
      </c>
      <c r="V375">
        <v>8</v>
      </c>
      <c r="W375" s="8">
        <v>0.58333000000000002</v>
      </c>
      <c r="X375">
        <v>9</v>
      </c>
      <c r="Y375">
        <v>0.15562999999999999</v>
      </c>
      <c r="Z375" s="8">
        <v>0.5</v>
      </c>
      <c r="AA375">
        <v>8</v>
      </c>
      <c r="AB375">
        <v>7.2299999999999975E-2</v>
      </c>
      <c r="AC375" s="8">
        <v>0.36</v>
      </c>
      <c r="AD375">
        <v>13</v>
      </c>
      <c r="AE375">
        <v>6.7700000000000038E-2</v>
      </c>
      <c r="AF375" s="8">
        <v>0.42770000000000002</v>
      </c>
      <c r="AG375">
        <v>20</v>
      </c>
      <c r="AH375">
        <v>0</v>
      </c>
      <c r="AI375" s="8">
        <v>0.42770000000000002</v>
      </c>
      <c r="AJ375">
        <v>20</v>
      </c>
      <c r="AK375">
        <v>0</v>
      </c>
      <c r="AL375" s="8">
        <v>0.5</v>
      </c>
      <c r="AM375">
        <v>6</v>
      </c>
      <c r="AN375">
        <v>7.2299999999999975E-2</v>
      </c>
      <c r="AO375" s="8">
        <v>0.66666999999999998</v>
      </c>
      <c r="AP375">
        <v>16</v>
      </c>
      <c r="AQ375">
        <v>0.23896999999999999</v>
      </c>
      <c r="AR375" s="5">
        <f t="shared" si="11"/>
        <v>0.1037676370092153</v>
      </c>
    </row>
    <row r="376" spans="1:44" x14ac:dyDescent="0.45">
      <c r="A376">
        <v>0.62163999999999997</v>
      </c>
      <c r="B376">
        <v>20</v>
      </c>
      <c r="C376">
        <v>1</v>
      </c>
      <c r="D376">
        <v>6</v>
      </c>
      <c r="E376">
        <v>1</v>
      </c>
      <c r="F376">
        <v>2</v>
      </c>
      <c r="G376">
        <v>0.66666999999999998</v>
      </c>
      <c r="H376">
        <v>10</v>
      </c>
      <c r="I376">
        <v>1</v>
      </c>
      <c r="J376">
        <v>12</v>
      </c>
      <c r="K376">
        <v>1</v>
      </c>
      <c r="L376">
        <v>6</v>
      </c>
      <c r="M376">
        <v>0.5</v>
      </c>
      <c r="N376">
        <v>9</v>
      </c>
      <c r="O376">
        <v>1</v>
      </c>
      <c r="P376">
        <v>14</v>
      </c>
      <c r="Q376" s="10">
        <v>0.27259658171662632</v>
      </c>
      <c r="R376" s="10">
        <v>0.17259658171662631</v>
      </c>
      <c r="S376" s="10">
        <f t="shared" si="10"/>
        <v>0.22259658171662633</v>
      </c>
      <c r="T376">
        <v>5</v>
      </c>
      <c r="U376">
        <v>1</v>
      </c>
      <c r="V376">
        <v>0</v>
      </c>
      <c r="W376" s="8">
        <v>1</v>
      </c>
      <c r="X376">
        <v>6</v>
      </c>
      <c r="Y376">
        <v>0.33333000000000002</v>
      </c>
      <c r="Z376" s="8">
        <v>1</v>
      </c>
      <c r="AA376">
        <v>2</v>
      </c>
      <c r="AB376">
        <v>0.33333000000000002</v>
      </c>
      <c r="AC376" s="8">
        <v>0.66666999999999998</v>
      </c>
      <c r="AD376">
        <v>10</v>
      </c>
      <c r="AE376">
        <v>0</v>
      </c>
      <c r="AF376" s="8">
        <v>1</v>
      </c>
      <c r="AG376">
        <v>12</v>
      </c>
      <c r="AH376">
        <v>0.33333000000000002</v>
      </c>
      <c r="AI376" s="8">
        <v>1</v>
      </c>
      <c r="AJ376">
        <v>6</v>
      </c>
      <c r="AK376">
        <v>0.33333000000000002</v>
      </c>
      <c r="AL376" s="8">
        <v>0.5</v>
      </c>
      <c r="AM376">
        <v>9</v>
      </c>
      <c r="AN376">
        <v>0.16667000000000001</v>
      </c>
      <c r="AO376" s="8">
        <v>1</v>
      </c>
      <c r="AP376">
        <v>14</v>
      </c>
      <c r="AQ376">
        <v>0.33333000000000002</v>
      </c>
      <c r="AR376" s="5">
        <f t="shared" si="11"/>
        <v>0.20892715370947579</v>
      </c>
    </row>
    <row r="377" spans="1:44" x14ac:dyDescent="0.45">
      <c r="A377">
        <v>0.73809999999999998</v>
      </c>
      <c r="B377">
        <v>20</v>
      </c>
      <c r="C377">
        <v>1</v>
      </c>
      <c r="D377">
        <v>3</v>
      </c>
      <c r="E377">
        <v>0.75</v>
      </c>
      <c r="F377">
        <v>16</v>
      </c>
      <c r="G377">
        <v>0.66666999999999998</v>
      </c>
      <c r="H377">
        <v>14</v>
      </c>
      <c r="I377">
        <v>0.75</v>
      </c>
      <c r="J377">
        <v>16</v>
      </c>
      <c r="K377">
        <v>0.66666999999999998</v>
      </c>
      <c r="L377">
        <v>7</v>
      </c>
      <c r="M377">
        <v>0.5</v>
      </c>
      <c r="N377">
        <v>5</v>
      </c>
      <c r="O377">
        <v>1</v>
      </c>
      <c r="P377">
        <v>11</v>
      </c>
      <c r="Q377" s="10">
        <v>0.78360469361120511</v>
      </c>
      <c r="R377" s="10">
        <v>0.68360469361120513</v>
      </c>
      <c r="S377" s="10">
        <f t="shared" si="10"/>
        <v>0.73360469361120506</v>
      </c>
      <c r="T377">
        <v>2</v>
      </c>
      <c r="U377">
        <v>5</v>
      </c>
      <c r="V377">
        <v>9</v>
      </c>
      <c r="W377" s="8">
        <v>1</v>
      </c>
      <c r="X377">
        <v>17</v>
      </c>
      <c r="Y377">
        <v>0.26190000000000002</v>
      </c>
      <c r="Z377" s="8">
        <v>0.72726999999999997</v>
      </c>
      <c r="AA377">
        <v>20</v>
      </c>
      <c r="AB377">
        <v>1.083000000000001E-2</v>
      </c>
      <c r="AC377" s="8">
        <v>0.75</v>
      </c>
      <c r="AD377">
        <v>19</v>
      </c>
      <c r="AE377">
        <v>1.190000000000002E-2</v>
      </c>
      <c r="AF377" s="8">
        <v>0.72221999999999997</v>
      </c>
      <c r="AG377">
        <v>20</v>
      </c>
      <c r="AH377">
        <v>1.5880000000000009E-2</v>
      </c>
      <c r="AI377" s="8">
        <v>0.75</v>
      </c>
      <c r="AJ377">
        <v>17</v>
      </c>
      <c r="AK377">
        <v>1.190000000000002E-2</v>
      </c>
      <c r="AL377" s="8">
        <v>0.75</v>
      </c>
      <c r="AM377">
        <v>12</v>
      </c>
      <c r="AN377">
        <v>1.190000000000002E-2</v>
      </c>
      <c r="AO377" s="8">
        <v>0.5</v>
      </c>
      <c r="AP377">
        <v>17</v>
      </c>
      <c r="AQ377">
        <v>0.23810000000000001</v>
      </c>
      <c r="AR377" s="5">
        <f t="shared" si="11"/>
        <v>0.14487000815180728</v>
      </c>
    </row>
    <row r="378" spans="1:44" x14ac:dyDescent="0.45">
      <c r="A378">
        <v>0.48171999999999998</v>
      </c>
      <c r="B378">
        <v>20</v>
      </c>
      <c r="C378">
        <v>1</v>
      </c>
      <c r="D378">
        <v>8</v>
      </c>
      <c r="E378">
        <v>0.48171999999999998</v>
      </c>
      <c r="F378">
        <v>20</v>
      </c>
      <c r="G378">
        <v>0.38462000000000002</v>
      </c>
      <c r="H378">
        <v>14</v>
      </c>
      <c r="I378">
        <v>0.33333000000000002</v>
      </c>
      <c r="J378">
        <v>8</v>
      </c>
      <c r="K378">
        <v>0.47933999999999999</v>
      </c>
      <c r="L378">
        <v>15</v>
      </c>
      <c r="M378">
        <v>0.66666999999999998</v>
      </c>
      <c r="N378">
        <v>10</v>
      </c>
      <c r="O378">
        <v>0.48171999999999998</v>
      </c>
      <c r="P378">
        <v>20</v>
      </c>
      <c r="Q378" s="10">
        <v>0.87460289707798022</v>
      </c>
      <c r="R378" s="10">
        <v>0.77460289707798025</v>
      </c>
      <c r="S378" s="10">
        <f t="shared" si="10"/>
        <v>0.82460289707798018</v>
      </c>
      <c r="T378">
        <v>1</v>
      </c>
      <c r="U378">
        <v>5</v>
      </c>
      <c r="V378">
        <v>16</v>
      </c>
      <c r="W378" s="8">
        <v>0.63265000000000005</v>
      </c>
      <c r="X378">
        <v>18</v>
      </c>
      <c r="Y378">
        <v>0.15093000000000009</v>
      </c>
      <c r="Z378" s="8">
        <v>0.48171999999999998</v>
      </c>
      <c r="AA378">
        <v>20</v>
      </c>
      <c r="AB378">
        <v>0</v>
      </c>
      <c r="AC378" s="8">
        <v>0.38889000000000001</v>
      </c>
      <c r="AD378">
        <v>19</v>
      </c>
      <c r="AE378">
        <v>9.2829999999999968E-2</v>
      </c>
      <c r="AF378" s="8">
        <v>0.5</v>
      </c>
      <c r="AG378">
        <v>18</v>
      </c>
      <c r="AH378">
        <v>1.8280000000000018E-2</v>
      </c>
      <c r="AI378" s="8">
        <v>0.48294999999999999</v>
      </c>
      <c r="AJ378">
        <v>20</v>
      </c>
      <c r="AK378">
        <v>1.2300000000000091E-3</v>
      </c>
      <c r="AL378" s="8">
        <v>0.5</v>
      </c>
      <c r="AM378">
        <v>18</v>
      </c>
      <c r="AN378">
        <v>1.8280000000000018E-2</v>
      </c>
      <c r="AO378" s="8">
        <v>0.48171999999999998</v>
      </c>
      <c r="AP378">
        <v>20</v>
      </c>
      <c r="AQ378">
        <v>0</v>
      </c>
      <c r="AR378" s="5">
        <f t="shared" si="11"/>
        <v>7.1593234649784177E-2</v>
      </c>
    </row>
    <row r="379" spans="1:44" x14ac:dyDescent="0.45">
      <c r="A379">
        <v>0.52995000000000003</v>
      </c>
      <c r="B379">
        <v>20</v>
      </c>
      <c r="C379">
        <v>0.7</v>
      </c>
      <c r="D379">
        <v>9</v>
      </c>
      <c r="E379">
        <v>0.52995000000000003</v>
      </c>
      <c r="F379">
        <v>20</v>
      </c>
      <c r="G379">
        <v>0.60168999999999995</v>
      </c>
      <c r="H379">
        <v>15</v>
      </c>
      <c r="I379">
        <v>0.33333000000000002</v>
      </c>
      <c r="J379">
        <v>17</v>
      </c>
      <c r="K379">
        <v>0.53332999999999997</v>
      </c>
      <c r="L379">
        <v>14</v>
      </c>
      <c r="M379">
        <v>1</v>
      </c>
      <c r="N379">
        <v>7</v>
      </c>
      <c r="O379">
        <v>0.53659000000000001</v>
      </c>
      <c r="P379">
        <v>18</v>
      </c>
      <c r="Q379" s="10">
        <v>9.6344128518042194E-3</v>
      </c>
      <c r="R379" s="10">
        <v>0</v>
      </c>
      <c r="S379" s="10">
        <f t="shared" si="10"/>
        <v>4.8172064259021097E-3</v>
      </c>
      <c r="T379">
        <v>1</v>
      </c>
      <c r="U379">
        <v>3</v>
      </c>
      <c r="V379">
        <v>0</v>
      </c>
      <c r="W379" s="8">
        <v>0.7</v>
      </c>
      <c r="X379">
        <v>9</v>
      </c>
      <c r="Y379">
        <v>0.1700499999999999</v>
      </c>
      <c r="Z379" s="8">
        <v>0.52995000000000003</v>
      </c>
      <c r="AA379">
        <v>20</v>
      </c>
      <c r="AB379">
        <v>0</v>
      </c>
      <c r="AC379" s="8">
        <v>0.60168999999999995</v>
      </c>
      <c r="AD379">
        <v>15</v>
      </c>
      <c r="AE379">
        <v>7.1739999999999915E-2</v>
      </c>
      <c r="AF379" s="8">
        <v>0.33333000000000002</v>
      </c>
      <c r="AG379">
        <v>17</v>
      </c>
      <c r="AH379">
        <v>0.19661999999999999</v>
      </c>
      <c r="AI379" s="8">
        <v>0.53332999999999997</v>
      </c>
      <c r="AJ379">
        <v>14</v>
      </c>
      <c r="AK379">
        <v>3.379999999999939E-3</v>
      </c>
      <c r="AL379" s="8">
        <v>1</v>
      </c>
      <c r="AM379">
        <v>7</v>
      </c>
      <c r="AN379">
        <v>0.47005000000000002</v>
      </c>
      <c r="AO379" s="8">
        <v>0.53659000000000001</v>
      </c>
      <c r="AP379">
        <v>18</v>
      </c>
      <c r="AQ379">
        <v>6.6399999999999793E-3</v>
      </c>
      <c r="AR379" s="5">
        <f t="shared" si="11"/>
        <v>0.20587802326111632</v>
      </c>
    </row>
    <row r="380" spans="1:44" x14ac:dyDescent="0.45">
      <c r="A380">
        <v>0.26854</v>
      </c>
      <c r="B380">
        <v>20</v>
      </c>
      <c r="C380">
        <v>0.66666999999999998</v>
      </c>
      <c r="D380">
        <v>13</v>
      </c>
      <c r="E380">
        <v>0.28571000000000002</v>
      </c>
      <c r="F380">
        <v>14</v>
      </c>
      <c r="G380">
        <v>1</v>
      </c>
      <c r="H380">
        <v>3</v>
      </c>
      <c r="I380">
        <v>0.23529</v>
      </c>
      <c r="J380">
        <v>12</v>
      </c>
      <c r="K380">
        <v>0.33333000000000002</v>
      </c>
      <c r="L380">
        <v>6</v>
      </c>
      <c r="M380">
        <v>0.27272999999999997</v>
      </c>
      <c r="N380">
        <v>17</v>
      </c>
      <c r="O380">
        <v>0.31019000000000002</v>
      </c>
      <c r="P380">
        <v>19</v>
      </c>
      <c r="Q380" s="10">
        <v>1.0497400364174461E-3</v>
      </c>
      <c r="R380" s="10">
        <v>0</v>
      </c>
      <c r="S380" s="10">
        <f t="shared" si="10"/>
        <v>5.2487001820872303E-4</v>
      </c>
      <c r="T380">
        <v>1</v>
      </c>
      <c r="U380">
        <v>4</v>
      </c>
      <c r="V380">
        <v>0</v>
      </c>
      <c r="W380" s="8">
        <v>0.66666999999999998</v>
      </c>
      <c r="X380">
        <v>13</v>
      </c>
      <c r="Y380">
        <v>0.39812999999999998</v>
      </c>
      <c r="Z380" s="8">
        <v>0.28571000000000002</v>
      </c>
      <c r="AA380">
        <v>14</v>
      </c>
      <c r="AB380">
        <v>1.7170000000000019E-2</v>
      </c>
      <c r="AC380" s="8">
        <v>1</v>
      </c>
      <c r="AD380">
        <v>3</v>
      </c>
      <c r="AE380">
        <v>0.73146</v>
      </c>
      <c r="AF380" s="8">
        <v>0.23529</v>
      </c>
      <c r="AG380">
        <v>12</v>
      </c>
      <c r="AH380">
        <v>3.3250000000000002E-2</v>
      </c>
      <c r="AI380" s="8">
        <v>0.33333000000000002</v>
      </c>
      <c r="AJ380">
        <v>6</v>
      </c>
      <c r="AK380">
        <v>6.4790000000000014E-2</v>
      </c>
      <c r="AL380" s="8">
        <v>0.27272999999999997</v>
      </c>
      <c r="AM380">
        <v>17</v>
      </c>
      <c r="AN380">
        <v>4.1899999999999724E-3</v>
      </c>
      <c r="AO380" s="8">
        <v>0.31019000000000002</v>
      </c>
      <c r="AP380">
        <v>19</v>
      </c>
      <c r="AQ380">
        <v>4.165000000000002E-2</v>
      </c>
      <c r="AR380" s="5">
        <f t="shared" si="11"/>
        <v>0.28484426064748014</v>
      </c>
    </row>
    <row r="381" spans="1:44" x14ac:dyDescent="0.45">
      <c r="A381">
        <v>0.36263000000000001</v>
      </c>
      <c r="B381">
        <v>18</v>
      </c>
      <c r="C381">
        <v>0.5</v>
      </c>
      <c r="D381">
        <v>9</v>
      </c>
      <c r="E381">
        <v>1</v>
      </c>
      <c r="F381">
        <v>8</v>
      </c>
      <c r="G381">
        <v>0.5</v>
      </c>
      <c r="H381">
        <v>6</v>
      </c>
      <c r="I381">
        <v>0.6</v>
      </c>
      <c r="J381">
        <v>12</v>
      </c>
      <c r="K381">
        <v>1</v>
      </c>
      <c r="L381">
        <v>10</v>
      </c>
      <c r="M381">
        <v>1</v>
      </c>
      <c r="N381">
        <v>3</v>
      </c>
      <c r="O381">
        <v>1</v>
      </c>
      <c r="P381">
        <v>7</v>
      </c>
      <c r="Q381" s="10">
        <v>0.86159613767341425</v>
      </c>
      <c r="R381" s="10">
        <v>0.76159613767341428</v>
      </c>
      <c r="S381" s="10">
        <f t="shared" si="10"/>
        <v>0.81159613767341421</v>
      </c>
      <c r="T381">
        <v>4</v>
      </c>
      <c r="U381">
        <v>5</v>
      </c>
      <c r="V381">
        <v>15</v>
      </c>
      <c r="W381" s="8">
        <v>0.57142999999999999</v>
      </c>
      <c r="X381">
        <v>13</v>
      </c>
      <c r="Y381">
        <v>2.5199999999999671E-3</v>
      </c>
      <c r="Z381" s="8">
        <v>0.58333000000000002</v>
      </c>
      <c r="AA381">
        <v>16</v>
      </c>
      <c r="AB381">
        <v>1.441999999999999E-2</v>
      </c>
      <c r="AC381" s="8">
        <v>0.57142999999999999</v>
      </c>
      <c r="AD381">
        <v>15</v>
      </c>
      <c r="AE381">
        <v>2.5199999999999671E-3</v>
      </c>
      <c r="AF381" s="8">
        <v>0.5625</v>
      </c>
      <c r="AG381">
        <v>16</v>
      </c>
      <c r="AH381">
        <v>6.4100000000000268E-3</v>
      </c>
      <c r="AI381" s="8">
        <v>1</v>
      </c>
      <c r="AJ381">
        <v>16</v>
      </c>
      <c r="AK381">
        <v>0.43108999999999997</v>
      </c>
      <c r="AL381" s="8">
        <v>0.6</v>
      </c>
      <c r="AM381">
        <v>15</v>
      </c>
      <c r="AN381">
        <v>3.1089999999999951E-2</v>
      </c>
      <c r="AO381" s="8">
        <v>1</v>
      </c>
      <c r="AP381">
        <v>14</v>
      </c>
      <c r="AQ381">
        <v>0.43108999999999997</v>
      </c>
      <c r="AR381" s="5">
        <f t="shared" si="11"/>
        <v>0.20638166705218283</v>
      </c>
    </row>
    <row r="382" spans="1:44" x14ac:dyDescent="0.45">
      <c r="A382">
        <v>0.61326000000000003</v>
      </c>
      <c r="B382">
        <v>20</v>
      </c>
      <c r="C382">
        <v>0.61538000000000004</v>
      </c>
      <c r="D382">
        <v>18</v>
      </c>
      <c r="E382">
        <v>1</v>
      </c>
      <c r="F382">
        <v>2</v>
      </c>
      <c r="G382">
        <v>0.5</v>
      </c>
      <c r="H382">
        <v>10</v>
      </c>
      <c r="I382">
        <v>0.61599999999999999</v>
      </c>
      <c r="J382">
        <v>12</v>
      </c>
      <c r="K382">
        <v>1</v>
      </c>
      <c r="L382">
        <v>4</v>
      </c>
      <c r="M382">
        <v>0.61326000000000003</v>
      </c>
      <c r="N382">
        <v>20</v>
      </c>
      <c r="O382">
        <v>1</v>
      </c>
      <c r="P382">
        <v>1</v>
      </c>
      <c r="Q382" s="10">
        <v>0.91327793951111313</v>
      </c>
      <c r="R382" s="10">
        <v>0.81327793951111316</v>
      </c>
      <c r="S382" s="10">
        <f t="shared" si="10"/>
        <v>0.8632779395111132</v>
      </c>
      <c r="T382">
        <v>3</v>
      </c>
      <c r="U382">
        <v>5</v>
      </c>
      <c r="V382">
        <v>16</v>
      </c>
      <c r="W382" s="8">
        <v>0.61111000000000004</v>
      </c>
      <c r="X382">
        <v>19</v>
      </c>
      <c r="Y382">
        <v>2.1499999999999848E-3</v>
      </c>
      <c r="Z382" s="8">
        <v>0.66666999999999998</v>
      </c>
      <c r="AA382">
        <v>16</v>
      </c>
      <c r="AB382">
        <v>5.3409999999999958E-2</v>
      </c>
      <c r="AC382" s="8">
        <v>0.66666999999999998</v>
      </c>
      <c r="AD382">
        <v>17</v>
      </c>
      <c r="AE382">
        <v>5.3409999999999958E-2</v>
      </c>
      <c r="AF382" s="8">
        <v>0.61136999999999997</v>
      </c>
      <c r="AG382">
        <v>20</v>
      </c>
      <c r="AH382">
        <v>1.8900000000000581E-3</v>
      </c>
      <c r="AI382" s="8">
        <v>0.6</v>
      </c>
      <c r="AJ382">
        <v>19</v>
      </c>
      <c r="AK382">
        <v>1.326000000000005E-2</v>
      </c>
      <c r="AL382" s="8">
        <v>0.61326000000000003</v>
      </c>
      <c r="AM382">
        <v>20</v>
      </c>
      <c r="AN382">
        <v>0</v>
      </c>
      <c r="AO382" s="8">
        <v>0.6129</v>
      </c>
      <c r="AP382">
        <v>18</v>
      </c>
      <c r="AQ382">
        <v>3.6000000000002702E-4</v>
      </c>
      <c r="AR382" s="5">
        <f t="shared" si="11"/>
        <v>2.8147718506885362E-2</v>
      </c>
    </row>
    <row r="383" spans="1:44" x14ac:dyDescent="0.45">
      <c r="A383">
        <v>0.41432999999999998</v>
      </c>
      <c r="B383">
        <v>20</v>
      </c>
      <c r="C383">
        <v>0.5</v>
      </c>
      <c r="D383">
        <v>7</v>
      </c>
      <c r="E383">
        <v>1</v>
      </c>
      <c r="F383">
        <v>1</v>
      </c>
      <c r="G383">
        <v>0.5</v>
      </c>
      <c r="H383">
        <v>11</v>
      </c>
      <c r="I383">
        <v>0.42111999999999999</v>
      </c>
      <c r="J383">
        <v>18</v>
      </c>
      <c r="K383">
        <v>0.73196000000000006</v>
      </c>
      <c r="L383">
        <v>15</v>
      </c>
      <c r="M383">
        <v>0.42104999999999998</v>
      </c>
      <c r="N383">
        <v>19</v>
      </c>
      <c r="O383">
        <v>1</v>
      </c>
      <c r="P383">
        <v>3</v>
      </c>
      <c r="Q383" s="10">
        <v>0.74234642133291895</v>
      </c>
      <c r="R383" s="10">
        <v>0.64234642133291897</v>
      </c>
      <c r="S383" s="10">
        <f t="shared" si="10"/>
        <v>0.6923464213329189</v>
      </c>
      <c r="T383">
        <v>2</v>
      </c>
      <c r="U383">
        <v>3</v>
      </c>
      <c r="V383">
        <v>14</v>
      </c>
      <c r="W383" s="8">
        <v>0.375</v>
      </c>
      <c r="X383">
        <v>18</v>
      </c>
      <c r="Y383">
        <v>3.9329999999999983E-2</v>
      </c>
      <c r="Z383" s="8">
        <v>1</v>
      </c>
      <c r="AA383">
        <v>11</v>
      </c>
      <c r="AB383">
        <v>0.58567000000000002</v>
      </c>
      <c r="AC383" s="8">
        <v>0.33333000000000002</v>
      </c>
      <c r="AD383">
        <v>18</v>
      </c>
      <c r="AE383">
        <v>8.0999999999999961E-2</v>
      </c>
      <c r="AF383" s="8">
        <v>0.42111999999999999</v>
      </c>
      <c r="AG383">
        <v>18</v>
      </c>
      <c r="AH383">
        <v>6.7900000000000182E-3</v>
      </c>
      <c r="AI383" s="8">
        <v>0.69564999999999999</v>
      </c>
      <c r="AJ383">
        <v>18</v>
      </c>
      <c r="AK383">
        <v>0.28132000000000001</v>
      </c>
      <c r="AL383" s="8">
        <v>0.42104999999999998</v>
      </c>
      <c r="AM383">
        <v>19</v>
      </c>
      <c r="AN383">
        <v>6.7200000000000037E-3</v>
      </c>
      <c r="AO383" s="8">
        <v>0.62392999999999998</v>
      </c>
      <c r="AP383">
        <v>16</v>
      </c>
      <c r="AQ383">
        <v>0.20960000000000001</v>
      </c>
      <c r="AR383" s="5">
        <f t="shared" si="11"/>
        <v>0.23802346252898185</v>
      </c>
    </row>
    <row r="384" spans="1:44" x14ac:dyDescent="0.45">
      <c r="A384">
        <v>0.73938000000000004</v>
      </c>
      <c r="B384">
        <v>20</v>
      </c>
      <c r="C384">
        <v>0.61904999999999999</v>
      </c>
      <c r="D384">
        <v>14</v>
      </c>
      <c r="E384">
        <v>0.73379000000000005</v>
      </c>
      <c r="F384">
        <v>18</v>
      </c>
      <c r="G384">
        <v>0.5</v>
      </c>
      <c r="H384">
        <v>4</v>
      </c>
      <c r="I384">
        <v>1</v>
      </c>
      <c r="J384">
        <v>5</v>
      </c>
      <c r="K384">
        <v>1</v>
      </c>
      <c r="L384">
        <v>5</v>
      </c>
      <c r="M384">
        <v>1</v>
      </c>
      <c r="N384">
        <v>6</v>
      </c>
      <c r="O384">
        <v>1</v>
      </c>
      <c r="P384">
        <v>13</v>
      </c>
      <c r="Q384" s="10">
        <v>0.71872356058315112</v>
      </c>
      <c r="R384" s="10">
        <v>0.61872356058315114</v>
      </c>
      <c r="S384" s="10">
        <f t="shared" si="10"/>
        <v>0.66872356058315119</v>
      </c>
      <c r="T384">
        <v>4</v>
      </c>
      <c r="U384">
        <v>5</v>
      </c>
      <c r="V384">
        <v>18</v>
      </c>
      <c r="W384" s="8">
        <v>0.72092999999999996</v>
      </c>
      <c r="X384">
        <v>17</v>
      </c>
      <c r="Y384">
        <v>1.8450000000000081E-2</v>
      </c>
      <c r="Z384" s="8">
        <v>0.73379000000000005</v>
      </c>
      <c r="AA384">
        <v>19</v>
      </c>
      <c r="AB384">
        <v>5.5899999999999839E-3</v>
      </c>
      <c r="AC384" s="8">
        <v>0.74358999999999997</v>
      </c>
      <c r="AD384">
        <v>17</v>
      </c>
      <c r="AE384">
        <v>4.209999999999936E-3</v>
      </c>
      <c r="AF384" s="8">
        <v>0.71428999999999998</v>
      </c>
      <c r="AG384">
        <v>15</v>
      </c>
      <c r="AH384">
        <v>2.509000000000006E-2</v>
      </c>
      <c r="AI384" s="8">
        <v>0.5</v>
      </c>
      <c r="AJ384">
        <v>15</v>
      </c>
      <c r="AK384">
        <v>0.23938000000000001</v>
      </c>
      <c r="AL384" s="8">
        <v>0.71428999999999998</v>
      </c>
      <c r="AM384">
        <v>14</v>
      </c>
      <c r="AN384">
        <v>2.509000000000006E-2</v>
      </c>
      <c r="AO384" s="8">
        <v>0.66666999999999998</v>
      </c>
      <c r="AP384">
        <v>18</v>
      </c>
      <c r="AQ384">
        <v>7.2710000000000052E-2</v>
      </c>
      <c r="AR384" s="5">
        <f t="shared" si="11"/>
        <v>8.5030110325135716E-2</v>
      </c>
    </row>
    <row r="385" spans="1:44" x14ac:dyDescent="0.45">
      <c r="A385">
        <v>0.51768000000000003</v>
      </c>
      <c r="B385">
        <v>20</v>
      </c>
      <c r="C385">
        <v>0.51768000000000003</v>
      </c>
      <c r="D385">
        <v>20</v>
      </c>
      <c r="E385">
        <v>1</v>
      </c>
      <c r="F385">
        <v>2</v>
      </c>
      <c r="G385">
        <v>0.50632999999999995</v>
      </c>
      <c r="H385">
        <v>12</v>
      </c>
      <c r="I385">
        <v>0.5</v>
      </c>
      <c r="J385">
        <v>2</v>
      </c>
      <c r="K385">
        <v>0.71428999999999998</v>
      </c>
      <c r="L385">
        <v>12</v>
      </c>
      <c r="M385">
        <v>1</v>
      </c>
      <c r="N385">
        <v>13</v>
      </c>
      <c r="O385">
        <v>0.6</v>
      </c>
      <c r="P385">
        <v>11</v>
      </c>
      <c r="Q385" s="10">
        <v>0.78625404826436562</v>
      </c>
      <c r="R385" s="10">
        <v>0.68625404826436565</v>
      </c>
      <c r="S385" s="10">
        <f t="shared" si="10"/>
        <v>0.73625404826436558</v>
      </c>
      <c r="T385">
        <v>2</v>
      </c>
      <c r="U385">
        <v>3</v>
      </c>
      <c r="V385">
        <v>20</v>
      </c>
      <c r="W385" s="8">
        <v>0.51768000000000003</v>
      </c>
      <c r="X385">
        <v>20</v>
      </c>
      <c r="Y385">
        <v>0</v>
      </c>
      <c r="Z385" s="8">
        <v>0.6</v>
      </c>
      <c r="AA385">
        <v>12</v>
      </c>
      <c r="AB385">
        <v>8.2319999999999949E-2</v>
      </c>
      <c r="AC385" s="8">
        <v>0.56903999999999999</v>
      </c>
      <c r="AD385">
        <v>17</v>
      </c>
      <c r="AE385">
        <v>5.1359999999999961E-2</v>
      </c>
      <c r="AF385" s="8">
        <v>0.51561999999999997</v>
      </c>
      <c r="AG385">
        <v>16</v>
      </c>
      <c r="AH385">
        <v>2.0600000000000622E-3</v>
      </c>
      <c r="AI385" s="8">
        <v>0.42104999999999998</v>
      </c>
      <c r="AJ385">
        <v>18</v>
      </c>
      <c r="AK385">
        <v>9.6630000000000049E-2</v>
      </c>
      <c r="AL385" s="8">
        <v>0.5</v>
      </c>
      <c r="AM385">
        <v>17</v>
      </c>
      <c r="AN385">
        <v>1.7680000000000029E-2</v>
      </c>
      <c r="AO385" s="8">
        <v>0.72726999999999997</v>
      </c>
      <c r="AP385">
        <v>17</v>
      </c>
      <c r="AQ385">
        <v>0.20958999999999989</v>
      </c>
      <c r="AR385" s="5">
        <f t="shared" si="11"/>
        <v>9.6299689832858901E-2</v>
      </c>
    </row>
    <row r="386" spans="1:44" x14ac:dyDescent="0.45">
      <c r="A386">
        <v>0.36613000000000001</v>
      </c>
      <c r="B386">
        <v>20</v>
      </c>
      <c r="C386">
        <v>0.5</v>
      </c>
      <c r="D386">
        <v>10</v>
      </c>
      <c r="E386">
        <v>0.3871</v>
      </c>
      <c r="F386">
        <v>13</v>
      </c>
      <c r="G386">
        <v>0.36613000000000001</v>
      </c>
      <c r="H386">
        <v>20</v>
      </c>
      <c r="I386">
        <v>1</v>
      </c>
      <c r="J386">
        <v>3</v>
      </c>
      <c r="K386">
        <v>0.5</v>
      </c>
      <c r="L386">
        <v>4</v>
      </c>
      <c r="M386">
        <v>1</v>
      </c>
      <c r="N386">
        <v>9</v>
      </c>
      <c r="O386">
        <v>0.5</v>
      </c>
      <c r="P386">
        <v>8</v>
      </c>
      <c r="Q386" s="10">
        <v>0.95017826546908035</v>
      </c>
      <c r="R386" s="10">
        <v>0.85017826546908037</v>
      </c>
      <c r="S386" s="10">
        <f t="shared" si="10"/>
        <v>0.90017826546908042</v>
      </c>
      <c r="T386">
        <v>2</v>
      </c>
      <c r="U386">
        <v>7</v>
      </c>
      <c r="V386">
        <v>23</v>
      </c>
      <c r="W386" s="8">
        <v>0.33333000000000002</v>
      </c>
      <c r="X386">
        <v>20</v>
      </c>
      <c r="Y386">
        <v>3.2800000000000003E-2</v>
      </c>
      <c r="Z386" s="8">
        <v>0.36098000000000002</v>
      </c>
      <c r="AA386">
        <v>19</v>
      </c>
      <c r="AB386">
        <v>5.1499999999999879E-3</v>
      </c>
      <c r="AC386" s="8">
        <v>0.36613000000000001</v>
      </c>
      <c r="AD386">
        <v>20</v>
      </c>
      <c r="AE386">
        <v>0</v>
      </c>
      <c r="AF386" s="8">
        <v>0.36647999999999997</v>
      </c>
      <c r="AG386">
        <v>19</v>
      </c>
      <c r="AH386">
        <v>3.4999999999996151E-4</v>
      </c>
      <c r="AI386" s="8">
        <v>0.36634</v>
      </c>
      <c r="AJ386">
        <v>19</v>
      </c>
      <c r="AK386">
        <v>2.09999999999988E-4</v>
      </c>
      <c r="AL386" s="8">
        <v>0.33333000000000002</v>
      </c>
      <c r="AM386">
        <v>19</v>
      </c>
      <c r="AN386">
        <v>3.2800000000000003E-2</v>
      </c>
      <c r="AO386" s="8">
        <v>0.375</v>
      </c>
      <c r="AP386">
        <v>18</v>
      </c>
      <c r="AQ386">
        <v>8.869999999999989E-3</v>
      </c>
      <c r="AR386" s="5">
        <f t="shared" si="11"/>
        <v>1.6930656612586917E-2</v>
      </c>
    </row>
    <row r="387" spans="1:44" x14ac:dyDescent="0.45">
      <c r="A387">
        <v>0.31008999999999998</v>
      </c>
      <c r="B387">
        <v>20</v>
      </c>
      <c r="C387">
        <v>0.4</v>
      </c>
      <c r="D387">
        <v>7</v>
      </c>
      <c r="E387">
        <v>0.33333000000000002</v>
      </c>
      <c r="F387">
        <v>3</v>
      </c>
      <c r="G387">
        <v>1</v>
      </c>
      <c r="H387">
        <v>1</v>
      </c>
      <c r="I387">
        <v>0.5</v>
      </c>
      <c r="J387">
        <v>9</v>
      </c>
      <c r="K387">
        <v>1</v>
      </c>
      <c r="L387">
        <v>3</v>
      </c>
      <c r="M387">
        <v>0.66666999999999998</v>
      </c>
      <c r="N387">
        <v>7</v>
      </c>
      <c r="O387">
        <v>0.28571000000000002</v>
      </c>
      <c r="P387">
        <v>17</v>
      </c>
      <c r="Q387" s="10">
        <v>0.94001524312092466</v>
      </c>
      <c r="R387" s="10">
        <v>0.84001524312092468</v>
      </c>
      <c r="S387" s="10">
        <f t="shared" ref="S387:S450" si="12">(Q387+R387)/2</f>
        <v>0.89001524312092473</v>
      </c>
      <c r="T387">
        <v>2</v>
      </c>
      <c r="U387">
        <v>6</v>
      </c>
      <c r="V387">
        <v>30</v>
      </c>
      <c r="W387" s="8">
        <v>0.47154000000000001</v>
      </c>
      <c r="X387">
        <v>19</v>
      </c>
      <c r="Y387">
        <v>0.16145000000000001</v>
      </c>
      <c r="Z387" s="8">
        <v>0.27272999999999997</v>
      </c>
      <c r="AA387">
        <v>17</v>
      </c>
      <c r="AB387">
        <v>3.7359999999999997E-2</v>
      </c>
      <c r="AC387" s="8">
        <v>0.30769000000000002</v>
      </c>
      <c r="AD387">
        <v>19</v>
      </c>
      <c r="AE387">
        <v>2.3999999999999582E-3</v>
      </c>
      <c r="AF387" s="8">
        <v>0.30769000000000002</v>
      </c>
      <c r="AG387">
        <v>20</v>
      </c>
      <c r="AH387">
        <v>2.3999999999999582E-3</v>
      </c>
      <c r="AI387" s="8">
        <v>0.31008999999999998</v>
      </c>
      <c r="AJ387">
        <v>19</v>
      </c>
      <c r="AK387">
        <v>0</v>
      </c>
      <c r="AL387" s="8">
        <v>0.28571000000000002</v>
      </c>
      <c r="AM387">
        <v>18</v>
      </c>
      <c r="AN387">
        <v>2.4379999999999961E-2</v>
      </c>
      <c r="AO387" s="8">
        <v>0.33333000000000002</v>
      </c>
      <c r="AP387">
        <v>20</v>
      </c>
      <c r="AQ387">
        <v>2.3240000000000038E-2</v>
      </c>
      <c r="AR387" s="5">
        <f t="shared" ref="AR387:AR450" si="13">_xlfn.STDEV.S(AO387,AL387,AI387,AF387,AC387,Z387,W387)</f>
        <v>6.6600388995003021E-2</v>
      </c>
    </row>
    <row r="388" spans="1:44" x14ac:dyDescent="0.45">
      <c r="A388">
        <v>0.50371999999999995</v>
      </c>
      <c r="B388">
        <v>20</v>
      </c>
      <c r="C388">
        <v>0.66666999999999998</v>
      </c>
      <c r="D388">
        <v>14</v>
      </c>
      <c r="E388">
        <v>0.38532</v>
      </c>
      <c r="F388">
        <v>15</v>
      </c>
      <c r="G388">
        <v>0.5</v>
      </c>
      <c r="H388">
        <v>19</v>
      </c>
      <c r="I388">
        <v>0.66666999999999998</v>
      </c>
      <c r="J388">
        <v>14</v>
      </c>
      <c r="K388">
        <v>0.50371999999999995</v>
      </c>
      <c r="L388">
        <v>20</v>
      </c>
      <c r="M388">
        <v>0.5</v>
      </c>
      <c r="N388">
        <v>7</v>
      </c>
      <c r="O388">
        <v>0.5</v>
      </c>
      <c r="P388">
        <v>9</v>
      </c>
      <c r="Q388" s="10">
        <v>0.49029130511804853</v>
      </c>
      <c r="R388" s="10">
        <v>0.39029130511804849</v>
      </c>
      <c r="S388" s="10">
        <f t="shared" si="12"/>
        <v>0.44029130511804848</v>
      </c>
      <c r="T388">
        <v>0</v>
      </c>
      <c r="U388">
        <v>4</v>
      </c>
      <c r="V388">
        <v>7</v>
      </c>
      <c r="W388" s="8">
        <v>0.66666999999999998</v>
      </c>
      <c r="X388">
        <v>16</v>
      </c>
      <c r="Y388">
        <v>0.16295000000000001</v>
      </c>
      <c r="Z388" s="8">
        <v>0.51053999999999999</v>
      </c>
      <c r="AA388">
        <v>18</v>
      </c>
      <c r="AB388">
        <v>6.8200000000000482E-3</v>
      </c>
      <c r="AC388" s="8">
        <v>0.5</v>
      </c>
      <c r="AD388">
        <v>19</v>
      </c>
      <c r="AE388">
        <v>3.719999999999946E-3</v>
      </c>
      <c r="AF388" s="8">
        <v>0.66666999999999998</v>
      </c>
      <c r="AG388">
        <v>16</v>
      </c>
      <c r="AH388">
        <v>0.16295000000000001</v>
      </c>
      <c r="AI388" s="8">
        <v>0.50371999999999995</v>
      </c>
      <c r="AJ388">
        <v>20</v>
      </c>
      <c r="AK388">
        <v>0</v>
      </c>
      <c r="AL388" s="8">
        <v>0.54544999999999999</v>
      </c>
      <c r="AM388">
        <v>18</v>
      </c>
      <c r="AN388">
        <v>4.1730000000000038E-2</v>
      </c>
      <c r="AO388" s="8">
        <v>0.66666999999999998</v>
      </c>
      <c r="AP388">
        <v>14</v>
      </c>
      <c r="AQ388">
        <v>0.16295000000000001</v>
      </c>
      <c r="AR388" s="5">
        <f t="shared" si="13"/>
        <v>8.243390079330247E-2</v>
      </c>
    </row>
    <row r="389" spans="1:44" x14ac:dyDescent="0.45">
      <c r="A389">
        <v>0.61765999999999999</v>
      </c>
      <c r="B389">
        <v>20</v>
      </c>
      <c r="C389">
        <v>1</v>
      </c>
      <c r="D389">
        <v>1</v>
      </c>
      <c r="E389">
        <v>1</v>
      </c>
      <c r="F389">
        <v>8</v>
      </c>
      <c r="G389">
        <v>1</v>
      </c>
      <c r="H389">
        <v>8</v>
      </c>
      <c r="I389">
        <v>1</v>
      </c>
      <c r="J389">
        <v>7</v>
      </c>
      <c r="K389">
        <v>0.61765999999999999</v>
      </c>
      <c r="L389">
        <v>20</v>
      </c>
      <c r="M389">
        <v>0.5</v>
      </c>
      <c r="N389">
        <v>9</v>
      </c>
      <c r="O389">
        <v>0.66666999999999998</v>
      </c>
      <c r="P389">
        <v>14</v>
      </c>
      <c r="Q389" s="10">
        <v>0.37222877923372111</v>
      </c>
      <c r="R389" s="10">
        <v>0.27222877923372107</v>
      </c>
      <c r="S389" s="10">
        <f t="shared" si="12"/>
        <v>0.32222877923372106</v>
      </c>
      <c r="T389">
        <v>4</v>
      </c>
      <c r="U389">
        <v>2</v>
      </c>
      <c r="V389">
        <v>0</v>
      </c>
      <c r="W389" s="8">
        <v>1</v>
      </c>
      <c r="X389">
        <v>8</v>
      </c>
      <c r="Y389">
        <v>0.38234000000000001</v>
      </c>
      <c r="Z389" s="8">
        <v>1</v>
      </c>
      <c r="AA389">
        <v>12</v>
      </c>
      <c r="AB389">
        <v>0.38234000000000001</v>
      </c>
      <c r="AC389" s="8">
        <v>1</v>
      </c>
      <c r="AD389">
        <v>11</v>
      </c>
      <c r="AE389">
        <v>0.38234000000000001</v>
      </c>
      <c r="AF389" s="8">
        <v>1</v>
      </c>
      <c r="AG389">
        <v>10</v>
      </c>
      <c r="AH389">
        <v>0.38234000000000001</v>
      </c>
      <c r="AI389" s="8">
        <v>0.61765999999999999</v>
      </c>
      <c r="AJ389">
        <v>20</v>
      </c>
      <c r="AK389">
        <v>0</v>
      </c>
      <c r="AL389" s="8">
        <v>0.5</v>
      </c>
      <c r="AM389">
        <v>13</v>
      </c>
      <c r="AN389">
        <v>0.11766</v>
      </c>
      <c r="AO389" s="8">
        <v>0.66666999999999998</v>
      </c>
      <c r="AP389">
        <v>15</v>
      </c>
      <c r="AQ389">
        <v>4.9009999999999998E-2</v>
      </c>
      <c r="AR389" s="5">
        <f t="shared" si="13"/>
        <v>0.22217516698274298</v>
      </c>
    </row>
    <row r="390" spans="1:44" x14ac:dyDescent="0.45">
      <c r="A390">
        <v>0.81376999999999999</v>
      </c>
      <c r="B390">
        <v>20</v>
      </c>
      <c r="C390">
        <v>0.77142999999999995</v>
      </c>
      <c r="D390">
        <v>10</v>
      </c>
      <c r="E390">
        <v>1</v>
      </c>
      <c r="F390">
        <v>8</v>
      </c>
      <c r="G390">
        <v>1</v>
      </c>
      <c r="H390">
        <v>2</v>
      </c>
      <c r="I390">
        <v>0.75</v>
      </c>
      <c r="J390">
        <v>12</v>
      </c>
      <c r="K390">
        <v>1</v>
      </c>
      <c r="L390">
        <v>4</v>
      </c>
      <c r="M390">
        <v>0.76922999999999997</v>
      </c>
      <c r="N390">
        <v>10</v>
      </c>
      <c r="O390">
        <v>1</v>
      </c>
      <c r="P390">
        <v>13</v>
      </c>
      <c r="Q390" s="10">
        <v>0.38741000480970039</v>
      </c>
      <c r="R390" s="10">
        <v>0.28741000480970053</v>
      </c>
      <c r="S390" s="10">
        <f t="shared" si="12"/>
        <v>0.33741000480970046</v>
      </c>
      <c r="T390">
        <v>4</v>
      </c>
      <c r="U390">
        <v>4</v>
      </c>
      <c r="V390">
        <v>0</v>
      </c>
      <c r="W390" s="8">
        <v>0.77142999999999995</v>
      </c>
      <c r="X390">
        <v>10</v>
      </c>
      <c r="Y390">
        <v>0.22857000000000011</v>
      </c>
      <c r="Z390" s="8">
        <v>1</v>
      </c>
      <c r="AA390">
        <v>8</v>
      </c>
      <c r="AB390">
        <v>0</v>
      </c>
      <c r="AC390" s="8">
        <v>1</v>
      </c>
      <c r="AD390">
        <v>2</v>
      </c>
      <c r="AE390">
        <v>0</v>
      </c>
      <c r="AF390" s="8">
        <v>0.75</v>
      </c>
      <c r="AG390">
        <v>12</v>
      </c>
      <c r="AH390">
        <v>0.25</v>
      </c>
      <c r="AI390" s="8">
        <v>1</v>
      </c>
      <c r="AJ390">
        <v>4</v>
      </c>
      <c r="AK390">
        <v>0</v>
      </c>
      <c r="AL390" s="8">
        <v>0.76922999999999997</v>
      </c>
      <c r="AM390">
        <v>10</v>
      </c>
      <c r="AN390">
        <v>0.23077</v>
      </c>
      <c r="AO390" s="8">
        <v>1</v>
      </c>
      <c r="AP390">
        <v>13</v>
      </c>
      <c r="AQ390">
        <v>0</v>
      </c>
      <c r="AR390" s="5">
        <f t="shared" si="13"/>
        <v>0.12656920081614673</v>
      </c>
    </row>
    <row r="391" spans="1:44" x14ac:dyDescent="0.45">
      <c r="A391">
        <v>0.55669999999999997</v>
      </c>
      <c r="B391">
        <v>20</v>
      </c>
      <c r="C391">
        <v>1</v>
      </c>
      <c r="D391">
        <v>12</v>
      </c>
      <c r="E391">
        <v>0.57333000000000001</v>
      </c>
      <c r="F391">
        <v>19</v>
      </c>
      <c r="G391">
        <v>0.5</v>
      </c>
      <c r="H391">
        <v>10</v>
      </c>
      <c r="I391">
        <v>1</v>
      </c>
      <c r="J391">
        <v>1</v>
      </c>
      <c r="K391">
        <v>0.5</v>
      </c>
      <c r="L391">
        <v>13</v>
      </c>
      <c r="M391">
        <v>1</v>
      </c>
      <c r="N391">
        <v>9</v>
      </c>
      <c r="O391">
        <v>1</v>
      </c>
      <c r="P391">
        <v>1</v>
      </c>
      <c r="Q391" s="10">
        <v>0.85014612720433702</v>
      </c>
      <c r="R391" s="10">
        <v>0.75014612720433704</v>
      </c>
      <c r="S391" s="10">
        <f t="shared" si="12"/>
        <v>0.80014612720433709</v>
      </c>
      <c r="T391">
        <v>4</v>
      </c>
      <c r="U391">
        <v>5</v>
      </c>
      <c r="V391">
        <v>0</v>
      </c>
      <c r="W391" s="8">
        <v>0.5</v>
      </c>
      <c r="X391">
        <v>13</v>
      </c>
      <c r="Y391">
        <v>0</v>
      </c>
      <c r="Z391" s="8">
        <v>0.57333000000000001</v>
      </c>
      <c r="AA391">
        <v>19</v>
      </c>
      <c r="AB391">
        <v>7.3330000000000006E-2</v>
      </c>
      <c r="AC391" s="8">
        <v>0.5</v>
      </c>
      <c r="AD391">
        <v>10</v>
      </c>
      <c r="AE391">
        <v>0</v>
      </c>
      <c r="AF391" s="8">
        <v>0.5</v>
      </c>
      <c r="AG391">
        <v>2</v>
      </c>
      <c r="AH391">
        <v>0</v>
      </c>
      <c r="AI391" s="8">
        <v>0.5</v>
      </c>
      <c r="AJ391">
        <v>13</v>
      </c>
      <c r="AK391">
        <v>0</v>
      </c>
      <c r="AL391" s="8">
        <v>0.5</v>
      </c>
      <c r="AM391">
        <v>10</v>
      </c>
      <c r="AN391">
        <v>0</v>
      </c>
      <c r="AO391" s="8">
        <v>1</v>
      </c>
      <c r="AP391">
        <v>1</v>
      </c>
      <c r="AQ391">
        <v>0.5</v>
      </c>
      <c r="AR391" s="5">
        <f t="shared" si="13"/>
        <v>0.18637735233097577</v>
      </c>
    </row>
    <row r="392" spans="1:44" x14ac:dyDescent="0.45">
      <c r="A392">
        <v>0.49728</v>
      </c>
      <c r="B392">
        <v>20</v>
      </c>
      <c r="C392">
        <v>1</v>
      </c>
      <c r="D392">
        <v>3</v>
      </c>
      <c r="E392">
        <v>0.65812000000000004</v>
      </c>
      <c r="F392">
        <v>16</v>
      </c>
      <c r="G392">
        <v>0.46575</v>
      </c>
      <c r="H392">
        <v>17</v>
      </c>
      <c r="I392">
        <v>0.5</v>
      </c>
      <c r="J392">
        <v>6</v>
      </c>
      <c r="K392">
        <v>0.66666999999999998</v>
      </c>
      <c r="L392">
        <v>14</v>
      </c>
      <c r="M392">
        <v>0.45161000000000001</v>
      </c>
      <c r="N392">
        <v>12</v>
      </c>
      <c r="O392">
        <v>0.46154000000000001</v>
      </c>
      <c r="P392">
        <v>13</v>
      </c>
      <c r="Q392" s="10">
        <v>0.52787949586877636</v>
      </c>
      <c r="R392" s="10">
        <v>0.42787949586877638</v>
      </c>
      <c r="S392" s="10">
        <f t="shared" si="12"/>
        <v>0.47787949586877637</v>
      </c>
      <c r="T392">
        <v>1</v>
      </c>
      <c r="U392">
        <v>3</v>
      </c>
      <c r="V392">
        <v>6</v>
      </c>
      <c r="W392" s="8">
        <v>1</v>
      </c>
      <c r="X392">
        <v>12</v>
      </c>
      <c r="Y392">
        <v>0.50272000000000006</v>
      </c>
      <c r="Z392" s="8">
        <v>0.65812000000000004</v>
      </c>
      <c r="AA392">
        <v>17</v>
      </c>
      <c r="AB392">
        <v>0.16084000000000001</v>
      </c>
      <c r="AC392" s="8">
        <v>0.4466</v>
      </c>
      <c r="AD392">
        <v>19</v>
      </c>
      <c r="AE392">
        <v>5.0680000000000003E-2</v>
      </c>
      <c r="AF392" s="8">
        <v>0.66666999999999998</v>
      </c>
      <c r="AG392">
        <v>16</v>
      </c>
      <c r="AH392">
        <v>0.16939000000000001</v>
      </c>
      <c r="AI392" s="8">
        <v>0.5</v>
      </c>
      <c r="AJ392">
        <v>16</v>
      </c>
      <c r="AK392">
        <v>2.7200000000000002E-3</v>
      </c>
      <c r="AL392" s="8">
        <v>0.52307999999999999</v>
      </c>
      <c r="AM392">
        <v>16</v>
      </c>
      <c r="AN392">
        <v>2.579999999999999E-2</v>
      </c>
      <c r="AO392" s="8">
        <v>0.46154000000000001</v>
      </c>
      <c r="AP392">
        <v>15</v>
      </c>
      <c r="AQ392">
        <v>3.5739999999999987E-2</v>
      </c>
      <c r="AR392" s="5">
        <f t="shared" si="13"/>
        <v>0.1940764803222837</v>
      </c>
    </row>
    <row r="393" spans="1:44" x14ac:dyDescent="0.45">
      <c r="A393">
        <v>0.77410999999999996</v>
      </c>
      <c r="B393">
        <v>20</v>
      </c>
      <c r="C393">
        <v>0.66666999999999998</v>
      </c>
      <c r="D393">
        <v>14</v>
      </c>
      <c r="E393">
        <v>0.77410999999999996</v>
      </c>
      <c r="F393">
        <v>20</v>
      </c>
      <c r="G393">
        <v>1</v>
      </c>
      <c r="H393">
        <v>7</v>
      </c>
      <c r="I393">
        <v>0.73077000000000003</v>
      </c>
      <c r="J393">
        <v>11</v>
      </c>
      <c r="K393">
        <v>0.75</v>
      </c>
      <c r="L393">
        <v>17</v>
      </c>
      <c r="M393">
        <v>1</v>
      </c>
      <c r="N393">
        <v>12</v>
      </c>
      <c r="O393">
        <v>1</v>
      </c>
      <c r="P393">
        <v>7</v>
      </c>
      <c r="Q393" s="10">
        <v>0.57359997145949859</v>
      </c>
      <c r="R393" s="10">
        <v>0.47359997145949861</v>
      </c>
      <c r="S393" s="10">
        <f t="shared" si="12"/>
        <v>0.52359997145949855</v>
      </c>
      <c r="T393">
        <v>3</v>
      </c>
      <c r="U393">
        <v>2</v>
      </c>
      <c r="V393">
        <v>5</v>
      </c>
      <c r="W393" s="8">
        <v>0.66666999999999998</v>
      </c>
      <c r="X393">
        <v>17</v>
      </c>
      <c r="Y393">
        <v>0.10743999999999999</v>
      </c>
      <c r="Z393" s="8">
        <v>0.77410999999999996</v>
      </c>
      <c r="AA393">
        <v>20</v>
      </c>
      <c r="AB393">
        <v>0</v>
      </c>
      <c r="AC393" s="8">
        <v>0.66666999999999998</v>
      </c>
      <c r="AD393">
        <v>10</v>
      </c>
      <c r="AE393">
        <v>0.10743999999999999</v>
      </c>
      <c r="AF393" s="8">
        <v>0.71909999999999996</v>
      </c>
      <c r="AG393">
        <v>14</v>
      </c>
      <c r="AH393">
        <v>5.5010000000000003E-2</v>
      </c>
      <c r="AI393" s="8">
        <v>0.79310000000000003</v>
      </c>
      <c r="AJ393">
        <v>19</v>
      </c>
      <c r="AK393">
        <v>1.8990000000000059E-2</v>
      </c>
      <c r="AL393" s="8">
        <v>1</v>
      </c>
      <c r="AM393">
        <v>17</v>
      </c>
      <c r="AN393">
        <v>0.22589000000000001</v>
      </c>
      <c r="AO393" s="8">
        <v>1</v>
      </c>
      <c r="AP393">
        <v>15</v>
      </c>
      <c r="AQ393">
        <v>0.22589000000000001</v>
      </c>
      <c r="AR393" s="5">
        <f t="shared" si="13"/>
        <v>0.14303923094898219</v>
      </c>
    </row>
    <row r="394" spans="1:44" x14ac:dyDescent="0.45">
      <c r="A394">
        <v>0.71187</v>
      </c>
      <c r="B394">
        <v>20</v>
      </c>
      <c r="C394">
        <v>1</v>
      </c>
      <c r="D394">
        <v>5</v>
      </c>
      <c r="E394">
        <v>0.72221999999999997</v>
      </c>
      <c r="F394">
        <v>11</v>
      </c>
      <c r="G394">
        <v>1</v>
      </c>
      <c r="H394">
        <v>7</v>
      </c>
      <c r="I394">
        <v>1</v>
      </c>
      <c r="J394">
        <v>4</v>
      </c>
      <c r="K394">
        <v>1</v>
      </c>
      <c r="L394">
        <v>2</v>
      </c>
      <c r="M394">
        <v>1</v>
      </c>
      <c r="N394">
        <v>8</v>
      </c>
      <c r="O394">
        <v>1</v>
      </c>
      <c r="P394">
        <v>16</v>
      </c>
      <c r="Q394" s="10">
        <v>0.73649691523013183</v>
      </c>
      <c r="R394" s="10">
        <v>0.63649691523013185</v>
      </c>
      <c r="S394" s="10">
        <f t="shared" si="12"/>
        <v>0.6864969152301319</v>
      </c>
      <c r="T394">
        <v>6</v>
      </c>
      <c r="U394">
        <v>3</v>
      </c>
      <c r="V394">
        <v>7</v>
      </c>
      <c r="W394" s="8">
        <v>0.66666999999999998</v>
      </c>
      <c r="X394">
        <v>14</v>
      </c>
      <c r="Y394">
        <v>4.5200000000000018E-2</v>
      </c>
      <c r="Z394" s="8">
        <v>0.72221999999999997</v>
      </c>
      <c r="AA394">
        <v>15</v>
      </c>
      <c r="AB394">
        <v>1.034999999999997E-2</v>
      </c>
      <c r="AC394" s="8">
        <v>1</v>
      </c>
      <c r="AD394">
        <v>15</v>
      </c>
      <c r="AE394">
        <v>0.28813</v>
      </c>
      <c r="AF394" s="8">
        <v>1</v>
      </c>
      <c r="AG394">
        <v>18</v>
      </c>
      <c r="AH394">
        <v>0.28813</v>
      </c>
      <c r="AI394" s="8">
        <v>0.71428999999999998</v>
      </c>
      <c r="AJ394">
        <v>15</v>
      </c>
      <c r="AK394">
        <v>2.4199999999999782E-3</v>
      </c>
      <c r="AL394" s="8">
        <v>1</v>
      </c>
      <c r="AM394">
        <v>14</v>
      </c>
      <c r="AN394">
        <v>0.28813</v>
      </c>
      <c r="AO394" s="8">
        <v>0.5</v>
      </c>
      <c r="AP394">
        <v>18</v>
      </c>
      <c r="AQ394">
        <v>0.21187</v>
      </c>
      <c r="AR394" s="5">
        <f t="shared" si="13"/>
        <v>0.2004874795639488</v>
      </c>
    </row>
    <row r="395" spans="1:44" x14ac:dyDescent="0.45">
      <c r="A395">
        <v>0.39268999999999998</v>
      </c>
      <c r="B395">
        <v>20</v>
      </c>
      <c r="C395">
        <v>0.6</v>
      </c>
      <c r="D395">
        <v>7</v>
      </c>
      <c r="E395">
        <v>0.5</v>
      </c>
      <c r="F395">
        <v>8</v>
      </c>
      <c r="G395">
        <v>0.39268999999999998</v>
      </c>
      <c r="H395">
        <v>20</v>
      </c>
      <c r="I395">
        <v>1</v>
      </c>
      <c r="J395">
        <v>3</v>
      </c>
      <c r="K395">
        <v>0.5</v>
      </c>
      <c r="L395">
        <v>5</v>
      </c>
      <c r="M395">
        <v>1</v>
      </c>
      <c r="N395">
        <v>1</v>
      </c>
      <c r="O395">
        <v>0.46154000000000001</v>
      </c>
      <c r="P395">
        <v>17</v>
      </c>
      <c r="Q395" s="10">
        <v>0.10630908268104471</v>
      </c>
      <c r="R395" s="10">
        <v>6.3090826810446587E-3</v>
      </c>
      <c r="S395" s="10">
        <f t="shared" si="12"/>
        <v>5.6309082681044682E-2</v>
      </c>
      <c r="T395">
        <v>2</v>
      </c>
      <c r="U395">
        <v>1</v>
      </c>
      <c r="V395">
        <v>0</v>
      </c>
      <c r="W395" s="8">
        <v>0.6</v>
      </c>
      <c r="X395">
        <v>7</v>
      </c>
      <c r="Y395">
        <v>0.20730999999999999</v>
      </c>
      <c r="Z395" s="8">
        <v>0.5</v>
      </c>
      <c r="AA395">
        <v>8</v>
      </c>
      <c r="AB395">
        <v>0.10731</v>
      </c>
      <c r="AC395" s="8">
        <v>0.39268999999999998</v>
      </c>
      <c r="AD395">
        <v>20</v>
      </c>
      <c r="AE395">
        <v>0</v>
      </c>
      <c r="AF395" s="8">
        <v>1</v>
      </c>
      <c r="AG395">
        <v>4</v>
      </c>
      <c r="AH395">
        <v>0.60731000000000002</v>
      </c>
      <c r="AI395" s="8">
        <v>0.5</v>
      </c>
      <c r="AJ395">
        <v>7</v>
      </c>
      <c r="AK395">
        <v>0.10731</v>
      </c>
      <c r="AL395" s="8">
        <v>1</v>
      </c>
      <c r="AM395">
        <v>1</v>
      </c>
      <c r="AN395">
        <v>0.60731000000000002</v>
      </c>
      <c r="AO395" s="8">
        <v>0.46154000000000001</v>
      </c>
      <c r="AP395">
        <v>17</v>
      </c>
      <c r="AQ395">
        <v>6.8850000000000022E-2</v>
      </c>
      <c r="AR395" s="5">
        <f t="shared" si="13"/>
        <v>0.25590210930670165</v>
      </c>
    </row>
    <row r="396" spans="1:44" x14ac:dyDescent="0.45">
      <c r="A396">
        <v>0.71379999999999999</v>
      </c>
      <c r="B396">
        <v>20</v>
      </c>
      <c r="C396">
        <v>0.70769000000000004</v>
      </c>
      <c r="D396">
        <v>18</v>
      </c>
      <c r="E396">
        <v>0.6</v>
      </c>
      <c r="F396">
        <v>13</v>
      </c>
      <c r="G396">
        <v>0.70587999999999995</v>
      </c>
      <c r="H396">
        <v>12</v>
      </c>
      <c r="I396">
        <v>0.71379999999999999</v>
      </c>
      <c r="J396">
        <v>20</v>
      </c>
      <c r="K396">
        <v>1</v>
      </c>
      <c r="L396">
        <v>6</v>
      </c>
      <c r="M396">
        <v>0.66666999999999998</v>
      </c>
      <c r="N396">
        <v>8</v>
      </c>
      <c r="O396">
        <v>0.71641999999999995</v>
      </c>
      <c r="P396">
        <v>15</v>
      </c>
      <c r="Q396" s="10">
        <v>0.99070381476145164</v>
      </c>
      <c r="R396" s="10">
        <v>0.89070381476145166</v>
      </c>
      <c r="S396" s="10">
        <f t="shared" si="12"/>
        <v>0.94070381476145171</v>
      </c>
      <c r="T396">
        <v>1</v>
      </c>
      <c r="U396">
        <v>7</v>
      </c>
      <c r="V396">
        <v>16</v>
      </c>
      <c r="W396" s="8">
        <v>0.71675999999999995</v>
      </c>
      <c r="X396">
        <v>20</v>
      </c>
      <c r="Y396">
        <v>2.9599999999999631E-3</v>
      </c>
      <c r="Z396" s="8">
        <v>0.71428999999999998</v>
      </c>
      <c r="AA396">
        <v>19</v>
      </c>
      <c r="AB396">
        <v>4.8999999999999044E-4</v>
      </c>
      <c r="AC396" s="8">
        <v>0.71697999999999995</v>
      </c>
      <c r="AD396">
        <v>19</v>
      </c>
      <c r="AE396">
        <v>3.1799999999999611E-3</v>
      </c>
      <c r="AF396" s="8">
        <v>0.71379999999999999</v>
      </c>
      <c r="AG396">
        <v>20</v>
      </c>
      <c r="AH396">
        <v>0</v>
      </c>
      <c r="AI396" s="8">
        <v>0.66666999999999998</v>
      </c>
      <c r="AJ396">
        <v>20</v>
      </c>
      <c r="AK396">
        <v>4.7130000000000012E-2</v>
      </c>
      <c r="AL396" s="8">
        <v>0.73077000000000003</v>
      </c>
      <c r="AM396">
        <v>19</v>
      </c>
      <c r="AN396">
        <v>1.6970000000000041E-2</v>
      </c>
      <c r="AO396" s="8">
        <v>0.71345000000000003</v>
      </c>
      <c r="AP396">
        <v>19</v>
      </c>
      <c r="AQ396">
        <v>3.4999999999996151E-4</v>
      </c>
      <c r="AR396" s="5">
        <f t="shared" si="13"/>
        <v>2.0194840453749099E-2</v>
      </c>
    </row>
    <row r="397" spans="1:44" x14ac:dyDescent="0.45">
      <c r="A397">
        <v>0.40461999999999998</v>
      </c>
      <c r="B397">
        <v>20</v>
      </c>
      <c r="C397">
        <v>0.5</v>
      </c>
      <c r="D397">
        <v>8</v>
      </c>
      <c r="E397">
        <v>0.68420999999999998</v>
      </c>
      <c r="F397">
        <v>13</v>
      </c>
      <c r="G397">
        <v>1</v>
      </c>
      <c r="H397">
        <v>3</v>
      </c>
      <c r="I397">
        <v>0.5</v>
      </c>
      <c r="J397">
        <v>7</v>
      </c>
      <c r="K397">
        <v>1</v>
      </c>
      <c r="L397">
        <v>3</v>
      </c>
      <c r="M397">
        <v>0.33333000000000002</v>
      </c>
      <c r="N397">
        <v>5</v>
      </c>
      <c r="O397">
        <v>0.40625</v>
      </c>
      <c r="P397">
        <v>15</v>
      </c>
      <c r="Q397" s="10">
        <v>0.8419441930102185</v>
      </c>
      <c r="R397" s="10">
        <v>0.74194419301021852</v>
      </c>
      <c r="S397" s="10">
        <f t="shared" si="12"/>
        <v>0.79194419301021846</v>
      </c>
      <c r="T397">
        <v>2</v>
      </c>
      <c r="U397">
        <v>5</v>
      </c>
      <c r="V397">
        <v>21</v>
      </c>
      <c r="W397" s="8">
        <v>0.5</v>
      </c>
      <c r="X397">
        <v>16</v>
      </c>
      <c r="Y397">
        <v>9.5160000000000022E-2</v>
      </c>
      <c r="Z397" s="8">
        <v>0.40187</v>
      </c>
      <c r="AA397">
        <v>17</v>
      </c>
      <c r="AB397">
        <v>2.9699999999999731E-3</v>
      </c>
      <c r="AC397" s="8">
        <v>0.70967999999999998</v>
      </c>
      <c r="AD397">
        <v>16</v>
      </c>
      <c r="AE397">
        <v>0.30484</v>
      </c>
      <c r="AF397" s="8">
        <v>0.4</v>
      </c>
      <c r="AG397">
        <v>17</v>
      </c>
      <c r="AH397">
        <v>4.8399999999999546E-3</v>
      </c>
      <c r="AI397" s="8">
        <v>0.4</v>
      </c>
      <c r="AJ397">
        <v>14</v>
      </c>
      <c r="AK397">
        <v>4.8399999999999546E-3</v>
      </c>
      <c r="AL397" s="8">
        <v>0.41860000000000003</v>
      </c>
      <c r="AM397">
        <v>17</v>
      </c>
      <c r="AN397">
        <v>1.376000000000005E-2</v>
      </c>
      <c r="AO397" s="8">
        <v>0.40625</v>
      </c>
      <c r="AP397">
        <v>17</v>
      </c>
      <c r="AQ397">
        <v>1.4100000000000219E-3</v>
      </c>
      <c r="AR397" s="5">
        <f t="shared" si="13"/>
        <v>0.11480693862804142</v>
      </c>
    </row>
    <row r="398" spans="1:44" x14ac:dyDescent="0.45">
      <c r="A398">
        <v>0.56574999999999998</v>
      </c>
      <c r="B398">
        <v>20</v>
      </c>
      <c r="C398">
        <v>0.57894999999999996</v>
      </c>
      <c r="D398">
        <v>16</v>
      </c>
      <c r="E398">
        <v>0.56574999999999998</v>
      </c>
      <c r="F398">
        <v>20</v>
      </c>
      <c r="G398">
        <v>0.6</v>
      </c>
      <c r="H398">
        <v>12</v>
      </c>
      <c r="I398">
        <v>0.56572</v>
      </c>
      <c r="J398">
        <v>18</v>
      </c>
      <c r="K398">
        <v>0.5</v>
      </c>
      <c r="L398">
        <v>2</v>
      </c>
      <c r="M398">
        <v>0.5</v>
      </c>
      <c r="N398">
        <v>12</v>
      </c>
      <c r="O398">
        <v>0.58918999999999999</v>
      </c>
      <c r="P398">
        <v>18</v>
      </c>
      <c r="Q398" s="10">
        <v>0.40070971554580731</v>
      </c>
      <c r="R398" s="10">
        <v>0.30070971554580728</v>
      </c>
      <c r="S398" s="10">
        <f t="shared" si="12"/>
        <v>0.35070971554580732</v>
      </c>
      <c r="T398">
        <v>0</v>
      </c>
      <c r="U398">
        <v>5</v>
      </c>
      <c r="V398">
        <v>3</v>
      </c>
      <c r="W398" s="8">
        <v>0.57894999999999996</v>
      </c>
      <c r="X398">
        <v>17</v>
      </c>
      <c r="Y398">
        <v>1.319999999999999E-2</v>
      </c>
      <c r="Z398" s="8">
        <v>0.56574999999999998</v>
      </c>
      <c r="AA398">
        <v>20</v>
      </c>
      <c r="AB398">
        <v>0</v>
      </c>
      <c r="AC398" s="8">
        <v>0.6</v>
      </c>
      <c r="AD398">
        <v>12</v>
      </c>
      <c r="AE398">
        <v>3.4250000000000003E-2</v>
      </c>
      <c r="AF398" s="8">
        <v>0.56576000000000004</v>
      </c>
      <c r="AG398">
        <v>19</v>
      </c>
      <c r="AH398">
        <v>1.000000000006551E-5</v>
      </c>
      <c r="AI398" s="8">
        <v>0.5</v>
      </c>
      <c r="AJ398">
        <v>6</v>
      </c>
      <c r="AK398">
        <v>6.5749999999999975E-2</v>
      </c>
      <c r="AL398" s="8">
        <v>0.66666999999999998</v>
      </c>
      <c r="AM398">
        <v>14</v>
      </c>
      <c r="AN398">
        <v>0.10092</v>
      </c>
      <c r="AO398" s="8">
        <v>0.58923999999999999</v>
      </c>
      <c r="AP398">
        <v>19</v>
      </c>
      <c r="AQ398">
        <v>2.3490000000000011E-2</v>
      </c>
      <c r="AR398" s="5">
        <f t="shared" si="13"/>
        <v>4.9662548598851962E-2</v>
      </c>
    </row>
    <row r="399" spans="1:44" x14ac:dyDescent="0.45">
      <c r="A399">
        <v>0.38116</v>
      </c>
      <c r="B399">
        <v>20</v>
      </c>
      <c r="C399">
        <v>0.5</v>
      </c>
      <c r="D399">
        <v>14</v>
      </c>
      <c r="E399">
        <v>0.38462000000000002</v>
      </c>
      <c r="F399">
        <v>11</v>
      </c>
      <c r="G399">
        <v>0.61721999999999999</v>
      </c>
      <c r="H399">
        <v>15</v>
      </c>
      <c r="I399">
        <v>1</v>
      </c>
      <c r="J399">
        <v>1</v>
      </c>
      <c r="K399">
        <v>0.5</v>
      </c>
      <c r="L399">
        <v>6</v>
      </c>
      <c r="M399">
        <v>0.5</v>
      </c>
      <c r="N399">
        <v>7</v>
      </c>
      <c r="O399">
        <v>0.38116</v>
      </c>
      <c r="P399">
        <v>20</v>
      </c>
      <c r="Q399" s="10">
        <v>0.3218078412242511</v>
      </c>
      <c r="R399" s="10">
        <v>0.2218078412242511</v>
      </c>
      <c r="S399" s="10">
        <f t="shared" si="12"/>
        <v>0.27180784122425111</v>
      </c>
      <c r="T399">
        <v>1</v>
      </c>
      <c r="U399">
        <v>3</v>
      </c>
      <c r="V399">
        <v>4</v>
      </c>
      <c r="W399" s="8">
        <v>0.5</v>
      </c>
      <c r="X399">
        <v>17</v>
      </c>
      <c r="Y399">
        <v>0.11884</v>
      </c>
      <c r="Z399" s="8">
        <v>0.38</v>
      </c>
      <c r="AA399">
        <v>15</v>
      </c>
      <c r="AB399">
        <v>1.1599999999999939E-3</v>
      </c>
      <c r="AC399" s="8">
        <v>0.37967000000000001</v>
      </c>
      <c r="AD399">
        <v>17</v>
      </c>
      <c r="AE399">
        <v>1.4899999999999909E-3</v>
      </c>
      <c r="AF399" s="8">
        <v>1</v>
      </c>
      <c r="AG399">
        <v>4</v>
      </c>
      <c r="AH399">
        <v>0.61884000000000006</v>
      </c>
      <c r="AI399" s="8">
        <v>0.5</v>
      </c>
      <c r="AJ399">
        <v>8</v>
      </c>
      <c r="AK399">
        <v>0.11884</v>
      </c>
      <c r="AL399" s="8">
        <v>0.5</v>
      </c>
      <c r="AM399">
        <v>11</v>
      </c>
      <c r="AN399">
        <v>0.11884</v>
      </c>
      <c r="AO399" s="8">
        <v>0.38116</v>
      </c>
      <c r="AP399">
        <v>20</v>
      </c>
      <c r="AQ399">
        <v>0</v>
      </c>
      <c r="AR399" s="5">
        <f t="shared" si="13"/>
        <v>0.21991246595168823</v>
      </c>
    </row>
    <row r="400" spans="1:44" x14ac:dyDescent="0.45">
      <c r="A400">
        <v>0.64737</v>
      </c>
      <c r="B400">
        <v>19</v>
      </c>
      <c r="C400">
        <v>1</v>
      </c>
      <c r="D400">
        <v>11</v>
      </c>
      <c r="E400">
        <v>1</v>
      </c>
      <c r="F400">
        <v>1</v>
      </c>
      <c r="G400">
        <v>0.57894999999999996</v>
      </c>
      <c r="H400">
        <v>13</v>
      </c>
      <c r="I400">
        <v>1</v>
      </c>
      <c r="J400">
        <v>8</v>
      </c>
      <c r="K400">
        <v>1</v>
      </c>
      <c r="L400">
        <v>6</v>
      </c>
      <c r="M400">
        <v>1</v>
      </c>
      <c r="N400">
        <v>3</v>
      </c>
      <c r="O400">
        <v>0.5</v>
      </c>
      <c r="P400">
        <v>4</v>
      </c>
      <c r="Q400" s="10">
        <v>0.26809236177014212</v>
      </c>
      <c r="R400" s="10">
        <v>0.16809236177014211</v>
      </c>
      <c r="S400" s="10">
        <f t="shared" si="12"/>
        <v>0.21809236177014213</v>
      </c>
      <c r="T400">
        <v>5</v>
      </c>
      <c r="U400">
        <v>1</v>
      </c>
      <c r="V400">
        <v>1</v>
      </c>
      <c r="W400" s="8">
        <v>1</v>
      </c>
      <c r="X400">
        <v>13</v>
      </c>
      <c r="Y400">
        <v>0.40625</v>
      </c>
      <c r="Z400" s="8">
        <v>1</v>
      </c>
      <c r="AA400">
        <v>2</v>
      </c>
      <c r="AB400">
        <v>0.40625</v>
      </c>
      <c r="AC400" s="8">
        <v>0.57894999999999996</v>
      </c>
      <c r="AD400">
        <v>13</v>
      </c>
      <c r="AE400">
        <v>1.4800000000000041E-2</v>
      </c>
      <c r="AF400" s="8">
        <v>1</v>
      </c>
      <c r="AG400">
        <v>9</v>
      </c>
      <c r="AH400">
        <v>0.40625</v>
      </c>
      <c r="AI400" s="8">
        <v>1</v>
      </c>
      <c r="AJ400">
        <v>9</v>
      </c>
      <c r="AK400">
        <v>0.40625</v>
      </c>
      <c r="AL400" s="8">
        <v>1</v>
      </c>
      <c r="AM400">
        <v>3</v>
      </c>
      <c r="AN400">
        <v>0.40625</v>
      </c>
      <c r="AO400" s="8">
        <v>0.66666999999999998</v>
      </c>
      <c r="AP400">
        <v>5</v>
      </c>
      <c r="AQ400">
        <v>7.2919999999999985E-2</v>
      </c>
      <c r="AR400" s="5">
        <f t="shared" si="13"/>
        <v>0.18578371676303018</v>
      </c>
    </row>
    <row r="401" spans="1:44" x14ac:dyDescent="0.45">
      <c r="A401">
        <v>0.40784999999999999</v>
      </c>
      <c r="B401">
        <v>20</v>
      </c>
      <c r="C401">
        <v>0.69230999999999998</v>
      </c>
      <c r="D401">
        <v>16</v>
      </c>
      <c r="E401">
        <v>0.37930999999999998</v>
      </c>
      <c r="F401">
        <v>11</v>
      </c>
      <c r="G401">
        <v>0.5</v>
      </c>
      <c r="H401">
        <v>15</v>
      </c>
      <c r="I401">
        <v>0.35432999999999998</v>
      </c>
      <c r="J401">
        <v>15</v>
      </c>
      <c r="K401">
        <v>1</v>
      </c>
      <c r="L401">
        <v>1</v>
      </c>
      <c r="M401">
        <v>0.4</v>
      </c>
      <c r="N401">
        <v>19</v>
      </c>
      <c r="O401">
        <v>0.40909000000000001</v>
      </c>
      <c r="P401">
        <v>19</v>
      </c>
      <c r="Q401" s="10">
        <v>0.48319213260432242</v>
      </c>
      <c r="R401" s="10">
        <v>0.38319213260432239</v>
      </c>
      <c r="S401" s="10">
        <f t="shared" si="12"/>
        <v>0.43319213260432243</v>
      </c>
      <c r="T401">
        <v>1</v>
      </c>
      <c r="U401">
        <v>3</v>
      </c>
      <c r="V401">
        <v>9</v>
      </c>
      <c r="W401" s="8">
        <v>0.69564999999999999</v>
      </c>
      <c r="X401">
        <v>18</v>
      </c>
      <c r="Y401">
        <v>0.2878</v>
      </c>
      <c r="Z401" s="8">
        <v>0.38028000000000001</v>
      </c>
      <c r="AA401">
        <v>16</v>
      </c>
      <c r="AB401">
        <v>2.756999999999998E-2</v>
      </c>
      <c r="AC401" s="8">
        <v>0.33333000000000002</v>
      </c>
      <c r="AD401">
        <v>17</v>
      </c>
      <c r="AE401">
        <v>7.4519999999999975E-2</v>
      </c>
      <c r="AF401" s="8">
        <v>0.35410000000000003</v>
      </c>
      <c r="AG401">
        <v>17</v>
      </c>
      <c r="AH401">
        <v>5.3749999999999958E-2</v>
      </c>
      <c r="AI401" s="8">
        <v>0.5</v>
      </c>
      <c r="AJ401">
        <v>9</v>
      </c>
      <c r="AK401">
        <v>9.215000000000001E-2</v>
      </c>
      <c r="AL401" s="8">
        <v>0.4</v>
      </c>
      <c r="AM401">
        <v>19</v>
      </c>
      <c r="AN401">
        <v>7.8499999999999681E-3</v>
      </c>
      <c r="AO401" s="8">
        <v>0.40740999999999999</v>
      </c>
      <c r="AP401">
        <v>20</v>
      </c>
      <c r="AQ401">
        <v>4.399999999999959E-4</v>
      </c>
      <c r="AR401" s="5">
        <f t="shared" si="13"/>
        <v>0.12512036703758125</v>
      </c>
    </row>
    <row r="402" spans="1:44" x14ac:dyDescent="0.45">
      <c r="A402">
        <v>0.64078999999999997</v>
      </c>
      <c r="B402">
        <v>20</v>
      </c>
      <c r="C402">
        <v>0.64078999999999997</v>
      </c>
      <c r="D402">
        <v>20</v>
      </c>
      <c r="E402">
        <v>1</v>
      </c>
      <c r="F402">
        <v>2</v>
      </c>
      <c r="G402">
        <v>1</v>
      </c>
      <c r="H402">
        <v>8</v>
      </c>
      <c r="I402">
        <v>1</v>
      </c>
      <c r="J402">
        <v>13</v>
      </c>
      <c r="K402">
        <v>1</v>
      </c>
      <c r="L402">
        <v>10</v>
      </c>
      <c r="M402">
        <v>1</v>
      </c>
      <c r="N402">
        <v>3</v>
      </c>
      <c r="O402">
        <v>0.5</v>
      </c>
      <c r="P402">
        <v>7</v>
      </c>
      <c r="Q402" s="10">
        <v>0.92448738619056781</v>
      </c>
      <c r="R402" s="10">
        <v>0.82448738619056783</v>
      </c>
      <c r="S402" s="10">
        <f t="shared" si="12"/>
        <v>0.87448738619056776</v>
      </c>
      <c r="T402">
        <v>5</v>
      </c>
      <c r="U402">
        <v>4</v>
      </c>
      <c r="V402">
        <v>17</v>
      </c>
      <c r="W402" s="8">
        <v>0.64078999999999997</v>
      </c>
      <c r="X402">
        <v>20</v>
      </c>
      <c r="Y402">
        <v>5.3829999999999933E-2</v>
      </c>
      <c r="Z402" s="8">
        <v>0.625</v>
      </c>
      <c r="AA402">
        <v>8</v>
      </c>
      <c r="AB402">
        <v>3.8039999999999963E-2</v>
      </c>
      <c r="AC402" s="8">
        <v>0.6</v>
      </c>
      <c r="AD402">
        <v>12</v>
      </c>
      <c r="AE402">
        <v>1.3039999999999941E-2</v>
      </c>
      <c r="AF402" s="8">
        <v>0.5</v>
      </c>
      <c r="AG402">
        <v>17</v>
      </c>
      <c r="AH402">
        <v>8.6960000000000037E-2</v>
      </c>
      <c r="AI402" s="8">
        <v>0.5</v>
      </c>
      <c r="AJ402">
        <v>12</v>
      </c>
      <c r="AK402">
        <v>8.6960000000000037E-2</v>
      </c>
      <c r="AL402" s="8">
        <v>0.58065</v>
      </c>
      <c r="AM402">
        <v>10</v>
      </c>
      <c r="AN402">
        <v>6.3100000000000378E-3</v>
      </c>
      <c r="AO402" s="8">
        <v>0.58333000000000002</v>
      </c>
      <c r="AP402">
        <v>12</v>
      </c>
      <c r="AQ402">
        <v>3.6300000000000221E-3</v>
      </c>
      <c r="AR402" s="5">
        <f t="shared" si="13"/>
        <v>5.5978247390860499E-2</v>
      </c>
    </row>
    <row r="403" spans="1:44" x14ac:dyDescent="0.45">
      <c r="A403">
        <v>0.36545</v>
      </c>
      <c r="B403">
        <v>20</v>
      </c>
      <c r="C403">
        <v>0.36296</v>
      </c>
      <c r="D403">
        <v>16</v>
      </c>
      <c r="E403">
        <v>1</v>
      </c>
      <c r="F403">
        <v>1</v>
      </c>
      <c r="G403">
        <v>0.33333000000000002</v>
      </c>
      <c r="H403">
        <v>13</v>
      </c>
      <c r="I403">
        <v>0.5</v>
      </c>
      <c r="J403">
        <v>11</v>
      </c>
      <c r="K403">
        <v>0.5</v>
      </c>
      <c r="L403">
        <v>10</v>
      </c>
      <c r="M403">
        <v>1</v>
      </c>
      <c r="N403">
        <v>7</v>
      </c>
      <c r="O403">
        <v>0.5</v>
      </c>
      <c r="P403">
        <v>6</v>
      </c>
      <c r="Q403" s="10">
        <v>0.67098083440258771</v>
      </c>
      <c r="R403" s="10">
        <v>0.57098083440258773</v>
      </c>
      <c r="S403" s="10">
        <f t="shared" si="12"/>
        <v>0.62098083440258778</v>
      </c>
      <c r="T403">
        <v>2</v>
      </c>
      <c r="U403">
        <v>5</v>
      </c>
      <c r="V403">
        <v>8</v>
      </c>
      <c r="W403" s="8">
        <v>0.36631999999999998</v>
      </c>
      <c r="X403">
        <v>19</v>
      </c>
      <c r="Y403">
        <v>8.699999999999819E-4</v>
      </c>
      <c r="Z403" s="8">
        <v>0.5</v>
      </c>
      <c r="AA403">
        <v>9</v>
      </c>
      <c r="AB403">
        <v>0.13455</v>
      </c>
      <c r="AC403" s="8">
        <v>0.33333000000000002</v>
      </c>
      <c r="AD403">
        <v>15</v>
      </c>
      <c r="AE403">
        <v>3.2119999999999982E-2</v>
      </c>
      <c r="AF403" s="8">
        <v>0.33333000000000002</v>
      </c>
      <c r="AG403">
        <v>15</v>
      </c>
      <c r="AH403">
        <v>3.2119999999999982E-2</v>
      </c>
      <c r="AI403" s="8">
        <v>0.375</v>
      </c>
      <c r="AJ403">
        <v>16</v>
      </c>
      <c r="AK403">
        <v>9.5500000000000029E-3</v>
      </c>
      <c r="AL403" s="8">
        <v>0.33333000000000002</v>
      </c>
      <c r="AM403">
        <v>16</v>
      </c>
      <c r="AN403">
        <v>3.2119999999999982E-2</v>
      </c>
      <c r="AO403" s="8">
        <v>0.5</v>
      </c>
      <c r="AP403">
        <v>13</v>
      </c>
      <c r="AQ403">
        <v>0.13455</v>
      </c>
      <c r="AR403" s="5">
        <f t="shared" si="13"/>
        <v>7.5940695470685562E-2</v>
      </c>
    </row>
    <row r="404" spans="1:44" x14ac:dyDescent="0.45">
      <c r="A404">
        <v>0.49675999999999998</v>
      </c>
      <c r="B404">
        <v>20</v>
      </c>
      <c r="C404">
        <v>0.6</v>
      </c>
      <c r="D404">
        <v>16</v>
      </c>
      <c r="E404">
        <v>0.49640000000000001</v>
      </c>
      <c r="F404">
        <v>19</v>
      </c>
      <c r="G404">
        <v>1</v>
      </c>
      <c r="H404">
        <v>7</v>
      </c>
      <c r="I404">
        <v>0.42619000000000001</v>
      </c>
      <c r="J404">
        <v>19</v>
      </c>
      <c r="K404">
        <v>0.66666999999999998</v>
      </c>
      <c r="L404">
        <v>14</v>
      </c>
      <c r="M404">
        <v>0.46154000000000001</v>
      </c>
      <c r="N404">
        <v>13</v>
      </c>
      <c r="O404">
        <v>0.75</v>
      </c>
      <c r="P404">
        <v>10</v>
      </c>
      <c r="Q404" s="10">
        <v>0.83271755870735886</v>
      </c>
      <c r="R404" s="10">
        <v>0.73271755870735888</v>
      </c>
      <c r="S404" s="10">
        <f t="shared" si="12"/>
        <v>0.78271755870735893</v>
      </c>
      <c r="T404">
        <v>1</v>
      </c>
      <c r="U404">
        <v>3</v>
      </c>
      <c r="V404">
        <v>12</v>
      </c>
      <c r="W404" s="8">
        <v>0.6</v>
      </c>
      <c r="X404">
        <v>19</v>
      </c>
      <c r="Y404">
        <v>0.10324</v>
      </c>
      <c r="Z404" s="8">
        <v>0.49640000000000001</v>
      </c>
      <c r="AA404">
        <v>19</v>
      </c>
      <c r="AB404">
        <v>3.5999999999997151E-4</v>
      </c>
      <c r="AC404" s="8">
        <v>0.42857000000000001</v>
      </c>
      <c r="AD404">
        <v>17</v>
      </c>
      <c r="AE404">
        <v>6.8189999999999973E-2</v>
      </c>
      <c r="AF404" s="8">
        <v>0.54159999999999997</v>
      </c>
      <c r="AG404">
        <v>20</v>
      </c>
      <c r="AH404">
        <v>4.4839999999999991E-2</v>
      </c>
      <c r="AI404" s="8">
        <v>0.44444</v>
      </c>
      <c r="AJ404">
        <v>19</v>
      </c>
      <c r="AK404">
        <v>5.2319999999999978E-2</v>
      </c>
      <c r="AL404" s="8">
        <v>0.52173999999999998</v>
      </c>
      <c r="AM404">
        <v>18</v>
      </c>
      <c r="AN404">
        <v>2.4979999999999999E-2</v>
      </c>
      <c r="AO404" s="8">
        <v>0.74358999999999997</v>
      </c>
      <c r="AP404">
        <v>17</v>
      </c>
      <c r="AQ404">
        <v>0.24682999999999999</v>
      </c>
      <c r="AR404" s="5">
        <f t="shared" si="13"/>
        <v>0.10710764098393213</v>
      </c>
    </row>
    <row r="405" spans="1:44" x14ac:dyDescent="0.45">
      <c r="A405">
        <v>0.61565000000000003</v>
      </c>
      <c r="B405">
        <v>20</v>
      </c>
      <c r="C405">
        <v>0.5</v>
      </c>
      <c r="D405">
        <v>5</v>
      </c>
      <c r="E405">
        <v>1</v>
      </c>
      <c r="F405">
        <v>15</v>
      </c>
      <c r="G405">
        <v>0.61536000000000002</v>
      </c>
      <c r="H405">
        <v>18</v>
      </c>
      <c r="I405">
        <v>1</v>
      </c>
      <c r="J405">
        <v>5</v>
      </c>
      <c r="K405">
        <v>1</v>
      </c>
      <c r="L405">
        <v>3</v>
      </c>
      <c r="M405">
        <v>1</v>
      </c>
      <c r="N405">
        <v>10</v>
      </c>
      <c r="O405">
        <v>0.66666999999999998</v>
      </c>
      <c r="P405">
        <v>19</v>
      </c>
      <c r="Q405" s="10">
        <v>0.67152211412844631</v>
      </c>
      <c r="R405" s="10">
        <v>0.57152211412844633</v>
      </c>
      <c r="S405" s="10">
        <f t="shared" si="12"/>
        <v>0.62152211412844638</v>
      </c>
      <c r="T405">
        <v>4</v>
      </c>
      <c r="U405">
        <v>4</v>
      </c>
      <c r="V405">
        <v>9</v>
      </c>
      <c r="W405" s="8">
        <v>0.6</v>
      </c>
      <c r="X405">
        <v>12</v>
      </c>
      <c r="Y405">
        <v>1.5650000000000049E-2</v>
      </c>
      <c r="Z405" s="8">
        <v>0.5</v>
      </c>
      <c r="AA405">
        <v>19</v>
      </c>
      <c r="AB405">
        <v>0.11565</v>
      </c>
      <c r="AC405" s="8">
        <v>0.61536000000000002</v>
      </c>
      <c r="AD405">
        <v>19</v>
      </c>
      <c r="AE405">
        <v>2.9000000000001252E-4</v>
      </c>
      <c r="AF405" s="8">
        <v>0.6</v>
      </c>
      <c r="AG405">
        <v>17</v>
      </c>
      <c r="AH405">
        <v>1.5650000000000049E-2</v>
      </c>
      <c r="AI405" s="8">
        <v>0.5</v>
      </c>
      <c r="AJ405">
        <v>14</v>
      </c>
      <c r="AK405">
        <v>0.11565</v>
      </c>
      <c r="AL405" s="8">
        <v>0.5</v>
      </c>
      <c r="AM405">
        <v>16</v>
      </c>
      <c r="AN405">
        <v>0.11565</v>
      </c>
      <c r="AO405" s="8">
        <v>0.6</v>
      </c>
      <c r="AP405">
        <v>20</v>
      </c>
      <c r="AQ405">
        <v>1.5650000000000049E-2</v>
      </c>
      <c r="AR405" s="5">
        <f t="shared" si="13"/>
        <v>5.5769845410785002E-2</v>
      </c>
    </row>
    <row r="406" spans="1:44" x14ac:dyDescent="0.45">
      <c r="A406">
        <v>0.26268999999999998</v>
      </c>
      <c r="B406">
        <v>20</v>
      </c>
      <c r="C406">
        <v>0.28571000000000002</v>
      </c>
      <c r="D406">
        <v>6</v>
      </c>
      <c r="E406">
        <v>0.41378999999999999</v>
      </c>
      <c r="F406">
        <v>14</v>
      </c>
      <c r="G406">
        <v>0.36</v>
      </c>
      <c r="H406">
        <v>14</v>
      </c>
      <c r="I406">
        <v>0.25</v>
      </c>
      <c r="J406">
        <v>9</v>
      </c>
      <c r="K406">
        <v>0.27132000000000001</v>
      </c>
      <c r="L406">
        <v>17</v>
      </c>
      <c r="M406">
        <v>1</v>
      </c>
      <c r="N406">
        <v>9</v>
      </c>
      <c r="O406">
        <v>0.33333000000000002</v>
      </c>
      <c r="P406">
        <v>6</v>
      </c>
      <c r="Q406" s="10">
        <v>0.17447385753104591</v>
      </c>
      <c r="R406" s="10">
        <v>7.4473857531045934E-2</v>
      </c>
      <c r="S406" s="10">
        <f t="shared" si="12"/>
        <v>0.12447385753104592</v>
      </c>
      <c r="T406">
        <v>1</v>
      </c>
      <c r="U406">
        <v>3</v>
      </c>
      <c r="V406">
        <v>0</v>
      </c>
      <c r="W406" s="8">
        <v>0.28571000000000002</v>
      </c>
      <c r="X406">
        <v>7</v>
      </c>
      <c r="Y406">
        <v>2.302000000000004E-2</v>
      </c>
      <c r="Z406" s="8">
        <v>0.41378999999999999</v>
      </c>
      <c r="AA406">
        <v>14</v>
      </c>
      <c r="AB406">
        <v>0.15110000000000001</v>
      </c>
      <c r="AC406" s="8">
        <v>0.36</v>
      </c>
      <c r="AD406">
        <v>14</v>
      </c>
      <c r="AE406">
        <v>9.7310000000000008E-2</v>
      </c>
      <c r="AF406" s="8">
        <v>0.25</v>
      </c>
      <c r="AG406">
        <v>9</v>
      </c>
      <c r="AH406">
        <v>1.2689999999999981E-2</v>
      </c>
      <c r="AI406" s="8">
        <v>0.27132000000000001</v>
      </c>
      <c r="AJ406">
        <v>17</v>
      </c>
      <c r="AK406">
        <v>8.6300000000000265E-3</v>
      </c>
      <c r="AL406" s="8">
        <v>1</v>
      </c>
      <c r="AM406">
        <v>9</v>
      </c>
      <c r="AN406">
        <v>0.73731000000000002</v>
      </c>
      <c r="AO406" s="8">
        <v>0.33333000000000002</v>
      </c>
      <c r="AP406">
        <v>7</v>
      </c>
      <c r="AQ406">
        <v>7.0640000000000036E-2</v>
      </c>
      <c r="AR406" s="5">
        <f t="shared" si="13"/>
        <v>0.26346863796375497</v>
      </c>
    </row>
    <row r="407" spans="1:44" x14ac:dyDescent="0.45">
      <c r="A407">
        <v>0.45222000000000001</v>
      </c>
      <c r="B407">
        <v>20</v>
      </c>
      <c r="C407">
        <v>0.45383000000000001</v>
      </c>
      <c r="D407">
        <v>17</v>
      </c>
      <c r="E407">
        <v>0.58333000000000002</v>
      </c>
      <c r="F407">
        <v>13</v>
      </c>
      <c r="G407">
        <v>1</v>
      </c>
      <c r="H407">
        <v>3</v>
      </c>
      <c r="I407">
        <v>0.4</v>
      </c>
      <c r="J407">
        <v>6</v>
      </c>
      <c r="K407">
        <v>1</v>
      </c>
      <c r="L407">
        <v>7</v>
      </c>
      <c r="M407">
        <v>1</v>
      </c>
      <c r="N407">
        <v>5</v>
      </c>
      <c r="O407">
        <v>0.47055000000000002</v>
      </c>
      <c r="P407">
        <v>18</v>
      </c>
      <c r="Q407" s="10">
        <v>0.50947567001413219</v>
      </c>
      <c r="R407" s="10">
        <v>0.40947567001413221</v>
      </c>
      <c r="S407" s="10">
        <f t="shared" si="12"/>
        <v>0.4594756700141322</v>
      </c>
      <c r="T407">
        <v>3</v>
      </c>
      <c r="U407">
        <v>5</v>
      </c>
      <c r="V407">
        <v>8</v>
      </c>
      <c r="W407" s="8">
        <v>0.45258999999999999</v>
      </c>
      <c r="X407">
        <v>18</v>
      </c>
      <c r="Y407">
        <v>3.6999999999998151E-4</v>
      </c>
      <c r="Z407" s="8">
        <v>0.58333000000000002</v>
      </c>
      <c r="AA407">
        <v>14</v>
      </c>
      <c r="AB407">
        <v>0.13111</v>
      </c>
      <c r="AC407" s="8">
        <v>0.5</v>
      </c>
      <c r="AD407">
        <v>11</v>
      </c>
      <c r="AE407">
        <v>4.7779999999999989E-2</v>
      </c>
      <c r="AF407" s="8">
        <v>0.45217000000000002</v>
      </c>
      <c r="AG407">
        <v>14</v>
      </c>
      <c r="AH407">
        <v>4.9999999999994493E-5</v>
      </c>
      <c r="AI407" s="8">
        <v>0.5</v>
      </c>
      <c r="AJ407">
        <v>14</v>
      </c>
      <c r="AK407">
        <v>4.7779999999999989E-2</v>
      </c>
      <c r="AL407" s="8">
        <v>1</v>
      </c>
      <c r="AM407">
        <v>13</v>
      </c>
      <c r="AN407">
        <v>0.54777999999999993</v>
      </c>
      <c r="AO407" s="8">
        <v>0.47055000000000002</v>
      </c>
      <c r="AP407">
        <v>18</v>
      </c>
      <c r="AQ407">
        <v>1.8330000000000009E-2</v>
      </c>
      <c r="AR407" s="5">
        <f t="shared" si="13"/>
        <v>0.19676403617870139</v>
      </c>
    </row>
    <row r="408" spans="1:44" x14ac:dyDescent="0.45">
      <c r="A408">
        <v>0.77597000000000005</v>
      </c>
      <c r="B408">
        <v>20</v>
      </c>
      <c r="C408">
        <v>1</v>
      </c>
      <c r="D408">
        <v>3</v>
      </c>
      <c r="E408">
        <v>1</v>
      </c>
      <c r="F408">
        <v>7</v>
      </c>
      <c r="G408">
        <v>0.66666999999999998</v>
      </c>
      <c r="H408">
        <v>8</v>
      </c>
      <c r="I408">
        <v>0.73880999999999997</v>
      </c>
      <c r="J408">
        <v>15</v>
      </c>
      <c r="K408">
        <v>1</v>
      </c>
      <c r="L408">
        <v>8</v>
      </c>
      <c r="M408">
        <v>0.75</v>
      </c>
      <c r="N408">
        <v>14</v>
      </c>
      <c r="O408">
        <v>1</v>
      </c>
      <c r="P408">
        <v>2</v>
      </c>
      <c r="Q408" s="10">
        <v>5.2057533899537711E-2</v>
      </c>
      <c r="R408" s="10">
        <v>0</v>
      </c>
      <c r="S408" s="10">
        <f t="shared" si="12"/>
        <v>2.6028766949768856E-2</v>
      </c>
      <c r="T408">
        <v>4</v>
      </c>
      <c r="U408">
        <v>2</v>
      </c>
      <c r="V408">
        <v>0</v>
      </c>
      <c r="W408" s="8">
        <v>1</v>
      </c>
      <c r="X408">
        <v>4</v>
      </c>
      <c r="Y408">
        <v>0.22388</v>
      </c>
      <c r="Z408" s="8">
        <v>1</v>
      </c>
      <c r="AA408">
        <v>8</v>
      </c>
      <c r="AB408">
        <v>0.22388</v>
      </c>
      <c r="AC408" s="8">
        <v>0.66666999999999998</v>
      </c>
      <c r="AD408">
        <v>9</v>
      </c>
      <c r="AE408">
        <v>0.10945000000000001</v>
      </c>
      <c r="AF408" s="8">
        <v>0.73880999999999997</v>
      </c>
      <c r="AG408">
        <v>15</v>
      </c>
      <c r="AH408">
        <v>3.7310000000000072E-2</v>
      </c>
      <c r="AI408" s="8">
        <v>1</v>
      </c>
      <c r="AJ408">
        <v>8</v>
      </c>
      <c r="AK408">
        <v>0.22388</v>
      </c>
      <c r="AL408" s="8">
        <v>0.75</v>
      </c>
      <c r="AM408">
        <v>14</v>
      </c>
      <c r="AN408">
        <v>2.6120000000000029E-2</v>
      </c>
      <c r="AO408" s="8">
        <v>1</v>
      </c>
      <c r="AP408">
        <v>2</v>
      </c>
      <c r="AQ408">
        <v>0.22388</v>
      </c>
      <c r="AR408" s="5">
        <f t="shared" si="13"/>
        <v>0.15272054346170405</v>
      </c>
    </row>
    <row r="409" spans="1:44" x14ac:dyDescent="0.45">
      <c r="A409">
        <v>0.64517999999999998</v>
      </c>
      <c r="B409">
        <v>20</v>
      </c>
      <c r="C409">
        <v>1</v>
      </c>
      <c r="D409">
        <v>7</v>
      </c>
      <c r="E409">
        <v>1</v>
      </c>
      <c r="F409">
        <v>10</v>
      </c>
      <c r="G409">
        <v>0.64517999999999998</v>
      </c>
      <c r="H409">
        <v>20</v>
      </c>
      <c r="I409">
        <v>1</v>
      </c>
      <c r="J409">
        <v>8</v>
      </c>
      <c r="K409">
        <v>0.625</v>
      </c>
      <c r="L409">
        <v>13</v>
      </c>
      <c r="M409">
        <v>1</v>
      </c>
      <c r="N409">
        <v>3</v>
      </c>
      <c r="O409">
        <v>0.63212999999999997</v>
      </c>
      <c r="P409">
        <v>19</v>
      </c>
      <c r="Q409" s="10">
        <v>0.78167276495264304</v>
      </c>
      <c r="R409" s="10">
        <v>0.68167276495264306</v>
      </c>
      <c r="S409" s="10">
        <f t="shared" si="12"/>
        <v>0.73167276495264311</v>
      </c>
      <c r="T409">
        <v>4</v>
      </c>
      <c r="U409">
        <v>5</v>
      </c>
      <c r="V409">
        <v>16</v>
      </c>
      <c r="W409" s="8">
        <v>0.5</v>
      </c>
      <c r="X409">
        <v>15</v>
      </c>
      <c r="Y409">
        <v>0.14518</v>
      </c>
      <c r="Z409" s="8">
        <v>1</v>
      </c>
      <c r="AA409">
        <v>16</v>
      </c>
      <c r="AB409">
        <v>0.35482000000000002</v>
      </c>
      <c r="AC409" s="8">
        <v>0.64517999999999998</v>
      </c>
      <c r="AD409">
        <v>20</v>
      </c>
      <c r="AE409">
        <v>0</v>
      </c>
      <c r="AF409" s="8">
        <v>0.625</v>
      </c>
      <c r="AG409">
        <v>18</v>
      </c>
      <c r="AH409">
        <v>2.0179999999999979E-2</v>
      </c>
      <c r="AI409" s="8">
        <v>0.66666999999999998</v>
      </c>
      <c r="AJ409">
        <v>19</v>
      </c>
      <c r="AK409">
        <v>2.1490000000000009E-2</v>
      </c>
      <c r="AL409" s="8">
        <v>0.67391000000000001</v>
      </c>
      <c r="AM409">
        <v>17</v>
      </c>
      <c r="AN409">
        <v>2.873000000000003E-2</v>
      </c>
      <c r="AO409" s="8">
        <v>0.64517999999999998</v>
      </c>
      <c r="AP409">
        <v>20</v>
      </c>
      <c r="AQ409">
        <v>0</v>
      </c>
      <c r="AR409" s="5">
        <f t="shared" si="13"/>
        <v>0.15300451354998218</v>
      </c>
    </row>
    <row r="410" spans="1:44" x14ac:dyDescent="0.45">
      <c r="A410">
        <v>0.70833999999999997</v>
      </c>
      <c r="B410">
        <v>20</v>
      </c>
      <c r="C410">
        <v>1</v>
      </c>
      <c r="D410">
        <v>9</v>
      </c>
      <c r="E410">
        <v>1</v>
      </c>
      <c r="F410">
        <v>2</v>
      </c>
      <c r="G410">
        <v>0.70833999999999997</v>
      </c>
      <c r="H410">
        <v>20</v>
      </c>
      <c r="I410">
        <v>1</v>
      </c>
      <c r="J410">
        <v>2</v>
      </c>
      <c r="K410">
        <v>0.70572999999999997</v>
      </c>
      <c r="L410">
        <v>18</v>
      </c>
      <c r="M410">
        <v>0.63636000000000004</v>
      </c>
      <c r="N410">
        <v>15</v>
      </c>
      <c r="O410">
        <v>1</v>
      </c>
      <c r="P410">
        <v>3</v>
      </c>
      <c r="Q410" s="10">
        <v>0.94014312721521631</v>
      </c>
      <c r="R410" s="10">
        <v>0.84014312721521633</v>
      </c>
      <c r="S410" s="10">
        <f t="shared" si="12"/>
        <v>0.89014312721521627</v>
      </c>
      <c r="T410">
        <v>4</v>
      </c>
      <c r="U410">
        <v>7</v>
      </c>
      <c r="V410">
        <v>37</v>
      </c>
      <c r="W410" s="8">
        <v>0.71428999999999998</v>
      </c>
      <c r="X410">
        <v>18</v>
      </c>
      <c r="Y410">
        <v>5.9500000000000108E-3</v>
      </c>
      <c r="Z410" s="8">
        <v>0.70833000000000002</v>
      </c>
      <c r="AA410">
        <v>19</v>
      </c>
      <c r="AB410">
        <v>9.9999999999544897E-6</v>
      </c>
      <c r="AC410" s="8">
        <v>0.70833999999999997</v>
      </c>
      <c r="AD410">
        <v>20</v>
      </c>
      <c r="AE410">
        <v>0</v>
      </c>
      <c r="AF410" s="8">
        <v>0.70826</v>
      </c>
      <c r="AG410">
        <v>20</v>
      </c>
      <c r="AH410">
        <v>7.9999999999968985E-5</v>
      </c>
      <c r="AI410" s="8">
        <v>0.70833999999999997</v>
      </c>
      <c r="AJ410">
        <v>20</v>
      </c>
      <c r="AK410">
        <v>0</v>
      </c>
      <c r="AL410" s="8">
        <v>0.70833000000000002</v>
      </c>
      <c r="AM410">
        <v>20</v>
      </c>
      <c r="AN410">
        <v>9.9999999999544897E-6</v>
      </c>
      <c r="AO410" s="8">
        <v>0.70850000000000002</v>
      </c>
      <c r="AP410">
        <v>20</v>
      </c>
      <c r="AQ410">
        <v>1.6000000000004899E-4</v>
      </c>
      <c r="AR410" s="5">
        <f t="shared" si="13"/>
        <v>2.2462815835021491E-3</v>
      </c>
    </row>
    <row r="411" spans="1:44" x14ac:dyDescent="0.45">
      <c r="A411">
        <v>0.72719999999999996</v>
      </c>
      <c r="B411">
        <v>20</v>
      </c>
      <c r="C411">
        <v>0.73016000000000003</v>
      </c>
      <c r="D411">
        <v>19</v>
      </c>
      <c r="E411">
        <v>0.6</v>
      </c>
      <c r="F411">
        <v>6</v>
      </c>
      <c r="G411">
        <v>1</v>
      </c>
      <c r="H411">
        <v>8</v>
      </c>
      <c r="I411">
        <v>1</v>
      </c>
      <c r="J411">
        <v>5</v>
      </c>
      <c r="K411">
        <v>1</v>
      </c>
      <c r="L411">
        <v>2</v>
      </c>
      <c r="M411">
        <v>1</v>
      </c>
      <c r="N411">
        <v>13</v>
      </c>
      <c r="O411">
        <v>1</v>
      </c>
      <c r="P411">
        <v>7</v>
      </c>
      <c r="Q411" s="10">
        <v>0.71223937084908806</v>
      </c>
      <c r="R411" s="10">
        <v>0.61223937084908808</v>
      </c>
      <c r="S411" s="10">
        <f t="shared" si="12"/>
        <v>0.66223937084908813</v>
      </c>
      <c r="T411">
        <v>5</v>
      </c>
      <c r="U411">
        <v>4</v>
      </c>
      <c r="V411">
        <v>19</v>
      </c>
      <c r="W411" s="8">
        <v>0.72641999999999995</v>
      </c>
      <c r="X411">
        <v>20</v>
      </c>
      <c r="Y411">
        <v>7.8000000000000291E-4</v>
      </c>
      <c r="Z411" s="8">
        <v>0.75509999999999999</v>
      </c>
      <c r="AA411">
        <v>17</v>
      </c>
      <c r="AB411">
        <v>2.7900000000000039E-2</v>
      </c>
      <c r="AC411" s="8">
        <v>1</v>
      </c>
      <c r="AD411">
        <v>15</v>
      </c>
      <c r="AE411">
        <v>0.27279999999999999</v>
      </c>
      <c r="AF411" s="8">
        <v>0.76</v>
      </c>
      <c r="AG411">
        <v>14</v>
      </c>
      <c r="AH411">
        <v>3.2800000000000051E-2</v>
      </c>
      <c r="AI411" s="8">
        <v>0.71428999999999998</v>
      </c>
      <c r="AJ411">
        <v>15</v>
      </c>
      <c r="AK411">
        <v>1.2909999999999981E-2</v>
      </c>
      <c r="AL411" s="8">
        <v>0.66666999999999998</v>
      </c>
      <c r="AM411">
        <v>18</v>
      </c>
      <c r="AN411">
        <v>6.0529999999999973E-2</v>
      </c>
      <c r="AO411" s="8">
        <v>1</v>
      </c>
      <c r="AP411">
        <v>14</v>
      </c>
      <c r="AQ411">
        <v>0.27279999999999999</v>
      </c>
      <c r="AR411" s="5">
        <f t="shared" si="13"/>
        <v>0.13788940404403471</v>
      </c>
    </row>
    <row r="412" spans="1:44" x14ac:dyDescent="0.45">
      <c r="A412">
        <v>0.40699999999999997</v>
      </c>
      <c r="B412">
        <v>20</v>
      </c>
      <c r="C412">
        <v>0.5</v>
      </c>
      <c r="D412">
        <v>18</v>
      </c>
      <c r="E412">
        <v>0.5</v>
      </c>
      <c r="F412">
        <v>4</v>
      </c>
      <c r="G412">
        <v>0.71428999999999998</v>
      </c>
      <c r="H412">
        <v>15</v>
      </c>
      <c r="I412">
        <v>0.67567999999999995</v>
      </c>
      <c r="J412">
        <v>12</v>
      </c>
      <c r="K412">
        <v>1</v>
      </c>
      <c r="L412">
        <v>3</v>
      </c>
      <c r="M412">
        <v>1</v>
      </c>
      <c r="N412">
        <v>3</v>
      </c>
      <c r="O412">
        <v>0.5</v>
      </c>
      <c r="P412">
        <v>13</v>
      </c>
      <c r="Q412" s="10">
        <v>0.35438535136882959</v>
      </c>
      <c r="R412" s="10">
        <v>0.25438535136882973</v>
      </c>
      <c r="S412" s="10">
        <f t="shared" si="12"/>
        <v>0.30438535136882966</v>
      </c>
      <c r="T412">
        <v>2</v>
      </c>
      <c r="U412">
        <v>1</v>
      </c>
      <c r="V412">
        <v>5</v>
      </c>
      <c r="W412" s="8">
        <v>0.33333000000000002</v>
      </c>
      <c r="X412">
        <v>19</v>
      </c>
      <c r="Y412">
        <v>7.3669999999999958E-2</v>
      </c>
      <c r="Z412" s="8">
        <v>0.4</v>
      </c>
      <c r="AA412">
        <v>8</v>
      </c>
      <c r="AB412">
        <v>6.9999999999999507E-3</v>
      </c>
      <c r="AC412" s="8">
        <v>0.66666999999999998</v>
      </c>
      <c r="AD412">
        <v>17</v>
      </c>
      <c r="AE412">
        <v>0.25967000000000001</v>
      </c>
      <c r="AF412" s="8">
        <v>0.67567999999999995</v>
      </c>
      <c r="AG412">
        <v>12</v>
      </c>
      <c r="AH412">
        <v>0.26867999999999997</v>
      </c>
      <c r="AI412" s="8">
        <v>1</v>
      </c>
      <c r="AJ412">
        <v>6</v>
      </c>
      <c r="AK412">
        <v>0.59299999999999997</v>
      </c>
      <c r="AL412" s="8">
        <v>0.5</v>
      </c>
      <c r="AM412">
        <v>8</v>
      </c>
      <c r="AN412">
        <v>9.3000000000000027E-2</v>
      </c>
      <c r="AO412" s="8">
        <v>0.5</v>
      </c>
      <c r="AP412">
        <v>15</v>
      </c>
      <c r="AQ412">
        <v>9.3000000000000027E-2</v>
      </c>
      <c r="AR412" s="5">
        <f t="shared" si="13"/>
        <v>0.22326266929336896</v>
      </c>
    </row>
    <row r="413" spans="1:44" x14ac:dyDescent="0.45">
      <c r="A413">
        <v>0.33099000000000001</v>
      </c>
      <c r="B413">
        <v>20</v>
      </c>
      <c r="C413">
        <v>0.33099000000000001</v>
      </c>
      <c r="D413">
        <v>18</v>
      </c>
      <c r="E413">
        <v>0.33099000000000001</v>
      </c>
      <c r="F413">
        <v>20</v>
      </c>
      <c r="G413">
        <v>0.375</v>
      </c>
      <c r="H413">
        <v>17</v>
      </c>
      <c r="I413">
        <v>1</v>
      </c>
      <c r="J413">
        <v>1</v>
      </c>
      <c r="K413">
        <v>0.66666999999999998</v>
      </c>
      <c r="L413">
        <v>7</v>
      </c>
      <c r="M413">
        <v>0.42529</v>
      </c>
      <c r="N413">
        <v>16</v>
      </c>
      <c r="O413">
        <v>0.75</v>
      </c>
      <c r="P413">
        <v>15</v>
      </c>
      <c r="Q413" s="10">
        <v>0.81632445282876154</v>
      </c>
      <c r="R413" s="10">
        <v>0.71632445282876156</v>
      </c>
      <c r="S413" s="10">
        <f t="shared" si="12"/>
        <v>0.7663244528287616</v>
      </c>
      <c r="T413">
        <v>1</v>
      </c>
      <c r="U413">
        <v>7</v>
      </c>
      <c r="V413">
        <v>13</v>
      </c>
      <c r="W413" s="8">
        <v>0.33119999999999999</v>
      </c>
      <c r="X413">
        <v>20</v>
      </c>
      <c r="Y413">
        <v>2.09999999999988E-4</v>
      </c>
      <c r="Z413" s="8">
        <v>0.33099000000000001</v>
      </c>
      <c r="AA413">
        <v>20</v>
      </c>
      <c r="AB413">
        <v>0</v>
      </c>
      <c r="AC413" s="8">
        <v>0.375</v>
      </c>
      <c r="AD413">
        <v>19</v>
      </c>
      <c r="AE413">
        <v>4.4009999999999987E-2</v>
      </c>
      <c r="AF413" s="8">
        <v>0.35054999999999997</v>
      </c>
      <c r="AG413">
        <v>18</v>
      </c>
      <c r="AH413">
        <v>1.955999999999997E-2</v>
      </c>
      <c r="AI413" s="8">
        <v>0.33333000000000002</v>
      </c>
      <c r="AJ413">
        <v>18</v>
      </c>
      <c r="AK413">
        <v>2.3400000000000092E-3</v>
      </c>
      <c r="AL413" s="8">
        <v>0.29808000000000001</v>
      </c>
      <c r="AM413">
        <v>19</v>
      </c>
      <c r="AN413">
        <v>3.2909999999999988E-2</v>
      </c>
      <c r="AO413" s="8">
        <v>0.3</v>
      </c>
      <c r="AP413">
        <v>18</v>
      </c>
      <c r="AQ413">
        <v>3.0990000000000021E-2</v>
      </c>
      <c r="AR413" s="5">
        <f t="shared" si="13"/>
        <v>2.6980664505212932E-2</v>
      </c>
    </row>
    <row r="414" spans="1:44" x14ac:dyDescent="0.45">
      <c r="A414">
        <v>0.45840999999999998</v>
      </c>
      <c r="B414">
        <v>20</v>
      </c>
      <c r="C414">
        <v>0.5</v>
      </c>
      <c r="D414">
        <v>9</v>
      </c>
      <c r="E414">
        <v>0.63946000000000003</v>
      </c>
      <c r="F414">
        <v>18</v>
      </c>
      <c r="G414">
        <v>0.5</v>
      </c>
      <c r="H414">
        <v>8</v>
      </c>
      <c r="I414">
        <v>1</v>
      </c>
      <c r="J414">
        <v>16</v>
      </c>
      <c r="K414">
        <v>0.66666999999999998</v>
      </c>
      <c r="L414">
        <v>11</v>
      </c>
      <c r="M414">
        <v>0.39004</v>
      </c>
      <c r="N414">
        <v>19</v>
      </c>
      <c r="O414">
        <v>1</v>
      </c>
      <c r="P414">
        <v>4</v>
      </c>
      <c r="Q414" s="10">
        <v>5.7780476623719428E-2</v>
      </c>
      <c r="R414" s="10">
        <v>0</v>
      </c>
      <c r="S414" s="10">
        <f t="shared" si="12"/>
        <v>2.8890238311859714E-2</v>
      </c>
      <c r="T414">
        <v>2</v>
      </c>
      <c r="U414">
        <v>3</v>
      </c>
      <c r="V414">
        <v>1</v>
      </c>
      <c r="W414" s="8">
        <v>0.5</v>
      </c>
      <c r="X414">
        <v>9</v>
      </c>
      <c r="Y414">
        <v>4.1590000000000023E-2</v>
      </c>
      <c r="Z414" s="8">
        <v>0.63946000000000003</v>
      </c>
      <c r="AA414">
        <v>18</v>
      </c>
      <c r="AB414">
        <v>0.18104999999999999</v>
      </c>
      <c r="AC414" s="8">
        <v>0.5</v>
      </c>
      <c r="AD414">
        <v>9</v>
      </c>
      <c r="AE414">
        <v>4.1590000000000023E-2</v>
      </c>
      <c r="AF414" s="8">
        <v>0.5</v>
      </c>
      <c r="AG414">
        <v>17</v>
      </c>
      <c r="AH414">
        <v>4.1590000000000023E-2</v>
      </c>
      <c r="AI414" s="8">
        <v>0.66666999999999998</v>
      </c>
      <c r="AJ414">
        <v>11</v>
      </c>
      <c r="AK414">
        <v>0.20826</v>
      </c>
      <c r="AL414" s="8">
        <v>0.39004</v>
      </c>
      <c r="AM414">
        <v>19</v>
      </c>
      <c r="AN414">
        <v>6.8369999999999986E-2</v>
      </c>
      <c r="AO414" s="8">
        <v>1</v>
      </c>
      <c r="AP414">
        <v>5</v>
      </c>
      <c r="AQ414">
        <v>0.54159000000000002</v>
      </c>
      <c r="AR414" s="5">
        <f t="shared" si="13"/>
        <v>0.20003461639711959</v>
      </c>
    </row>
    <row r="415" spans="1:44" x14ac:dyDescent="0.45">
      <c r="A415">
        <v>0.73519999999999996</v>
      </c>
      <c r="B415">
        <v>20</v>
      </c>
      <c r="C415">
        <v>1</v>
      </c>
      <c r="D415">
        <v>4</v>
      </c>
      <c r="E415">
        <v>1</v>
      </c>
      <c r="F415">
        <v>10</v>
      </c>
      <c r="G415">
        <v>0.75</v>
      </c>
      <c r="H415">
        <v>11</v>
      </c>
      <c r="I415">
        <v>0.64497000000000004</v>
      </c>
      <c r="J415">
        <v>16</v>
      </c>
      <c r="K415">
        <v>0.73318000000000005</v>
      </c>
      <c r="L415">
        <v>19</v>
      </c>
      <c r="M415">
        <v>1</v>
      </c>
      <c r="N415">
        <v>13</v>
      </c>
      <c r="O415">
        <v>1</v>
      </c>
      <c r="P415">
        <v>11</v>
      </c>
      <c r="Q415" s="10">
        <v>0.84854617085818351</v>
      </c>
      <c r="R415" s="10">
        <v>0.74854617085818353</v>
      </c>
      <c r="S415" s="10">
        <f t="shared" si="12"/>
        <v>0.79854617085818358</v>
      </c>
      <c r="T415">
        <v>4</v>
      </c>
      <c r="U415">
        <v>5</v>
      </c>
      <c r="V415">
        <v>21</v>
      </c>
      <c r="W415" s="8">
        <v>0.69696999999999998</v>
      </c>
      <c r="X415">
        <v>17</v>
      </c>
      <c r="Y415">
        <v>3.8229999999999993E-2</v>
      </c>
      <c r="Z415" s="8">
        <v>0.66666999999999998</v>
      </c>
      <c r="AA415">
        <v>19</v>
      </c>
      <c r="AB415">
        <v>6.852999999999998E-2</v>
      </c>
      <c r="AC415" s="8">
        <v>0.69564999999999999</v>
      </c>
      <c r="AD415">
        <v>17</v>
      </c>
      <c r="AE415">
        <v>3.9549999999999967E-2</v>
      </c>
      <c r="AF415" s="8">
        <v>0.73153000000000001</v>
      </c>
      <c r="AG415">
        <v>20</v>
      </c>
      <c r="AH415">
        <v>3.6699999999999511E-3</v>
      </c>
      <c r="AI415" s="8">
        <v>0.73318000000000005</v>
      </c>
      <c r="AJ415">
        <v>19</v>
      </c>
      <c r="AK415">
        <v>2.0199999999999112E-3</v>
      </c>
      <c r="AL415" s="8">
        <v>0.5</v>
      </c>
      <c r="AM415">
        <v>18</v>
      </c>
      <c r="AN415">
        <v>0.23519999999999999</v>
      </c>
      <c r="AO415" s="8">
        <v>0.76</v>
      </c>
      <c r="AP415">
        <v>19</v>
      </c>
      <c r="AQ415">
        <v>2.4800000000000041E-2</v>
      </c>
      <c r="AR415" s="5">
        <f t="shared" si="13"/>
        <v>8.6517589623646127E-2</v>
      </c>
    </row>
    <row r="416" spans="1:44" x14ac:dyDescent="0.45">
      <c r="A416">
        <v>0.50495999999999996</v>
      </c>
      <c r="B416">
        <v>20</v>
      </c>
      <c r="C416">
        <v>0.50495999999999996</v>
      </c>
      <c r="D416">
        <v>20</v>
      </c>
      <c r="E416">
        <v>1</v>
      </c>
      <c r="F416">
        <v>16</v>
      </c>
      <c r="G416">
        <v>0.66666999999999998</v>
      </c>
      <c r="H416">
        <v>4</v>
      </c>
      <c r="I416">
        <v>1</v>
      </c>
      <c r="J416">
        <v>2</v>
      </c>
      <c r="K416">
        <v>0.48100999999999999</v>
      </c>
      <c r="L416">
        <v>17</v>
      </c>
      <c r="M416">
        <v>0.5</v>
      </c>
      <c r="N416">
        <v>6</v>
      </c>
      <c r="O416">
        <v>1</v>
      </c>
      <c r="P416">
        <v>8</v>
      </c>
      <c r="Q416" s="10">
        <v>0.111039232240656</v>
      </c>
      <c r="R416" s="10">
        <v>1.1039232240656029E-2</v>
      </c>
      <c r="S416" s="10">
        <f t="shared" si="12"/>
        <v>6.1039232240656015E-2</v>
      </c>
      <c r="T416">
        <v>3</v>
      </c>
      <c r="U416">
        <v>3</v>
      </c>
      <c r="V416">
        <v>0</v>
      </c>
      <c r="W416" s="8">
        <v>0.50495999999999996</v>
      </c>
      <c r="X416">
        <v>20</v>
      </c>
      <c r="Y416">
        <v>0</v>
      </c>
      <c r="Z416" s="8">
        <v>1</v>
      </c>
      <c r="AA416">
        <v>16</v>
      </c>
      <c r="AB416">
        <v>0.49503999999999998</v>
      </c>
      <c r="AC416" s="8">
        <v>0.66666999999999998</v>
      </c>
      <c r="AD416">
        <v>4</v>
      </c>
      <c r="AE416">
        <v>0.16170999999999999</v>
      </c>
      <c r="AF416" s="8">
        <v>1</v>
      </c>
      <c r="AG416">
        <v>3</v>
      </c>
      <c r="AH416">
        <v>0.49503999999999998</v>
      </c>
      <c r="AI416" s="8">
        <v>0.48100999999999999</v>
      </c>
      <c r="AJ416">
        <v>17</v>
      </c>
      <c r="AK416">
        <v>2.3949999999999971E-2</v>
      </c>
      <c r="AL416" s="8">
        <v>0.5</v>
      </c>
      <c r="AM416">
        <v>7</v>
      </c>
      <c r="AN416">
        <v>4.9599999999999636E-3</v>
      </c>
      <c r="AO416" s="8">
        <v>1</v>
      </c>
      <c r="AP416">
        <v>8</v>
      </c>
      <c r="AQ416">
        <v>0.49503999999999998</v>
      </c>
      <c r="AR416" s="5">
        <f t="shared" si="13"/>
        <v>0.25429312878569749</v>
      </c>
    </row>
    <row r="417" spans="1:44" x14ac:dyDescent="0.45">
      <c r="A417">
        <v>0.39983000000000002</v>
      </c>
      <c r="B417">
        <v>19</v>
      </c>
      <c r="C417">
        <v>1</v>
      </c>
      <c r="D417">
        <v>6</v>
      </c>
      <c r="E417">
        <v>1</v>
      </c>
      <c r="F417">
        <v>7</v>
      </c>
      <c r="G417">
        <v>0.39583000000000002</v>
      </c>
      <c r="H417">
        <v>12</v>
      </c>
      <c r="I417">
        <v>1</v>
      </c>
      <c r="J417">
        <v>8</v>
      </c>
      <c r="K417">
        <v>0.6</v>
      </c>
      <c r="L417">
        <v>8</v>
      </c>
      <c r="M417">
        <v>1</v>
      </c>
      <c r="N417">
        <v>5</v>
      </c>
      <c r="O417">
        <v>0.375</v>
      </c>
      <c r="P417">
        <v>11</v>
      </c>
      <c r="Q417" s="10">
        <v>0.80093398935210569</v>
      </c>
      <c r="R417" s="10">
        <v>0.70093398935210571</v>
      </c>
      <c r="S417" s="10">
        <f t="shared" si="12"/>
        <v>0.75093398935210565</v>
      </c>
      <c r="T417">
        <v>4</v>
      </c>
      <c r="U417">
        <v>5</v>
      </c>
      <c r="V417">
        <v>18</v>
      </c>
      <c r="W417" s="8">
        <v>0.5</v>
      </c>
      <c r="X417">
        <v>14</v>
      </c>
      <c r="Y417">
        <v>0.10065</v>
      </c>
      <c r="Z417" s="8">
        <v>0.375</v>
      </c>
      <c r="AA417">
        <v>14</v>
      </c>
      <c r="AB417">
        <v>2.4349999999999979E-2</v>
      </c>
      <c r="AC417" s="8">
        <v>0.39706000000000002</v>
      </c>
      <c r="AD417">
        <v>15</v>
      </c>
      <c r="AE417">
        <v>2.2899999999999592E-3</v>
      </c>
      <c r="AF417" s="8">
        <v>0.5</v>
      </c>
      <c r="AG417">
        <v>15</v>
      </c>
      <c r="AH417">
        <v>0.10065</v>
      </c>
      <c r="AI417" s="8">
        <v>0.40625</v>
      </c>
      <c r="AJ417">
        <v>14</v>
      </c>
      <c r="AK417">
        <v>6.9000000000000172E-3</v>
      </c>
      <c r="AL417" s="8">
        <v>0.375</v>
      </c>
      <c r="AM417">
        <v>11</v>
      </c>
      <c r="AN417">
        <v>2.4349999999999979E-2</v>
      </c>
      <c r="AO417" s="8">
        <v>0.39473999999999998</v>
      </c>
      <c r="AP417">
        <v>16</v>
      </c>
      <c r="AQ417">
        <v>4.610000000000003E-3</v>
      </c>
      <c r="AR417" s="5">
        <f t="shared" si="13"/>
        <v>5.5066802158832334E-2</v>
      </c>
    </row>
    <row r="418" spans="1:44" x14ac:dyDescent="0.45">
      <c r="A418">
        <v>0.41949999999999998</v>
      </c>
      <c r="B418">
        <v>20</v>
      </c>
      <c r="C418">
        <v>0.375</v>
      </c>
      <c r="D418">
        <v>15</v>
      </c>
      <c r="E418">
        <v>0.41477000000000003</v>
      </c>
      <c r="F418">
        <v>16</v>
      </c>
      <c r="G418">
        <v>0.68420999999999998</v>
      </c>
      <c r="H418">
        <v>12</v>
      </c>
      <c r="I418">
        <v>1</v>
      </c>
      <c r="J418">
        <v>6</v>
      </c>
      <c r="K418">
        <v>0.5</v>
      </c>
      <c r="L418">
        <v>11</v>
      </c>
      <c r="M418">
        <v>0.38462000000000002</v>
      </c>
      <c r="N418">
        <v>16</v>
      </c>
      <c r="O418">
        <v>0.39750000000000002</v>
      </c>
      <c r="P418">
        <v>18</v>
      </c>
      <c r="Q418" s="10">
        <v>0.83755372353186353</v>
      </c>
      <c r="R418" s="10">
        <v>0.73755372353186355</v>
      </c>
      <c r="S418" s="10">
        <f t="shared" si="12"/>
        <v>0.78755372353186348</v>
      </c>
      <c r="T418">
        <v>1</v>
      </c>
      <c r="U418">
        <v>6</v>
      </c>
      <c r="V418">
        <v>18</v>
      </c>
      <c r="W418" s="8">
        <v>0.43478</v>
      </c>
      <c r="X418">
        <v>18</v>
      </c>
      <c r="Y418">
        <v>1.5280000000000019E-2</v>
      </c>
      <c r="Z418" s="8">
        <v>0.41935</v>
      </c>
      <c r="AA418">
        <v>18</v>
      </c>
      <c r="AB418">
        <v>1.4999999999998351E-4</v>
      </c>
      <c r="AC418" s="8">
        <v>0.42857000000000001</v>
      </c>
      <c r="AD418">
        <v>17</v>
      </c>
      <c r="AE418">
        <v>9.0700000000000225E-3</v>
      </c>
      <c r="AF418" s="8">
        <v>0.41988999999999999</v>
      </c>
      <c r="AG418">
        <v>19</v>
      </c>
      <c r="AH418">
        <v>3.9000000000000151E-4</v>
      </c>
      <c r="AI418" s="8">
        <v>0.33333000000000002</v>
      </c>
      <c r="AJ418">
        <v>19</v>
      </c>
      <c r="AK418">
        <v>8.6169999999999969E-2</v>
      </c>
      <c r="AL418" s="8">
        <v>0.43181999999999998</v>
      </c>
      <c r="AM418">
        <v>20</v>
      </c>
      <c r="AN418">
        <v>1.2319999999999999E-2</v>
      </c>
      <c r="AO418" s="8">
        <v>0.41493999999999998</v>
      </c>
      <c r="AP418">
        <v>20</v>
      </c>
      <c r="AQ418">
        <v>4.5600000000000076E-3</v>
      </c>
      <c r="AR418" s="5">
        <f t="shared" si="13"/>
        <v>3.5355253937037145E-2</v>
      </c>
    </row>
    <row r="419" spans="1:44" x14ac:dyDescent="0.45">
      <c r="A419">
        <v>0.23377000000000001</v>
      </c>
      <c r="B419">
        <v>19</v>
      </c>
      <c r="C419">
        <v>0.38462000000000002</v>
      </c>
      <c r="D419">
        <v>12</v>
      </c>
      <c r="E419">
        <v>0.33333000000000002</v>
      </c>
      <c r="F419">
        <v>4</v>
      </c>
      <c r="G419">
        <v>0.23333000000000001</v>
      </c>
      <c r="H419">
        <v>12</v>
      </c>
      <c r="I419">
        <v>0.38462000000000002</v>
      </c>
      <c r="J419">
        <v>10</v>
      </c>
      <c r="K419">
        <v>0.22581000000000001</v>
      </c>
      <c r="L419">
        <v>17</v>
      </c>
      <c r="M419">
        <v>1</v>
      </c>
      <c r="N419">
        <v>2</v>
      </c>
      <c r="O419">
        <v>1</v>
      </c>
      <c r="P419">
        <v>1</v>
      </c>
      <c r="Q419" s="10">
        <v>0.2453053906027802</v>
      </c>
      <c r="R419" s="10">
        <v>0.14530539060278019</v>
      </c>
      <c r="S419" s="10">
        <f t="shared" si="12"/>
        <v>0.19530539060278018</v>
      </c>
      <c r="T419">
        <v>2</v>
      </c>
      <c r="U419">
        <v>5</v>
      </c>
      <c r="V419">
        <v>8</v>
      </c>
      <c r="W419" s="8">
        <v>0.27778000000000003</v>
      </c>
      <c r="X419">
        <v>13</v>
      </c>
      <c r="Y419">
        <v>4.0490000000000033E-2</v>
      </c>
      <c r="Z419" s="8">
        <v>0.27272999999999997</v>
      </c>
      <c r="AA419">
        <v>8</v>
      </c>
      <c r="AB419">
        <v>3.5439999999999972E-2</v>
      </c>
      <c r="AC419" s="8">
        <v>0.23333000000000001</v>
      </c>
      <c r="AD419">
        <v>13</v>
      </c>
      <c r="AE419">
        <v>3.9599999999999913E-3</v>
      </c>
      <c r="AF419" s="8">
        <v>0.27778000000000003</v>
      </c>
      <c r="AG419">
        <v>13</v>
      </c>
      <c r="AH419">
        <v>4.0490000000000033E-2</v>
      </c>
      <c r="AI419" s="8">
        <v>0.23463999999999999</v>
      </c>
      <c r="AJ419">
        <v>18</v>
      </c>
      <c r="AK419">
        <v>2.650000000000013E-3</v>
      </c>
      <c r="AL419" s="8">
        <v>0.5</v>
      </c>
      <c r="AM419">
        <v>4</v>
      </c>
      <c r="AN419">
        <v>0.26271</v>
      </c>
      <c r="AO419" s="8">
        <v>0.33333000000000002</v>
      </c>
      <c r="AP419">
        <v>5</v>
      </c>
      <c r="AQ419">
        <v>9.6040000000000014E-2</v>
      </c>
      <c r="AR419" s="5">
        <f t="shared" si="13"/>
        <v>9.258665845471209E-2</v>
      </c>
    </row>
    <row r="420" spans="1:44" x14ac:dyDescent="0.45">
      <c r="A420">
        <v>0.66566999999999998</v>
      </c>
      <c r="B420">
        <v>20</v>
      </c>
      <c r="C420">
        <v>0.5</v>
      </c>
      <c r="D420">
        <v>14</v>
      </c>
      <c r="E420">
        <v>1</v>
      </c>
      <c r="F420">
        <v>5</v>
      </c>
      <c r="G420">
        <v>1</v>
      </c>
      <c r="H420">
        <v>8</v>
      </c>
      <c r="I420">
        <v>1</v>
      </c>
      <c r="J420">
        <v>5</v>
      </c>
      <c r="K420">
        <v>0.66432000000000002</v>
      </c>
      <c r="L420">
        <v>19</v>
      </c>
      <c r="M420">
        <v>0.65078999999999998</v>
      </c>
      <c r="N420">
        <v>19</v>
      </c>
      <c r="O420">
        <v>1</v>
      </c>
      <c r="P420">
        <v>1</v>
      </c>
      <c r="Q420" s="10">
        <v>1.4388136563878939E-2</v>
      </c>
      <c r="R420" s="10">
        <v>0</v>
      </c>
      <c r="S420" s="10">
        <f t="shared" si="12"/>
        <v>7.1940682819394697E-3</v>
      </c>
      <c r="T420">
        <v>4</v>
      </c>
      <c r="U420">
        <v>2</v>
      </c>
      <c r="V420">
        <v>0</v>
      </c>
      <c r="W420" s="8">
        <v>0.5</v>
      </c>
      <c r="X420">
        <v>15</v>
      </c>
      <c r="Y420">
        <v>0.16567000000000001</v>
      </c>
      <c r="Z420" s="8">
        <v>1</v>
      </c>
      <c r="AA420">
        <v>5</v>
      </c>
      <c r="AB420">
        <v>0.33433000000000002</v>
      </c>
      <c r="AC420" s="8">
        <v>1</v>
      </c>
      <c r="AD420">
        <v>8</v>
      </c>
      <c r="AE420">
        <v>0.33433000000000002</v>
      </c>
      <c r="AF420" s="8">
        <v>1</v>
      </c>
      <c r="AG420">
        <v>5</v>
      </c>
      <c r="AH420">
        <v>0.33433000000000002</v>
      </c>
      <c r="AI420" s="8">
        <v>0.66432000000000002</v>
      </c>
      <c r="AJ420">
        <v>19</v>
      </c>
      <c r="AK420">
        <v>1.3499999999999619E-3</v>
      </c>
      <c r="AL420" s="8">
        <v>0.65078999999999998</v>
      </c>
      <c r="AM420">
        <v>19</v>
      </c>
      <c r="AN420">
        <v>1.4880000000000001E-2</v>
      </c>
      <c r="AO420" s="8">
        <v>1</v>
      </c>
      <c r="AP420">
        <v>1</v>
      </c>
      <c r="AQ420">
        <v>0.33433000000000002</v>
      </c>
      <c r="AR420" s="5">
        <f t="shared" si="13"/>
        <v>0.2175861347451474</v>
      </c>
    </row>
    <row r="421" spans="1:44" x14ac:dyDescent="0.45">
      <c r="A421">
        <v>0.29205999999999999</v>
      </c>
      <c r="B421">
        <v>19</v>
      </c>
      <c r="C421">
        <v>0.5</v>
      </c>
      <c r="D421">
        <v>10</v>
      </c>
      <c r="E421">
        <v>0.33333000000000002</v>
      </c>
      <c r="F421">
        <v>11</v>
      </c>
      <c r="G421">
        <v>0.5</v>
      </c>
      <c r="H421">
        <v>2</v>
      </c>
      <c r="I421">
        <v>1</v>
      </c>
      <c r="J421">
        <v>1</v>
      </c>
      <c r="K421">
        <v>0.29143000000000002</v>
      </c>
      <c r="L421">
        <v>17</v>
      </c>
      <c r="M421">
        <v>0.3125</v>
      </c>
      <c r="N421">
        <v>14</v>
      </c>
      <c r="O421">
        <v>0.5</v>
      </c>
      <c r="P421">
        <v>3</v>
      </c>
      <c r="Q421" s="10">
        <v>6.316948011288559E-2</v>
      </c>
      <c r="R421" s="10">
        <v>0</v>
      </c>
      <c r="S421" s="10">
        <f t="shared" si="12"/>
        <v>3.1584740056442795E-2</v>
      </c>
      <c r="T421">
        <v>1</v>
      </c>
      <c r="U421">
        <v>3</v>
      </c>
      <c r="V421">
        <v>1</v>
      </c>
      <c r="W421" s="8">
        <v>0.5</v>
      </c>
      <c r="X421">
        <v>10</v>
      </c>
      <c r="Y421">
        <v>0.20809</v>
      </c>
      <c r="Z421" s="8">
        <v>0.30769000000000002</v>
      </c>
      <c r="AA421">
        <v>13</v>
      </c>
      <c r="AB421">
        <v>1.578000000000002E-2</v>
      </c>
      <c r="AC421" s="8">
        <v>0.5</v>
      </c>
      <c r="AD421">
        <v>2</v>
      </c>
      <c r="AE421">
        <v>0.20809</v>
      </c>
      <c r="AF421" s="8">
        <v>1</v>
      </c>
      <c r="AG421">
        <v>2</v>
      </c>
      <c r="AH421">
        <v>0.70809</v>
      </c>
      <c r="AI421" s="8">
        <v>0.29143000000000002</v>
      </c>
      <c r="AJ421">
        <v>17</v>
      </c>
      <c r="AK421">
        <v>4.7999999999998039E-4</v>
      </c>
      <c r="AL421" s="8">
        <v>0.3125</v>
      </c>
      <c r="AM421">
        <v>14</v>
      </c>
      <c r="AN421">
        <v>2.0590000000000001E-2</v>
      </c>
      <c r="AO421" s="8">
        <v>0.5</v>
      </c>
      <c r="AP421">
        <v>3</v>
      </c>
      <c r="AQ421">
        <v>0.20809</v>
      </c>
      <c r="AR421" s="5">
        <f t="shared" si="13"/>
        <v>0.24648359322391306</v>
      </c>
    </row>
    <row r="422" spans="1:44" x14ac:dyDescent="0.45">
      <c r="A422">
        <v>0.25833</v>
      </c>
      <c r="B422">
        <v>19</v>
      </c>
      <c r="C422">
        <v>0.31111</v>
      </c>
      <c r="D422">
        <v>11</v>
      </c>
      <c r="E422">
        <v>0.3125</v>
      </c>
      <c r="F422">
        <v>16</v>
      </c>
      <c r="G422">
        <v>0.25</v>
      </c>
      <c r="H422">
        <v>9</v>
      </c>
      <c r="I422">
        <v>0.33333000000000002</v>
      </c>
      <c r="J422">
        <v>7</v>
      </c>
      <c r="K422">
        <v>0.5</v>
      </c>
      <c r="L422">
        <v>5</v>
      </c>
      <c r="M422">
        <v>0.25</v>
      </c>
      <c r="N422">
        <v>6</v>
      </c>
      <c r="O422">
        <v>0.33333000000000002</v>
      </c>
      <c r="P422">
        <v>7</v>
      </c>
      <c r="Q422" s="10">
        <v>0.56054619616174706</v>
      </c>
      <c r="R422" s="10">
        <v>0.46054619616174708</v>
      </c>
      <c r="S422" s="10">
        <f t="shared" si="12"/>
        <v>0.51054619616174701</v>
      </c>
      <c r="T422">
        <v>0</v>
      </c>
      <c r="U422">
        <v>3</v>
      </c>
      <c r="V422">
        <v>7</v>
      </c>
      <c r="W422" s="8">
        <v>0.34710999999999997</v>
      </c>
      <c r="X422">
        <v>13</v>
      </c>
      <c r="Y422">
        <v>9.1789999999999983E-2</v>
      </c>
      <c r="Z422" s="8">
        <v>0.30587999999999999</v>
      </c>
      <c r="AA422">
        <v>17</v>
      </c>
      <c r="AB422">
        <v>5.0559999999999987E-2</v>
      </c>
      <c r="AC422" s="8">
        <v>0.28571000000000002</v>
      </c>
      <c r="AD422">
        <v>11</v>
      </c>
      <c r="AE422">
        <v>3.0390000000000032E-2</v>
      </c>
      <c r="AF422" s="8">
        <v>0.4</v>
      </c>
      <c r="AG422">
        <v>9</v>
      </c>
      <c r="AH422">
        <v>0.14468</v>
      </c>
      <c r="AI422" s="8">
        <v>0.375</v>
      </c>
      <c r="AJ422">
        <v>9</v>
      </c>
      <c r="AK422">
        <v>0.11967999999999999</v>
      </c>
      <c r="AL422" s="8">
        <v>0.25</v>
      </c>
      <c r="AM422">
        <v>7</v>
      </c>
      <c r="AN422">
        <v>5.3199999999999914E-3</v>
      </c>
      <c r="AO422" s="8">
        <v>0.27272999999999997</v>
      </c>
      <c r="AP422">
        <v>11</v>
      </c>
      <c r="AQ422">
        <v>1.7409999999999981E-2</v>
      </c>
      <c r="AR422" s="5">
        <f t="shared" si="13"/>
        <v>5.5778972740630726E-2</v>
      </c>
    </row>
    <row r="423" spans="1:44" x14ac:dyDescent="0.45">
      <c r="A423">
        <v>0.44700000000000001</v>
      </c>
      <c r="B423">
        <v>19</v>
      </c>
      <c r="C423">
        <v>0.625</v>
      </c>
      <c r="D423">
        <v>16</v>
      </c>
      <c r="E423">
        <v>0.625</v>
      </c>
      <c r="F423">
        <v>7</v>
      </c>
      <c r="G423">
        <v>0.66666999999999998</v>
      </c>
      <c r="H423">
        <v>6</v>
      </c>
      <c r="I423">
        <v>0.33333000000000002</v>
      </c>
      <c r="J423">
        <v>11</v>
      </c>
      <c r="K423">
        <v>1</v>
      </c>
      <c r="L423">
        <v>6</v>
      </c>
      <c r="M423">
        <v>0.66666999999999998</v>
      </c>
      <c r="N423">
        <v>6</v>
      </c>
      <c r="O423">
        <v>1</v>
      </c>
      <c r="P423">
        <v>11</v>
      </c>
      <c r="Q423" s="10">
        <v>0.80895291611810594</v>
      </c>
      <c r="R423" s="10">
        <v>0.70895291611810596</v>
      </c>
      <c r="S423" s="10">
        <f t="shared" si="12"/>
        <v>0.75895291611810589</v>
      </c>
      <c r="T423">
        <v>2</v>
      </c>
      <c r="U423">
        <v>2</v>
      </c>
      <c r="V423">
        <v>13</v>
      </c>
      <c r="W423" s="8">
        <v>0.38462000000000002</v>
      </c>
      <c r="X423">
        <v>18</v>
      </c>
      <c r="Y423">
        <v>6.6769999999999996E-2</v>
      </c>
      <c r="Z423" s="8">
        <v>0.43819999999999998</v>
      </c>
      <c r="AA423">
        <v>13</v>
      </c>
      <c r="AB423">
        <v>1.319000000000004E-2</v>
      </c>
      <c r="AC423" s="8">
        <v>0.625</v>
      </c>
      <c r="AD423">
        <v>15</v>
      </c>
      <c r="AE423">
        <v>0.17360999999999999</v>
      </c>
      <c r="AF423" s="8">
        <v>0.42857000000000001</v>
      </c>
      <c r="AG423">
        <v>14</v>
      </c>
      <c r="AH423">
        <v>2.282000000000001E-2</v>
      </c>
      <c r="AI423" s="8">
        <v>1</v>
      </c>
      <c r="AJ423">
        <v>11</v>
      </c>
      <c r="AK423">
        <v>0.54861000000000004</v>
      </c>
      <c r="AL423" s="8">
        <v>0.61538000000000004</v>
      </c>
      <c r="AM423">
        <v>13</v>
      </c>
      <c r="AN423">
        <v>0.16399</v>
      </c>
      <c r="AO423" s="8">
        <v>0.33333000000000002</v>
      </c>
      <c r="AP423">
        <v>14</v>
      </c>
      <c r="AQ423">
        <v>0.11806</v>
      </c>
      <c r="AR423" s="5">
        <f t="shared" si="13"/>
        <v>0.22871083990593058</v>
      </c>
    </row>
    <row r="424" spans="1:44" x14ac:dyDescent="0.45">
      <c r="A424">
        <v>0.37348999999999999</v>
      </c>
      <c r="B424">
        <v>20</v>
      </c>
      <c r="C424">
        <v>0.37348999999999999</v>
      </c>
      <c r="D424">
        <v>20</v>
      </c>
      <c r="E424">
        <v>1</v>
      </c>
      <c r="F424">
        <v>3</v>
      </c>
      <c r="G424">
        <v>1</v>
      </c>
      <c r="H424">
        <v>9</v>
      </c>
      <c r="I424">
        <v>1</v>
      </c>
      <c r="J424">
        <v>1</v>
      </c>
      <c r="K424">
        <v>1</v>
      </c>
      <c r="L424">
        <v>2</v>
      </c>
      <c r="M424">
        <v>0.33333000000000002</v>
      </c>
      <c r="N424">
        <v>11</v>
      </c>
      <c r="O424">
        <v>1</v>
      </c>
      <c r="P424">
        <v>8</v>
      </c>
      <c r="Q424" s="10">
        <v>0.32434888248681187</v>
      </c>
      <c r="R424" s="10">
        <v>0.2243488824868119</v>
      </c>
      <c r="S424" s="10">
        <f t="shared" si="12"/>
        <v>0.27434888248681188</v>
      </c>
      <c r="T424">
        <v>5</v>
      </c>
      <c r="U424">
        <v>4</v>
      </c>
      <c r="V424">
        <v>6</v>
      </c>
      <c r="W424" s="8">
        <v>0.37348999999999999</v>
      </c>
      <c r="X424">
        <v>20</v>
      </c>
      <c r="Y424">
        <v>0</v>
      </c>
      <c r="Z424" s="8">
        <v>0.5</v>
      </c>
      <c r="AA424">
        <v>9</v>
      </c>
      <c r="AB424">
        <v>0.12651000000000001</v>
      </c>
      <c r="AC424" s="8">
        <v>0.33333000000000002</v>
      </c>
      <c r="AD424">
        <v>14</v>
      </c>
      <c r="AE424">
        <v>4.0159999999999967E-2</v>
      </c>
      <c r="AF424" s="8">
        <v>1</v>
      </c>
      <c r="AG424">
        <v>6</v>
      </c>
      <c r="AH424">
        <v>0.62651000000000001</v>
      </c>
      <c r="AI424" s="8">
        <v>0.33333000000000002</v>
      </c>
      <c r="AJ424">
        <v>10</v>
      </c>
      <c r="AK424">
        <v>4.0159999999999967E-2</v>
      </c>
      <c r="AL424" s="8">
        <v>0.33333000000000002</v>
      </c>
      <c r="AM424">
        <v>13</v>
      </c>
      <c r="AN424">
        <v>4.0159999999999967E-2</v>
      </c>
      <c r="AO424" s="8">
        <v>0.5</v>
      </c>
      <c r="AP424">
        <v>16</v>
      </c>
      <c r="AQ424">
        <v>0.12651000000000001</v>
      </c>
      <c r="AR424" s="5">
        <f t="shared" si="13"/>
        <v>0.24050456966255626</v>
      </c>
    </row>
    <row r="425" spans="1:44" x14ac:dyDescent="0.45">
      <c r="A425">
        <v>0.65788000000000002</v>
      </c>
      <c r="B425">
        <v>20</v>
      </c>
      <c r="C425">
        <v>1</v>
      </c>
      <c r="D425">
        <v>4</v>
      </c>
      <c r="E425">
        <v>1</v>
      </c>
      <c r="F425">
        <v>3</v>
      </c>
      <c r="G425">
        <v>0.65795000000000003</v>
      </c>
      <c r="H425">
        <v>17</v>
      </c>
      <c r="I425">
        <v>1</v>
      </c>
      <c r="J425">
        <v>3</v>
      </c>
      <c r="K425">
        <v>1</v>
      </c>
      <c r="L425">
        <v>16</v>
      </c>
      <c r="M425">
        <v>0.70775999999999994</v>
      </c>
      <c r="N425">
        <v>17</v>
      </c>
      <c r="O425">
        <v>0.6</v>
      </c>
      <c r="P425">
        <v>5</v>
      </c>
      <c r="Q425" s="10">
        <v>0.35974893143064568</v>
      </c>
      <c r="R425" s="10">
        <v>0.2597489314306457</v>
      </c>
      <c r="S425" s="10">
        <f t="shared" si="12"/>
        <v>0.30974893143064569</v>
      </c>
      <c r="T425">
        <v>4</v>
      </c>
      <c r="U425">
        <v>1</v>
      </c>
      <c r="V425">
        <v>3</v>
      </c>
      <c r="W425" s="8">
        <v>1</v>
      </c>
      <c r="X425">
        <v>7</v>
      </c>
      <c r="Y425">
        <v>0.34211000000000003</v>
      </c>
      <c r="Z425" s="8">
        <v>1</v>
      </c>
      <c r="AA425">
        <v>9</v>
      </c>
      <c r="AB425">
        <v>0.34211000000000003</v>
      </c>
      <c r="AC425" s="8">
        <v>0.65786</v>
      </c>
      <c r="AD425">
        <v>18</v>
      </c>
      <c r="AE425">
        <v>2.9999999999974492E-5</v>
      </c>
      <c r="AF425" s="8">
        <v>1</v>
      </c>
      <c r="AG425">
        <v>7</v>
      </c>
      <c r="AH425">
        <v>0.34211000000000003</v>
      </c>
      <c r="AI425" s="8">
        <v>1</v>
      </c>
      <c r="AJ425">
        <v>17</v>
      </c>
      <c r="AK425">
        <v>0.34211000000000003</v>
      </c>
      <c r="AL425" s="8">
        <v>0.70789999999999997</v>
      </c>
      <c r="AM425">
        <v>18</v>
      </c>
      <c r="AN425">
        <v>5.0009999999999999E-2</v>
      </c>
      <c r="AO425" s="8">
        <v>0.71428999999999998</v>
      </c>
      <c r="AP425">
        <v>12</v>
      </c>
      <c r="AQ425">
        <v>5.6400000000000013E-2</v>
      </c>
      <c r="AR425" s="5">
        <f t="shared" si="13"/>
        <v>0.1648793753453893</v>
      </c>
    </row>
    <row r="426" spans="1:44" x14ac:dyDescent="0.45">
      <c r="A426">
        <v>0.50373000000000001</v>
      </c>
      <c r="B426">
        <v>20</v>
      </c>
      <c r="C426">
        <v>0.52173999999999998</v>
      </c>
      <c r="D426">
        <v>14</v>
      </c>
      <c r="E426">
        <v>0.66666999999999998</v>
      </c>
      <c r="F426">
        <v>9</v>
      </c>
      <c r="G426">
        <v>0.39900999999999998</v>
      </c>
      <c r="H426">
        <v>17</v>
      </c>
      <c r="I426">
        <v>0.39706000000000002</v>
      </c>
      <c r="J426">
        <v>16</v>
      </c>
      <c r="K426">
        <v>0.4</v>
      </c>
      <c r="L426">
        <v>12</v>
      </c>
      <c r="M426">
        <v>1</v>
      </c>
      <c r="N426">
        <v>1</v>
      </c>
      <c r="O426">
        <v>0.47059000000000001</v>
      </c>
      <c r="P426">
        <v>19</v>
      </c>
      <c r="Q426" s="10">
        <v>0.7998351572343696</v>
      </c>
      <c r="R426" s="10">
        <v>0.69983515723436962</v>
      </c>
      <c r="S426" s="10">
        <f t="shared" si="12"/>
        <v>0.74983515723436955</v>
      </c>
      <c r="T426">
        <v>1</v>
      </c>
      <c r="U426">
        <v>5</v>
      </c>
      <c r="V426">
        <v>13</v>
      </c>
      <c r="W426" s="8">
        <v>0.52173999999999998</v>
      </c>
      <c r="X426">
        <v>17</v>
      </c>
      <c r="Y426">
        <v>1.800999999999997E-2</v>
      </c>
      <c r="Z426" s="8">
        <v>0.66666999999999998</v>
      </c>
      <c r="AA426">
        <v>16</v>
      </c>
      <c r="AB426">
        <v>0.16294</v>
      </c>
      <c r="AC426" s="8">
        <v>0.50761000000000001</v>
      </c>
      <c r="AD426">
        <v>20</v>
      </c>
      <c r="AE426">
        <v>3.879999999999995E-3</v>
      </c>
      <c r="AF426" s="8">
        <v>0.51124999999999998</v>
      </c>
      <c r="AG426">
        <v>20</v>
      </c>
      <c r="AH426">
        <v>7.5199999999999712E-3</v>
      </c>
      <c r="AI426" s="8">
        <v>0.52632000000000001</v>
      </c>
      <c r="AJ426">
        <v>18</v>
      </c>
      <c r="AK426">
        <v>2.2589999999999999E-2</v>
      </c>
      <c r="AL426" s="8">
        <v>0.66215999999999997</v>
      </c>
      <c r="AM426">
        <v>16</v>
      </c>
      <c r="AN426">
        <v>0.15842999999999999</v>
      </c>
      <c r="AO426" s="8">
        <v>0.53061000000000003</v>
      </c>
      <c r="AP426">
        <v>20</v>
      </c>
      <c r="AQ426">
        <v>2.6880000000000012E-2</v>
      </c>
      <c r="AR426" s="5">
        <f t="shared" si="13"/>
        <v>7.1171849170059573E-2</v>
      </c>
    </row>
    <row r="427" spans="1:44" x14ac:dyDescent="0.45">
      <c r="A427">
        <v>0.60938000000000003</v>
      </c>
      <c r="B427">
        <v>20</v>
      </c>
      <c r="C427">
        <v>1</v>
      </c>
      <c r="D427">
        <v>12</v>
      </c>
      <c r="E427">
        <v>0.75</v>
      </c>
      <c r="F427">
        <v>10</v>
      </c>
      <c r="G427">
        <v>1</v>
      </c>
      <c r="H427">
        <v>7</v>
      </c>
      <c r="I427">
        <v>0.60938000000000003</v>
      </c>
      <c r="J427">
        <v>20</v>
      </c>
      <c r="K427">
        <v>0.64705999999999997</v>
      </c>
      <c r="L427">
        <v>12</v>
      </c>
      <c r="M427">
        <v>1</v>
      </c>
      <c r="N427">
        <v>6</v>
      </c>
      <c r="O427">
        <v>0.625</v>
      </c>
      <c r="P427">
        <v>12</v>
      </c>
      <c r="Q427" s="10">
        <v>0.93342022453047047</v>
      </c>
      <c r="R427" s="10">
        <v>0.83342022453047049</v>
      </c>
      <c r="S427" s="10">
        <f t="shared" si="12"/>
        <v>0.88342022453047053</v>
      </c>
      <c r="T427">
        <v>3</v>
      </c>
      <c r="U427">
        <v>6</v>
      </c>
      <c r="V427">
        <v>20</v>
      </c>
      <c r="W427" s="8">
        <v>0.5</v>
      </c>
      <c r="X427">
        <v>20</v>
      </c>
      <c r="Y427">
        <v>0.10938000000000001</v>
      </c>
      <c r="Z427" s="8">
        <v>0.60870000000000002</v>
      </c>
      <c r="AA427">
        <v>20</v>
      </c>
      <c r="AB427">
        <v>6.8000000000001393E-4</v>
      </c>
      <c r="AC427" s="8">
        <v>0.56098000000000003</v>
      </c>
      <c r="AD427">
        <v>19</v>
      </c>
      <c r="AE427">
        <v>4.8399999999999999E-2</v>
      </c>
      <c r="AF427" s="8">
        <v>0.60938000000000003</v>
      </c>
      <c r="AG427">
        <v>20</v>
      </c>
      <c r="AH427">
        <v>0</v>
      </c>
      <c r="AI427" s="8">
        <v>0.60526000000000002</v>
      </c>
      <c r="AJ427">
        <v>18</v>
      </c>
      <c r="AK427">
        <v>4.1200000000000134E-3</v>
      </c>
      <c r="AL427" s="8">
        <v>0.6</v>
      </c>
      <c r="AM427">
        <v>19</v>
      </c>
      <c r="AN427">
        <v>9.380000000000055E-3</v>
      </c>
      <c r="AO427" s="8">
        <v>0.60924</v>
      </c>
      <c r="AP427">
        <v>20</v>
      </c>
      <c r="AQ427">
        <v>1.4000000000002899E-4</v>
      </c>
      <c r="AR427" s="5">
        <f t="shared" si="13"/>
        <v>4.119219944647403E-2</v>
      </c>
    </row>
    <row r="428" spans="1:44" x14ac:dyDescent="0.45">
      <c r="A428">
        <v>0.61741000000000001</v>
      </c>
      <c r="B428">
        <v>20</v>
      </c>
      <c r="C428">
        <v>0.5</v>
      </c>
      <c r="D428">
        <v>12</v>
      </c>
      <c r="E428">
        <v>0.61850000000000005</v>
      </c>
      <c r="F428">
        <v>17</v>
      </c>
      <c r="G428">
        <v>1</v>
      </c>
      <c r="H428">
        <v>7</v>
      </c>
      <c r="I428">
        <v>0.66666999999999998</v>
      </c>
      <c r="J428">
        <v>11</v>
      </c>
      <c r="K428">
        <v>1</v>
      </c>
      <c r="L428">
        <v>3</v>
      </c>
      <c r="M428">
        <v>1</v>
      </c>
      <c r="N428">
        <v>10</v>
      </c>
      <c r="O428">
        <v>0.5</v>
      </c>
      <c r="P428">
        <v>17</v>
      </c>
      <c r="Q428" s="10">
        <v>0.37015567529613569</v>
      </c>
      <c r="R428" s="10">
        <v>0.27015567529613571</v>
      </c>
      <c r="S428" s="10">
        <f t="shared" si="12"/>
        <v>0.3201556752961357</v>
      </c>
      <c r="T428">
        <v>3</v>
      </c>
      <c r="U428">
        <v>3</v>
      </c>
      <c r="V428">
        <v>2</v>
      </c>
      <c r="W428" s="8">
        <v>0.66666999999999998</v>
      </c>
      <c r="X428">
        <v>17</v>
      </c>
      <c r="Y428">
        <v>4.925999999999997E-2</v>
      </c>
      <c r="Z428" s="8">
        <v>0.61846999999999996</v>
      </c>
      <c r="AA428">
        <v>18</v>
      </c>
      <c r="AB428">
        <v>1.0599999999999501E-3</v>
      </c>
      <c r="AC428" s="8">
        <v>1</v>
      </c>
      <c r="AD428">
        <v>13</v>
      </c>
      <c r="AE428">
        <v>0.38258999999999999</v>
      </c>
      <c r="AF428" s="8">
        <v>0.66666999999999998</v>
      </c>
      <c r="AG428">
        <v>13</v>
      </c>
      <c r="AH428">
        <v>4.925999999999997E-2</v>
      </c>
      <c r="AI428" s="8">
        <v>1</v>
      </c>
      <c r="AJ428">
        <v>6</v>
      </c>
      <c r="AK428">
        <v>0.38258999999999999</v>
      </c>
      <c r="AL428" s="8">
        <v>1</v>
      </c>
      <c r="AM428">
        <v>11</v>
      </c>
      <c r="AN428">
        <v>0.38258999999999999</v>
      </c>
      <c r="AO428" s="8">
        <v>0.5</v>
      </c>
      <c r="AP428">
        <v>17</v>
      </c>
      <c r="AQ428">
        <v>0.11741</v>
      </c>
      <c r="AR428" s="5">
        <f t="shared" si="13"/>
        <v>0.21423108100055574</v>
      </c>
    </row>
    <row r="429" spans="1:44" x14ac:dyDescent="0.45">
      <c r="A429">
        <v>0.46940999999999999</v>
      </c>
      <c r="B429">
        <v>20</v>
      </c>
      <c r="C429">
        <v>1</v>
      </c>
      <c r="D429">
        <v>1</v>
      </c>
      <c r="E429">
        <v>0.66666999999999998</v>
      </c>
      <c r="F429">
        <v>11</v>
      </c>
      <c r="G429">
        <v>0.39167000000000002</v>
      </c>
      <c r="H429">
        <v>15</v>
      </c>
      <c r="I429">
        <v>1</v>
      </c>
      <c r="J429">
        <v>7</v>
      </c>
      <c r="K429">
        <v>1</v>
      </c>
      <c r="L429">
        <v>11</v>
      </c>
      <c r="M429">
        <v>0.46940999999999999</v>
      </c>
      <c r="N429">
        <v>20</v>
      </c>
      <c r="O429">
        <v>0.42499999999999999</v>
      </c>
      <c r="P429">
        <v>17</v>
      </c>
      <c r="Q429" s="10">
        <v>0.70885528294378031</v>
      </c>
      <c r="R429" s="10">
        <v>0.60885528294378033</v>
      </c>
      <c r="S429" s="10">
        <f t="shared" si="12"/>
        <v>0.65885528294378037</v>
      </c>
      <c r="T429">
        <v>3</v>
      </c>
      <c r="U429">
        <v>4</v>
      </c>
      <c r="V429">
        <v>11</v>
      </c>
      <c r="W429" s="8">
        <v>0.49188999999999999</v>
      </c>
      <c r="X429">
        <v>15</v>
      </c>
      <c r="Y429">
        <v>2.248E-2</v>
      </c>
      <c r="Z429" s="8">
        <v>0.39129999999999998</v>
      </c>
      <c r="AA429">
        <v>19</v>
      </c>
      <c r="AB429">
        <v>7.8110000000000013E-2</v>
      </c>
      <c r="AC429" s="8">
        <v>0.39262000000000002</v>
      </c>
      <c r="AD429">
        <v>18</v>
      </c>
      <c r="AE429">
        <v>7.6789999999999969E-2</v>
      </c>
      <c r="AF429" s="8">
        <v>0.5</v>
      </c>
      <c r="AG429">
        <v>15</v>
      </c>
      <c r="AH429">
        <v>3.059000000000001E-2</v>
      </c>
      <c r="AI429" s="8">
        <v>1</v>
      </c>
      <c r="AJ429">
        <v>15</v>
      </c>
      <c r="AK429">
        <v>0.53059000000000001</v>
      </c>
      <c r="AL429" s="8">
        <v>0.46940999999999999</v>
      </c>
      <c r="AM429">
        <v>20</v>
      </c>
      <c r="AN429">
        <v>0</v>
      </c>
      <c r="AO429" s="8">
        <v>0.43021999999999999</v>
      </c>
      <c r="AP429">
        <v>19</v>
      </c>
      <c r="AQ429">
        <v>3.9190000000000003E-2</v>
      </c>
      <c r="AR429" s="5">
        <f t="shared" si="13"/>
        <v>0.21401709251944367</v>
      </c>
    </row>
    <row r="430" spans="1:44" x14ac:dyDescent="0.45">
      <c r="A430">
        <v>0.55025999999999997</v>
      </c>
      <c r="B430">
        <v>20</v>
      </c>
      <c r="C430">
        <v>0.5</v>
      </c>
      <c r="D430">
        <v>6</v>
      </c>
      <c r="E430">
        <v>0.75</v>
      </c>
      <c r="F430">
        <v>7</v>
      </c>
      <c r="G430">
        <v>1</v>
      </c>
      <c r="H430">
        <v>13</v>
      </c>
      <c r="I430">
        <v>1</v>
      </c>
      <c r="J430">
        <v>3</v>
      </c>
      <c r="K430">
        <v>0.43332999999999999</v>
      </c>
      <c r="L430">
        <v>13</v>
      </c>
      <c r="M430">
        <v>0.5</v>
      </c>
      <c r="N430">
        <v>8</v>
      </c>
      <c r="O430">
        <v>0.8</v>
      </c>
      <c r="P430">
        <v>12</v>
      </c>
      <c r="Q430" s="10">
        <v>0.812602170842325</v>
      </c>
      <c r="R430" s="10">
        <v>0.71260217084232502</v>
      </c>
      <c r="S430" s="10">
        <f t="shared" si="12"/>
        <v>0.76260217084232496</v>
      </c>
      <c r="T430">
        <v>2</v>
      </c>
      <c r="U430">
        <v>6</v>
      </c>
      <c r="V430">
        <v>29</v>
      </c>
      <c r="W430" s="8">
        <v>0.44444</v>
      </c>
      <c r="X430">
        <v>18</v>
      </c>
      <c r="Y430">
        <v>1.2909999999999981E-2</v>
      </c>
      <c r="Z430" s="8">
        <v>0.43312</v>
      </c>
      <c r="AA430">
        <v>17</v>
      </c>
      <c r="AB430">
        <v>1.5899999999999801E-3</v>
      </c>
      <c r="AC430" s="8">
        <v>0.33333000000000002</v>
      </c>
      <c r="AD430">
        <v>18</v>
      </c>
      <c r="AE430">
        <v>9.820000000000001E-2</v>
      </c>
      <c r="AF430" s="8">
        <v>0.42857000000000001</v>
      </c>
      <c r="AG430">
        <v>15</v>
      </c>
      <c r="AH430">
        <v>2.9600000000000182E-3</v>
      </c>
      <c r="AI430" s="8">
        <v>0.43153000000000002</v>
      </c>
      <c r="AJ430">
        <v>19</v>
      </c>
      <c r="AK430">
        <v>0</v>
      </c>
      <c r="AL430" s="8">
        <v>0.41935</v>
      </c>
      <c r="AM430">
        <v>17</v>
      </c>
      <c r="AN430">
        <v>1.2180000000000021E-2</v>
      </c>
      <c r="AO430" s="8">
        <v>0.43859999999999999</v>
      </c>
      <c r="AP430">
        <v>18</v>
      </c>
      <c r="AQ430">
        <v>7.0699999999999652E-3</v>
      </c>
      <c r="AR430" s="5">
        <f t="shared" si="13"/>
        <v>3.8332819706703894E-2</v>
      </c>
    </row>
    <row r="431" spans="1:44" x14ac:dyDescent="0.45">
      <c r="A431">
        <v>0.29237000000000002</v>
      </c>
      <c r="B431">
        <v>20</v>
      </c>
      <c r="C431">
        <v>0.5</v>
      </c>
      <c r="D431">
        <v>10</v>
      </c>
      <c r="E431">
        <v>0.66666999999999998</v>
      </c>
      <c r="F431">
        <v>7</v>
      </c>
      <c r="G431">
        <v>0.4</v>
      </c>
      <c r="H431">
        <v>11</v>
      </c>
      <c r="I431">
        <v>0.33766000000000002</v>
      </c>
      <c r="J431">
        <v>17</v>
      </c>
      <c r="K431">
        <v>1</v>
      </c>
      <c r="L431">
        <v>1</v>
      </c>
      <c r="M431">
        <v>0.41360999999999998</v>
      </c>
      <c r="N431">
        <v>17</v>
      </c>
      <c r="O431">
        <v>0.21590999999999999</v>
      </c>
      <c r="P431">
        <v>14</v>
      </c>
      <c r="Q431" s="10">
        <v>3.2482091221326607E-2</v>
      </c>
      <c r="R431" s="10">
        <v>0</v>
      </c>
      <c r="S431" s="10">
        <f t="shared" si="12"/>
        <v>1.6241045610663304E-2</v>
      </c>
      <c r="T431">
        <v>1</v>
      </c>
      <c r="U431">
        <v>1</v>
      </c>
      <c r="V431">
        <v>0</v>
      </c>
      <c r="W431" s="8">
        <v>0.5</v>
      </c>
      <c r="X431">
        <v>10</v>
      </c>
      <c r="Y431">
        <v>0.20763000000000001</v>
      </c>
      <c r="Z431" s="8">
        <v>0.66666999999999998</v>
      </c>
      <c r="AA431">
        <v>8</v>
      </c>
      <c r="AB431">
        <v>0.37430000000000002</v>
      </c>
      <c r="AC431" s="8">
        <v>0.4</v>
      </c>
      <c r="AD431">
        <v>11</v>
      </c>
      <c r="AE431">
        <v>0.10763</v>
      </c>
      <c r="AF431" s="8">
        <v>0.33766000000000002</v>
      </c>
      <c r="AG431">
        <v>17</v>
      </c>
      <c r="AH431">
        <v>4.5289999999999997E-2</v>
      </c>
      <c r="AI431" s="8">
        <v>1</v>
      </c>
      <c r="AJ431">
        <v>1</v>
      </c>
      <c r="AK431">
        <v>0.70762999999999998</v>
      </c>
      <c r="AL431" s="8">
        <v>0.41360999999999998</v>
      </c>
      <c r="AM431">
        <v>17</v>
      </c>
      <c r="AN431">
        <v>0.12124</v>
      </c>
      <c r="AO431" s="8">
        <v>0.21590999999999999</v>
      </c>
      <c r="AP431">
        <v>14</v>
      </c>
      <c r="AQ431">
        <v>7.6460000000000028E-2</v>
      </c>
      <c r="AR431" s="5">
        <f t="shared" si="13"/>
        <v>0.25888859758959026</v>
      </c>
    </row>
    <row r="432" spans="1:44" x14ac:dyDescent="0.45">
      <c r="A432">
        <v>0.42532999999999999</v>
      </c>
      <c r="B432">
        <v>19</v>
      </c>
      <c r="C432">
        <v>0.5</v>
      </c>
      <c r="D432">
        <v>8</v>
      </c>
      <c r="E432">
        <v>1</v>
      </c>
      <c r="F432">
        <v>7</v>
      </c>
      <c r="G432">
        <v>0.5</v>
      </c>
      <c r="H432">
        <v>11</v>
      </c>
      <c r="I432">
        <v>1</v>
      </c>
      <c r="J432">
        <v>1</v>
      </c>
      <c r="K432">
        <v>1</v>
      </c>
      <c r="L432">
        <v>9</v>
      </c>
      <c r="M432">
        <v>1</v>
      </c>
      <c r="N432">
        <v>2</v>
      </c>
      <c r="O432">
        <v>1</v>
      </c>
      <c r="P432">
        <v>2</v>
      </c>
      <c r="Q432" s="10">
        <v>6.2592513184664966E-2</v>
      </c>
      <c r="R432" s="10">
        <v>0</v>
      </c>
      <c r="S432" s="10">
        <f t="shared" si="12"/>
        <v>3.1296256592332483E-2</v>
      </c>
      <c r="T432">
        <v>5</v>
      </c>
      <c r="U432">
        <v>3</v>
      </c>
      <c r="V432">
        <v>0</v>
      </c>
      <c r="W432" s="8">
        <v>0.5</v>
      </c>
      <c r="X432">
        <v>8</v>
      </c>
      <c r="Y432">
        <v>0</v>
      </c>
      <c r="Z432" s="8">
        <v>1</v>
      </c>
      <c r="AA432">
        <v>7</v>
      </c>
      <c r="AB432">
        <v>0.5</v>
      </c>
      <c r="AC432" s="8">
        <v>0.5</v>
      </c>
      <c r="AD432">
        <v>11</v>
      </c>
      <c r="AE432">
        <v>0</v>
      </c>
      <c r="AF432" s="8">
        <v>1</v>
      </c>
      <c r="AG432">
        <v>1</v>
      </c>
      <c r="AH432">
        <v>0.5</v>
      </c>
      <c r="AI432" s="8">
        <v>0.5</v>
      </c>
      <c r="AJ432">
        <v>10</v>
      </c>
      <c r="AK432">
        <v>0</v>
      </c>
      <c r="AL432" s="8">
        <v>1</v>
      </c>
      <c r="AM432">
        <v>2</v>
      </c>
      <c r="AN432">
        <v>0.5</v>
      </c>
      <c r="AO432" s="8">
        <v>1</v>
      </c>
      <c r="AP432">
        <v>2</v>
      </c>
      <c r="AQ432">
        <v>0.5</v>
      </c>
      <c r="AR432" s="5">
        <f t="shared" si="13"/>
        <v>0.26726124191242445</v>
      </c>
    </row>
    <row r="433" spans="1:44" x14ac:dyDescent="0.45">
      <c r="A433">
        <v>0.33689999999999998</v>
      </c>
      <c r="B433">
        <v>20</v>
      </c>
      <c r="C433">
        <v>0.75</v>
      </c>
      <c r="D433">
        <v>5</v>
      </c>
      <c r="E433">
        <v>0.26667000000000002</v>
      </c>
      <c r="F433">
        <v>15</v>
      </c>
      <c r="G433">
        <v>0.4</v>
      </c>
      <c r="H433">
        <v>17</v>
      </c>
      <c r="I433">
        <v>0.31111</v>
      </c>
      <c r="J433">
        <v>19</v>
      </c>
      <c r="K433">
        <v>0.6</v>
      </c>
      <c r="L433">
        <v>4</v>
      </c>
      <c r="M433">
        <v>1</v>
      </c>
      <c r="N433">
        <v>7</v>
      </c>
      <c r="O433">
        <v>0.66666999999999998</v>
      </c>
      <c r="P433">
        <v>11</v>
      </c>
      <c r="Q433" s="10">
        <v>0.20289122645320989</v>
      </c>
      <c r="R433" s="10">
        <v>0.1028912264532099</v>
      </c>
      <c r="S433" s="10">
        <f t="shared" si="12"/>
        <v>0.15289122645320991</v>
      </c>
      <c r="T433">
        <v>1</v>
      </c>
      <c r="U433">
        <v>2</v>
      </c>
      <c r="V433">
        <v>5</v>
      </c>
      <c r="W433" s="8">
        <v>0.42857000000000001</v>
      </c>
      <c r="X433">
        <v>8</v>
      </c>
      <c r="Y433">
        <v>9.1670000000000029E-2</v>
      </c>
      <c r="Z433" s="8">
        <v>0.26923000000000002</v>
      </c>
      <c r="AA433">
        <v>16</v>
      </c>
      <c r="AB433">
        <v>6.7669999999999952E-2</v>
      </c>
      <c r="AC433" s="8">
        <v>0.28571000000000002</v>
      </c>
      <c r="AD433">
        <v>18</v>
      </c>
      <c r="AE433">
        <v>5.1189999999999958E-2</v>
      </c>
      <c r="AF433" s="8">
        <v>0.31111</v>
      </c>
      <c r="AG433">
        <v>19</v>
      </c>
      <c r="AH433">
        <v>2.578999999999998E-2</v>
      </c>
      <c r="AI433" s="8">
        <v>0.375</v>
      </c>
      <c r="AJ433">
        <v>7</v>
      </c>
      <c r="AK433">
        <v>3.8100000000000023E-2</v>
      </c>
      <c r="AL433" s="8">
        <v>0.5</v>
      </c>
      <c r="AM433">
        <v>9</v>
      </c>
      <c r="AN433">
        <v>0.16309999999999999</v>
      </c>
      <c r="AO433" s="8">
        <v>0.66666999999999998</v>
      </c>
      <c r="AP433">
        <v>11</v>
      </c>
      <c r="AQ433">
        <v>0.32977000000000001</v>
      </c>
      <c r="AR433" s="5">
        <f t="shared" si="13"/>
        <v>0.14167475967359711</v>
      </c>
    </row>
    <row r="434" spans="1:44" x14ac:dyDescent="0.45">
      <c r="A434">
        <v>0.52534000000000003</v>
      </c>
      <c r="B434">
        <v>20</v>
      </c>
      <c r="C434">
        <v>0.66666999999999998</v>
      </c>
      <c r="D434">
        <v>7</v>
      </c>
      <c r="E434">
        <v>0.6</v>
      </c>
      <c r="F434">
        <v>17</v>
      </c>
      <c r="G434">
        <v>1</v>
      </c>
      <c r="H434">
        <v>12</v>
      </c>
      <c r="I434">
        <v>1</v>
      </c>
      <c r="J434">
        <v>1</v>
      </c>
      <c r="K434">
        <v>1</v>
      </c>
      <c r="L434">
        <v>5</v>
      </c>
      <c r="M434">
        <v>0.52632000000000001</v>
      </c>
      <c r="N434">
        <v>10</v>
      </c>
      <c r="O434">
        <v>0.52446999999999999</v>
      </c>
      <c r="P434">
        <v>19</v>
      </c>
      <c r="Q434" s="10">
        <v>0.96802625043052082</v>
      </c>
      <c r="R434" s="10">
        <v>0.86802625043052084</v>
      </c>
      <c r="S434" s="10">
        <f t="shared" si="12"/>
        <v>0.91802625043052077</v>
      </c>
      <c r="T434">
        <v>3</v>
      </c>
      <c r="U434">
        <v>4</v>
      </c>
      <c r="V434">
        <v>30</v>
      </c>
      <c r="W434" s="8">
        <v>0.50602000000000003</v>
      </c>
      <c r="X434">
        <v>18</v>
      </c>
      <c r="Y434">
        <v>1.844999999999997E-2</v>
      </c>
      <c r="Z434" s="8">
        <v>0.41666999999999998</v>
      </c>
      <c r="AA434">
        <v>20</v>
      </c>
      <c r="AB434">
        <v>0.10780000000000001</v>
      </c>
      <c r="AC434" s="8">
        <v>0.36364000000000002</v>
      </c>
      <c r="AD434">
        <v>19</v>
      </c>
      <c r="AE434">
        <v>0.16083</v>
      </c>
      <c r="AF434" s="8">
        <v>0.52424000000000004</v>
      </c>
      <c r="AG434">
        <v>18</v>
      </c>
      <c r="AH434">
        <v>2.2999999999995249E-4</v>
      </c>
      <c r="AI434" s="8">
        <v>0.36110999999999999</v>
      </c>
      <c r="AJ434">
        <v>17</v>
      </c>
      <c r="AK434">
        <v>0.16336000000000001</v>
      </c>
      <c r="AL434" s="8">
        <v>0.52500000000000002</v>
      </c>
      <c r="AM434">
        <v>18</v>
      </c>
      <c r="AN434">
        <v>5.3000000000003045E-4</v>
      </c>
      <c r="AO434" s="8">
        <v>0.52446999999999999</v>
      </c>
      <c r="AP434">
        <v>19</v>
      </c>
      <c r="AQ434">
        <v>0</v>
      </c>
      <c r="AR434" s="5">
        <f t="shared" si="13"/>
        <v>7.6993268722476596E-2</v>
      </c>
    </row>
    <row r="435" spans="1:44" x14ac:dyDescent="0.45">
      <c r="A435">
        <v>0.48139999999999999</v>
      </c>
      <c r="B435">
        <v>20</v>
      </c>
      <c r="C435">
        <v>1</v>
      </c>
      <c r="D435">
        <v>4</v>
      </c>
      <c r="E435">
        <v>1</v>
      </c>
      <c r="F435">
        <v>1</v>
      </c>
      <c r="G435">
        <v>0.48139999999999999</v>
      </c>
      <c r="H435">
        <v>20</v>
      </c>
      <c r="I435">
        <v>0.61817999999999995</v>
      </c>
      <c r="J435">
        <v>13</v>
      </c>
      <c r="K435">
        <v>0.625</v>
      </c>
      <c r="L435">
        <v>11</v>
      </c>
      <c r="M435">
        <v>0.5</v>
      </c>
      <c r="N435">
        <v>4</v>
      </c>
      <c r="O435">
        <v>0.41666999999999998</v>
      </c>
      <c r="P435">
        <v>14</v>
      </c>
      <c r="Q435" s="10">
        <v>0.1401124138362041</v>
      </c>
      <c r="R435" s="10">
        <v>4.0112413836204092E-2</v>
      </c>
      <c r="S435" s="10">
        <f t="shared" si="12"/>
        <v>9.0112413836204094E-2</v>
      </c>
      <c r="T435">
        <v>2</v>
      </c>
      <c r="U435">
        <v>2</v>
      </c>
      <c r="V435">
        <v>2</v>
      </c>
      <c r="W435" s="8">
        <v>0.5</v>
      </c>
      <c r="X435">
        <v>6</v>
      </c>
      <c r="Y435">
        <v>1.8600000000000009E-2</v>
      </c>
      <c r="Z435" s="8">
        <v>1</v>
      </c>
      <c r="AA435">
        <v>5</v>
      </c>
      <c r="AB435">
        <v>0.51859999999999995</v>
      </c>
      <c r="AC435" s="8">
        <v>0.48139999999999999</v>
      </c>
      <c r="AD435">
        <v>20</v>
      </c>
      <c r="AE435">
        <v>0</v>
      </c>
      <c r="AF435" s="8">
        <v>0.61817999999999995</v>
      </c>
      <c r="AG435">
        <v>13</v>
      </c>
      <c r="AH435">
        <v>0.13678000000000001</v>
      </c>
      <c r="AI435" s="8">
        <v>0.625</v>
      </c>
      <c r="AJ435">
        <v>11</v>
      </c>
      <c r="AK435">
        <v>0.14360000000000001</v>
      </c>
      <c r="AL435" s="8">
        <v>0.33333000000000002</v>
      </c>
      <c r="AM435">
        <v>6</v>
      </c>
      <c r="AN435">
        <v>0.14807000000000001</v>
      </c>
      <c r="AO435" s="8">
        <v>0.41666999999999998</v>
      </c>
      <c r="AP435">
        <v>14</v>
      </c>
      <c r="AQ435">
        <v>6.473000000000001E-2</v>
      </c>
      <c r="AR435" s="5">
        <f t="shared" si="13"/>
        <v>0.21698121352736846</v>
      </c>
    </row>
    <row r="436" spans="1:44" x14ac:dyDescent="0.45">
      <c r="A436">
        <v>0.46948000000000001</v>
      </c>
      <c r="B436">
        <v>20</v>
      </c>
      <c r="C436">
        <v>1</v>
      </c>
      <c r="D436">
        <v>3</v>
      </c>
      <c r="E436">
        <v>1</v>
      </c>
      <c r="F436">
        <v>4</v>
      </c>
      <c r="G436">
        <v>1</v>
      </c>
      <c r="H436">
        <v>2</v>
      </c>
      <c r="I436">
        <v>0.33333000000000002</v>
      </c>
      <c r="J436">
        <v>9</v>
      </c>
      <c r="K436">
        <v>0.66666999999999998</v>
      </c>
      <c r="L436">
        <v>17</v>
      </c>
      <c r="M436">
        <v>1</v>
      </c>
      <c r="N436">
        <v>9</v>
      </c>
      <c r="O436">
        <v>0.46948000000000001</v>
      </c>
      <c r="P436">
        <v>20</v>
      </c>
      <c r="Q436" s="10">
        <v>0.23172441344642461</v>
      </c>
      <c r="R436" s="10">
        <v>0.1317244134464246</v>
      </c>
      <c r="S436" s="10">
        <f t="shared" si="12"/>
        <v>0.18172441344642459</v>
      </c>
      <c r="T436">
        <v>4</v>
      </c>
      <c r="U436">
        <v>3</v>
      </c>
      <c r="V436">
        <v>2</v>
      </c>
      <c r="W436" s="8">
        <v>0.5</v>
      </c>
      <c r="X436">
        <v>7</v>
      </c>
      <c r="Y436">
        <v>3.0519999999999992E-2</v>
      </c>
      <c r="Z436" s="8">
        <v>1</v>
      </c>
      <c r="AA436">
        <v>7</v>
      </c>
      <c r="AB436">
        <v>0.53051999999999999</v>
      </c>
      <c r="AC436" s="8">
        <v>0.5</v>
      </c>
      <c r="AD436">
        <v>8</v>
      </c>
      <c r="AE436">
        <v>3.0519999999999992E-2</v>
      </c>
      <c r="AF436" s="8">
        <v>0.33333000000000002</v>
      </c>
      <c r="AG436">
        <v>9</v>
      </c>
      <c r="AH436">
        <v>0.13614999999999999</v>
      </c>
      <c r="AI436" s="8">
        <v>0.66666999999999998</v>
      </c>
      <c r="AJ436">
        <v>17</v>
      </c>
      <c r="AK436">
        <v>0.19719</v>
      </c>
      <c r="AL436" s="8">
        <v>1</v>
      </c>
      <c r="AM436">
        <v>12</v>
      </c>
      <c r="AN436">
        <v>0.53051999999999999</v>
      </c>
      <c r="AO436" s="8">
        <v>0.46948000000000001</v>
      </c>
      <c r="AP436">
        <v>20</v>
      </c>
      <c r="AQ436">
        <v>0</v>
      </c>
      <c r="AR436" s="5">
        <f t="shared" si="13"/>
        <v>0.26527314166812332</v>
      </c>
    </row>
    <row r="437" spans="1:44" x14ac:dyDescent="0.45">
      <c r="A437">
        <v>0.59614999999999996</v>
      </c>
      <c r="B437">
        <v>20</v>
      </c>
      <c r="C437">
        <v>1</v>
      </c>
      <c r="D437">
        <v>4</v>
      </c>
      <c r="E437">
        <v>0.5</v>
      </c>
      <c r="F437">
        <v>15</v>
      </c>
      <c r="G437">
        <v>0.5</v>
      </c>
      <c r="H437">
        <v>12</v>
      </c>
      <c r="I437">
        <v>0.58621000000000001</v>
      </c>
      <c r="J437">
        <v>17</v>
      </c>
      <c r="K437">
        <v>1</v>
      </c>
      <c r="L437">
        <v>6</v>
      </c>
      <c r="M437">
        <v>1</v>
      </c>
      <c r="N437">
        <v>3</v>
      </c>
      <c r="O437">
        <v>1</v>
      </c>
      <c r="P437">
        <v>8</v>
      </c>
      <c r="Q437" s="10">
        <v>0.36777906182606052</v>
      </c>
      <c r="R437" s="10">
        <v>0.26777906182606048</v>
      </c>
      <c r="S437" s="10">
        <f t="shared" si="12"/>
        <v>0.31777906182606053</v>
      </c>
      <c r="T437">
        <v>4</v>
      </c>
      <c r="U437">
        <v>1</v>
      </c>
      <c r="V437">
        <v>5</v>
      </c>
      <c r="W437" s="8">
        <v>1</v>
      </c>
      <c r="X437">
        <v>7</v>
      </c>
      <c r="Y437">
        <v>0.40384999999999999</v>
      </c>
      <c r="Z437" s="8">
        <v>0.66666999999999998</v>
      </c>
      <c r="AA437">
        <v>17</v>
      </c>
      <c r="AB437">
        <v>7.0520000000000027E-2</v>
      </c>
      <c r="AC437" s="8">
        <v>0.66666999999999998</v>
      </c>
      <c r="AD437">
        <v>13</v>
      </c>
      <c r="AE437">
        <v>7.0520000000000027E-2</v>
      </c>
      <c r="AF437" s="8">
        <v>0.58696000000000004</v>
      </c>
      <c r="AG437">
        <v>18</v>
      </c>
      <c r="AH437">
        <v>9.1899999999999205E-3</v>
      </c>
      <c r="AI437" s="8">
        <v>0.5</v>
      </c>
      <c r="AJ437">
        <v>10</v>
      </c>
      <c r="AK437">
        <v>9.6149999999999958E-2</v>
      </c>
      <c r="AL437" s="8">
        <v>1</v>
      </c>
      <c r="AM437">
        <v>7</v>
      </c>
      <c r="AN437">
        <v>0.40384999999999999</v>
      </c>
      <c r="AO437" s="8">
        <v>0.5</v>
      </c>
      <c r="AP437">
        <v>12</v>
      </c>
      <c r="AQ437">
        <v>9.6149999999999958E-2</v>
      </c>
      <c r="AR437" s="5">
        <f t="shared" si="13"/>
        <v>0.21406422299549918</v>
      </c>
    </row>
    <row r="438" spans="1:44" x14ac:dyDescent="0.45">
      <c r="A438">
        <v>0.71001000000000003</v>
      </c>
      <c r="B438">
        <v>20</v>
      </c>
      <c r="C438">
        <v>1</v>
      </c>
      <c r="D438">
        <v>1</v>
      </c>
      <c r="E438">
        <v>0.59392</v>
      </c>
      <c r="F438">
        <v>17</v>
      </c>
      <c r="G438">
        <v>0.66666999999999998</v>
      </c>
      <c r="H438">
        <v>14</v>
      </c>
      <c r="I438">
        <v>0.71428999999999998</v>
      </c>
      <c r="J438">
        <v>16</v>
      </c>
      <c r="K438">
        <v>1</v>
      </c>
      <c r="L438">
        <v>8</v>
      </c>
      <c r="M438">
        <v>1</v>
      </c>
      <c r="N438">
        <v>2</v>
      </c>
      <c r="O438">
        <v>0.5</v>
      </c>
      <c r="P438">
        <v>2</v>
      </c>
      <c r="Q438" s="10">
        <v>0.30287298263778673</v>
      </c>
      <c r="R438" s="10">
        <v>0.20287298263778669</v>
      </c>
      <c r="S438" s="10">
        <f t="shared" si="12"/>
        <v>0.25287298263778668</v>
      </c>
      <c r="T438">
        <v>3</v>
      </c>
      <c r="U438">
        <v>3</v>
      </c>
      <c r="V438">
        <v>2</v>
      </c>
      <c r="W438" s="8">
        <v>1</v>
      </c>
      <c r="X438">
        <v>2</v>
      </c>
      <c r="Y438">
        <v>0.29411999999999999</v>
      </c>
      <c r="Z438" s="8">
        <v>0.59392</v>
      </c>
      <c r="AA438">
        <v>17</v>
      </c>
      <c r="AB438">
        <v>0.11195999999999991</v>
      </c>
      <c r="AC438" s="8">
        <v>0.66666999999999998</v>
      </c>
      <c r="AD438">
        <v>15</v>
      </c>
      <c r="AE438">
        <v>3.9209999999999967E-2</v>
      </c>
      <c r="AF438" s="8">
        <v>0.71428999999999998</v>
      </c>
      <c r="AG438">
        <v>16</v>
      </c>
      <c r="AH438">
        <v>8.4100000000000286E-3</v>
      </c>
      <c r="AI438" s="8">
        <v>1</v>
      </c>
      <c r="AJ438">
        <v>8</v>
      </c>
      <c r="AK438">
        <v>0.29411999999999999</v>
      </c>
      <c r="AL438" s="8">
        <v>0.5</v>
      </c>
      <c r="AM438">
        <v>4</v>
      </c>
      <c r="AN438">
        <v>0.20588000000000001</v>
      </c>
      <c r="AO438" s="8">
        <v>0.66666999999999998</v>
      </c>
      <c r="AP438">
        <v>3</v>
      </c>
      <c r="AQ438">
        <v>3.9209999999999967E-2</v>
      </c>
      <c r="AR438" s="5">
        <f t="shared" si="13"/>
        <v>0.19379703641647789</v>
      </c>
    </row>
    <row r="439" spans="1:44" x14ac:dyDescent="0.45">
      <c r="A439">
        <v>0.41382999999999998</v>
      </c>
      <c r="B439">
        <v>19</v>
      </c>
      <c r="C439">
        <v>1</v>
      </c>
      <c r="D439">
        <v>1</v>
      </c>
      <c r="E439">
        <v>0.42104999999999998</v>
      </c>
      <c r="F439">
        <v>18</v>
      </c>
      <c r="G439">
        <v>0.5</v>
      </c>
      <c r="H439">
        <v>2</v>
      </c>
      <c r="I439">
        <v>0.33333000000000002</v>
      </c>
      <c r="J439">
        <v>9</v>
      </c>
      <c r="K439">
        <v>0.5</v>
      </c>
      <c r="L439">
        <v>7</v>
      </c>
      <c r="M439">
        <v>0.4</v>
      </c>
      <c r="N439">
        <v>10</v>
      </c>
      <c r="O439">
        <v>0.66666999999999998</v>
      </c>
      <c r="P439">
        <v>11</v>
      </c>
      <c r="Q439" s="10">
        <v>0.66353742916668901</v>
      </c>
      <c r="R439" s="10">
        <v>0.56353742916668903</v>
      </c>
      <c r="S439" s="10">
        <f t="shared" si="12"/>
        <v>0.61353742916668907</v>
      </c>
      <c r="T439">
        <v>1</v>
      </c>
      <c r="U439">
        <v>3</v>
      </c>
      <c r="V439">
        <v>0</v>
      </c>
      <c r="W439" s="8">
        <v>1</v>
      </c>
      <c r="X439">
        <v>1</v>
      </c>
      <c r="Y439">
        <v>0.6</v>
      </c>
      <c r="Z439" s="8">
        <v>0.42104999999999998</v>
      </c>
      <c r="AA439">
        <v>18</v>
      </c>
      <c r="AB439">
        <v>2.1049999999999961E-2</v>
      </c>
      <c r="AC439" s="8">
        <v>0.5</v>
      </c>
      <c r="AD439">
        <v>3</v>
      </c>
      <c r="AE439">
        <v>9.9999999999999978E-2</v>
      </c>
      <c r="AF439" s="8">
        <v>0.4</v>
      </c>
      <c r="AG439">
        <v>10</v>
      </c>
      <c r="AH439">
        <v>0</v>
      </c>
      <c r="AI439" s="8">
        <v>0.5</v>
      </c>
      <c r="AJ439">
        <v>7</v>
      </c>
      <c r="AK439">
        <v>9.9999999999999978E-2</v>
      </c>
      <c r="AL439" s="8">
        <v>0.4</v>
      </c>
      <c r="AM439">
        <v>10</v>
      </c>
      <c r="AN439">
        <v>0</v>
      </c>
      <c r="AO439" s="8">
        <v>0.66666999999999998</v>
      </c>
      <c r="AP439">
        <v>11</v>
      </c>
      <c r="AQ439">
        <v>0.26667000000000002</v>
      </c>
      <c r="AR439" s="5">
        <f t="shared" si="13"/>
        <v>0.21700105010718032</v>
      </c>
    </row>
    <row r="440" spans="1:44" x14ac:dyDescent="0.45">
      <c r="A440">
        <v>0.50829000000000002</v>
      </c>
      <c r="B440">
        <v>20</v>
      </c>
      <c r="C440">
        <v>0.4</v>
      </c>
      <c r="D440">
        <v>5</v>
      </c>
      <c r="E440">
        <v>1</v>
      </c>
      <c r="F440">
        <v>11</v>
      </c>
      <c r="G440">
        <v>0.50505</v>
      </c>
      <c r="H440">
        <v>19</v>
      </c>
      <c r="I440">
        <v>0.46154000000000001</v>
      </c>
      <c r="J440">
        <v>12</v>
      </c>
      <c r="K440">
        <v>0.5</v>
      </c>
      <c r="L440">
        <v>7</v>
      </c>
      <c r="M440">
        <v>0.66666999999999998</v>
      </c>
      <c r="N440">
        <v>11</v>
      </c>
      <c r="O440">
        <v>0.5</v>
      </c>
      <c r="P440">
        <v>7</v>
      </c>
      <c r="Q440" s="10">
        <v>0.27193215527843678</v>
      </c>
      <c r="R440" s="10">
        <v>0.1719321552784368</v>
      </c>
      <c r="S440" s="10">
        <f t="shared" si="12"/>
        <v>0.22193215527843679</v>
      </c>
      <c r="T440">
        <v>1</v>
      </c>
      <c r="U440">
        <v>5</v>
      </c>
      <c r="V440">
        <v>4</v>
      </c>
      <c r="W440" s="8">
        <v>0.5</v>
      </c>
      <c r="X440">
        <v>8</v>
      </c>
      <c r="Y440">
        <v>8.2900000000000196E-3</v>
      </c>
      <c r="Z440" s="8">
        <v>0.5</v>
      </c>
      <c r="AA440">
        <v>13</v>
      </c>
      <c r="AB440">
        <v>8.2900000000000196E-3</v>
      </c>
      <c r="AC440" s="8">
        <v>0.50505</v>
      </c>
      <c r="AD440">
        <v>19</v>
      </c>
      <c r="AE440">
        <v>3.2400000000000211E-3</v>
      </c>
      <c r="AF440" s="8">
        <v>0.46154000000000001</v>
      </c>
      <c r="AG440">
        <v>13</v>
      </c>
      <c r="AH440">
        <v>4.6750000000000007E-2</v>
      </c>
      <c r="AI440" s="8">
        <v>0.4</v>
      </c>
      <c r="AJ440">
        <v>11</v>
      </c>
      <c r="AK440">
        <v>0.10829</v>
      </c>
      <c r="AL440" s="8">
        <v>0.66666999999999998</v>
      </c>
      <c r="AM440">
        <v>12</v>
      </c>
      <c r="AN440">
        <v>0.15837999999999999</v>
      </c>
      <c r="AO440" s="8">
        <v>0.5</v>
      </c>
      <c r="AP440">
        <v>8</v>
      </c>
      <c r="AQ440">
        <v>8.2900000000000196E-3</v>
      </c>
      <c r="AR440" s="5">
        <f t="shared" si="13"/>
        <v>8.0752224412824244E-2</v>
      </c>
    </row>
    <row r="441" spans="1:44" x14ac:dyDescent="0.45">
      <c r="A441">
        <v>0.67584</v>
      </c>
      <c r="B441">
        <v>20</v>
      </c>
      <c r="C441">
        <v>0.67584</v>
      </c>
      <c r="D441">
        <v>20</v>
      </c>
      <c r="E441">
        <v>0.67567999999999995</v>
      </c>
      <c r="F441">
        <v>17</v>
      </c>
      <c r="G441">
        <v>1</v>
      </c>
      <c r="H441">
        <v>9</v>
      </c>
      <c r="I441">
        <v>1</v>
      </c>
      <c r="J441">
        <v>5</v>
      </c>
      <c r="K441">
        <v>0.67584</v>
      </c>
      <c r="L441">
        <v>20</v>
      </c>
      <c r="M441">
        <v>1</v>
      </c>
      <c r="N441">
        <v>8</v>
      </c>
      <c r="O441">
        <v>0.57142999999999999</v>
      </c>
      <c r="P441">
        <v>12</v>
      </c>
      <c r="Q441" s="10">
        <v>0.30696287432881908</v>
      </c>
      <c r="R441" s="10">
        <v>0.2069628743288191</v>
      </c>
      <c r="S441" s="10">
        <f t="shared" si="12"/>
        <v>0.25696287432881909</v>
      </c>
      <c r="T441">
        <v>3</v>
      </c>
      <c r="U441">
        <v>6</v>
      </c>
      <c r="V441">
        <v>2</v>
      </c>
      <c r="W441" s="8">
        <v>0.67584</v>
      </c>
      <c r="X441">
        <v>20</v>
      </c>
      <c r="Y441">
        <v>9.1700000000000115E-3</v>
      </c>
      <c r="Z441" s="8">
        <v>0.67567999999999995</v>
      </c>
      <c r="AA441">
        <v>17</v>
      </c>
      <c r="AB441">
        <v>9.0099999999999625E-3</v>
      </c>
      <c r="AC441" s="8">
        <v>1</v>
      </c>
      <c r="AD441">
        <v>10</v>
      </c>
      <c r="AE441">
        <v>0.33333000000000002</v>
      </c>
      <c r="AF441" s="8">
        <v>0.66666999999999998</v>
      </c>
      <c r="AG441">
        <v>7</v>
      </c>
      <c r="AH441">
        <v>0</v>
      </c>
      <c r="AI441" s="8">
        <v>0.67584</v>
      </c>
      <c r="AJ441">
        <v>20</v>
      </c>
      <c r="AK441">
        <v>9.1700000000000115E-3</v>
      </c>
      <c r="AL441" s="8">
        <v>0.66666999999999998</v>
      </c>
      <c r="AM441">
        <v>10</v>
      </c>
      <c r="AN441">
        <v>0</v>
      </c>
      <c r="AO441" s="8">
        <v>0.7</v>
      </c>
      <c r="AP441">
        <v>13</v>
      </c>
      <c r="AQ441">
        <v>3.3329999999999971E-2</v>
      </c>
      <c r="AR441" s="5">
        <f t="shared" si="13"/>
        <v>0.12267262567694701</v>
      </c>
    </row>
    <row r="442" spans="1:44" x14ac:dyDescent="0.45">
      <c r="A442">
        <v>0.63022999999999996</v>
      </c>
      <c r="B442">
        <v>19</v>
      </c>
      <c r="C442">
        <v>1</v>
      </c>
      <c r="D442">
        <v>1</v>
      </c>
      <c r="E442">
        <v>1</v>
      </c>
      <c r="F442">
        <v>3</v>
      </c>
      <c r="G442">
        <v>1</v>
      </c>
      <c r="H442">
        <v>4</v>
      </c>
      <c r="I442">
        <v>0.66666999999999998</v>
      </c>
      <c r="J442">
        <v>13</v>
      </c>
      <c r="K442">
        <v>0.625</v>
      </c>
      <c r="L442">
        <v>13</v>
      </c>
      <c r="M442">
        <v>1</v>
      </c>
      <c r="N442">
        <v>1</v>
      </c>
      <c r="O442">
        <v>1</v>
      </c>
      <c r="P442">
        <v>7</v>
      </c>
      <c r="Q442" s="10">
        <v>0.97962082559641606</v>
      </c>
      <c r="R442" s="10">
        <v>0.87962082559641608</v>
      </c>
      <c r="S442" s="10">
        <f t="shared" si="12"/>
        <v>0.92962082559641601</v>
      </c>
      <c r="T442">
        <v>5</v>
      </c>
      <c r="U442">
        <v>6</v>
      </c>
      <c r="V442">
        <v>12</v>
      </c>
      <c r="W442" s="8">
        <v>0.625</v>
      </c>
      <c r="X442">
        <v>5</v>
      </c>
      <c r="Y442">
        <v>0</v>
      </c>
      <c r="Z442" s="8">
        <v>0.625</v>
      </c>
      <c r="AA442">
        <v>7</v>
      </c>
      <c r="AB442">
        <v>0</v>
      </c>
      <c r="AC442" s="8">
        <v>0.6</v>
      </c>
      <c r="AD442">
        <v>7</v>
      </c>
      <c r="AE442">
        <v>2.5000000000000019E-2</v>
      </c>
      <c r="AF442" s="8">
        <v>0.6</v>
      </c>
      <c r="AG442">
        <v>14</v>
      </c>
      <c r="AH442">
        <v>2.5000000000000019E-2</v>
      </c>
      <c r="AI442" s="8">
        <v>0.625</v>
      </c>
      <c r="AJ442">
        <v>13</v>
      </c>
      <c r="AK442">
        <v>0</v>
      </c>
      <c r="AL442" s="8">
        <v>1</v>
      </c>
      <c r="AM442">
        <v>3</v>
      </c>
      <c r="AN442">
        <v>0.375</v>
      </c>
      <c r="AO442" s="8">
        <v>0.66666999999999998</v>
      </c>
      <c r="AP442">
        <v>9</v>
      </c>
      <c r="AQ442">
        <v>4.1669999999999978E-2</v>
      </c>
      <c r="AR442" s="5">
        <f t="shared" si="13"/>
        <v>0.1439934549934557</v>
      </c>
    </row>
    <row r="443" spans="1:44" x14ac:dyDescent="0.45">
      <c r="A443">
        <v>0.47172999999999998</v>
      </c>
      <c r="B443">
        <v>20</v>
      </c>
      <c r="C443">
        <v>0.6</v>
      </c>
      <c r="D443">
        <v>14</v>
      </c>
      <c r="E443">
        <v>0.5</v>
      </c>
      <c r="F443">
        <v>14</v>
      </c>
      <c r="G443">
        <v>0.5</v>
      </c>
      <c r="H443">
        <v>11</v>
      </c>
      <c r="I443">
        <v>1</v>
      </c>
      <c r="J443">
        <v>6</v>
      </c>
      <c r="K443">
        <v>0.61765000000000003</v>
      </c>
      <c r="L443">
        <v>15</v>
      </c>
      <c r="M443">
        <v>0.66666999999999998</v>
      </c>
      <c r="N443">
        <v>16</v>
      </c>
      <c r="O443">
        <v>0.4</v>
      </c>
      <c r="P443">
        <v>16</v>
      </c>
      <c r="Q443" s="10">
        <v>0.91809483386180246</v>
      </c>
      <c r="R443" s="10">
        <v>0.81809483386180248</v>
      </c>
      <c r="S443" s="10">
        <f t="shared" si="12"/>
        <v>0.86809483386180242</v>
      </c>
      <c r="T443">
        <v>1</v>
      </c>
      <c r="U443">
        <v>1</v>
      </c>
      <c r="V443">
        <v>10</v>
      </c>
      <c r="W443" s="8">
        <v>0.38462000000000002</v>
      </c>
      <c r="X443">
        <v>16</v>
      </c>
      <c r="Y443">
        <v>8.5969999999999991E-2</v>
      </c>
      <c r="Z443" s="8">
        <v>0.46154000000000001</v>
      </c>
      <c r="AA443">
        <v>16</v>
      </c>
      <c r="AB443">
        <v>9.0500000000000025E-3</v>
      </c>
      <c r="AC443" s="8">
        <v>0.375</v>
      </c>
      <c r="AD443">
        <v>15</v>
      </c>
      <c r="AE443">
        <v>9.5590000000000008E-2</v>
      </c>
      <c r="AF443" s="8">
        <v>0.66666999999999998</v>
      </c>
      <c r="AG443">
        <v>11</v>
      </c>
      <c r="AH443">
        <v>0.19608</v>
      </c>
      <c r="AI443" s="8">
        <v>0.38181999999999999</v>
      </c>
      <c r="AJ443">
        <v>16</v>
      </c>
      <c r="AK443">
        <v>8.8770000000000016E-2</v>
      </c>
      <c r="AL443" s="8">
        <v>0.4</v>
      </c>
      <c r="AM443">
        <v>17</v>
      </c>
      <c r="AN443">
        <v>7.0589999999999986E-2</v>
      </c>
      <c r="AO443" s="8">
        <v>0.4</v>
      </c>
      <c r="AP443">
        <v>16</v>
      </c>
      <c r="AQ443">
        <v>7.0589999999999986E-2</v>
      </c>
      <c r="AR443" s="5">
        <f t="shared" si="13"/>
        <v>0.10464608137727405</v>
      </c>
    </row>
    <row r="444" spans="1:44" x14ac:dyDescent="0.45">
      <c r="A444">
        <v>0.63419999999999999</v>
      </c>
      <c r="B444">
        <v>20</v>
      </c>
      <c r="C444">
        <v>1</v>
      </c>
      <c r="D444">
        <v>15</v>
      </c>
      <c r="E444">
        <v>0.64102999999999999</v>
      </c>
      <c r="F444">
        <v>16</v>
      </c>
      <c r="G444">
        <v>0.63580000000000003</v>
      </c>
      <c r="H444">
        <v>15</v>
      </c>
      <c r="I444">
        <v>0.5</v>
      </c>
      <c r="J444">
        <v>14</v>
      </c>
      <c r="K444">
        <v>1</v>
      </c>
      <c r="L444">
        <v>5</v>
      </c>
      <c r="M444">
        <v>0.5</v>
      </c>
      <c r="N444">
        <v>4</v>
      </c>
      <c r="O444">
        <v>0.63419999999999999</v>
      </c>
      <c r="P444">
        <v>20</v>
      </c>
      <c r="Q444" s="10">
        <v>0.89513115510962449</v>
      </c>
      <c r="R444" s="10">
        <v>0.79513115510962451</v>
      </c>
      <c r="S444" s="10">
        <f t="shared" si="12"/>
        <v>0.84513115510962455</v>
      </c>
      <c r="T444">
        <v>2</v>
      </c>
      <c r="U444">
        <v>4</v>
      </c>
      <c r="V444">
        <v>5</v>
      </c>
      <c r="W444" s="8">
        <v>0.5</v>
      </c>
      <c r="X444">
        <v>20</v>
      </c>
      <c r="Y444">
        <v>0.13420000000000001</v>
      </c>
      <c r="Z444" s="8">
        <v>0.63636000000000004</v>
      </c>
      <c r="AA444">
        <v>19</v>
      </c>
      <c r="AB444">
        <v>2.1600000000000512E-3</v>
      </c>
      <c r="AC444" s="8">
        <v>0.63265000000000005</v>
      </c>
      <c r="AD444">
        <v>17</v>
      </c>
      <c r="AE444">
        <v>1.5499999999999401E-3</v>
      </c>
      <c r="AF444" s="8">
        <v>0.66666999999999998</v>
      </c>
      <c r="AG444">
        <v>18</v>
      </c>
      <c r="AH444">
        <v>3.2469999999999999E-2</v>
      </c>
      <c r="AI444" s="8">
        <v>0.5</v>
      </c>
      <c r="AJ444">
        <v>18</v>
      </c>
      <c r="AK444">
        <v>0.13420000000000001</v>
      </c>
      <c r="AL444" s="8">
        <v>0.5</v>
      </c>
      <c r="AM444">
        <v>18</v>
      </c>
      <c r="AN444">
        <v>0.13420000000000001</v>
      </c>
      <c r="AO444" s="8">
        <v>0.63419999999999999</v>
      </c>
      <c r="AP444">
        <v>20</v>
      </c>
      <c r="AQ444">
        <v>0</v>
      </c>
      <c r="AR444" s="5">
        <f t="shared" si="13"/>
        <v>7.7010666020704693E-2</v>
      </c>
    </row>
    <row r="445" spans="1:44" x14ac:dyDescent="0.45">
      <c r="A445">
        <v>0.28026000000000001</v>
      </c>
      <c r="B445">
        <v>20</v>
      </c>
      <c r="C445">
        <v>1</v>
      </c>
      <c r="D445">
        <v>3</v>
      </c>
      <c r="E445">
        <v>0.28028999999999998</v>
      </c>
      <c r="F445">
        <v>19</v>
      </c>
      <c r="G445">
        <v>0.27778000000000003</v>
      </c>
      <c r="H445">
        <v>15</v>
      </c>
      <c r="I445">
        <v>0.28044999999999998</v>
      </c>
      <c r="J445">
        <v>19</v>
      </c>
      <c r="K445">
        <v>0.28016000000000002</v>
      </c>
      <c r="L445">
        <v>18</v>
      </c>
      <c r="M445">
        <v>0.25</v>
      </c>
      <c r="N445">
        <v>15</v>
      </c>
      <c r="O445">
        <v>1</v>
      </c>
      <c r="P445">
        <v>7</v>
      </c>
      <c r="Q445" s="10">
        <v>0.16749222322176979</v>
      </c>
      <c r="R445" s="10">
        <v>6.7492223221769815E-2</v>
      </c>
      <c r="S445" s="10">
        <f t="shared" si="12"/>
        <v>0.1174922232217698</v>
      </c>
      <c r="T445">
        <v>2</v>
      </c>
      <c r="U445">
        <v>5</v>
      </c>
      <c r="V445">
        <v>1</v>
      </c>
      <c r="W445" s="8">
        <v>1</v>
      </c>
      <c r="X445">
        <v>6</v>
      </c>
      <c r="Y445">
        <v>0.71974000000000005</v>
      </c>
      <c r="Z445" s="8">
        <v>0.28028999999999998</v>
      </c>
      <c r="AA445">
        <v>19</v>
      </c>
      <c r="AB445">
        <v>2.9999999999974492E-5</v>
      </c>
      <c r="AC445" s="8">
        <v>0.28000000000000003</v>
      </c>
      <c r="AD445">
        <v>16</v>
      </c>
      <c r="AE445">
        <v>2.5999999999998252E-4</v>
      </c>
      <c r="AF445" s="8">
        <v>0.28044999999999998</v>
      </c>
      <c r="AG445">
        <v>19</v>
      </c>
      <c r="AH445">
        <v>1.89999999999968E-4</v>
      </c>
      <c r="AI445" s="8">
        <v>0.28016000000000002</v>
      </c>
      <c r="AJ445">
        <v>18</v>
      </c>
      <c r="AK445">
        <v>9.9999999999988987E-5</v>
      </c>
      <c r="AL445" s="8">
        <v>0.25</v>
      </c>
      <c r="AM445">
        <v>15</v>
      </c>
      <c r="AN445">
        <v>3.0260000000000009E-2</v>
      </c>
      <c r="AO445" s="8">
        <v>1</v>
      </c>
      <c r="AP445">
        <v>8</v>
      </c>
      <c r="AQ445">
        <v>0.71974000000000005</v>
      </c>
      <c r="AR445" s="5">
        <f t="shared" si="13"/>
        <v>0.35433584336117657</v>
      </c>
    </row>
    <row r="446" spans="1:44" x14ac:dyDescent="0.45">
      <c r="A446">
        <v>0.44802999999999998</v>
      </c>
      <c r="B446">
        <v>20</v>
      </c>
      <c r="C446">
        <v>1</v>
      </c>
      <c r="D446">
        <v>1</v>
      </c>
      <c r="E446">
        <v>0.5</v>
      </c>
      <c r="F446">
        <v>4</v>
      </c>
      <c r="G446">
        <v>0.5</v>
      </c>
      <c r="H446">
        <v>12</v>
      </c>
      <c r="I446">
        <v>0.41378999999999999</v>
      </c>
      <c r="J446">
        <v>11</v>
      </c>
      <c r="K446">
        <v>1</v>
      </c>
      <c r="L446">
        <v>6</v>
      </c>
      <c r="M446">
        <v>0.66666999999999998</v>
      </c>
      <c r="N446">
        <v>4</v>
      </c>
      <c r="O446">
        <v>1</v>
      </c>
      <c r="P446">
        <v>5</v>
      </c>
      <c r="Q446" s="10">
        <v>0.94841325679578981</v>
      </c>
      <c r="R446" s="10">
        <v>0.84841325679578983</v>
      </c>
      <c r="S446" s="10">
        <f t="shared" si="12"/>
        <v>0.89841325679578987</v>
      </c>
      <c r="T446">
        <v>3</v>
      </c>
      <c r="U446">
        <v>7</v>
      </c>
      <c r="V446">
        <v>35</v>
      </c>
      <c r="W446" s="8">
        <v>0.43437999999999999</v>
      </c>
      <c r="X446">
        <v>19</v>
      </c>
      <c r="Y446">
        <v>1.3650000000000001E-2</v>
      </c>
      <c r="Z446" s="8">
        <v>0.42857000000000001</v>
      </c>
      <c r="AA446">
        <v>17</v>
      </c>
      <c r="AB446">
        <v>1.9459999999999981E-2</v>
      </c>
      <c r="AC446" s="8">
        <v>0.44444</v>
      </c>
      <c r="AD446">
        <v>20</v>
      </c>
      <c r="AE446">
        <v>3.5899999999999821E-3</v>
      </c>
      <c r="AF446" s="8">
        <v>0.45262999999999998</v>
      </c>
      <c r="AG446">
        <v>19</v>
      </c>
      <c r="AH446">
        <v>4.599999999999993E-3</v>
      </c>
      <c r="AI446" s="8">
        <v>0.42857000000000001</v>
      </c>
      <c r="AJ446">
        <v>18</v>
      </c>
      <c r="AK446">
        <v>1.9459999999999981E-2</v>
      </c>
      <c r="AL446" s="8">
        <v>0.43454999999999999</v>
      </c>
      <c r="AM446">
        <v>18</v>
      </c>
      <c r="AN446">
        <v>1.347999999999999E-2</v>
      </c>
      <c r="AO446" s="8">
        <v>0.41666999999999998</v>
      </c>
      <c r="AP446">
        <v>17</v>
      </c>
      <c r="AQ446">
        <v>3.1359999999999999E-2</v>
      </c>
      <c r="AR446" s="5">
        <f t="shared" si="13"/>
        <v>1.1657244426494949E-2</v>
      </c>
    </row>
    <row r="447" spans="1:44" x14ac:dyDescent="0.45">
      <c r="A447">
        <v>0.57142999999999999</v>
      </c>
      <c r="B447">
        <v>20</v>
      </c>
      <c r="C447">
        <v>1</v>
      </c>
      <c r="D447">
        <v>2</v>
      </c>
      <c r="E447">
        <v>0.58621000000000001</v>
      </c>
      <c r="F447">
        <v>16</v>
      </c>
      <c r="G447">
        <v>1</v>
      </c>
      <c r="H447">
        <v>1</v>
      </c>
      <c r="I447">
        <v>1</v>
      </c>
      <c r="J447">
        <v>8</v>
      </c>
      <c r="K447">
        <v>1</v>
      </c>
      <c r="L447">
        <v>1</v>
      </c>
      <c r="M447">
        <v>0.57142999999999999</v>
      </c>
      <c r="N447">
        <v>10</v>
      </c>
      <c r="O447">
        <v>0.57150999999999996</v>
      </c>
      <c r="P447">
        <v>18</v>
      </c>
      <c r="Q447" s="10">
        <v>0.21131062683514651</v>
      </c>
      <c r="R447" s="10">
        <v>0.11131062683514641</v>
      </c>
      <c r="S447" s="10">
        <f t="shared" si="12"/>
        <v>0.16131062683514646</v>
      </c>
      <c r="T447">
        <v>4</v>
      </c>
      <c r="U447">
        <v>3</v>
      </c>
      <c r="V447">
        <v>1</v>
      </c>
      <c r="W447" s="8">
        <v>0.5</v>
      </c>
      <c r="X447">
        <v>5</v>
      </c>
      <c r="Y447">
        <v>7.1429999999999993E-2</v>
      </c>
      <c r="Z447" s="8">
        <v>0.58621000000000001</v>
      </c>
      <c r="AA447">
        <v>17</v>
      </c>
      <c r="AB447">
        <v>1.4780000000000021E-2</v>
      </c>
      <c r="AC447" s="8">
        <v>1</v>
      </c>
      <c r="AD447">
        <v>4</v>
      </c>
      <c r="AE447">
        <v>0.42857000000000001</v>
      </c>
      <c r="AF447" s="8">
        <v>1</v>
      </c>
      <c r="AG447">
        <v>12</v>
      </c>
      <c r="AH447">
        <v>0.42857000000000001</v>
      </c>
      <c r="AI447" s="8">
        <v>1</v>
      </c>
      <c r="AJ447">
        <v>2</v>
      </c>
      <c r="AK447">
        <v>0.42857000000000001</v>
      </c>
      <c r="AL447" s="8">
        <v>0.57142999999999999</v>
      </c>
      <c r="AM447">
        <v>12</v>
      </c>
      <c r="AN447">
        <v>0</v>
      </c>
      <c r="AO447" s="8">
        <v>0.57150999999999996</v>
      </c>
      <c r="AP447">
        <v>18</v>
      </c>
      <c r="AQ447">
        <v>7.9999999999968985E-5</v>
      </c>
      <c r="AR447" s="5">
        <f t="shared" si="13"/>
        <v>0.23822642796497723</v>
      </c>
    </row>
    <row r="448" spans="1:44" x14ac:dyDescent="0.45">
      <c r="A448">
        <v>0.42959999999999998</v>
      </c>
      <c r="B448">
        <v>20</v>
      </c>
      <c r="C448">
        <v>1</v>
      </c>
      <c r="D448">
        <v>4</v>
      </c>
      <c r="E448">
        <v>0.5</v>
      </c>
      <c r="F448">
        <v>7</v>
      </c>
      <c r="G448">
        <v>1</v>
      </c>
      <c r="H448">
        <v>7</v>
      </c>
      <c r="I448">
        <v>0.33333000000000002</v>
      </c>
      <c r="J448">
        <v>8</v>
      </c>
      <c r="K448">
        <v>0.47619</v>
      </c>
      <c r="L448">
        <v>17</v>
      </c>
      <c r="M448">
        <v>0.46154000000000001</v>
      </c>
      <c r="N448">
        <v>16</v>
      </c>
      <c r="O448">
        <v>0.38462000000000002</v>
      </c>
      <c r="P448">
        <v>13</v>
      </c>
      <c r="Q448" s="10">
        <v>0.82135242504238071</v>
      </c>
      <c r="R448" s="10">
        <v>0.72135242504238073</v>
      </c>
      <c r="S448" s="10">
        <f t="shared" si="12"/>
        <v>0.77135242504238066</v>
      </c>
      <c r="T448">
        <v>2</v>
      </c>
      <c r="U448">
        <v>4</v>
      </c>
      <c r="V448">
        <v>8</v>
      </c>
      <c r="W448" s="8">
        <v>0.33333000000000002</v>
      </c>
      <c r="X448">
        <v>13</v>
      </c>
      <c r="Y448">
        <v>9.6269999999999967E-2</v>
      </c>
      <c r="Z448" s="8">
        <v>0.5</v>
      </c>
      <c r="AA448">
        <v>15</v>
      </c>
      <c r="AB448">
        <v>7.0400000000000018E-2</v>
      </c>
      <c r="AC448" s="8">
        <v>0.33333000000000002</v>
      </c>
      <c r="AD448">
        <v>17</v>
      </c>
      <c r="AE448">
        <v>9.6269999999999967E-2</v>
      </c>
      <c r="AF448" s="8">
        <v>0.46154000000000001</v>
      </c>
      <c r="AG448">
        <v>16</v>
      </c>
      <c r="AH448">
        <v>3.1940000000000017E-2</v>
      </c>
      <c r="AI448" s="8">
        <v>0.45161000000000001</v>
      </c>
      <c r="AJ448">
        <v>18</v>
      </c>
      <c r="AK448">
        <v>2.201000000000003E-2</v>
      </c>
      <c r="AL448" s="8">
        <v>0.44444</v>
      </c>
      <c r="AM448">
        <v>19</v>
      </c>
      <c r="AN448">
        <v>1.484000000000002E-2</v>
      </c>
      <c r="AO448" s="8">
        <v>0.47059000000000001</v>
      </c>
      <c r="AP448">
        <v>19</v>
      </c>
      <c r="AQ448">
        <v>4.0990000000000033E-2</v>
      </c>
      <c r="AR448" s="5">
        <f t="shared" si="13"/>
        <v>6.6926789568189524E-2</v>
      </c>
    </row>
    <row r="449" spans="1:44" x14ac:dyDescent="0.45">
      <c r="A449">
        <v>0.37093999999999999</v>
      </c>
      <c r="B449">
        <v>20</v>
      </c>
      <c r="C449">
        <v>0.37093999999999999</v>
      </c>
      <c r="D449">
        <v>20</v>
      </c>
      <c r="E449">
        <v>0.5</v>
      </c>
      <c r="F449">
        <v>14</v>
      </c>
      <c r="G449">
        <v>0.33333000000000002</v>
      </c>
      <c r="H449">
        <v>14</v>
      </c>
      <c r="I449">
        <v>1</v>
      </c>
      <c r="J449">
        <v>4</v>
      </c>
      <c r="K449">
        <v>0.37093999999999999</v>
      </c>
      <c r="L449">
        <v>20</v>
      </c>
      <c r="M449">
        <v>1</v>
      </c>
      <c r="N449">
        <v>5</v>
      </c>
      <c r="O449">
        <v>1</v>
      </c>
      <c r="P449">
        <v>4</v>
      </c>
      <c r="Q449" s="10">
        <v>0.64864501058198021</v>
      </c>
      <c r="R449" s="10">
        <v>0.54864501058198023</v>
      </c>
      <c r="S449" s="10">
        <f t="shared" si="12"/>
        <v>0.59864501058198027</v>
      </c>
      <c r="T449">
        <v>3</v>
      </c>
      <c r="U449">
        <v>4</v>
      </c>
      <c r="V449">
        <v>10</v>
      </c>
      <c r="W449" s="8">
        <v>0.37093999999999999</v>
      </c>
      <c r="X449">
        <v>20</v>
      </c>
      <c r="Y449">
        <v>0</v>
      </c>
      <c r="Z449" s="8">
        <v>0.4</v>
      </c>
      <c r="AA449">
        <v>19</v>
      </c>
      <c r="AB449">
        <v>2.906000000000003E-2</v>
      </c>
      <c r="AC449" s="8">
        <v>0.38095000000000001</v>
      </c>
      <c r="AD449">
        <v>20</v>
      </c>
      <c r="AE449">
        <v>1.0010000000000021E-2</v>
      </c>
      <c r="AF449" s="8">
        <v>0.5</v>
      </c>
      <c r="AG449">
        <v>13</v>
      </c>
      <c r="AH449">
        <v>0.12906000000000001</v>
      </c>
      <c r="AI449" s="8">
        <v>0.37093999999999999</v>
      </c>
      <c r="AJ449">
        <v>20</v>
      </c>
      <c r="AK449">
        <v>0</v>
      </c>
      <c r="AL449" s="8">
        <v>0.6</v>
      </c>
      <c r="AM449">
        <v>13</v>
      </c>
      <c r="AN449">
        <v>0.22906000000000001</v>
      </c>
      <c r="AO449" s="8">
        <v>1</v>
      </c>
      <c r="AP449">
        <v>17</v>
      </c>
      <c r="AQ449">
        <v>0.62905999999999995</v>
      </c>
      <c r="AR449" s="5">
        <f t="shared" si="13"/>
        <v>0.22924897460434313</v>
      </c>
    </row>
    <row r="450" spans="1:44" x14ac:dyDescent="0.45">
      <c r="A450">
        <v>0.41276000000000002</v>
      </c>
      <c r="B450">
        <v>20</v>
      </c>
      <c r="C450">
        <v>0.56637000000000004</v>
      </c>
      <c r="D450">
        <v>16</v>
      </c>
      <c r="E450">
        <v>0.41276000000000002</v>
      </c>
      <c r="F450">
        <v>20</v>
      </c>
      <c r="G450">
        <v>0.58823999999999999</v>
      </c>
      <c r="H450">
        <v>12</v>
      </c>
      <c r="I450">
        <v>0.5</v>
      </c>
      <c r="J450">
        <v>12</v>
      </c>
      <c r="K450">
        <v>0.61538000000000004</v>
      </c>
      <c r="L450">
        <v>8</v>
      </c>
      <c r="M450">
        <v>0.5</v>
      </c>
      <c r="N450">
        <v>11</v>
      </c>
      <c r="O450">
        <v>1</v>
      </c>
      <c r="P450">
        <v>3</v>
      </c>
      <c r="Q450" s="10">
        <v>0.97084833153347039</v>
      </c>
      <c r="R450" s="10">
        <v>0.87084833153347041</v>
      </c>
      <c r="S450" s="10">
        <f t="shared" si="12"/>
        <v>0.92084833153347034</v>
      </c>
      <c r="T450">
        <v>1</v>
      </c>
      <c r="U450">
        <v>5</v>
      </c>
      <c r="V450">
        <v>17</v>
      </c>
      <c r="W450" s="8">
        <v>0.36335000000000001</v>
      </c>
      <c r="X450">
        <v>20</v>
      </c>
      <c r="Y450">
        <v>4.9410000000000009E-2</v>
      </c>
      <c r="Z450" s="8">
        <v>0.41276000000000002</v>
      </c>
      <c r="AA450">
        <v>20</v>
      </c>
      <c r="AB450">
        <v>0</v>
      </c>
      <c r="AC450" s="8">
        <v>0.5625</v>
      </c>
      <c r="AD450">
        <v>18</v>
      </c>
      <c r="AE450">
        <v>0.14974000000000001</v>
      </c>
      <c r="AF450" s="8">
        <v>0.4</v>
      </c>
      <c r="AG450">
        <v>19</v>
      </c>
      <c r="AH450">
        <v>1.275999999999999E-2</v>
      </c>
      <c r="AI450" s="8">
        <v>0.41209000000000001</v>
      </c>
      <c r="AJ450">
        <v>18</v>
      </c>
      <c r="AK450">
        <v>6.7000000000000393E-4</v>
      </c>
      <c r="AL450" s="8">
        <v>0.5</v>
      </c>
      <c r="AM450">
        <v>17</v>
      </c>
      <c r="AN450">
        <v>8.7239999999999984E-2</v>
      </c>
      <c r="AO450" s="8">
        <v>0.41294999999999998</v>
      </c>
      <c r="AP450">
        <v>20</v>
      </c>
      <c r="AQ450">
        <v>1.89999999999968E-4</v>
      </c>
      <c r="AR450" s="5">
        <f t="shared" si="13"/>
        <v>6.8673104598802479E-2</v>
      </c>
    </row>
    <row r="451" spans="1:44" x14ac:dyDescent="0.45">
      <c r="A451">
        <v>0.81015000000000004</v>
      </c>
      <c r="B451">
        <v>20</v>
      </c>
      <c r="C451">
        <v>0.77778000000000003</v>
      </c>
      <c r="D451">
        <v>11</v>
      </c>
      <c r="E451">
        <v>1</v>
      </c>
      <c r="F451">
        <v>2</v>
      </c>
      <c r="G451">
        <v>0.81015000000000004</v>
      </c>
      <c r="H451">
        <v>20</v>
      </c>
      <c r="I451">
        <v>1</v>
      </c>
      <c r="J451">
        <v>11</v>
      </c>
      <c r="K451">
        <v>1</v>
      </c>
      <c r="L451">
        <v>12</v>
      </c>
      <c r="M451">
        <v>1</v>
      </c>
      <c r="N451">
        <v>7</v>
      </c>
      <c r="O451">
        <v>1</v>
      </c>
      <c r="P451">
        <v>3</v>
      </c>
      <c r="Q451" s="10">
        <v>0.74080935668534786</v>
      </c>
      <c r="R451" s="10">
        <v>0.64080935668534789</v>
      </c>
      <c r="S451" s="10">
        <f t="shared" ref="S451:S514" si="14">(Q451+R451)/2</f>
        <v>0.69080935668534793</v>
      </c>
      <c r="T451">
        <v>5</v>
      </c>
      <c r="U451">
        <v>5</v>
      </c>
      <c r="V451">
        <v>0</v>
      </c>
      <c r="W451" s="8">
        <v>0.77778000000000003</v>
      </c>
      <c r="X451">
        <v>11</v>
      </c>
      <c r="Y451">
        <v>0.22222</v>
      </c>
      <c r="Z451" s="8">
        <v>1</v>
      </c>
      <c r="AA451">
        <v>2</v>
      </c>
      <c r="AB451">
        <v>0</v>
      </c>
      <c r="AC451" s="8">
        <v>0.81015000000000004</v>
      </c>
      <c r="AD451">
        <v>20</v>
      </c>
      <c r="AE451">
        <v>0.18984999999999999</v>
      </c>
      <c r="AF451" s="8">
        <v>1</v>
      </c>
      <c r="AG451">
        <v>11</v>
      </c>
      <c r="AH451">
        <v>0</v>
      </c>
      <c r="AI451" s="8">
        <v>1</v>
      </c>
      <c r="AJ451">
        <v>12</v>
      </c>
      <c r="AK451">
        <v>0</v>
      </c>
      <c r="AL451" s="8">
        <v>1</v>
      </c>
      <c r="AM451">
        <v>7</v>
      </c>
      <c r="AN451">
        <v>0</v>
      </c>
      <c r="AO451" s="8">
        <v>1</v>
      </c>
      <c r="AP451">
        <v>3</v>
      </c>
      <c r="AQ451">
        <v>0</v>
      </c>
      <c r="AR451" s="5">
        <f t="shared" ref="AR451:AR514" si="15">_xlfn.STDEV.S(AO451,AL451,AI451,AF451,AC451,Z451,W451)</f>
        <v>0.10096811983893492</v>
      </c>
    </row>
    <row r="452" spans="1:44" x14ac:dyDescent="0.45">
      <c r="A452">
        <v>0.37988</v>
      </c>
      <c r="B452">
        <v>20</v>
      </c>
      <c r="C452">
        <v>1</v>
      </c>
      <c r="D452">
        <v>9</v>
      </c>
      <c r="E452">
        <v>0.37988</v>
      </c>
      <c r="F452">
        <v>20</v>
      </c>
      <c r="G452">
        <v>0.33333000000000002</v>
      </c>
      <c r="H452">
        <v>9</v>
      </c>
      <c r="I452">
        <v>0.4</v>
      </c>
      <c r="J452">
        <v>14</v>
      </c>
      <c r="K452">
        <v>0.5</v>
      </c>
      <c r="L452">
        <v>9</v>
      </c>
      <c r="M452">
        <v>0.33333000000000002</v>
      </c>
      <c r="N452">
        <v>13</v>
      </c>
      <c r="O452">
        <v>0.38207000000000002</v>
      </c>
      <c r="P452">
        <v>17</v>
      </c>
      <c r="Q452" s="10">
        <v>0.50583861651048834</v>
      </c>
      <c r="R452" s="10">
        <v>0.40583861651048841</v>
      </c>
      <c r="S452" s="10">
        <f t="shared" si="14"/>
        <v>0.4558386165104884</v>
      </c>
      <c r="T452">
        <v>1</v>
      </c>
      <c r="U452">
        <v>6</v>
      </c>
      <c r="V452">
        <v>1</v>
      </c>
      <c r="W452" s="8">
        <v>0.33333000000000002</v>
      </c>
      <c r="X452">
        <v>14</v>
      </c>
      <c r="Y452">
        <v>4.654999999999998E-2</v>
      </c>
      <c r="Z452" s="8">
        <v>0.37988</v>
      </c>
      <c r="AA452">
        <v>20</v>
      </c>
      <c r="AB452">
        <v>0</v>
      </c>
      <c r="AC452" s="8">
        <v>0.33333000000000002</v>
      </c>
      <c r="AD452">
        <v>14</v>
      </c>
      <c r="AE452">
        <v>4.654999999999998E-2</v>
      </c>
      <c r="AF452" s="8">
        <v>0.4</v>
      </c>
      <c r="AG452">
        <v>17</v>
      </c>
      <c r="AH452">
        <v>2.012000000000003E-2</v>
      </c>
      <c r="AI452" s="8">
        <v>0.5</v>
      </c>
      <c r="AJ452">
        <v>10</v>
      </c>
      <c r="AK452">
        <v>0.12012</v>
      </c>
      <c r="AL452" s="8">
        <v>0.33333000000000002</v>
      </c>
      <c r="AM452">
        <v>15</v>
      </c>
      <c r="AN452">
        <v>4.654999999999998E-2</v>
      </c>
      <c r="AO452" s="8">
        <v>0.38207000000000002</v>
      </c>
      <c r="AP452">
        <v>17</v>
      </c>
      <c r="AQ452">
        <v>2.1900000000000248E-3</v>
      </c>
      <c r="AR452" s="5">
        <f t="shared" si="15"/>
        <v>5.9635040514305022E-2</v>
      </c>
    </row>
    <row r="453" spans="1:44" x14ac:dyDescent="0.45">
      <c r="A453">
        <v>0.71269000000000005</v>
      </c>
      <c r="B453">
        <v>20</v>
      </c>
      <c r="C453">
        <v>1</v>
      </c>
      <c r="D453">
        <v>16</v>
      </c>
      <c r="E453">
        <v>1</v>
      </c>
      <c r="F453">
        <v>17</v>
      </c>
      <c r="G453">
        <v>0.76698999999999995</v>
      </c>
      <c r="H453">
        <v>14</v>
      </c>
      <c r="I453">
        <v>1</v>
      </c>
      <c r="J453">
        <v>7</v>
      </c>
      <c r="K453">
        <v>1</v>
      </c>
      <c r="L453">
        <v>1</v>
      </c>
      <c r="M453">
        <v>1</v>
      </c>
      <c r="N453">
        <v>4</v>
      </c>
      <c r="O453">
        <v>1</v>
      </c>
      <c r="P453">
        <v>11</v>
      </c>
      <c r="Q453" s="10">
        <v>8.6712612848983128E-2</v>
      </c>
      <c r="R453" s="10">
        <v>0</v>
      </c>
      <c r="S453" s="10">
        <f t="shared" si="14"/>
        <v>4.3356306424491564E-2</v>
      </c>
      <c r="T453">
        <v>6</v>
      </c>
      <c r="U453">
        <v>6</v>
      </c>
      <c r="V453">
        <v>0</v>
      </c>
      <c r="W453" s="8">
        <v>1</v>
      </c>
      <c r="X453">
        <v>16</v>
      </c>
      <c r="Y453">
        <v>0</v>
      </c>
      <c r="Z453" s="8">
        <v>1</v>
      </c>
      <c r="AA453">
        <v>17</v>
      </c>
      <c r="AB453">
        <v>0</v>
      </c>
      <c r="AC453" s="8">
        <v>0.76698999999999995</v>
      </c>
      <c r="AD453">
        <v>14</v>
      </c>
      <c r="AE453">
        <v>0.23301000000000011</v>
      </c>
      <c r="AF453" s="8">
        <v>1</v>
      </c>
      <c r="AG453">
        <v>7</v>
      </c>
      <c r="AH453">
        <v>0</v>
      </c>
      <c r="AI453" s="8">
        <v>1</v>
      </c>
      <c r="AJ453">
        <v>1</v>
      </c>
      <c r="AK453">
        <v>0</v>
      </c>
      <c r="AL453" s="8">
        <v>1</v>
      </c>
      <c r="AM453">
        <v>4</v>
      </c>
      <c r="AN453">
        <v>0</v>
      </c>
      <c r="AO453" s="8">
        <v>1</v>
      </c>
      <c r="AP453">
        <v>11</v>
      </c>
      <c r="AQ453">
        <v>0</v>
      </c>
      <c r="AR453" s="5">
        <f t="shared" si="15"/>
        <v>8.8069501855880056E-2</v>
      </c>
    </row>
    <row r="454" spans="1:44" x14ac:dyDescent="0.45">
      <c r="A454">
        <v>0.71396999999999999</v>
      </c>
      <c r="B454">
        <v>20</v>
      </c>
      <c r="C454">
        <v>0.71396999999999999</v>
      </c>
      <c r="D454">
        <v>20</v>
      </c>
      <c r="E454">
        <v>1</v>
      </c>
      <c r="F454">
        <v>3</v>
      </c>
      <c r="G454">
        <v>1</v>
      </c>
      <c r="H454">
        <v>5</v>
      </c>
      <c r="I454">
        <v>1</v>
      </c>
      <c r="J454">
        <v>4</v>
      </c>
      <c r="K454">
        <v>0.71296000000000004</v>
      </c>
      <c r="L454">
        <v>19</v>
      </c>
      <c r="M454">
        <v>0.75</v>
      </c>
      <c r="N454">
        <v>13</v>
      </c>
      <c r="O454">
        <v>0.72221999999999997</v>
      </c>
      <c r="P454">
        <v>16</v>
      </c>
      <c r="Q454" s="10">
        <v>0.50829535726855124</v>
      </c>
      <c r="R454" s="10">
        <v>0.40829535726855132</v>
      </c>
      <c r="S454" s="10">
        <f t="shared" si="14"/>
        <v>0.45829535726855131</v>
      </c>
      <c r="T454">
        <v>3</v>
      </c>
      <c r="U454">
        <v>4</v>
      </c>
      <c r="V454">
        <v>0</v>
      </c>
      <c r="W454" s="8">
        <v>0.71396999999999999</v>
      </c>
      <c r="X454">
        <v>20</v>
      </c>
      <c r="Y454">
        <v>0</v>
      </c>
      <c r="Z454" s="8">
        <v>1</v>
      </c>
      <c r="AA454">
        <v>12</v>
      </c>
      <c r="AB454">
        <v>0.28603000000000001</v>
      </c>
      <c r="AC454" s="8">
        <v>1</v>
      </c>
      <c r="AD454">
        <v>12</v>
      </c>
      <c r="AE454">
        <v>0.28603000000000001</v>
      </c>
      <c r="AF454" s="8">
        <v>1</v>
      </c>
      <c r="AG454">
        <v>15</v>
      </c>
      <c r="AH454">
        <v>0.28603000000000001</v>
      </c>
      <c r="AI454" s="8">
        <v>0.71296000000000004</v>
      </c>
      <c r="AJ454">
        <v>19</v>
      </c>
      <c r="AK454">
        <v>1.0099999999999549E-3</v>
      </c>
      <c r="AL454" s="8">
        <v>0.75</v>
      </c>
      <c r="AM454">
        <v>13</v>
      </c>
      <c r="AN454">
        <v>3.6030000000000013E-2</v>
      </c>
      <c r="AO454" s="8">
        <v>0.72221999999999997</v>
      </c>
      <c r="AP454">
        <v>18</v>
      </c>
      <c r="AQ454">
        <v>8.2499999999999796E-3</v>
      </c>
      <c r="AR454" s="5">
        <f t="shared" si="15"/>
        <v>0.14761575230500121</v>
      </c>
    </row>
    <row r="455" spans="1:44" x14ac:dyDescent="0.45">
      <c r="A455">
        <v>0.44944000000000001</v>
      </c>
      <c r="B455">
        <v>20</v>
      </c>
      <c r="C455">
        <v>1</v>
      </c>
      <c r="D455">
        <v>1</v>
      </c>
      <c r="E455">
        <v>1</v>
      </c>
      <c r="F455">
        <v>3</v>
      </c>
      <c r="G455">
        <v>0.66666999999999998</v>
      </c>
      <c r="H455">
        <v>16</v>
      </c>
      <c r="I455">
        <v>0.66666999999999998</v>
      </c>
      <c r="J455">
        <v>13</v>
      </c>
      <c r="K455">
        <v>0.45161000000000001</v>
      </c>
      <c r="L455">
        <v>18</v>
      </c>
      <c r="M455">
        <v>0.44945000000000002</v>
      </c>
      <c r="N455">
        <v>19</v>
      </c>
      <c r="O455">
        <v>1</v>
      </c>
      <c r="P455">
        <v>4</v>
      </c>
      <c r="Q455" s="10">
        <v>1.6205311782840352E-2</v>
      </c>
      <c r="R455" s="10">
        <v>0</v>
      </c>
      <c r="S455" s="10">
        <f t="shared" si="14"/>
        <v>8.1026558914201758E-3</v>
      </c>
      <c r="T455">
        <v>3</v>
      </c>
      <c r="U455">
        <v>2</v>
      </c>
      <c r="V455">
        <v>0</v>
      </c>
      <c r="W455" s="8">
        <v>1</v>
      </c>
      <c r="X455">
        <v>1</v>
      </c>
      <c r="Y455">
        <v>0.55054999999999998</v>
      </c>
      <c r="Z455" s="8">
        <v>1</v>
      </c>
      <c r="AA455">
        <v>4</v>
      </c>
      <c r="AB455">
        <v>0.55054999999999998</v>
      </c>
      <c r="AC455" s="8">
        <v>0.66666999999999998</v>
      </c>
      <c r="AD455">
        <v>16</v>
      </c>
      <c r="AE455">
        <v>0.21722</v>
      </c>
      <c r="AF455" s="8">
        <v>0.66666999999999998</v>
      </c>
      <c r="AG455">
        <v>13</v>
      </c>
      <c r="AH455">
        <v>0.21722</v>
      </c>
      <c r="AI455" s="8">
        <v>0.45161000000000001</v>
      </c>
      <c r="AJ455">
        <v>18</v>
      </c>
      <c r="AK455">
        <v>2.1599999999999948E-3</v>
      </c>
      <c r="AL455" s="8">
        <v>0.44945000000000002</v>
      </c>
      <c r="AM455">
        <v>19</v>
      </c>
      <c r="AN455">
        <v>0</v>
      </c>
      <c r="AO455" s="8">
        <v>1</v>
      </c>
      <c r="AP455">
        <v>4</v>
      </c>
      <c r="AQ455">
        <v>0.55054999999999998</v>
      </c>
      <c r="AR455" s="5">
        <f t="shared" si="15"/>
        <v>0.25189941996946374</v>
      </c>
    </row>
    <row r="456" spans="1:44" x14ac:dyDescent="0.45">
      <c r="A456">
        <v>0.54952999999999996</v>
      </c>
      <c r="B456">
        <v>19</v>
      </c>
      <c r="C456">
        <v>1</v>
      </c>
      <c r="D456">
        <v>7</v>
      </c>
      <c r="E456">
        <v>1</v>
      </c>
      <c r="F456">
        <v>7</v>
      </c>
      <c r="G456">
        <v>1</v>
      </c>
      <c r="H456">
        <v>7</v>
      </c>
      <c r="I456">
        <v>1</v>
      </c>
      <c r="J456">
        <v>6</v>
      </c>
      <c r="K456">
        <v>1</v>
      </c>
      <c r="L456">
        <v>11</v>
      </c>
      <c r="M456">
        <v>0.5</v>
      </c>
      <c r="N456">
        <v>7</v>
      </c>
      <c r="O456">
        <v>1</v>
      </c>
      <c r="P456">
        <v>4</v>
      </c>
      <c r="Q456" s="10">
        <v>0.47362807639402671</v>
      </c>
      <c r="R456" s="10">
        <v>0.37362807639402668</v>
      </c>
      <c r="S456" s="10">
        <f t="shared" si="14"/>
        <v>0.42362807639402666</v>
      </c>
      <c r="T456">
        <v>6</v>
      </c>
      <c r="U456">
        <v>1</v>
      </c>
      <c r="V456">
        <v>6</v>
      </c>
      <c r="W456" s="8">
        <v>1</v>
      </c>
      <c r="X456">
        <v>12</v>
      </c>
      <c r="Y456">
        <v>0.44068000000000002</v>
      </c>
      <c r="Z456" s="8">
        <v>0.6</v>
      </c>
      <c r="AA456">
        <v>15</v>
      </c>
      <c r="AB456">
        <v>4.0679999999999938E-2</v>
      </c>
      <c r="AC456" s="8">
        <v>0.5</v>
      </c>
      <c r="AD456">
        <v>12</v>
      </c>
      <c r="AE456">
        <v>5.9320000000000039E-2</v>
      </c>
      <c r="AF456" s="8">
        <v>1</v>
      </c>
      <c r="AG456">
        <v>11</v>
      </c>
      <c r="AH456">
        <v>0.44068000000000002</v>
      </c>
      <c r="AI456" s="8">
        <v>0.5</v>
      </c>
      <c r="AJ456">
        <v>14</v>
      </c>
      <c r="AK456">
        <v>5.9320000000000039E-2</v>
      </c>
      <c r="AL456" s="8">
        <v>0.66666999999999998</v>
      </c>
      <c r="AM456">
        <v>14</v>
      </c>
      <c r="AN456">
        <v>0.1073499999999999</v>
      </c>
      <c r="AO456" s="8">
        <v>1</v>
      </c>
      <c r="AP456">
        <v>10</v>
      </c>
      <c r="AQ456">
        <v>0.44068000000000002</v>
      </c>
      <c r="AR456" s="5">
        <f t="shared" si="15"/>
        <v>0.23871328355920859</v>
      </c>
    </row>
    <row r="457" spans="1:44" x14ac:dyDescent="0.45">
      <c r="A457">
        <v>0.40277000000000002</v>
      </c>
      <c r="B457">
        <v>20</v>
      </c>
      <c r="C457">
        <v>0.36638999999999999</v>
      </c>
      <c r="D457">
        <v>18</v>
      </c>
      <c r="E457">
        <v>0.5</v>
      </c>
      <c r="F457">
        <v>4</v>
      </c>
      <c r="G457">
        <v>1</v>
      </c>
      <c r="H457">
        <v>1</v>
      </c>
      <c r="I457">
        <v>0.37930999999999998</v>
      </c>
      <c r="J457">
        <v>12</v>
      </c>
      <c r="K457">
        <v>1</v>
      </c>
      <c r="L457">
        <v>10</v>
      </c>
      <c r="M457">
        <v>0.40290999999999999</v>
      </c>
      <c r="N457">
        <v>19</v>
      </c>
      <c r="O457">
        <v>0.40740999999999999</v>
      </c>
      <c r="P457">
        <v>19</v>
      </c>
      <c r="Q457" s="10">
        <v>0.97004824628073294</v>
      </c>
      <c r="R457" s="10">
        <v>0.87004824628073296</v>
      </c>
      <c r="S457" s="10">
        <f t="shared" si="14"/>
        <v>0.9200482462807329</v>
      </c>
      <c r="T457">
        <v>2</v>
      </c>
      <c r="U457">
        <v>7</v>
      </c>
      <c r="V457">
        <v>21</v>
      </c>
      <c r="W457" s="8">
        <v>0.39456999999999998</v>
      </c>
      <c r="X457">
        <v>20</v>
      </c>
      <c r="Y457">
        <v>8.2000000000000406E-3</v>
      </c>
      <c r="Z457" s="8">
        <v>0.40326000000000001</v>
      </c>
      <c r="AA457">
        <v>20</v>
      </c>
      <c r="AB457">
        <v>4.8999999999999044E-4</v>
      </c>
      <c r="AC457" s="8">
        <v>0.40740999999999999</v>
      </c>
      <c r="AD457">
        <v>19</v>
      </c>
      <c r="AE457">
        <v>4.6399999999999766E-3</v>
      </c>
      <c r="AF457" s="8">
        <v>0.40740999999999999</v>
      </c>
      <c r="AG457">
        <v>19</v>
      </c>
      <c r="AH457">
        <v>4.6399999999999766E-3</v>
      </c>
      <c r="AI457" s="8">
        <v>0.4</v>
      </c>
      <c r="AJ457">
        <v>19</v>
      </c>
      <c r="AK457">
        <v>2.7699999999999951E-3</v>
      </c>
      <c r="AL457" s="8">
        <v>0.40248</v>
      </c>
      <c r="AM457">
        <v>20</v>
      </c>
      <c r="AN457">
        <v>2.9000000000001252E-4</v>
      </c>
      <c r="AO457" s="8">
        <v>0.40132000000000001</v>
      </c>
      <c r="AP457">
        <v>20</v>
      </c>
      <c r="AQ457">
        <v>1.4500000000000071E-3</v>
      </c>
      <c r="AR457" s="5">
        <f t="shared" si="15"/>
        <v>4.45653078825522E-3</v>
      </c>
    </row>
    <row r="458" spans="1:44" x14ac:dyDescent="0.45">
      <c r="A458">
        <v>0.73687999999999998</v>
      </c>
      <c r="B458">
        <v>20</v>
      </c>
      <c r="C458">
        <v>0.5</v>
      </c>
      <c r="D458">
        <v>7</v>
      </c>
      <c r="E458">
        <v>1</v>
      </c>
      <c r="F458">
        <v>3</v>
      </c>
      <c r="G458">
        <v>1</v>
      </c>
      <c r="H458">
        <v>2</v>
      </c>
      <c r="I458">
        <v>0.66666999999999998</v>
      </c>
      <c r="J458">
        <v>10</v>
      </c>
      <c r="K458">
        <v>0.66666999999999998</v>
      </c>
      <c r="L458">
        <v>12</v>
      </c>
      <c r="M458">
        <v>0.71111000000000002</v>
      </c>
      <c r="N458">
        <v>16</v>
      </c>
      <c r="O458">
        <v>1</v>
      </c>
      <c r="P458">
        <v>5</v>
      </c>
      <c r="Q458" s="10">
        <v>0.109262336934157</v>
      </c>
      <c r="R458" s="10">
        <v>9.2623369341569839E-3</v>
      </c>
      <c r="S458" s="10">
        <f t="shared" si="14"/>
        <v>5.9262336934156994E-2</v>
      </c>
      <c r="T458">
        <v>3</v>
      </c>
      <c r="U458">
        <v>1</v>
      </c>
      <c r="V458">
        <v>0</v>
      </c>
      <c r="W458" s="8">
        <v>0.5</v>
      </c>
      <c r="X458">
        <v>9</v>
      </c>
      <c r="Y458">
        <v>0.23604</v>
      </c>
      <c r="Z458" s="8">
        <v>1</v>
      </c>
      <c r="AA458">
        <v>4</v>
      </c>
      <c r="AB458">
        <v>0.26395999999999997</v>
      </c>
      <c r="AC458" s="8">
        <v>1</v>
      </c>
      <c r="AD458">
        <v>4</v>
      </c>
      <c r="AE458">
        <v>0.26395999999999997</v>
      </c>
      <c r="AF458" s="8">
        <v>0.66666999999999998</v>
      </c>
      <c r="AG458">
        <v>10</v>
      </c>
      <c r="AH458">
        <v>6.9370000000000043E-2</v>
      </c>
      <c r="AI458" s="8">
        <v>0.66666999999999998</v>
      </c>
      <c r="AJ458">
        <v>12</v>
      </c>
      <c r="AK458">
        <v>6.9370000000000043E-2</v>
      </c>
      <c r="AL458" s="8">
        <v>0.71111000000000002</v>
      </c>
      <c r="AM458">
        <v>16</v>
      </c>
      <c r="AN458">
        <v>2.4930000000000011E-2</v>
      </c>
      <c r="AO458" s="8">
        <v>1</v>
      </c>
      <c r="AP458">
        <v>6</v>
      </c>
      <c r="AQ458">
        <v>0.26395999999999997</v>
      </c>
      <c r="AR458" s="5">
        <f t="shared" si="15"/>
        <v>0.20535107376207776</v>
      </c>
    </row>
    <row r="459" spans="1:44" x14ac:dyDescent="0.45">
      <c r="A459">
        <v>0.77529999999999999</v>
      </c>
      <c r="B459">
        <v>20</v>
      </c>
      <c r="C459">
        <v>0.71428999999999998</v>
      </c>
      <c r="D459">
        <v>15</v>
      </c>
      <c r="E459">
        <v>0.75405</v>
      </c>
      <c r="F459">
        <v>19</v>
      </c>
      <c r="G459">
        <v>1</v>
      </c>
      <c r="H459">
        <v>6</v>
      </c>
      <c r="I459">
        <v>0.65517000000000003</v>
      </c>
      <c r="J459">
        <v>12</v>
      </c>
      <c r="K459">
        <v>1</v>
      </c>
      <c r="L459">
        <v>3</v>
      </c>
      <c r="M459">
        <v>0.66666999999999998</v>
      </c>
      <c r="N459">
        <v>8</v>
      </c>
      <c r="O459">
        <v>0.74358999999999997</v>
      </c>
      <c r="P459">
        <v>13</v>
      </c>
      <c r="Q459" s="10">
        <v>0.35967906864329202</v>
      </c>
      <c r="R459" s="10">
        <v>0.25967906864329199</v>
      </c>
      <c r="S459" s="10">
        <f t="shared" si="14"/>
        <v>0.30967906864329198</v>
      </c>
      <c r="T459">
        <v>2</v>
      </c>
      <c r="U459">
        <v>4</v>
      </c>
      <c r="V459">
        <v>7</v>
      </c>
      <c r="W459" s="8">
        <v>0.76922999999999997</v>
      </c>
      <c r="X459">
        <v>17</v>
      </c>
      <c r="Y459">
        <v>6.0700000000000198E-3</v>
      </c>
      <c r="Z459" s="8">
        <v>0.75405</v>
      </c>
      <c r="AA459">
        <v>19</v>
      </c>
      <c r="AB459">
        <v>2.1249999999999991E-2</v>
      </c>
      <c r="AC459" s="8">
        <v>1</v>
      </c>
      <c r="AD459">
        <v>9</v>
      </c>
      <c r="AE459">
        <v>0.22470000000000001</v>
      </c>
      <c r="AF459" s="8">
        <v>0.63414999999999999</v>
      </c>
      <c r="AG459">
        <v>15</v>
      </c>
      <c r="AH459">
        <v>0.14115</v>
      </c>
      <c r="AI459" s="8">
        <v>0.66666999999999998</v>
      </c>
      <c r="AJ459">
        <v>6</v>
      </c>
      <c r="AK459">
        <v>0.10863</v>
      </c>
      <c r="AL459" s="8">
        <v>0.75</v>
      </c>
      <c r="AM459">
        <v>10</v>
      </c>
      <c r="AN459">
        <v>2.5299999999999989E-2</v>
      </c>
      <c r="AO459" s="8">
        <v>0.79591999999999996</v>
      </c>
      <c r="AP459">
        <v>17</v>
      </c>
      <c r="AQ459">
        <v>2.0619999999999972E-2</v>
      </c>
      <c r="AR459" s="5">
        <f t="shared" si="15"/>
        <v>0.11782906020405691</v>
      </c>
    </row>
    <row r="460" spans="1:44" x14ac:dyDescent="0.45">
      <c r="A460">
        <v>0.36864000000000002</v>
      </c>
      <c r="B460">
        <v>20</v>
      </c>
      <c r="C460">
        <v>0.45161000000000001</v>
      </c>
      <c r="D460">
        <v>12</v>
      </c>
      <c r="E460">
        <v>0.31131999999999999</v>
      </c>
      <c r="F460">
        <v>15</v>
      </c>
      <c r="G460">
        <v>0.5</v>
      </c>
      <c r="H460">
        <v>7</v>
      </c>
      <c r="I460">
        <v>1</v>
      </c>
      <c r="J460">
        <v>1</v>
      </c>
      <c r="K460">
        <v>0.4</v>
      </c>
      <c r="L460">
        <v>12</v>
      </c>
      <c r="M460">
        <v>0.36364000000000002</v>
      </c>
      <c r="N460">
        <v>19</v>
      </c>
      <c r="O460">
        <v>0.66666999999999998</v>
      </c>
      <c r="P460">
        <v>6</v>
      </c>
      <c r="Q460" s="10">
        <v>0.71688280449472341</v>
      </c>
      <c r="R460" s="10">
        <v>0.61688280449472344</v>
      </c>
      <c r="S460" s="10">
        <f t="shared" si="14"/>
        <v>0.66688280449472348</v>
      </c>
      <c r="T460">
        <v>1</v>
      </c>
      <c r="U460">
        <v>3</v>
      </c>
      <c r="V460">
        <v>20</v>
      </c>
      <c r="W460" s="8">
        <v>0.36863000000000001</v>
      </c>
      <c r="X460">
        <v>17</v>
      </c>
      <c r="Y460">
        <v>1.0000000000009999E-5</v>
      </c>
      <c r="Z460" s="8">
        <v>0.31131999999999999</v>
      </c>
      <c r="AA460">
        <v>16</v>
      </c>
      <c r="AB460">
        <v>5.7320000000000038E-2</v>
      </c>
      <c r="AC460" s="8">
        <v>0.44</v>
      </c>
      <c r="AD460">
        <v>15</v>
      </c>
      <c r="AE460">
        <v>7.1359999999999979E-2</v>
      </c>
      <c r="AF460" s="8">
        <v>0.78735999999999995</v>
      </c>
      <c r="AG460">
        <v>13</v>
      </c>
      <c r="AH460">
        <v>0.41871999999999993</v>
      </c>
      <c r="AI460" s="8">
        <v>0.33333000000000002</v>
      </c>
      <c r="AJ460">
        <v>18</v>
      </c>
      <c r="AK460">
        <v>3.5310000000000008E-2</v>
      </c>
      <c r="AL460" s="8">
        <v>0.37036999999999998</v>
      </c>
      <c r="AM460">
        <v>20</v>
      </c>
      <c r="AN460">
        <v>1.729999999999954E-3</v>
      </c>
      <c r="AO460" s="8">
        <v>0.66666999999999998</v>
      </c>
      <c r="AP460">
        <v>12</v>
      </c>
      <c r="AQ460">
        <v>0.29803000000000002</v>
      </c>
      <c r="AR460" s="5">
        <f t="shared" si="15"/>
        <v>0.18454214532187491</v>
      </c>
    </row>
    <row r="461" spans="1:44" x14ac:dyDescent="0.45">
      <c r="A461">
        <v>0.39245000000000002</v>
      </c>
      <c r="B461">
        <v>20</v>
      </c>
      <c r="C461">
        <v>0.39523000000000003</v>
      </c>
      <c r="D461">
        <v>18</v>
      </c>
      <c r="E461">
        <v>0.39195999999999998</v>
      </c>
      <c r="F461">
        <v>19</v>
      </c>
      <c r="G461">
        <v>0.52632000000000001</v>
      </c>
      <c r="H461">
        <v>18</v>
      </c>
      <c r="I461">
        <v>0.33333000000000002</v>
      </c>
      <c r="J461">
        <v>7</v>
      </c>
      <c r="K461">
        <v>0.31579000000000002</v>
      </c>
      <c r="L461">
        <v>13</v>
      </c>
      <c r="M461">
        <v>1</v>
      </c>
      <c r="N461">
        <v>1</v>
      </c>
      <c r="O461">
        <v>0.5</v>
      </c>
      <c r="P461">
        <v>12</v>
      </c>
      <c r="Q461" s="10">
        <v>0.65356521926288869</v>
      </c>
      <c r="R461" s="10">
        <v>0.55356521926288871</v>
      </c>
      <c r="S461" s="10">
        <f t="shared" si="14"/>
        <v>0.60356521926288864</v>
      </c>
      <c r="T461">
        <v>1</v>
      </c>
      <c r="U461">
        <v>6</v>
      </c>
      <c r="V461">
        <v>14</v>
      </c>
      <c r="W461" s="8">
        <v>0.39373000000000002</v>
      </c>
      <c r="X461">
        <v>19</v>
      </c>
      <c r="Y461">
        <v>1.2800000000000029E-3</v>
      </c>
      <c r="Z461" s="8">
        <v>0.39245000000000002</v>
      </c>
      <c r="AA461">
        <v>20</v>
      </c>
      <c r="AB461">
        <v>0</v>
      </c>
      <c r="AC461" s="8">
        <v>0.34483000000000003</v>
      </c>
      <c r="AD461">
        <v>19</v>
      </c>
      <c r="AE461">
        <v>4.7620000000000003E-2</v>
      </c>
      <c r="AF461" s="8">
        <v>0.39251999999999998</v>
      </c>
      <c r="AG461">
        <v>19</v>
      </c>
      <c r="AH461">
        <v>6.9999999999958984E-5</v>
      </c>
      <c r="AI461" s="8">
        <v>0.36667</v>
      </c>
      <c r="AJ461">
        <v>18</v>
      </c>
      <c r="AK461">
        <v>2.5780000000000029E-2</v>
      </c>
      <c r="AL461" s="8">
        <v>0.4</v>
      </c>
      <c r="AM461">
        <v>14</v>
      </c>
      <c r="AN461">
        <v>7.5500000000000012E-3</v>
      </c>
      <c r="AO461" s="8">
        <v>0.33333000000000002</v>
      </c>
      <c r="AP461">
        <v>16</v>
      </c>
      <c r="AQ461">
        <v>5.9120000000000013E-2</v>
      </c>
      <c r="AR461" s="5">
        <f t="shared" si="15"/>
        <v>2.6779854990894428E-2</v>
      </c>
    </row>
    <row r="462" spans="1:44" x14ac:dyDescent="0.45">
      <c r="A462">
        <v>0.31469000000000003</v>
      </c>
      <c r="B462">
        <v>20</v>
      </c>
      <c r="C462">
        <v>0.31031999999999998</v>
      </c>
      <c r="D462">
        <v>18</v>
      </c>
      <c r="E462">
        <v>0.5</v>
      </c>
      <c r="F462">
        <v>13</v>
      </c>
      <c r="G462">
        <v>0.27272999999999997</v>
      </c>
      <c r="H462">
        <v>13</v>
      </c>
      <c r="I462">
        <v>0.27632000000000001</v>
      </c>
      <c r="J462">
        <v>13</v>
      </c>
      <c r="K462">
        <v>0.28571000000000002</v>
      </c>
      <c r="L462">
        <v>18</v>
      </c>
      <c r="M462">
        <v>0.4</v>
      </c>
      <c r="N462">
        <v>19</v>
      </c>
      <c r="O462">
        <v>0.31111</v>
      </c>
      <c r="P462">
        <v>19</v>
      </c>
      <c r="Q462" s="10">
        <v>0.37553968613637839</v>
      </c>
      <c r="R462" s="10">
        <v>0.27553968613637853</v>
      </c>
      <c r="S462" s="10">
        <f t="shared" si="14"/>
        <v>0.32553968613637846</v>
      </c>
      <c r="T462">
        <v>0</v>
      </c>
      <c r="U462">
        <v>5</v>
      </c>
      <c r="V462">
        <v>3</v>
      </c>
      <c r="W462" s="8">
        <v>0.31469000000000003</v>
      </c>
      <c r="X462">
        <v>20</v>
      </c>
      <c r="Y462">
        <v>0</v>
      </c>
      <c r="Z462" s="8">
        <v>0.66666999999999998</v>
      </c>
      <c r="AA462">
        <v>16</v>
      </c>
      <c r="AB462">
        <v>0.35198000000000002</v>
      </c>
      <c r="AC462" s="8">
        <v>0.27272999999999997</v>
      </c>
      <c r="AD462">
        <v>15</v>
      </c>
      <c r="AE462">
        <v>4.1960000000000053E-2</v>
      </c>
      <c r="AF462" s="8">
        <v>0.27632000000000001</v>
      </c>
      <c r="AG462">
        <v>13</v>
      </c>
      <c r="AH462">
        <v>3.8370000000000022E-2</v>
      </c>
      <c r="AI462" s="8">
        <v>0.33333000000000002</v>
      </c>
      <c r="AJ462">
        <v>19</v>
      </c>
      <c r="AK462">
        <v>1.863999999999999E-2</v>
      </c>
      <c r="AL462" s="8">
        <v>0.4</v>
      </c>
      <c r="AM462">
        <v>19</v>
      </c>
      <c r="AN462">
        <v>8.5309999999999997E-2</v>
      </c>
      <c r="AO462" s="8">
        <v>0.31111</v>
      </c>
      <c r="AP462">
        <v>19</v>
      </c>
      <c r="AQ462">
        <v>3.580000000000028E-3</v>
      </c>
      <c r="AR462" s="5">
        <f t="shared" si="15"/>
        <v>0.13843747828979736</v>
      </c>
    </row>
    <row r="463" spans="1:44" x14ac:dyDescent="0.45">
      <c r="A463">
        <v>0.61346999999999996</v>
      </c>
      <c r="B463">
        <v>19</v>
      </c>
      <c r="C463">
        <v>1</v>
      </c>
      <c r="D463">
        <v>5</v>
      </c>
      <c r="E463">
        <v>1</v>
      </c>
      <c r="F463">
        <v>2</v>
      </c>
      <c r="G463">
        <v>0.66666999999999998</v>
      </c>
      <c r="H463">
        <v>6</v>
      </c>
      <c r="I463">
        <v>0.66666999999999998</v>
      </c>
      <c r="J463">
        <v>9</v>
      </c>
      <c r="K463">
        <v>1</v>
      </c>
      <c r="L463">
        <v>4</v>
      </c>
      <c r="M463">
        <v>1</v>
      </c>
      <c r="N463">
        <v>7</v>
      </c>
      <c r="O463">
        <v>0.62036999999999998</v>
      </c>
      <c r="P463">
        <v>17</v>
      </c>
      <c r="Q463" s="10">
        <v>0.49576738007476451</v>
      </c>
      <c r="R463" s="10">
        <v>0.39576738007476447</v>
      </c>
      <c r="S463" s="10">
        <f t="shared" si="14"/>
        <v>0.44576738007476446</v>
      </c>
      <c r="T463">
        <v>4</v>
      </c>
      <c r="U463">
        <v>1</v>
      </c>
      <c r="V463">
        <v>3</v>
      </c>
      <c r="W463" s="8">
        <v>1</v>
      </c>
      <c r="X463">
        <v>8</v>
      </c>
      <c r="Y463">
        <v>0.38651999999999997</v>
      </c>
      <c r="Z463" s="8">
        <v>1</v>
      </c>
      <c r="AA463">
        <v>11</v>
      </c>
      <c r="AB463">
        <v>0.38651999999999997</v>
      </c>
      <c r="AC463" s="8">
        <v>0.66666999999999998</v>
      </c>
      <c r="AD463">
        <v>9</v>
      </c>
      <c r="AE463">
        <v>5.318999999999996E-2</v>
      </c>
      <c r="AF463" s="8">
        <v>0.66666999999999998</v>
      </c>
      <c r="AG463">
        <v>14</v>
      </c>
      <c r="AH463">
        <v>5.318999999999996E-2</v>
      </c>
      <c r="AI463" s="8">
        <v>0.5</v>
      </c>
      <c r="AJ463">
        <v>11</v>
      </c>
      <c r="AK463">
        <v>0.11348</v>
      </c>
      <c r="AL463" s="8">
        <v>0.5</v>
      </c>
      <c r="AM463">
        <v>14</v>
      </c>
      <c r="AN463">
        <v>0.11348</v>
      </c>
      <c r="AO463" s="8">
        <v>0.61350000000000005</v>
      </c>
      <c r="AP463">
        <v>18</v>
      </c>
      <c r="AQ463">
        <v>2.0000000000019998E-5</v>
      </c>
      <c r="AR463" s="5">
        <f t="shared" si="15"/>
        <v>0.21189250469900792</v>
      </c>
    </row>
    <row r="464" spans="1:44" x14ac:dyDescent="0.45">
      <c r="A464">
        <v>0.34182000000000001</v>
      </c>
      <c r="B464">
        <v>20</v>
      </c>
      <c r="C464">
        <v>0.66666999999999998</v>
      </c>
      <c r="D464">
        <v>14</v>
      </c>
      <c r="E464">
        <v>0.5</v>
      </c>
      <c r="F464">
        <v>10</v>
      </c>
      <c r="G464">
        <v>0.34182000000000001</v>
      </c>
      <c r="H464">
        <v>20</v>
      </c>
      <c r="I464">
        <v>0.4</v>
      </c>
      <c r="J464">
        <v>12</v>
      </c>
      <c r="K464">
        <v>0.34921000000000002</v>
      </c>
      <c r="L464">
        <v>17</v>
      </c>
      <c r="M464">
        <v>0.27585999999999999</v>
      </c>
      <c r="N464">
        <v>9</v>
      </c>
      <c r="O464">
        <v>1</v>
      </c>
      <c r="P464">
        <v>3</v>
      </c>
      <c r="Q464" s="10">
        <v>7.1401389395573722E-2</v>
      </c>
      <c r="R464" s="10">
        <v>0</v>
      </c>
      <c r="S464" s="10">
        <f t="shared" si="14"/>
        <v>3.5700694697786861E-2</v>
      </c>
      <c r="T464">
        <v>1</v>
      </c>
      <c r="U464">
        <v>2</v>
      </c>
      <c r="V464">
        <v>0</v>
      </c>
      <c r="W464" s="8">
        <v>0.66666999999999998</v>
      </c>
      <c r="X464">
        <v>14</v>
      </c>
      <c r="Y464">
        <v>0.32485000000000003</v>
      </c>
      <c r="Z464" s="8">
        <v>0.5</v>
      </c>
      <c r="AA464">
        <v>10</v>
      </c>
      <c r="AB464">
        <v>0.15817999999999999</v>
      </c>
      <c r="AC464" s="8">
        <v>0.34182000000000001</v>
      </c>
      <c r="AD464">
        <v>20</v>
      </c>
      <c r="AE464">
        <v>0</v>
      </c>
      <c r="AF464" s="8">
        <v>0.4</v>
      </c>
      <c r="AG464">
        <v>12</v>
      </c>
      <c r="AH464">
        <v>5.8180000000000009E-2</v>
      </c>
      <c r="AI464" s="8">
        <v>0.34921000000000002</v>
      </c>
      <c r="AJ464">
        <v>18</v>
      </c>
      <c r="AK464">
        <v>7.3900000000000077E-3</v>
      </c>
      <c r="AL464" s="8">
        <v>0.27585999999999999</v>
      </c>
      <c r="AM464">
        <v>10</v>
      </c>
      <c r="AN464">
        <v>6.5960000000000019E-2</v>
      </c>
      <c r="AO464" s="8">
        <v>1</v>
      </c>
      <c r="AP464">
        <v>3</v>
      </c>
      <c r="AQ464">
        <v>0.65817999999999999</v>
      </c>
      <c r="AR464" s="5">
        <f t="shared" si="15"/>
        <v>0.25351373032225449</v>
      </c>
    </row>
    <row r="465" spans="1:44" x14ac:dyDescent="0.45">
      <c r="A465">
        <v>0.74478999999999995</v>
      </c>
      <c r="B465">
        <v>20</v>
      </c>
      <c r="C465">
        <v>0.76666999999999996</v>
      </c>
      <c r="D465">
        <v>14</v>
      </c>
      <c r="E465">
        <v>1</v>
      </c>
      <c r="F465">
        <v>7</v>
      </c>
      <c r="G465">
        <v>0.74478999999999995</v>
      </c>
      <c r="H465">
        <v>20</v>
      </c>
      <c r="I465">
        <v>1</v>
      </c>
      <c r="J465">
        <v>4</v>
      </c>
      <c r="K465">
        <v>0.72726999999999997</v>
      </c>
      <c r="L465">
        <v>16</v>
      </c>
      <c r="M465">
        <v>1</v>
      </c>
      <c r="N465">
        <v>10</v>
      </c>
      <c r="O465">
        <v>1</v>
      </c>
      <c r="P465">
        <v>2</v>
      </c>
      <c r="Q465" s="10">
        <v>0.28225979458478062</v>
      </c>
      <c r="R465" s="10">
        <v>0.18225979458478059</v>
      </c>
      <c r="S465" s="10">
        <f t="shared" si="14"/>
        <v>0.2322597945847806</v>
      </c>
      <c r="T465">
        <v>4</v>
      </c>
      <c r="U465">
        <v>3</v>
      </c>
      <c r="V465">
        <v>2</v>
      </c>
      <c r="W465" s="8">
        <v>0.76666999999999996</v>
      </c>
      <c r="X465">
        <v>15</v>
      </c>
      <c r="Y465">
        <v>2.1880000000000011E-2</v>
      </c>
      <c r="Z465" s="8">
        <v>0.5</v>
      </c>
      <c r="AA465">
        <v>8</v>
      </c>
      <c r="AB465">
        <v>0.24479000000000001</v>
      </c>
      <c r="AC465" s="8">
        <v>0.74478999999999995</v>
      </c>
      <c r="AD465">
        <v>20</v>
      </c>
      <c r="AE465">
        <v>0</v>
      </c>
      <c r="AF465" s="8">
        <v>0.5</v>
      </c>
      <c r="AG465">
        <v>10</v>
      </c>
      <c r="AH465">
        <v>0.24479000000000001</v>
      </c>
      <c r="AI465" s="8">
        <v>0.72726999999999997</v>
      </c>
      <c r="AJ465">
        <v>17</v>
      </c>
      <c r="AK465">
        <v>1.751999999999998E-2</v>
      </c>
      <c r="AL465" s="8">
        <v>1</v>
      </c>
      <c r="AM465">
        <v>12</v>
      </c>
      <c r="AN465">
        <v>0.25520999999999999</v>
      </c>
      <c r="AO465" s="8">
        <v>1</v>
      </c>
      <c r="AP465">
        <v>4</v>
      </c>
      <c r="AQ465">
        <v>0.25520999999999999</v>
      </c>
      <c r="AR465" s="5">
        <f t="shared" si="15"/>
        <v>0.20445192637879422</v>
      </c>
    </row>
    <row r="466" spans="1:44" x14ac:dyDescent="0.45">
      <c r="A466">
        <v>0.63136999999999999</v>
      </c>
      <c r="B466">
        <v>20</v>
      </c>
      <c r="C466">
        <v>1</v>
      </c>
      <c r="D466">
        <v>2</v>
      </c>
      <c r="E466">
        <v>0.63132999999999995</v>
      </c>
      <c r="F466">
        <v>19</v>
      </c>
      <c r="G466">
        <v>0.6</v>
      </c>
      <c r="H466">
        <v>17</v>
      </c>
      <c r="I466">
        <v>0.63132999999999995</v>
      </c>
      <c r="J466">
        <v>17</v>
      </c>
      <c r="K466">
        <v>1</v>
      </c>
      <c r="L466">
        <v>7</v>
      </c>
      <c r="M466">
        <v>1</v>
      </c>
      <c r="N466">
        <v>5</v>
      </c>
      <c r="O466">
        <v>1</v>
      </c>
      <c r="P466">
        <v>5</v>
      </c>
      <c r="Q466" s="10">
        <v>0.22647477779925509</v>
      </c>
      <c r="R466" s="10">
        <v>0.12647477779925509</v>
      </c>
      <c r="S466" s="10">
        <f t="shared" si="14"/>
        <v>0.17647477779925508</v>
      </c>
      <c r="T466">
        <v>4</v>
      </c>
      <c r="U466">
        <v>3</v>
      </c>
      <c r="V466">
        <v>0</v>
      </c>
      <c r="W466" s="8">
        <v>1</v>
      </c>
      <c r="X466">
        <v>2</v>
      </c>
      <c r="Y466">
        <v>0.4</v>
      </c>
      <c r="Z466" s="8">
        <v>0.63132999999999995</v>
      </c>
      <c r="AA466">
        <v>19</v>
      </c>
      <c r="AB466">
        <v>3.1329999999999969E-2</v>
      </c>
      <c r="AC466" s="8">
        <v>0.6</v>
      </c>
      <c r="AD466">
        <v>17</v>
      </c>
      <c r="AE466">
        <v>0</v>
      </c>
      <c r="AF466" s="8">
        <v>0.63132999999999995</v>
      </c>
      <c r="AG466">
        <v>17</v>
      </c>
      <c r="AH466">
        <v>3.1329999999999969E-2</v>
      </c>
      <c r="AI466" s="8">
        <v>1</v>
      </c>
      <c r="AJ466">
        <v>7</v>
      </c>
      <c r="AK466">
        <v>0.4</v>
      </c>
      <c r="AL466" s="8">
        <v>1</v>
      </c>
      <c r="AM466">
        <v>5</v>
      </c>
      <c r="AN466">
        <v>0.4</v>
      </c>
      <c r="AO466" s="8">
        <v>1</v>
      </c>
      <c r="AP466">
        <v>6</v>
      </c>
      <c r="AQ466">
        <v>0.4</v>
      </c>
      <c r="AR466" s="5">
        <f t="shared" si="15"/>
        <v>0.20291352186865946</v>
      </c>
    </row>
    <row r="467" spans="1:44" x14ac:dyDescent="0.45">
      <c r="A467">
        <v>0.53203999999999996</v>
      </c>
      <c r="B467">
        <v>20</v>
      </c>
      <c r="C467">
        <v>0.66666999999999998</v>
      </c>
      <c r="D467">
        <v>14</v>
      </c>
      <c r="E467">
        <v>0.5</v>
      </c>
      <c r="F467">
        <v>5</v>
      </c>
      <c r="G467">
        <v>1</v>
      </c>
      <c r="H467">
        <v>3</v>
      </c>
      <c r="I467">
        <v>0.38286999999999999</v>
      </c>
      <c r="J467">
        <v>17</v>
      </c>
      <c r="K467">
        <v>0.72485999999999995</v>
      </c>
      <c r="L467">
        <v>18</v>
      </c>
      <c r="M467">
        <v>1</v>
      </c>
      <c r="N467">
        <v>5</v>
      </c>
      <c r="O467">
        <v>0.42022999999999999</v>
      </c>
      <c r="P467">
        <v>16</v>
      </c>
      <c r="Q467" s="10">
        <v>0.94432755212166863</v>
      </c>
      <c r="R467" s="10">
        <v>0.84432755212166866</v>
      </c>
      <c r="S467" s="10">
        <f t="shared" si="14"/>
        <v>0.8943275521216687</v>
      </c>
      <c r="T467">
        <v>2</v>
      </c>
      <c r="U467">
        <v>6</v>
      </c>
      <c r="V467">
        <v>21</v>
      </c>
      <c r="W467" s="8">
        <v>0.5</v>
      </c>
      <c r="X467">
        <v>20</v>
      </c>
      <c r="Y467">
        <v>3.2039999999999957E-2</v>
      </c>
      <c r="Z467" s="8">
        <v>0.53203</v>
      </c>
      <c r="AA467">
        <v>19</v>
      </c>
      <c r="AB467">
        <v>9.9999999999544897E-6</v>
      </c>
      <c r="AC467" s="8">
        <v>0.52632000000000001</v>
      </c>
      <c r="AD467">
        <v>18</v>
      </c>
      <c r="AE467">
        <v>5.7199999999999473E-3</v>
      </c>
      <c r="AF467" s="8">
        <v>0.53205000000000002</v>
      </c>
      <c r="AG467">
        <v>20</v>
      </c>
      <c r="AH467">
        <v>1.000000000006551E-5</v>
      </c>
      <c r="AI467" s="8">
        <v>0.42025000000000001</v>
      </c>
      <c r="AJ467">
        <v>20</v>
      </c>
      <c r="AK467">
        <v>0.1117899999999999</v>
      </c>
      <c r="AL467" s="8">
        <v>0.5</v>
      </c>
      <c r="AM467">
        <v>17</v>
      </c>
      <c r="AN467">
        <v>3.2039999999999957E-2</v>
      </c>
      <c r="AO467" s="8">
        <v>0.53205000000000002</v>
      </c>
      <c r="AP467">
        <v>19</v>
      </c>
      <c r="AQ467">
        <v>1.000000000006551E-5</v>
      </c>
      <c r="AR467" s="5">
        <f t="shared" si="15"/>
        <v>4.0564066199860513E-2</v>
      </c>
    </row>
    <row r="468" spans="1:44" x14ac:dyDescent="0.45">
      <c r="A468">
        <v>0.58765000000000001</v>
      </c>
      <c r="B468">
        <v>20</v>
      </c>
      <c r="C468">
        <v>0.5</v>
      </c>
      <c r="D468">
        <v>9</v>
      </c>
      <c r="E468">
        <v>1</v>
      </c>
      <c r="F468">
        <v>9</v>
      </c>
      <c r="G468">
        <v>0.5</v>
      </c>
      <c r="H468">
        <v>9</v>
      </c>
      <c r="I468">
        <v>1</v>
      </c>
      <c r="J468">
        <v>9</v>
      </c>
      <c r="K468">
        <v>1</v>
      </c>
      <c r="L468">
        <v>10</v>
      </c>
      <c r="M468">
        <v>0.58955000000000002</v>
      </c>
      <c r="N468">
        <v>19</v>
      </c>
      <c r="O468">
        <v>0.6</v>
      </c>
      <c r="P468">
        <v>9</v>
      </c>
      <c r="Q468" s="10">
        <v>0.16426571035950349</v>
      </c>
      <c r="R468" s="10">
        <v>6.4265710359503542E-2</v>
      </c>
      <c r="S468" s="10">
        <f t="shared" si="14"/>
        <v>0.11426571035950352</v>
      </c>
      <c r="T468">
        <v>3</v>
      </c>
      <c r="U468">
        <v>2</v>
      </c>
      <c r="V468">
        <v>0</v>
      </c>
      <c r="W468" s="8">
        <v>0.5</v>
      </c>
      <c r="X468">
        <v>10</v>
      </c>
      <c r="Y468">
        <v>8.9550000000000018E-2</v>
      </c>
      <c r="Z468" s="8">
        <v>1</v>
      </c>
      <c r="AA468">
        <v>10</v>
      </c>
      <c r="AB468">
        <v>0.41044999999999998</v>
      </c>
      <c r="AC468" s="8">
        <v>0.5</v>
      </c>
      <c r="AD468">
        <v>9</v>
      </c>
      <c r="AE468">
        <v>8.9550000000000018E-2</v>
      </c>
      <c r="AF468" s="8">
        <v>1</v>
      </c>
      <c r="AG468">
        <v>10</v>
      </c>
      <c r="AH468">
        <v>0.41044999999999998</v>
      </c>
      <c r="AI468" s="8">
        <v>1</v>
      </c>
      <c r="AJ468">
        <v>10</v>
      </c>
      <c r="AK468">
        <v>0.41044999999999998</v>
      </c>
      <c r="AL468" s="8">
        <v>0.58955000000000002</v>
      </c>
      <c r="AM468">
        <v>19</v>
      </c>
      <c r="AN468">
        <v>0</v>
      </c>
      <c r="AO468" s="8">
        <v>0.6</v>
      </c>
      <c r="AP468">
        <v>9</v>
      </c>
      <c r="AQ468">
        <v>1.0449999999999959E-2</v>
      </c>
      <c r="AR468" s="5">
        <f t="shared" si="15"/>
        <v>0.24502454760405407</v>
      </c>
    </row>
    <row r="469" spans="1:44" x14ac:dyDescent="0.45">
      <c r="A469">
        <v>0.47711999999999999</v>
      </c>
      <c r="B469">
        <v>20</v>
      </c>
      <c r="C469">
        <v>0.58333000000000002</v>
      </c>
      <c r="D469">
        <v>14</v>
      </c>
      <c r="E469">
        <v>0.66666999999999998</v>
      </c>
      <c r="F469">
        <v>15</v>
      </c>
      <c r="G469">
        <v>1</v>
      </c>
      <c r="H469">
        <v>1</v>
      </c>
      <c r="I469">
        <v>0.66666999999999998</v>
      </c>
      <c r="J469">
        <v>10</v>
      </c>
      <c r="K469">
        <v>0.4</v>
      </c>
      <c r="L469">
        <v>9</v>
      </c>
      <c r="M469">
        <v>1</v>
      </c>
      <c r="N469">
        <v>3</v>
      </c>
      <c r="O469">
        <v>0.47711999999999999</v>
      </c>
      <c r="P469">
        <v>20</v>
      </c>
      <c r="Q469" s="10">
        <v>0.39858480325699508</v>
      </c>
      <c r="R469" s="10">
        <v>0.2985848032569951</v>
      </c>
      <c r="S469" s="10">
        <f t="shared" si="14"/>
        <v>0.34858480325699509</v>
      </c>
      <c r="T469">
        <v>2</v>
      </c>
      <c r="U469">
        <v>3</v>
      </c>
      <c r="V469">
        <v>5</v>
      </c>
      <c r="W469" s="8">
        <v>0.39583000000000002</v>
      </c>
      <c r="X469">
        <v>17</v>
      </c>
      <c r="Y469">
        <v>8.1289999999999973E-2</v>
      </c>
      <c r="Z469" s="8">
        <v>0.66666999999999998</v>
      </c>
      <c r="AA469">
        <v>17</v>
      </c>
      <c r="AB469">
        <v>0.18955</v>
      </c>
      <c r="AC469" s="8">
        <v>1</v>
      </c>
      <c r="AD469">
        <v>4</v>
      </c>
      <c r="AE469">
        <v>0.52288000000000001</v>
      </c>
      <c r="AF469" s="8">
        <v>0.66666999999999998</v>
      </c>
      <c r="AG469">
        <v>12</v>
      </c>
      <c r="AH469">
        <v>0.18955</v>
      </c>
      <c r="AI469" s="8">
        <v>0.5</v>
      </c>
      <c r="AJ469">
        <v>12</v>
      </c>
      <c r="AK469">
        <v>2.2880000000000011E-2</v>
      </c>
      <c r="AL469" s="8">
        <v>0.5</v>
      </c>
      <c r="AM469">
        <v>8</v>
      </c>
      <c r="AN469">
        <v>2.2880000000000011E-2</v>
      </c>
      <c r="AO469" s="8">
        <v>0.47711999999999999</v>
      </c>
      <c r="AP469">
        <v>20</v>
      </c>
      <c r="AQ469">
        <v>0</v>
      </c>
      <c r="AR469" s="5">
        <f t="shared" si="15"/>
        <v>0.20234830082711111</v>
      </c>
    </row>
    <row r="470" spans="1:44" x14ac:dyDescent="0.45">
      <c r="A470">
        <v>0.58526999999999996</v>
      </c>
      <c r="B470">
        <v>20</v>
      </c>
      <c r="C470">
        <v>1</v>
      </c>
      <c r="D470">
        <v>7</v>
      </c>
      <c r="E470">
        <v>1</v>
      </c>
      <c r="F470">
        <v>5</v>
      </c>
      <c r="G470">
        <v>1</v>
      </c>
      <c r="H470">
        <v>4</v>
      </c>
      <c r="I470">
        <v>0.58518999999999999</v>
      </c>
      <c r="J470">
        <v>18</v>
      </c>
      <c r="K470">
        <v>1</v>
      </c>
      <c r="L470">
        <v>12</v>
      </c>
      <c r="M470">
        <v>0.58531999999999995</v>
      </c>
      <c r="N470">
        <v>19</v>
      </c>
      <c r="O470">
        <v>0.6</v>
      </c>
      <c r="P470">
        <v>9</v>
      </c>
      <c r="Q470" s="10">
        <v>0.30078848580764878</v>
      </c>
      <c r="R470" s="10">
        <v>0.2007884858076488</v>
      </c>
      <c r="S470" s="10">
        <f t="shared" si="14"/>
        <v>0.25078848580764879</v>
      </c>
      <c r="T470">
        <v>4</v>
      </c>
      <c r="U470">
        <v>3</v>
      </c>
      <c r="V470">
        <v>0</v>
      </c>
      <c r="W470" s="8">
        <v>1</v>
      </c>
      <c r="X470">
        <v>11</v>
      </c>
      <c r="Y470">
        <v>0.41472999999999999</v>
      </c>
      <c r="Z470" s="8">
        <v>1</v>
      </c>
      <c r="AA470">
        <v>5</v>
      </c>
      <c r="AB470">
        <v>0.41472999999999999</v>
      </c>
      <c r="AC470" s="8">
        <v>1</v>
      </c>
      <c r="AD470">
        <v>9</v>
      </c>
      <c r="AE470">
        <v>0.41472999999999999</v>
      </c>
      <c r="AF470" s="8">
        <v>0.58518999999999999</v>
      </c>
      <c r="AG470">
        <v>18</v>
      </c>
      <c r="AH470">
        <v>7.9999999999968985E-5</v>
      </c>
      <c r="AI470" s="8">
        <v>1</v>
      </c>
      <c r="AJ470">
        <v>13</v>
      </c>
      <c r="AK470">
        <v>0.41472999999999999</v>
      </c>
      <c r="AL470" s="8">
        <v>0.58531999999999995</v>
      </c>
      <c r="AM470">
        <v>19</v>
      </c>
      <c r="AN470">
        <v>4.9999999999994493E-5</v>
      </c>
      <c r="AO470" s="8">
        <v>0.6</v>
      </c>
      <c r="AP470">
        <v>12</v>
      </c>
      <c r="AQ470">
        <v>1.4730000000000021E-2</v>
      </c>
      <c r="AR470" s="5">
        <f t="shared" si="15"/>
        <v>0.21911848335459805</v>
      </c>
    </row>
    <row r="471" spans="1:44" x14ac:dyDescent="0.45">
      <c r="A471">
        <v>0.54525000000000001</v>
      </c>
      <c r="B471">
        <v>20</v>
      </c>
      <c r="C471">
        <v>0.66666999999999998</v>
      </c>
      <c r="D471">
        <v>13</v>
      </c>
      <c r="E471">
        <v>0.75</v>
      </c>
      <c r="F471">
        <v>13</v>
      </c>
      <c r="G471">
        <v>0.71428999999999998</v>
      </c>
      <c r="H471">
        <v>11</v>
      </c>
      <c r="I471">
        <v>0.45977000000000001</v>
      </c>
      <c r="J471">
        <v>18</v>
      </c>
      <c r="K471">
        <v>1</v>
      </c>
      <c r="L471">
        <v>7</v>
      </c>
      <c r="M471">
        <v>1</v>
      </c>
      <c r="N471">
        <v>1</v>
      </c>
      <c r="O471">
        <v>1</v>
      </c>
      <c r="P471">
        <v>1</v>
      </c>
      <c r="Q471" s="10">
        <v>0.11359033086980121</v>
      </c>
      <c r="R471" s="10">
        <v>1.3590330869801191E-2</v>
      </c>
      <c r="S471" s="10">
        <f t="shared" si="14"/>
        <v>6.3590330869801204E-2</v>
      </c>
      <c r="T471">
        <v>3</v>
      </c>
      <c r="U471">
        <v>2</v>
      </c>
      <c r="V471">
        <v>4</v>
      </c>
      <c r="W471" s="8">
        <v>0.6</v>
      </c>
      <c r="X471">
        <v>15</v>
      </c>
      <c r="Y471">
        <v>5.4749999999999972E-2</v>
      </c>
      <c r="Z471" s="8">
        <v>0.71428999999999998</v>
      </c>
      <c r="AA471">
        <v>14</v>
      </c>
      <c r="AB471">
        <v>0.16904</v>
      </c>
      <c r="AC471" s="8">
        <v>0.71428999999999998</v>
      </c>
      <c r="AD471">
        <v>11</v>
      </c>
      <c r="AE471">
        <v>0.16904</v>
      </c>
      <c r="AF471" s="8">
        <v>0.54962</v>
      </c>
      <c r="AG471">
        <v>19</v>
      </c>
      <c r="AH471">
        <v>4.369999999999985E-3</v>
      </c>
      <c r="AI471" s="8">
        <v>0.5</v>
      </c>
      <c r="AJ471">
        <v>8</v>
      </c>
      <c r="AK471">
        <v>4.5250000000000012E-2</v>
      </c>
      <c r="AL471" s="8">
        <v>1</v>
      </c>
      <c r="AM471">
        <v>3</v>
      </c>
      <c r="AN471">
        <v>0.45474999999999999</v>
      </c>
      <c r="AO471" s="8">
        <v>1</v>
      </c>
      <c r="AP471">
        <v>3</v>
      </c>
      <c r="AQ471">
        <v>0.45474999999999999</v>
      </c>
      <c r="AR471" s="5">
        <f t="shared" si="15"/>
        <v>0.20350515543955164</v>
      </c>
    </row>
    <row r="472" spans="1:44" x14ac:dyDescent="0.45">
      <c r="A472">
        <v>0.75990000000000002</v>
      </c>
      <c r="B472">
        <v>20</v>
      </c>
      <c r="C472">
        <v>0.70587999999999995</v>
      </c>
      <c r="D472">
        <v>11</v>
      </c>
      <c r="E472">
        <v>0.68403999999999998</v>
      </c>
      <c r="F472">
        <v>19</v>
      </c>
      <c r="G472">
        <v>0.72714000000000001</v>
      </c>
      <c r="H472">
        <v>18</v>
      </c>
      <c r="I472">
        <v>0.8</v>
      </c>
      <c r="J472">
        <v>11</v>
      </c>
      <c r="K472">
        <v>0.625</v>
      </c>
      <c r="L472">
        <v>12</v>
      </c>
      <c r="M472">
        <v>1</v>
      </c>
      <c r="N472">
        <v>5</v>
      </c>
      <c r="O472">
        <v>0.75990000000000002</v>
      </c>
      <c r="P472">
        <v>20</v>
      </c>
      <c r="Q472" s="10">
        <v>3.9295950599799623E-2</v>
      </c>
      <c r="R472" s="10">
        <v>0</v>
      </c>
      <c r="S472" s="10">
        <f t="shared" si="14"/>
        <v>1.9647975299899811E-2</v>
      </c>
      <c r="T472">
        <v>1</v>
      </c>
      <c r="U472">
        <v>3</v>
      </c>
      <c r="V472">
        <v>0</v>
      </c>
      <c r="W472" s="8">
        <v>0.70587999999999995</v>
      </c>
      <c r="X472">
        <v>11</v>
      </c>
      <c r="Y472">
        <v>5.4020000000000068E-2</v>
      </c>
      <c r="Z472" s="8">
        <v>0.68403999999999998</v>
      </c>
      <c r="AA472">
        <v>19</v>
      </c>
      <c r="AB472">
        <v>7.5860000000000039E-2</v>
      </c>
      <c r="AC472" s="8">
        <v>0.72714000000000001</v>
      </c>
      <c r="AD472">
        <v>18</v>
      </c>
      <c r="AE472">
        <v>3.2760000000000011E-2</v>
      </c>
      <c r="AF472" s="8">
        <v>0.8</v>
      </c>
      <c r="AG472">
        <v>12</v>
      </c>
      <c r="AH472">
        <v>4.0100000000000018E-2</v>
      </c>
      <c r="AI472" s="8">
        <v>0.625</v>
      </c>
      <c r="AJ472">
        <v>12</v>
      </c>
      <c r="AK472">
        <v>0.13489999999999999</v>
      </c>
      <c r="AL472" s="8">
        <v>1</v>
      </c>
      <c r="AM472">
        <v>5</v>
      </c>
      <c r="AN472">
        <v>0.24010000000000001</v>
      </c>
      <c r="AO472" s="8">
        <v>0.75990000000000002</v>
      </c>
      <c r="AP472">
        <v>20</v>
      </c>
      <c r="AQ472">
        <v>0</v>
      </c>
      <c r="AR472" s="5">
        <f t="shared" si="15"/>
        <v>0.12052468207996353</v>
      </c>
    </row>
    <row r="473" spans="1:44" x14ac:dyDescent="0.45">
      <c r="A473">
        <v>0.66586999999999996</v>
      </c>
      <c r="B473">
        <v>20</v>
      </c>
      <c r="C473">
        <v>1</v>
      </c>
      <c r="D473">
        <v>13</v>
      </c>
      <c r="E473">
        <v>1</v>
      </c>
      <c r="F473">
        <v>6</v>
      </c>
      <c r="G473">
        <v>0.6</v>
      </c>
      <c r="H473">
        <v>12</v>
      </c>
      <c r="I473">
        <v>1</v>
      </c>
      <c r="J473">
        <v>19</v>
      </c>
      <c r="K473">
        <v>1</v>
      </c>
      <c r="L473">
        <v>11</v>
      </c>
      <c r="M473">
        <v>1</v>
      </c>
      <c r="N473">
        <v>6</v>
      </c>
      <c r="O473">
        <v>1</v>
      </c>
      <c r="P473">
        <v>2</v>
      </c>
      <c r="Q473" s="10">
        <v>0.99494068588412732</v>
      </c>
      <c r="R473" s="10">
        <v>0.89494068588412734</v>
      </c>
      <c r="S473" s="10">
        <f t="shared" si="14"/>
        <v>0.94494068588412738</v>
      </c>
      <c r="T473">
        <v>6</v>
      </c>
      <c r="U473">
        <v>2</v>
      </c>
      <c r="V473">
        <v>20</v>
      </c>
      <c r="W473" s="8">
        <v>0.5</v>
      </c>
      <c r="X473">
        <v>19</v>
      </c>
      <c r="Y473">
        <v>0.16574</v>
      </c>
      <c r="Z473" s="8">
        <v>1</v>
      </c>
      <c r="AA473">
        <v>15</v>
      </c>
      <c r="AB473">
        <v>0.33426</v>
      </c>
      <c r="AC473" s="8">
        <v>0.72221999999999997</v>
      </c>
      <c r="AD473">
        <v>17</v>
      </c>
      <c r="AE473">
        <v>5.6479999999999968E-2</v>
      </c>
      <c r="AF473" s="8">
        <v>0.5</v>
      </c>
      <c r="AG473">
        <v>20</v>
      </c>
      <c r="AH473">
        <v>0.16574</v>
      </c>
      <c r="AI473" s="8">
        <v>0.66666999999999998</v>
      </c>
      <c r="AJ473">
        <v>18</v>
      </c>
      <c r="AK473">
        <v>9.2999999999998639E-4</v>
      </c>
      <c r="AL473" s="8">
        <v>0.72726999999999997</v>
      </c>
      <c r="AM473">
        <v>16</v>
      </c>
      <c r="AN473">
        <v>6.1529999999999967E-2</v>
      </c>
      <c r="AO473" s="8">
        <v>0.66801999999999995</v>
      </c>
      <c r="AP473">
        <v>17</v>
      </c>
      <c r="AQ473">
        <v>2.2799999999999492E-3</v>
      </c>
      <c r="AR473" s="5">
        <f t="shared" si="15"/>
        <v>0.1690437152392974</v>
      </c>
    </row>
    <row r="474" spans="1:44" x14ac:dyDescent="0.45">
      <c r="A474">
        <v>0.80357999999999996</v>
      </c>
      <c r="B474">
        <v>20</v>
      </c>
      <c r="C474">
        <v>1</v>
      </c>
      <c r="D474">
        <v>4</v>
      </c>
      <c r="E474">
        <v>1</v>
      </c>
      <c r="F474">
        <v>2</v>
      </c>
      <c r="G474">
        <v>1</v>
      </c>
      <c r="H474">
        <v>7</v>
      </c>
      <c r="I474">
        <v>0.80488000000000004</v>
      </c>
      <c r="J474">
        <v>17</v>
      </c>
      <c r="K474">
        <v>1</v>
      </c>
      <c r="L474">
        <v>4</v>
      </c>
      <c r="M474">
        <v>0.80261000000000005</v>
      </c>
      <c r="N474">
        <v>19</v>
      </c>
      <c r="O474">
        <v>1</v>
      </c>
      <c r="P474">
        <v>7</v>
      </c>
      <c r="Q474" s="10">
        <v>0.32516353496686817</v>
      </c>
      <c r="R474" s="10">
        <v>0.2251635349668682</v>
      </c>
      <c r="S474" s="10">
        <f t="shared" si="14"/>
        <v>0.27516353496686818</v>
      </c>
      <c r="T474">
        <v>5</v>
      </c>
      <c r="U474">
        <v>5</v>
      </c>
      <c r="V474">
        <v>0</v>
      </c>
      <c r="W474" s="8">
        <v>1</v>
      </c>
      <c r="X474">
        <v>4</v>
      </c>
      <c r="Y474">
        <v>0</v>
      </c>
      <c r="Z474" s="8">
        <v>1</v>
      </c>
      <c r="AA474">
        <v>2</v>
      </c>
      <c r="AB474">
        <v>0</v>
      </c>
      <c r="AC474" s="8">
        <v>1</v>
      </c>
      <c r="AD474">
        <v>7</v>
      </c>
      <c r="AE474">
        <v>0</v>
      </c>
      <c r="AF474" s="8">
        <v>0.80488000000000004</v>
      </c>
      <c r="AG474">
        <v>17</v>
      </c>
      <c r="AH474">
        <v>0.19511999999999999</v>
      </c>
      <c r="AI474" s="8">
        <v>1</v>
      </c>
      <c r="AJ474">
        <v>4</v>
      </c>
      <c r="AK474">
        <v>0</v>
      </c>
      <c r="AL474" s="8">
        <v>0.80261000000000005</v>
      </c>
      <c r="AM474">
        <v>19</v>
      </c>
      <c r="AN474">
        <v>0.19739000000000001</v>
      </c>
      <c r="AO474" s="8">
        <v>1</v>
      </c>
      <c r="AP474">
        <v>7</v>
      </c>
      <c r="AQ474">
        <v>0</v>
      </c>
      <c r="AR474" s="5">
        <f t="shared" si="15"/>
        <v>9.5764876427335568E-2</v>
      </c>
    </row>
    <row r="475" spans="1:44" x14ac:dyDescent="0.45">
      <c r="A475">
        <v>0.30570999999999998</v>
      </c>
      <c r="B475">
        <v>20</v>
      </c>
      <c r="C475">
        <v>0.31219999999999998</v>
      </c>
      <c r="D475">
        <v>19</v>
      </c>
      <c r="E475">
        <v>0.5</v>
      </c>
      <c r="F475">
        <v>8</v>
      </c>
      <c r="G475">
        <v>0.5</v>
      </c>
      <c r="H475">
        <v>12</v>
      </c>
      <c r="I475">
        <v>0.66666999999999998</v>
      </c>
      <c r="J475">
        <v>8</v>
      </c>
      <c r="K475">
        <v>0.31219999999999998</v>
      </c>
      <c r="L475">
        <v>19</v>
      </c>
      <c r="M475">
        <v>1</v>
      </c>
      <c r="N475">
        <v>5</v>
      </c>
      <c r="O475">
        <v>0.33333000000000002</v>
      </c>
      <c r="P475">
        <v>13</v>
      </c>
      <c r="Q475" s="10">
        <v>0.44544100901577638</v>
      </c>
      <c r="R475" s="10">
        <v>0.34544100901577651</v>
      </c>
      <c r="S475" s="10">
        <f t="shared" si="14"/>
        <v>0.39544100901577645</v>
      </c>
      <c r="T475">
        <v>1</v>
      </c>
      <c r="U475">
        <v>5</v>
      </c>
      <c r="V475">
        <v>5</v>
      </c>
      <c r="W475" s="8">
        <v>0.30570999999999998</v>
      </c>
      <c r="X475">
        <v>20</v>
      </c>
      <c r="Y475">
        <v>0</v>
      </c>
      <c r="Z475" s="8">
        <v>0.33333000000000002</v>
      </c>
      <c r="AA475">
        <v>13</v>
      </c>
      <c r="AB475">
        <v>2.762000000000003E-2</v>
      </c>
      <c r="AC475" s="8">
        <v>0.25</v>
      </c>
      <c r="AD475">
        <v>17</v>
      </c>
      <c r="AE475">
        <v>5.5709999999999982E-2</v>
      </c>
      <c r="AF475" s="8">
        <v>0.28571000000000002</v>
      </c>
      <c r="AG475">
        <v>15</v>
      </c>
      <c r="AH475">
        <v>1.9999999999999959E-2</v>
      </c>
      <c r="AI475" s="8">
        <v>0.31219999999999998</v>
      </c>
      <c r="AJ475">
        <v>19</v>
      </c>
      <c r="AK475">
        <v>6.4899999999999958E-3</v>
      </c>
      <c r="AL475" s="8">
        <v>0.5</v>
      </c>
      <c r="AM475">
        <v>11</v>
      </c>
      <c r="AN475">
        <v>0.19428999999999999</v>
      </c>
      <c r="AO475" s="8">
        <v>0.33333000000000002</v>
      </c>
      <c r="AP475">
        <v>15</v>
      </c>
      <c r="AQ475">
        <v>2.762000000000003E-2</v>
      </c>
      <c r="AR475" s="5">
        <f t="shared" si="15"/>
        <v>7.9765833418528165E-2</v>
      </c>
    </row>
    <row r="476" spans="1:44" x14ac:dyDescent="0.45">
      <c r="A476">
        <v>0.38682</v>
      </c>
      <c r="B476">
        <v>20</v>
      </c>
      <c r="C476">
        <v>0.63158000000000003</v>
      </c>
      <c r="D476">
        <v>14</v>
      </c>
      <c r="E476">
        <v>0.38683000000000001</v>
      </c>
      <c r="F476">
        <v>19</v>
      </c>
      <c r="G476">
        <v>0.66666999999999998</v>
      </c>
      <c r="H476">
        <v>14</v>
      </c>
      <c r="I476">
        <v>0.5</v>
      </c>
      <c r="J476">
        <v>4</v>
      </c>
      <c r="K476">
        <v>0.38682</v>
      </c>
      <c r="L476">
        <v>16</v>
      </c>
      <c r="M476">
        <v>0.38462000000000002</v>
      </c>
      <c r="N476">
        <v>15</v>
      </c>
      <c r="O476">
        <v>0.5</v>
      </c>
      <c r="P476">
        <v>13</v>
      </c>
      <c r="Q476" s="10">
        <v>0.9779335704138401</v>
      </c>
      <c r="R476" s="10">
        <v>0.87793357041384013</v>
      </c>
      <c r="S476" s="10">
        <f t="shared" si="14"/>
        <v>0.92793357041384006</v>
      </c>
      <c r="T476">
        <v>0</v>
      </c>
      <c r="U476">
        <v>6</v>
      </c>
      <c r="V476">
        <v>14</v>
      </c>
      <c r="W476" s="8">
        <v>0.38635999999999998</v>
      </c>
      <c r="X476">
        <v>19</v>
      </c>
      <c r="Y476">
        <v>4.6000000000001601E-4</v>
      </c>
      <c r="Z476" s="8">
        <v>0.38682</v>
      </c>
      <c r="AA476">
        <v>20</v>
      </c>
      <c r="AB476">
        <v>0</v>
      </c>
      <c r="AC476" s="8">
        <v>0.375</v>
      </c>
      <c r="AD476">
        <v>20</v>
      </c>
      <c r="AE476">
        <v>1.1820000000000001E-2</v>
      </c>
      <c r="AF476" s="8">
        <v>0.38095000000000001</v>
      </c>
      <c r="AG476">
        <v>17</v>
      </c>
      <c r="AH476">
        <v>5.8699999999999863E-3</v>
      </c>
      <c r="AI476" s="8">
        <v>0.38683000000000001</v>
      </c>
      <c r="AJ476">
        <v>20</v>
      </c>
      <c r="AK476">
        <v>1.0000000000009999E-5</v>
      </c>
      <c r="AL476" s="8">
        <v>0.38889000000000001</v>
      </c>
      <c r="AM476">
        <v>20</v>
      </c>
      <c r="AN476">
        <v>2.0700000000000158E-3</v>
      </c>
      <c r="AO476" s="8">
        <v>0.33333000000000002</v>
      </c>
      <c r="AP476">
        <v>20</v>
      </c>
      <c r="AQ476">
        <v>5.3489999999999982E-2</v>
      </c>
      <c r="AR476" s="5">
        <f t="shared" si="15"/>
        <v>1.9784751463594135E-2</v>
      </c>
    </row>
    <row r="477" spans="1:44" x14ac:dyDescent="0.45">
      <c r="A477">
        <v>0.32452999999999999</v>
      </c>
      <c r="B477">
        <v>20</v>
      </c>
      <c r="C477">
        <v>0.5</v>
      </c>
      <c r="D477">
        <v>5</v>
      </c>
      <c r="E477">
        <v>0.32517000000000001</v>
      </c>
      <c r="F477">
        <v>19</v>
      </c>
      <c r="G477">
        <v>0.34145999999999999</v>
      </c>
      <c r="H477">
        <v>16</v>
      </c>
      <c r="I477">
        <v>1</v>
      </c>
      <c r="J477">
        <v>4</v>
      </c>
      <c r="K477">
        <v>1</v>
      </c>
      <c r="L477">
        <v>8</v>
      </c>
      <c r="M477">
        <v>0.32452999999999999</v>
      </c>
      <c r="N477">
        <v>20</v>
      </c>
      <c r="O477">
        <v>0.5</v>
      </c>
      <c r="P477">
        <v>13</v>
      </c>
      <c r="Q477" s="10">
        <v>7.5528987937728109E-2</v>
      </c>
      <c r="R477" s="10">
        <v>0</v>
      </c>
      <c r="S477" s="10">
        <f t="shared" si="14"/>
        <v>3.7764493968864055E-2</v>
      </c>
      <c r="T477">
        <v>2</v>
      </c>
      <c r="U477">
        <v>3</v>
      </c>
      <c r="V477">
        <v>0</v>
      </c>
      <c r="W477" s="8">
        <v>0.5</v>
      </c>
      <c r="X477">
        <v>5</v>
      </c>
      <c r="Y477">
        <v>0.17546999999999999</v>
      </c>
      <c r="Z477" s="8">
        <v>0.32517000000000001</v>
      </c>
      <c r="AA477">
        <v>19</v>
      </c>
      <c r="AB477">
        <v>6.4000000000002943E-4</v>
      </c>
      <c r="AC477" s="8">
        <v>0.34145999999999999</v>
      </c>
      <c r="AD477">
        <v>16</v>
      </c>
      <c r="AE477">
        <v>1.6930000000000001E-2</v>
      </c>
      <c r="AF477" s="8">
        <v>1</v>
      </c>
      <c r="AG477">
        <v>4</v>
      </c>
      <c r="AH477">
        <v>0.67547000000000001</v>
      </c>
      <c r="AI477" s="8">
        <v>1</v>
      </c>
      <c r="AJ477">
        <v>10</v>
      </c>
      <c r="AK477">
        <v>0.67547000000000001</v>
      </c>
      <c r="AL477" s="8">
        <v>0.32452999999999999</v>
      </c>
      <c r="AM477">
        <v>20</v>
      </c>
      <c r="AN477">
        <v>0</v>
      </c>
      <c r="AO477" s="8">
        <v>0.5</v>
      </c>
      <c r="AP477">
        <v>13</v>
      </c>
      <c r="AQ477">
        <v>0.17546999999999999</v>
      </c>
      <c r="AR477" s="5">
        <f t="shared" si="15"/>
        <v>0.30332259756773478</v>
      </c>
    </row>
    <row r="478" spans="1:44" x14ac:dyDescent="0.45">
      <c r="A478">
        <v>0.46239999999999998</v>
      </c>
      <c r="B478">
        <v>20</v>
      </c>
      <c r="C478">
        <v>0.42823</v>
      </c>
      <c r="D478">
        <v>19</v>
      </c>
      <c r="E478">
        <v>0.5</v>
      </c>
      <c r="F478">
        <v>5</v>
      </c>
      <c r="G478">
        <v>0.58333000000000002</v>
      </c>
      <c r="H478">
        <v>12</v>
      </c>
      <c r="I478">
        <v>0.375</v>
      </c>
      <c r="J478">
        <v>9</v>
      </c>
      <c r="K478">
        <v>0.5</v>
      </c>
      <c r="L478">
        <v>4</v>
      </c>
      <c r="M478">
        <v>0.625</v>
      </c>
      <c r="N478">
        <v>12</v>
      </c>
      <c r="O478">
        <v>0.44118000000000002</v>
      </c>
      <c r="P478">
        <v>16</v>
      </c>
      <c r="Q478" s="10">
        <v>0.15756503262873781</v>
      </c>
      <c r="R478" s="10">
        <v>5.7565032628737772E-2</v>
      </c>
      <c r="S478" s="10">
        <f t="shared" si="14"/>
        <v>0.10756503262873779</v>
      </c>
      <c r="T478">
        <v>0</v>
      </c>
      <c r="U478">
        <v>4</v>
      </c>
      <c r="V478">
        <v>3</v>
      </c>
      <c r="W478" s="8">
        <v>0.42823</v>
      </c>
      <c r="X478">
        <v>19</v>
      </c>
      <c r="Y478">
        <v>3.4169999999999978E-2</v>
      </c>
      <c r="Z478" s="8">
        <v>0.5</v>
      </c>
      <c r="AA478">
        <v>7</v>
      </c>
      <c r="AB478">
        <v>3.7600000000000022E-2</v>
      </c>
      <c r="AC478" s="8">
        <v>0.58333000000000002</v>
      </c>
      <c r="AD478">
        <v>12</v>
      </c>
      <c r="AE478">
        <v>0.12093</v>
      </c>
      <c r="AF478" s="8">
        <v>0.41666999999999998</v>
      </c>
      <c r="AG478">
        <v>10</v>
      </c>
      <c r="AH478">
        <v>4.5729999999999993E-2</v>
      </c>
      <c r="AI478" s="8">
        <v>0.33333000000000002</v>
      </c>
      <c r="AJ478">
        <v>8</v>
      </c>
      <c r="AK478">
        <v>0.12906999999999999</v>
      </c>
      <c r="AL478" s="8">
        <v>0.58333000000000002</v>
      </c>
      <c r="AM478">
        <v>14</v>
      </c>
      <c r="AN478">
        <v>0.12093</v>
      </c>
      <c r="AO478" s="8">
        <v>0.44118000000000002</v>
      </c>
      <c r="AP478">
        <v>16</v>
      </c>
      <c r="AQ478">
        <v>2.1219999999999961E-2</v>
      </c>
      <c r="AR478" s="5">
        <f t="shared" si="15"/>
        <v>9.19087178361538E-2</v>
      </c>
    </row>
    <row r="479" spans="1:44" x14ac:dyDescent="0.45">
      <c r="A479">
        <v>0.57154000000000005</v>
      </c>
      <c r="B479">
        <v>20</v>
      </c>
      <c r="C479">
        <v>1</v>
      </c>
      <c r="D479">
        <v>3</v>
      </c>
      <c r="E479">
        <v>0.4</v>
      </c>
      <c r="F479">
        <v>4</v>
      </c>
      <c r="G479">
        <v>0.7</v>
      </c>
      <c r="H479">
        <v>14</v>
      </c>
      <c r="I479">
        <v>0.58779000000000003</v>
      </c>
      <c r="J479">
        <v>17</v>
      </c>
      <c r="K479">
        <v>0.4</v>
      </c>
      <c r="L479">
        <v>11</v>
      </c>
      <c r="M479">
        <v>1</v>
      </c>
      <c r="N479">
        <v>7</v>
      </c>
      <c r="O479">
        <v>0.7</v>
      </c>
      <c r="P479">
        <v>14</v>
      </c>
      <c r="Q479" s="10">
        <v>0.45522111790485958</v>
      </c>
      <c r="R479" s="10">
        <v>0.35522111790485972</v>
      </c>
      <c r="S479" s="10">
        <f t="shared" si="14"/>
        <v>0.40522111790485965</v>
      </c>
      <c r="T479">
        <v>2</v>
      </c>
      <c r="U479">
        <v>3</v>
      </c>
      <c r="V479">
        <v>10</v>
      </c>
      <c r="W479" s="8">
        <v>0.75</v>
      </c>
      <c r="X479">
        <v>12</v>
      </c>
      <c r="Y479">
        <v>0.17846000000000001</v>
      </c>
      <c r="Z479" s="8">
        <v>0.56000000000000005</v>
      </c>
      <c r="AA479">
        <v>12</v>
      </c>
      <c r="AB479">
        <v>1.153999999999999E-2</v>
      </c>
      <c r="AC479" s="8">
        <v>0.7</v>
      </c>
      <c r="AD479">
        <v>15</v>
      </c>
      <c r="AE479">
        <v>0.12845999999999991</v>
      </c>
      <c r="AF479" s="8">
        <v>0.58779000000000003</v>
      </c>
      <c r="AG479">
        <v>18</v>
      </c>
      <c r="AH479">
        <v>1.624999999999999E-2</v>
      </c>
      <c r="AI479" s="8">
        <v>0.54544999999999999</v>
      </c>
      <c r="AJ479">
        <v>14</v>
      </c>
      <c r="AK479">
        <v>2.6090000000000061E-2</v>
      </c>
      <c r="AL479" s="8">
        <v>0.5</v>
      </c>
      <c r="AM479">
        <v>14</v>
      </c>
      <c r="AN479">
        <v>7.1540000000000048E-2</v>
      </c>
      <c r="AO479" s="8">
        <v>0.7</v>
      </c>
      <c r="AP479">
        <v>15</v>
      </c>
      <c r="AQ479">
        <v>0.12845999999999991</v>
      </c>
      <c r="AR479" s="5">
        <f t="shared" si="15"/>
        <v>9.512595767617589E-2</v>
      </c>
    </row>
    <row r="480" spans="1:44" x14ac:dyDescent="0.45">
      <c r="A480">
        <v>0.37447999999999998</v>
      </c>
      <c r="B480">
        <v>20</v>
      </c>
      <c r="C480">
        <v>0.36364000000000002</v>
      </c>
      <c r="D480">
        <v>12</v>
      </c>
      <c r="E480">
        <v>0.66666999999999998</v>
      </c>
      <c r="F480">
        <v>4</v>
      </c>
      <c r="G480">
        <v>0.37447999999999998</v>
      </c>
      <c r="H480">
        <v>20</v>
      </c>
      <c r="I480">
        <v>0.66666999999999998</v>
      </c>
      <c r="J480">
        <v>4</v>
      </c>
      <c r="K480">
        <v>1</v>
      </c>
      <c r="L480">
        <v>1</v>
      </c>
      <c r="M480">
        <v>1</v>
      </c>
      <c r="N480">
        <v>6</v>
      </c>
      <c r="O480">
        <v>0.36036000000000001</v>
      </c>
      <c r="P480">
        <v>17</v>
      </c>
      <c r="Q480" s="10">
        <v>0.93040331722239822</v>
      </c>
      <c r="R480" s="10">
        <v>0.83040331722239824</v>
      </c>
      <c r="S480" s="10">
        <f t="shared" si="14"/>
        <v>0.88040331722239817</v>
      </c>
      <c r="T480">
        <v>2</v>
      </c>
      <c r="U480">
        <v>6</v>
      </c>
      <c r="V480">
        <v>29</v>
      </c>
      <c r="W480" s="8">
        <v>0.37465999999999999</v>
      </c>
      <c r="X480">
        <v>17</v>
      </c>
      <c r="Y480">
        <v>1.8000000000001351E-4</v>
      </c>
      <c r="Z480" s="8">
        <v>0.37383</v>
      </c>
      <c r="AA480">
        <v>19</v>
      </c>
      <c r="AB480">
        <v>6.4999999999998392E-4</v>
      </c>
      <c r="AC480" s="8">
        <v>0.37447999999999998</v>
      </c>
      <c r="AD480">
        <v>20</v>
      </c>
      <c r="AE480">
        <v>0</v>
      </c>
      <c r="AF480" s="8">
        <v>0.36820000000000003</v>
      </c>
      <c r="AG480">
        <v>19</v>
      </c>
      <c r="AH480">
        <v>6.2799999999999523E-3</v>
      </c>
      <c r="AI480" s="8">
        <v>0.43506</v>
      </c>
      <c r="AJ480">
        <v>18</v>
      </c>
      <c r="AK480">
        <v>6.0580000000000023E-2</v>
      </c>
      <c r="AL480" s="8">
        <v>0.41176000000000001</v>
      </c>
      <c r="AM480">
        <v>18</v>
      </c>
      <c r="AN480">
        <v>3.7280000000000042E-2</v>
      </c>
      <c r="AO480" s="8">
        <v>0.37506</v>
      </c>
      <c r="AP480">
        <v>19</v>
      </c>
      <c r="AQ480">
        <v>5.8000000000002494E-4</v>
      </c>
      <c r="AR480" s="5">
        <f t="shared" si="15"/>
        <v>2.5491686506631549E-2</v>
      </c>
    </row>
    <row r="481" spans="1:44" x14ac:dyDescent="0.45">
      <c r="A481">
        <v>0.52361999999999997</v>
      </c>
      <c r="B481">
        <v>18</v>
      </c>
      <c r="C481">
        <v>0.75</v>
      </c>
      <c r="D481">
        <v>10</v>
      </c>
      <c r="E481">
        <v>0.5</v>
      </c>
      <c r="F481">
        <v>10</v>
      </c>
      <c r="G481">
        <v>1</v>
      </c>
      <c r="H481">
        <v>3</v>
      </c>
      <c r="I481">
        <v>1</v>
      </c>
      <c r="J481">
        <v>4</v>
      </c>
      <c r="K481">
        <v>0.5</v>
      </c>
      <c r="L481">
        <v>5</v>
      </c>
      <c r="M481">
        <v>1</v>
      </c>
      <c r="N481">
        <v>2</v>
      </c>
      <c r="O481">
        <v>1</v>
      </c>
      <c r="P481">
        <v>4</v>
      </c>
      <c r="Q481" s="10">
        <v>0.53665995202567018</v>
      </c>
      <c r="R481" s="10">
        <v>0.43665995202567021</v>
      </c>
      <c r="S481" s="10">
        <f t="shared" si="14"/>
        <v>0.48665995202567019</v>
      </c>
      <c r="T481">
        <v>4</v>
      </c>
      <c r="U481">
        <v>1</v>
      </c>
      <c r="V481">
        <v>5</v>
      </c>
      <c r="W481" s="8">
        <v>0.42857000000000001</v>
      </c>
      <c r="X481">
        <v>11</v>
      </c>
      <c r="Y481">
        <v>0</v>
      </c>
      <c r="Z481" s="8">
        <v>0.5</v>
      </c>
      <c r="AA481">
        <v>10</v>
      </c>
      <c r="AB481">
        <v>7.1429999999999993E-2</v>
      </c>
      <c r="AC481" s="8">
        <v>0.5</v>
      </c>
      <c r="AD481">
        <v>5</v>
      </c>
      <c r="AE481">
        <v>7.1429999999999993E-2</v>
      </c>
      <c r="AF481" s="8">
        <v>0.66666999999999998</v>
      </c>
      <c r="AG481">
        <v>6</v>
      </c>
      <c r="AH481">
        <v>0.23810000000000001</v>
      </c>
      <c r="AI481" s="8">
        <v>0.33333000000000002</v>
      </c>
      <c r="AJ481">
        <v>6</v>
      </c>
      <c r="AK481">
        <v>9.5239999999999991E-2</v>
      </c>
      <c r="AL481" s="8">
        <v>0.66666999999999998</v>
      </c>
      <c r="AM481">
        <v>4</v>
      </c>
      <c r="AN481">
        <v>0.23810000000000001</v>
      </c>
      <c r="AO481" s="8">
        <v>1</v>
      </c>
      <c r="AP481">
        <v>4</v>
      </c>
      <c r="AQ481">
        <v>0.57142999999999999</v>
      </c>
      <c r="AR481" s="5">
        <f t="shared" si="15"/>
        <v>0.21902172775451187</v>
      </c>
    </row>
    <row r="482" spans="1:44" x14ac:dyDescent="0.45">
      <c r="A482">
        <v>0.47208</v>
      </c>
      <c r="B482">
        <v>20</v>
      </c>
      <c r="C482">
        <v>1</v>
      </c>
      <c r="D482">
        <v>2</v>
      </c>
      <c r="E482">
        <v>1</v>
      </c>
      <c r="F482">
        <v>3</v>
      </c>
      <c r="G482">
        <v>0.33333000000000002</v>
      </c>
      <c r="H482">
        <v>12</v>
      </c>
      <c r="I482">
        <v>0.5</v>
      </c>
      <c r="J482">
        <v>7</v>
      </c>
      <c r="K482">
        <v>0.66666999999999998</v>
      </c>
      <c r="L482">
        <v>13</v>
      </c>
      <c r="M482">
        <v>1</v>
      </c>
      <c r="N482">
        <v>4</v>
      </c>
      <c r="O482">
        <v>0.46154000000000001</v>
      </c>
      <c r="P482">
        <v>15</v>
      </c>
      <c r="Q482" s="10">
        <v>0.94436847057499307</v>
      </c>
      <c r="R482" s="10">
        <v>0.84436847057499309</v>
      </c>
      <c r="S482" s="10">
        <f t="shared" si="14"/>
        <v>0.89436847057499302</v>
      </c>
      <c r="T482">
        <v>3</v>
      </c>
      <c r="U482">
        <v>5</v>
      </c>
      <c r="V482">
        <v>29</v>
      </c>
      <c r="W482" s="8">
        <v>0.47210000000000002</v>
      </c>
      <c r="X482">
        <v>19</v>
      </c>
      <c r="Y482">
        <v>2.0000000000019998E-5</v>
      </c>
      <c r="Z482" s="8">
        <v>0.38462000000000002</v>
      </c>
      <c r="AA482">
        <v>19</v>
      </c>
      <c r="AB482">
        <v>8.7459999999999982E-2</v>
      </c>
      <c r="AC482" s="8">
        <v>0.47191</v>
      </c>
      <c r="AD482">
        <v>20</v>
      </c>
      <c r="AE482">
        <v>1.7000000000000351E-4</v>
      </c>
      <c r="AF482" s="8">
        <v>0.5</v>
      </c>
      <c r="AG482">
        <v>20</v>
      </c>
      <c r="AH482">
        <v>2.792E-2</v>
      </c>
      <c r="AI482" s="8">
        <v>0.5</v>
      </c>
      <c r="AJ482">
        <v>20</v>
      </c>
      <c r="AK482">
        <v>2.792E-2</v>
      </c>
      <c r="AL482" s="8">
        <v>0.4</v>
      </c>
      <c r="AM482">
        <v>17</v>
      </c>
      <c r="AN482">
        <v>7.2079999999999977E-2</v>
      </c>
      <c r="AO482" s="8">
        <v>0.47619</v>
      </c>
      <c r="AP482">
        <v>19</v>
      </c>
      <c r="AQ482">
        <v>4.1100000000000034E-3</v>
      </c>
      <c r="AR482" s="5">
        <f t="shared" si="15"/>
        <v>4.6546750129510081E-2</v>
      </c>
    </row>
    <row r="483" spans="1:44" x14ac:dyDescent="0.45">
      <c r="A483">
        <v>0.50126999999999999</v>
      </c>
      <c r="B483">
        <v>20</v>
      </c>
      <c r="C483">
        <v>0.75</v>
      </c>
      <c r="D483">
        <v>13</v>
      </c>
      <c r="E483">
        <v>0.66666999999999998</v>
      </c>
      <c r="F483">
        <v>9</v>
      </c>
      <c r="G483">
        <v>0.5</v>
      </c>
      <c r="H483">
        <v>10</v>
      </c>
      <c r="I483">
        <v>0.4</v>
      </c>
      <c r="J483">
        <v>12</v>
      </c>
      <c r="K483">
        <v>0.50126999999999999</v>
      </c>
      <c r="L483">
        <v>20</v>
      </c>
      <c r="M483">
        <v>0.5</v>
      </c>
      <c r="N483">
        <v>2</v>
      </c>
      <c r="O483">
        <v>0.44444</v>
      </c>
      <c r="P483">
        <v>10</v>
      </c>
      <c r="Q483" s="10">
        <v>0.55112958868217277</v>
      </c>
      <c r="R483" s="10">
        <v>0.45112958868217279</v>
      </c>
      <c r="S483" s="10">
        <f t="shared" si="14"/>
        <v>0.50112958868217272</v>
      </c>
      <c r="T483">
        <v>0</v>
      </c>
      <c r="U483">
        <v>4</v>
      </c>
      <c r="V483">
        <v>11</v>
      </c>
      <c r="W483" s="8">
        <v>0.42857000000000001</v>
      </c>
      <c r="X483">
        <v>17</v>
      </c>
      <c r="Y483">
        <v>7.2699999999999987E-2</v>
      </c>
      <c r="Z483" s="8">
        <v>0.42857000000000001</v>
      </c>
      <c r="AA483">
        <v>14</v>
      </c>
      <c r="AB483">
        <v>7.2699999999999987E-2</v>
      </c>
      <c r="AC483" s="8">
        <v>0.5</v>
      </c>
      <c r="AD483">
        <v>15</v>
      </c>
      <c r="AE483">
        <v>1.2699999999999929E-3</v>
      </c>
      <c r="AF483" s="8">
        <v>0.54544999999999999</v>
      </c>
      <c r="AG483">
        <v>16</v>
      </c>
      <c r="AH483">
        <v>4.4179999999999997E-2</v>
      </c>
      <c r="AI483" s="8">
        <v>0.50126999999999999</v>
      </c>
      <c r="AJ483">
        <v>20</v>
      </c>
      <c r="AK483">
        <v>0</v>
      </c>
      <c r="AL483" s="8">
        <v>0.36842000000000003</v>
      </c>
      <c r="AM483">
        <v>14</v>
      </c>
      <c r="AN483">
        <v>0.13285</v>
      </c>
      <c r="AO483" s="8">
        <v>0.48837000000000003</v>
      </c>
      <c r="AP483">
        <v>16</v>
      </c>
      <c r="AQ483">
        <v>1.2899999999999971E-2</v>
      </c>
      <c r="AR483" s="5">
        <f t="shared" si="15"/>
        <v>5.9911459870457796E-2</v>
      </c>
    </row>
    <row r="484" spans="1:44" x14ac:dyDescent="0.45">
      <c r="A484">
        <v>0.47299999999999998</v>
      </c>
      <c r="B484">
        <v>20</v>
      </c>
      <c r="C484">
        <v>0.47212999999999999</v>
      </c>
      <c r="D484">
        <v>18</v>
      </c>
      <c r="E484">
        <v>1</v>
      </c>
      <c r="F484">
        <v>3</v>
      </c>
      <c r="G484">
        <v>1</v>
      </c>
      <c r="H484">
        <v>3</v>
      </c>
      <c r="I484">
        <v>1</v>
      </c>
      <c r="J484">
        <v>3</v>
      </c>
      <c r="K484">
        <v>1</v>
      </c>
      <c r="L484">
        <v>14</v>
      </c>
      <c r="M484">
        <v>1</v>
      </c>
      <c r="N484">
        <v>6</v>
      </c>
      <c r="O484">
        <v>1</v>
      </c>
      <c r="P484">
        <v>3</v>
      </c>
      <c r="Q484" s="10">
        <v>0.78590440076666979</v>
      </c>
      <c r="R484" s="10">
        <v>0.68590440076666981</v>
      </c>
      <c r="S484" s="10">
        <f t="shared" si="14"/>
        <v>0.73590440076666974</v>
      </c>
      <c r="T484">
        <v>6</v>
      </c>
      <c r="U484">
        <v>4</v>
      </c>
      <c r="V484">
        <v>15</v>
      </c>
      <c r="W484" s="8">
        <v>0.47231000000000001</v>
      </c>
      <c r="X484">
        <v>19</v>
      </c>
      <c r="Y484">
        <v>0</v>
      </c>
      <c r="Z484" s="8">
        <v>0.5</v>
      </c>
      <c r="AA484">
        <v>12</v>
      </c>
      <c r="AB484">
        <v>2.7689999999999989E-2</v>
      </c>
      <c r="AC484" s="8">
        <v>0.4</v>
      </c>
      <c r="AD484">
        <v>15</v>
      </c>
      <c r="AE484">
        <v>7.2309999999999985E-2</v>
      </c>
      <c r="AF484" s="8">
        <v>0.5</v>
      </c>
      <c r="AG484">
        <v>13</v>
      </c>
      <c r="AH484">
        <v>2.7689999999999989E-2</v>
      </c>
      <c r="AI484" s="8">
        <v>0.33333000000000002</v>
      </c>
      <c r="AJ484">
        <v>18</v>
      </c>
      <c r="AK484">
        <v>0.13897999999999999</v>
      </c>
      <c r="AL484" s="8">
        <v>0.66666999999999998</v>
      </c>
      <c r="AM484">
        <v>13</v>
      </c>
      <c r="AN484">
        <v>0.19436</v>
      </c>
      <c r="AO484" s="8">
        <v>0.46154000000000001</v>
      </c>
      <c r="AP484">
        <v>14</v>
      </c>
      <c r="AQ484">
        <v>1.077E-2</v>
      </c>
      <c r="AR484" s="5">
        <f t="shared" si="15"/>
        <v>0.10316652927139096</v>
      </c>
    </row>
    <row r="485" spans="1:44" x14ac:dyDescent="0.45">
      <c r="A485">
        <v>0.36362</v>
      </c>
      <c r="B485">
        <v>20</v>
      </c>
      <c r="C485">
        <v>1</v>
      </c>
      <c r="D485">
        <v>4</v>
      </c>
      <c r="E485">
        <v>0.6</v>
      </c>
      <c r="F485">
        <v>9</v>
      </c>
      <c r="G485">
        <v>1</v>
      </c>
      <c r="H485">
        <v>3</v>
      </c>
      <c r="I485">
        <v>0.36362</v>
      </c>
      <c r="J485">
        <v>20</v>
      </c>
      <c r="K485">
        <v>1</v>
      </c>
      <c r="L485">
        <v>10</v>
      </c>
      <c r="M485">
        <v>0.36282999999999999</v>
      </c>
      <c r="N485">
        <v>18</v>
      </c>
      <c r="O485">
        <v>0.5</v>
      </c>
      <c r="P485">
        <v>8</v>
      </c>
      <c r="Q485" s="10">
        <v>0.29214333242294033</v>
      </c>
      <c r="R485" s="10">
        <v>0.19214333242294029</v>
      </c>
      <c r="S485" s="10">
        <f t="shared" si="14"/>
        <v>0.24214333242294031</v>
      </c>
      <c r="T485">
        <v>3</v>
      </c>
      <c r="U485">
        <v>3</v>
      </c>
      <c r="V485">
        <v>7</v>
      </c>
      <c r="W485" s="8">
        <v>1</v>
      </c>
      <c r="X485">
        <v>7</v>
      </c>
      <c r="Y485">
        <v>0.63637999999999995</v>
      </c>
      <c r="Z485" s="8">
        <v>0.58333000000000002</v>
      </c>
      <c r="AA485">
        <v>13</v>
      </c>
      <c r="AB485">
        <v>0.21970999999999999</v>
      </c>
      <c r="AC485" s="8">
        <v>0.5</v>
      </c>
      <c r="AD485">
        <v>6</v>
      </c>
      <c r="AE485">
        <v>0.13638</v>
      </c>
      <c r="AF485" s="8">
        <v>0.36362</v>
      </c>
      <c r="AG485">
        <v>20</v>
      </c>
      <c r="AH485">
        <v>0</v>
      </c>
      <c r="AI485" s="8">
        <v>0.5</v>
      </c>
      <c r="AJ485">
        <v>13</v>
      </c>
      <c r="AK485">
        <v>0.13638</v>
      </c>
      <c r="AL485" s="8">
        <v>0.36416999999999999</v>
      </c>
      <c r="AM485">
        <v>20</v>
      </c>
      <c r="AN485">
        <v>5.4999999999999494E-4</v>
      </c>
      <c r="AO485" s="8">
        <v>0.33333000000000002</v>
      </c>
      <c r="AP485">
        <v>14</v>
      </c>
      <c r="AQ485">
        <v>3.028999999999998E-2</v>
      </c>
      <c r="AR485" s="5">
        <f t="shared" si="15"/>
        <v>0.23050352208857472</v>
      </c>
    </row>
    <row r="486" spans="1:44" x14ac:dyDescent="0.45">
      <c r="A486">
        <v>0.63085000000000002</v>
      </c>
      <c r="B486">
        <v>20</v>
      </c>
      <c r="C486">
        <v>0.63085000000000002</v>
      </c>
      <c r="D486">
        <v>20</v>
      </c>
      <c r="E486">
        <v>0.66666999999999998</v>
      </c>
      <c r="F486">
        <v>13</v>
      </c>
      <c r="G486">
        <v>1</v>
      </c>
      <c r="H486">
        <v>2</v>
      </c>
      <c r="I486">
        <v>1</v>
      </c>
      <c r="J486">
        <v>2</v>
      </c>
      <c r="K486">
        <v>0.5</v>
      </c>
      <c r="L486">
        <v>8</v>
      </c>
      <c r="M486">
        <v>1</v>
      </c>
      <c r="N486">
        <v>19</v>
      </c>
      <c r="O486">
        <v>0.5</v>
      </c>
      <c r="P486">
        <v>12</v>
      </c>
      <c r="Q486" s="10">
        <v>0.97520422140333074</v>
      </c>
      <c r="R486" s="10">
        <v>0.87520422140333076</v>
      </c>
      <c r="S486" s="10">
        <f t="shared" si="14"/>
        <v>0.9252042214033307</v>
      </c>
      <c r="T486">
        <v>3</v>
      </c>
      <c r="U486">
        <v>5</v>
      </c>
      <c r="V486">
        <v>11</v>
      </c>
      <c r="W486" s="8">
        <v>0.63085000000000002</v>
      </c>
      <c r="X486">
        <v>20</v>
      </c>
      <c r="Y486">
        <v>0</v>
      </c>
      <c r="Z486" s="8">
        <v>0.6</v>
      </c>
      <c r="AA486">
        <v>19</v>
      </c>
      <c r="AB486">
        <v>3.0850000000000041E-2</v>
      </c>
      <c r="AC486" s="8">
        <v>0.625</v>
      </c>
      <c r="AD486">
        <v>18</v>
      </c>
      <c r="AE486">
        <v>5.8500000000000218E-3</v>
      </c>
      <c r="AF486" s="8">
        <v>0.66666999999999998</v>
      </c>
      <c r="AG486">
        <v>20</v>
      </c>
      <c r="AH486">
        <v>3.5819999999999963E-2</v>
      </c>
      <c r="AI486" s="8">
        <v>0.63158000000000003</v>
      </c>
      <c r="AJ486">
        <v>19</v>
      </c>
      <c r="AK486">
        <v>7.3000000000000842E-4</v>
      </c>
      <c r="AL486" s="8">
        <v>1</v>
      </c>
      <c r="AM486">
        <v>19</v>
      </c>
      <c r="AN486">
        <v>0.36914999999999998</v>
      </c>
      <c r="AO486" s="8">
        <v>0.5</v>
      </c>
      <c r="AP486">
        <v>18</v>
      </c>
      <c r="AQ486">
        <v>0.13084999999999999</v>
      </c>
      <c r="AR486" s="5">
        <f t="shared" si="15"/>
        <v>0.15682303831905287</v>
      </c>
    </row>
    <row r="487" spans="1:44" x14ac:dyDescent="0.45">
      <c r="A487">
        <v>0.74411000000000005</v>
      </c>
      <c r="B487">
        <v>20</v>
      </c>
      <c r="C487">
        <v>0.66666999999999998</v>
      </c>
      <c r="D487">
        <v>8</v>
      </c>
      <c r="E487">
        <v>1</v>
      </c>
      <c r="F487">
        <v>4</v>
      </c>
      <c r="G487">
        <v>0.72307999999999995</v>
      </c>
      <c r="H487">
        <v>16</v>
      </c>
      <c r="I487">
        <v>0.72726999999999997</v>
      </c>
      <c r="J487">
        <v>11</v>
      </c>
      <c r="K487">
        <v>0.75068999999999997</v>
      </c>
      <c r="L487">
        <v>18</v>
      </c>
      <c r="M487">
        <v>1</v>
      </c>
      <c r="N487">
        <v>1</v>
      </c>
      <c r="O487">
        <v>0.74458999999999997</v>
      </c>
      <c r="P487">
        <v>19</v>
      </c>
      <c r="Q487" s="10">
        <v>0.9902671859229063</v>
      </c>
      <c r="R487" s="10">
        <v>0.89026718592290632</v>
      </c>
      <c r="S487" s="10">
        <f t="shared" si="14"/>
        <v>0.94026718592290637</v>
      </c>
      <c r="T487">
        <v>2</v>
      </c>
      <c r="U487">
        <v>7</v>
      </c>
      <c r="V487">
        <v>31</v>
      </c>
      <c r="W487" s="8">
        <v>0.74112999999999996</v>
      </c>
      <c r="X487">
        <v>20</v>
      </c>
      <c r="Y487">
        <v>2.9800000000000941E-3</v>
      </c>
      <c r="Z487" s="8">
        <v>0.76922999999999997</v>
      </c>
      <c r="AA487">
        <v>18</v>
      </c>
      <c r="AB487">
        <v>2.511999999999992E-2</v>
      </c>
      <c r="AC487" s="8">
        <v>0.78396999999999994</v>
      </c>
      <c r="AD487">
        <v>20</v>
      </c>
      <c r="AE487">
        <v>3.9859999999999902E-2</v>
      </c>
      <c r="AF487" s="8">
        <v>0.75195999999999996</v>
      </c>
      <c r="AG487">
        <v>19</v>
      </c>
      <c r="AH487">
        <v>7.8499999999999126E-3</v>
      </c>
      <c r="AI487" s="8">
        <v>0.74458999999999997</v>
      </c>
      <c r="AJ487">
        <v>20</v>
      </c>
      <c r="AK487">
        <v>4.7999999999992488E-4</v>
      </c>
      <c r="AL487" s="8">
        <v>0.69564999999999999</v>
      </c>
      <c r="AM487">
        <v>19</v>
      </c>
      <c r="AN487">
        <v>4.8460000000000059E-2</v>
      </c>
      <c r="AO487" s="8">
        <v>0.74411000000000005</v>
      </c>
      <c r="AP487">
        <v>20</v>
      </c>
      <c r="AQ487">
        <v>0</v>
      </c>
      <c r="AR487" s="5">
        <f t="shared" si="15"/>
        <v>2.7600153294950396E-2</v>
      </c>
    </row>
    <row r="488" spans="1:44" x14ac:dyDescent="0.45">
      <c r="A488">
        <v>0.54537999999999998</v>
      </c>
      <c r="B488">
        <v>19</v>
      </c>
      <c r="C488">
        <v>1</v>
      </c>
      <c r="D488">
        <v>10</v>
      </c>
      <c r="E488">
        <v>0.70269999999999999</v>
      </c>
      <c r="F488">
        <v>12</v>
      </c>
      <c r="G488">
        <v>0.5</v>
      </c>
      <c r="H488">
        <v>7</v>
      </c>
      <c r="I488">
        <v>0.375</v>
      </c>
      <c r="J488">
        <v>9</v>
      </c>
      <c r="K488">
        <v>1</v>
      </c>
      <c r="L488">
        <v>1</v>
      </c>
      <c r="M488">
        <v>1</v>
      </c>
      <c r="N488">
        <v>3</v>
      </c>
      <c r="O488">
        <v>1</v>
      </c>
      <c r="P488">
        <v>2</v>
      </c>
      <c r="Q488" s="10">
        <v>0.32788521399974269</v>
      </c>
      <c r="R488" s="10">
        <v>0.22788521399974271</v>
      </c>
      <c r="S488" s="10">
        <f t="shared" si="14"/>
        <v>0.2778852139997427</v>
      </c>
      <c r="T488">
        <v>4</v>
      </c>
      <c r="U488">
        <v>0</v>
      </c>
      <c r="V488">
        <v>5</v>
      </c>
      <c r="W488" s="8">
        <v>1</v>
      </c>
      <c r="X488">
        <v>11</v>
      </c>
      <c r="Y488">
        <v>0.44939000000000001</v>
      </c>
      <c r="Z488" s="8">
        <v>0.69388000000000005</v>
      </c>
      <c r="AA488">
        <v>15</v>
      </c>
      <c r="AB488">
        <v>0.14327000000000001</v>
      </c>
      <c r="AC488" s="8">
        <v>0.66666999999999998</v>
      </c>
      <c r="AD488">
        <v>9</v>
      </c>
      <c r="AE488">
        <v>0.1160599999999999</v>
      </c>
      <c r="AF488" s="8">
        <v>0.375</v>
      </c>
      <c r="AG488">
        <v>9</v>
      </c>
      <c r="AH488">
        <v>0.17560999999999999</v>
      </c>
      <c r="AI488" s="8">
        <v>0.66666999999999998</v>
      </c>
      <c r="AJ488">
        <v>6</v>
      </c>
      <c r="AK488">
        <v>0.1160599999999999</v>
      </c>
      <c r="AL488" s="8">
        <v>0.66666999999999998</v>
      </c>
      <c r="AM488">
        <v>6</v>
      </c>
      <c r="AN488">
        <v>0.1160599999999999</v>
      </c>
      <c r="AO488" s="8">
        <v>0.66666999999999998</v>
      </c>
      <c r="AP488">
        <v>7</v>
      </c>
      <c r="AQ488">
        <v>0.1160599999999999</v>
      </c>
      <c r="AR488" s="5">
        <f t="shared" si="15"/>
        <v>0.1808512646189841</v>
      </c>
    </row>
    <row r="489" spans="1:44" x14ac:dyDescent="0.45">
      <c r="A489">
        <v>0.59214999999999995</v>
      </c>
      <c r="B489">
        <v>20</v>
      </c>
      <c r="C489">
        <v>0.66666999999999998</v>
      </c>
      <c r="D489">
        <v>8</v>
      </c>
      <c r="E489">
        <v>0.66666999999999998</v>
      </c>
      <c r="F489">
        <v>7</v>
      </c>
      <c r="G489">
        <v>0.59214999999999995</v>
      </c>
      <c r="H489">
        <v>20</v>
      </c>
      <c r="I489">
        <v>1</v>
      </c>
      <c r="J489">
        <v>12</v>
      </c>
      <c r="K489">
        <v>1</v>
      </c>
      <c r="L489">
        <v>1</v>
      </c>
      <c r="M489">
        <v>0.58065</v>
      </c>
      <c r="N489">
        <v>10</v>
      </c>
      <c r="O489">
        <v>0.59567000000000003</v>
      </c>
      <c r="P489">
        <v>19</v>
      </c>
      <c r="Q489" s="10">
        <v>0.336165256417298</v>
      </c>
      <c r="R489" s="10">
        <v>0.23616525641729799</v>
      </c>
      <c r="S489" s="10">
        <f t="shared" si="14"/>
        <v>0.28616525641729801</v>
      </c>
      <c r="T489">
        <v>2</v>
      </c>
      <c r="U489">
        <v>5</v>
      </c>
      <c r="V489">
        <v>7</v>
      </c>
      <c r="W489" s="8">
        <v>0.6</v>
      </c>
      <c r="X489">
        <v>12</v>
      </c>
      <c r="Y489">
        <v>7.8500000000000236E-3</v>
      </c>
      <c r="Z489" s="8">
        <v>0.6</v>
      </c>
      <c r="AA489">
        <v>10</v>
      </c>
      <c r="AB489">
        <v>7.8500000000000236E-3</v>
      </c>
      <c r="AC489" s="8">
        <v>0.59214999999999995</v>
      </c>
      <c r="AD489">
        <v>20</v>
      </c>
      <c r="AE489">
        <v>0</v>
      </c>
      <c r="AF489" s="8">
        <v>0.66666999999999998</v>
      </c>
      <c r="AG489">
        <v>15</v>
      </c>
      <c r="AH489">
        <v>7.4520000000000031E-2</v>
      </c>
      <c r="AI489" s="8">
        <v>1</v>
      </c>
      <c r="AJ489">
        <v>6</v>
      </c>
      <c r="AK489">
        <v>0.40784999999999999</v>
      </c>
      <c r="AL489" s="8">
        <v>0.59558999999999995</v>
      </c>
      <c r="AM489">
        <v>14</v>
      </c>
      <c r="AN489">
        <v>3.439999999999999E-3</v>
      </c>
      <c r="AO489" s="8">
        <v>0.59567000000000003</v>
      </c>
      <c r="AP489">
        <v>19</v>
      </c>
      <c r="AQ489">
        <v>3.5200000000000791E-3</v>
      </c>
      <c r="AR489" s="5">
        <f t="shared" si="15"/>
        <v>0.15033620674056836</v>
      </c>
    </row>
    <row r="490" spans="1:44" x14ac:dyDescent="0.45">
      <c r="A490">
        <v>0.42232999999999998</v>
      </c>
      <c r="B490">
        <v>19</v>
      </c>
      <c r="C490">
        <v>0.44118000000000002</v>
      </c>
      <c r="D490">
        <v>17</v>
      </c>
      <c r="E490">
        <v>1</v>
      </c>
      <c r="F490">
        <v>2</v>
      </c>
      <c r="G490">
        <v>1</v>
      </c>
      <c r="H490">
        <v>7</v>
      </c>
      <c r="I490">
        <v>0.57142999999999999</v>
      </c>
      <c r="J490">
        <v>9</v>
      </c>
      <c r="K490">
        <v>1</v>
      </c>
      <c r="L490">
        <v>6</v>
      </c>
      <c r="M490">
        <v>1</v>
      </c>
      <c r="N490">
        <v>1</v>
      </c>
      <c r="O490">
        <v>0.57142999999999999</v>
      </c>
      <c r="P490">
        <v>14</v>
      </c>
      <c r="Q490" s="10">
        <v>0.65353076298683277</v>
      </c>
      <c r="R490" s="10">
        <v>0.55353076298683279</v>
      </c>
      <c r="S490" s="10">
        <f t="shared" si="14"/>
        <v>0.60353076298683273</v>
      </c>
      <c r="T490">
        <v>4</v>
      </c>
      <c r="U490">
        <v>1</v>
      </c>
      <c r="V490">
        <v>6</v>
      </c>
      <c r="W490" s="8">
        <v>0.42553000000000002</v>
      </c>
      <c r="X490">
        <v>18</v>
      </c>
      <c r="Y490">
        <v>0</v>
      </c>
      <c r="Z490" s="8">
        <v>0.5</v>
      </c>
      <c r="AA490">
        <v>6</v>
      </c>
      <c r="AB490">
        <v>7.4469999999999981E-2</v>
      </c>
      <c r="AC490" s="8">
        <v>1</v>
      </c>
      <c r="AD490">
        <v>9</v>
      </c>
      <c r="AE490">
        <v>0.57447000000000004</v>
      </c>
      <c r="AF490" s="8">
        <v>0.36364000000000002</v>
      </c>
      <c r="AG490">
        <v>10</v>
      </c>
      <c r="AH490">
        <v>6.1890000000000001E-2</v>
      </c>
      <c r="AI490" s="8">
        <v>1</v>
      </c>
      <c r="AJ490">
        <v>7</v>
      </c>
      <c r="AK490">
        <v>0.57447000000000004</v>
      </c>
      <c r="AL490" s="8">
        <v>0.375</v>
      </c>
      <c r="AM490">
        <v>6</v>
      </c>
      <c r="AN490">
        <v>5.0530000000000019E-2</v>
      </c>
      <c r="AO490" s="8">
        <v>0.57142999999999999</v>
      </c>
      <c r="AP490">
        <v>14</v>
      </c>
      <c r="AQ490">
        <v>0.1459</v>
      </c>
      <c r="AR490" s="5">
        <f t="shared" si="15"/>
        <v>0.27915528055529387</v>
      </c>
    </row>
    <row r="491" spans="1:44" x14ac:dyDescent="0.45">
      <c r="A491">
        <v>0.43193999999999999</v>
      </c>
      <c r="B491">
        <v>20</v>
      </c>
      <c r="C491">
        <v>1</v>
      </c>
      <c r="D491">
        <v>2</v>
      </c>
      <c r="E491">
        <v>1</v>
      </c>
      <c r="F491">
        <v>1</v>
      </c>
      <c r="G491">
        <v>0.46154000000000001</v>
      </c>
      <c r="H491">
        <v>13</v>
      </c>
      <c r="I491">
        <v>1</v>
      </c>
      <c r="J491">
        <v>1</v>
      </c>
      <c r="K491">
        <v>1</v>
      </c>
      <c r="L491">
        <v>7</v>
      </c>
      <c r="M491">
        <v>1</v>
      </c>
      <c r="N491">
        <v>8</v>
      </c>
      <c r="O491">
        <v>0.50480999999999998</v>
      </c>
      <c r="P491">
        <v>17</v>
      </c>
      <c r="Q491" s="10">
        <v>0.30784948196651241</v>
      </c>
      <c r="R491" s="10">
        <v>0.2078494819665124</v>
      </c>
      <c r="S491" s="10">
        <f t="shared" si="14"/>
        <v>0.25784948196651242</v>
      </c>
      <c r="T491">
        <v>5</v>
      </c>
      <c r="U491">
        <v>4</v>
      </c>
      <c r="V491">
        <v>2</v>
      </c>
      <c r="W491" s="8">
        <v>0.5</v>
      </c>
      <c r="X491">
        <v>5</v>
      </c>
      <c r="Y491">
        <v>4.589999999999983E-3</v>
      </c>
      <c r="Z491" s="8">
        <v>1</v>
      </c>
      <c r="AA491">
        <v>7</v>
      </c>
      <c r="AB491">
        <v>0.49541000000000002</v>
      </c>
      <c r="AC491" s="8">
        <v>0.46154000000000001</v>
      </c>
      <c r="AD491">
        <v>15</v>
      </c>
      <c r="AE491">
        <v>4.3049999999999977E-2</v>
      </c>
      <c r="AF491" s="8">
        <v>1</v>
      </c>
      <c r="AG491">
        <v>5</v>
      </c>
      <c r="AH491">
        <v>0.49541000000000002</v>
      </c>
      <c r="AI491" s="8">
        <v>1</v>
      </c>
      <c r="AJ491">
        <v>11</v>
      </c>
      <c r="AK491">
        <v>0.49541000000000002</v>
      </c>
      <c r="AL491" s="8">
        <v>0.5</v>
      </c>
      <c r="AM491">
        <v>12</v>
      </c>
      <c r="AN491">
        <v>4.589999999999983E-3</v>
      </c>
      <c r="AO491" s="8">
        <v>0.50480999999999998</v>
      </c>
      <c r="AP491">
        <v>17</v>
      </c>
      <c r="AQ491">
        <v>2.19999999999998E-4</v>
      </c>
      <c r="AR491" s="5">
        <f t="shared" si="15"/>
        <v>0.27213152594707907</v>
      </c>
    </row>
    <row r="492" spans="1:44" x14ac:dyDescent="0.45">
      <c r="A492">
        <v>0.77356000000000003</v>
      </c>
      <c r="B492">
        <v>20</v>
      </c>
      <c r="C492">
        <v>1</v>
      </c>
      <c r="D492">
        <v>2</v>
      </c>
      <c r="E492">
        <v>1</v>
      </c>
      <c r="F492">
        <v>5</v>
      </c>
      <c r="G492">
        <v>1</v>
      </c>
      <c r="H492">
        <v>14</v>
      </c>
      <c r="I492">
        <v>0.70748999999999995</v>
      </c>
      <c r="J492">
        <v>18</v>
      </c>
      <c r="K492">
        <v>0.72089000000000003</v>
      </c>
      <c r="L492">
        <v>18</v>
      </c>
      <c r="M492">
        <v>0.75507000000000002</v>
      </c>
      <c r="N492">
        <v>19</v>
      </c>
      <c r="O492">
        <v>1</v>
      </c>
      <c r="P492">
        <v>11</v>
      </c>
      <c r="Q492" s="10">
        <v>0.38244830802493729</v>
      </c>
      <c r="R492" s="10">
        <v>0.28244830802493742</v>
      </c>
      <c r="S492" s="10">
        <f t="shared" si="14"/>
        <v>0.33244830802493736</v>
      </c>
      <c r="T492">
        <v>4</v>
      </c>
      <c r="U492">
        <v>2</v>
      </c>
      <c r="V492">
        <v>3</v>
      </c>
      <c r="W492" s="8">
        <v>0.75</v>
      </c>
      <c r="X492">
        <v>10</v>
      </c>
      <c r="Y492">
        <v>2.3560000000000029E-2</v>
      </c>
      <c r="Z492" s="8">
        <v>1</v>
      </c>
      <c r="AA492">
        <v>7</v>
      </c>
      <c r="AB492">
        <v>0.22644</v>
      </c>
      <c r="AC492" s="8">
        <v>1</v>
      </c>
      <c r="AD492">
        <v>15</v>
      </c>
      <c r="AE492">
        <v>0.22644</v>
      </c>
      <c r="AF492" s="8">
        <v>0.70748999999999995</v>
      </c>
      <c r="AG492">
        <v>18</v>
      </c>
      <c r="AH492">
        <v>6.6070000000000073E-2</v>
      </c>
      <c r="AI492" s="8">
        <v>0.72089000000000003</v>
      </c>
      <c r="AJ492">
        <v>18</v>
      </c>
      <c r="AK492">
        <v>5.2669999999999988E-2</v>
      </c>
      <c r="AL492" s="8">
        <v>0.75507000000000002</v>
      </c>
      <c r="AM492">
        <v>19</v>
      </c>
      <c r="AN492">
        <v>1.849000000000001E-2</v>
      </c>
      <c r="AO492" s="8">
        <v>1</v>
      </c>
      <c r="AP492">
        <v>15</v>
      </c>
      <c r="AQ492">
        <v>0.22644</v>
      </c>
      <c r="AR492" s="5">
        <f t="shared" si="15"/>
        <v>0.14344050344505765</v>
      </c>
    </row>
    <row r="493" spans="1:44" x14ac:dyDescent="0.45">
      <c r="A493">
        <v>0.75897999999999999</v>
      </c>
      <c r="B493">
        <v>20</v>
      </c>
      <c r="C493">
        <v>0.72221999999999997</v>
      </c>
      <c r="D493">
        <v>16</v>
      </c>
      <c r="E493">
        <v>0.5</v>
      </c>
      <c r="F493">
        <v>11</v>
      </c>
      <c r="G493">
        <v>1</v>
      </c>
      <c r="H493">
        <v>4</v>
      </c>
      <c r="I493">
        <v>1</v>
      </c>
      <c r="J493">
        <v>8</v>
      </c>
      <c r="K493">
        <v>0.75</v>
      </c>
      <c r="L493">
        <v>13</v>
      </c>
      <c r="M493">
        <v>1</v>
      </c>
      <c r="N493">
        <v>15</v>
      </c>
      <c r="O493">
        <v>1</v>
      </c>
      <c r="P493">
        <v>5</v>
      </c>
      <c r="Q493" s="10">
        <v>0.69783622991387806</v>
      </c>
      <c r="R493" s="10">
        <v>0.59783622991387808</v>
      </c>
      <c r="S493" s="10">
        <f t="shared" si="14"/>
        <v>0.64783622991387801</v>
      </c>
      <c r="T493">
        <v>4</v>
      </c>
      <c r="U493">
        <v>3</v>
      </c>
      <c r="V493">
        <v>7</v>
      </c>
      <c r="W493" s="8">
        <v>0.72726999999999997</v>
      </c>
      <c r="X493">
        <v>18</v>
      </c>
      <c r="Y493">
        <v>1.3199999999999881E-3</v>
      </c>
      <c r="Z493" s="8">
        <v>0.75</v>
      </c>
      <c r="AA493">
        <v>16</v>
      </c>
      <c r="AB493">
        <v>2.4050000000000019E-2</v>
      </c>
      <c r="AC493" s="8">
        <v>0.66666999999999998</v>
      </c>
      <c r="AD493">
        <v>15</v>
      </c>
      <c r="AE493">
        <v>5.9279999999999999E-2</v>
      </c>
      <c r="AF493" s="8">
        <v>1</v>
      </c>
      <c r="AG493">
        <v>14</v>
      </c>
      <c r="AH493">
        <v>0.27405000000000002</v>
      </c>
      <c r="AI493" s="8">
        <v>0.75</v>
      </c>
      <c r="AJ493">
        <v>15</v>
      </c>
      <c r="AK493">
        <v>2.4050000000000019E-2</v>
      </c>
      <c r="AL493" s="8">
        <v>0.66666999999999998</v>
      </c>
      <c r="AM493">
        <v>18</v>
      </c>
      <c r="AN493">
        <v>5.9279999999999999E-2</v>
      </c>
      <c r="AO493" s="8">
        <v>1</v>
      </c>
      <c r="AP493">
        <v>16</v>
      </c>
      <c r="AQ493">
        <v>0.27405000000000002</v>
      </c>
      <c r="AR493" s="5">
        <f t="shared" si="15"/>
        <v>0.14469610542032468</v>
      </c>
    </row>
    <row r="494" spans="1:44" x14ac:dyDescent="0.45">
      <c r="A494">
        <v>0.33398</v>
      </c>
      <c r="B494">
        <v>20</v>
      </c>
      <c r="C494">
        <v>0.5</v>
      </c>
      <c r="D494">
        <v>11</v>
      </c>
      <c r="E494">
        <v>0.34483000000000003</v>
      </c>
      <c r="F494">
        <v>17</v>
      </c>
      <c r="G494">
        <v>1</v>
      </c>
      <c r="H494">
        <v>3</v>
      </c>
      <c r="I494">
        <v>0.31111</v>
      </c>
      <c r="J494">
        <v>12</v>
      </c>
      <c r="K494">
        <v>1</v>
      </c>
      <c r="L494">
        <v>15</v>
      </c>
      <c r="M494">
        <v>0.28614000000000001</v>
      </c>
      <c r="N494">
        <v>18</v>
      </c>
      <c r="O494">
        <v>0.4</v>
      </c>
      <c r="P494">
        <v>7</v>
      </c>
      <c r="Q494" s="10">
        <v>0.27229960839090012</v>
      </c>
      <c r="R494" s="10">
        <v>0.17229960839090011</v>
      </c>
      <c r="S494" s="10">
        <f t="shared" si="14"/>
        <v>0.22229960839090013</v>
      </c>
      <c r="T494">
        <v>2</v>
      </c>
      <c r="U494">
        <v>5</v>
      </c>
      <c r="V494">
        <v>3</v>
      </c>
      <c r="W494" s="8">
        <v>0.5</v>
      </c>
      <c r="X494">
        <v>12</v>
      </c>
      <c r="Y494">
        <v>0.16602</v>
      </c>
      <c r="Z494" s="8">
        <v>0.33333000000000002</v>
      </c>
      <c r="AA494">
        <v>18</v>
      </c>
      <c r="AB494">
        <v>6.4999999999998392E-4</v>
      </c>
      <c r="AC494" s="8">
        <v>1</v>
      </c>
      <c r="AD494">
        <v>6</v>
      </c>
      <c r="AE494">
        <v>0.66602000000000006</v>
      </c>
      <c r="AF494" s="8">
        <v>0.31111</v>
      </c>
      <c r="AG494">
        <v>13</v>
      </c>
      <c r="AH494">
        <v>2.2870000000000001E-2</v>
      </c>
      <c r="AI494" s="8">
        <v>0.33333000000000002</v>
      </c>
      <c r="AJ494">
        <v>17</v>
      </c>
      <c r="AK494">
        <v>6.4999999999998392E-4</v>
      </c>
      <c r="AL494" s="8">
        <v>0.28614000000000001</v>
      </c>
      <c r="AM494">
        <v>18</v>
      </c>
      <c r="AN494">
        <v>4.7839999999999987E-2</v>
      </c>
      <c r="AO494" s="8">
        <v>0.28571000000000002</v>
      </c>
      <c r="AP494">
        <v>11</v>
      </c>
      <c r="AQ494">
        <v>4.826999999999998E-2</v>
      </c>
      <c r="AR494" s="5">
        <f t="shared" si="15"/>
        <v>0.25945971569140874</v>
      </c>
    </row>
    <row r="495" spans="1:44" x14ac:dyDescent="0.45">
      <c r="A495">
        <v>0.76288</v>
      </c>
      <c r="B495">
        <v>19</v>
      </c>
      <c r="C495">
        <v>0.78846000000000005</v>
      </c>
      <c r="D495">
        <v>14</v>
      </c>
      <c r="E495">
        <v>1</v>
      </c>
      <c r="F495">
        <v>3</v>
      </c>
      <c r="G495">
        <v>0.5</v>
      </c>
      <c r="H495">
        <v>3</v>
      </c>
      <c r="I495">
        <v>1</v>
      </c>
      <c r="J495">
        <v>4</v>
      </c>
      <c r="K495">
        <v>0.66666999999999998</v>
      </c>
      <c r="L495">
        <v>4</v>
      </c>
      <c r="M495">
        <v>1</v>
      </c>
      <c r="N495">
        <v>6</v>
      </c>
      <c r="O495">
        <v>1</v>
      </c>
      <c r="P495">
        <v>15</v>
      </c>
      <c r="Q495" s="10">
        <v>0.51732638661577535</v>
      </c>
      <c r="R495" s="10">
        <v>0.41732638661577542</v>
      </c>
      <c r="S495" s="10">
        <f t="shared" si="14"/>
        <v>0.46732638661577541</v>
      </c>
      <c r="T495">
        <v>4</v>
      </c>
      <c r="U495">
        <v>3</v>
      </c>
      <c r="V495">
        <v>19</v>
      </c>
      <c r="W495" s="8">
        <v>0.78803999999999996</v>
      </c>
      <c r="X495">
        <v>17</v>
      </c>
      <c r="Y495">
        <v>2.9999999999974492E-5</v>
      </c>
      <c r="Z495" s="8">
        <v>0.75</v>
      </c>
      <c r="AA495">
        <v>10</v>
      </c>
      <c r="AB495">
        <v>3.8009999999999988E-2</v>
      </c>
      <c r="AC495" s="8">
        <v>0.78181999999999996</v>
      </c>
      <c r="AD495">
        <v>12</v>
      </c>
      <c r="AE495">
        <v>6.1900000000000288E-3</v>
      </c>
      <c r="AF495" s="8">
        <v>0.71428999999999998</v>
      </c>
      <c r="AG495">
        <v>13</v>
      </c>
      <c r="AH495">
        <v>7.3720000000000008E-2</v>
      </c>
      <c r="AI495" s="8">
        <v>0.66666999999999998</v>
      </c>
      <c r="AJ495">
        <v>12</v>
      </c>
      <c r="AK495">
        <v>0.12134</v>
      </c>
      <c r="AL495" s="8">
        <v>0.72726999999999997</v>
      </c>
      <c r="AM495">
        <v>14</v>
      </c>
      <c r="AN495">
        <v>6.0740000000000023E-2</v>
      </c>
      <c r="AO495" s="8">
        <v>1</v>
      </c>
      <c r="AP495">
        <v>16</v>
      </c>
      <c r="AQ495">
        <v>0.21199000000000001</v>
      </c>
      <c r="AR495" s="5">
        <f t="shared" si="15"/>
        <v>0.10736575795360746</v>
      </c>
    </row>
    <row r="496" spans="1:44" x14ac:dyDescent="0.45">
      <c r="A496">
        <v>0.31096000000000001</v>
      </c>
      <c r="B496">
        <v>20</v>
      </c>
      <c r="C496">
        <v>0.66666999999999998</v>
      </c>
      <c r="D496">
        <v>3</v>
      </c>
      <c r="E496">
        <v>0.26744000000000001</v>
      </c>
      <c r="F496">
        <v>16</v>
      </c>
      <c r="G496">
        <v>0.36231999999999998</v>
      </c>
      <c r="H496">
        <v>16</v>
      </c>
      <c r="I496">
        <v>0.33333000000000002</v>
      </c>
      <c r="J496">
        <v>11</v>
      </c>
      <c r="K496">
        <v>0.31096000000000001</v>
      </c>
      <c r="L496">
        <v>20</v>
      </c>
      <c r="M496">
        <v>1</v>
      </c>
      <c r="N496">
        <v>5</v>
      </c>
      <c r="O496">
        <v>0.33333000000000002</v>
      </c>
      <c r="P496">
        <v>11</v>
      </c>
      <c r="Q496" s="10">
        <v>0.15477772540480381</v>
      </c>
      <c r="R496" s="10">
        <v>5.4777725404803829E-2</v>
      </c>
      <c r="S496" s="10">
        <f t="shared" si="14"/>
        <v>0.10477772540480382</v>
      </c>
      <c r="T496">
        <v>1</v>
      </c>
      <c r="U496">
        <v>4</v>
      </c>
      <c r="V496">
        <v>2</v>
      </c>
      <c r="W496" s="8">
        <v>0.6</v>
      </c>
      <c r="X496">
        <v>5</v>
      </c>
      <c r="Y496">
        <v>0.28904000000000002</v>
      </c>
      <c r="Z496" s="8">
        <v>0.26744000000000001</v>
      </c>
      <c r="AA496">
        <v>16</v>
      </c>
      <c r="AB496">
        <v>4.3520000000000003E-2</v>
      </c>
      <c r="AC496" s="8">
        <v>0.36231999999999998</v>
      </c>
      <c r="AD496">
        <v>16</v>
      </c>
      <c r="AE496">
        <v>5.1359999999999961E-2</v>
      </c>
      <c r="AF496" s="8">
        <v>0.33333000000000002</v>
      </c>
      <c r="AG496">
        <v>12</v>
      </c>
      <c r="AH496">
        <v>2.2370000000000001E-2</v>
      </c>
      <c r="AI496" s="8">
        <v>0.31096000000000001</v>
      </c>
      <c r="AJ496">
        <v>20</v>
      </c>
      <c r="AK496">
        <v>0</v>
      </c>
      <c r="AL496" s="8">
        <v>0.5</v>
      </c>
      <c r="AM496">
        <v>8</v>
      </c>
      <c r="AN496">
        <v>0.18904000000000001</v>
      </c>
      <c r="AO496" s="8">
        <v>0.33333000000000002</v>
      </c>
      <c r="AP496">
        <v>13</v>
      </c>
      <c r="AQ496">
        <v>2.2370000000000001E-2</v>
      </c>
      <c r="AR496" s="5">
        <f t="shared" si="15"/>
        <v>0.11873243062008097</v>
      </c>
    </row>
    <row r="497" spans="1:44" x14ac:dyDescent="0.45">
      <c r="A497">
        <v>0.55566000000000004</v>
      </c>
      <c r="B497">
        <v>20</v>
      </c>
      <c r="C497">
        <v>1</v>
      </c>
      <c r="D497">
        <v>8</v>
      </c>
      <c r="E497">
        <v>0.56369000000000002</v>
      </c>
      <c r="F497">
        <v>18</v>
      </c>
      <c r="G497">
        <v>0.53332999999999997</v>
      </c>
      <c r="H497">
        <v>11</v>
      </c>
      <c r="I497">
        <v>0.55566000000000004</v>
      </c>
      <c r="J497">
        <v>20</v>
      </c>
      <c r="K497">
        <v>0.55566000000000004</v>
      </c>
      <c r="L497">
        <v>20</v>
      </c>
      <c r="M497">
        <v>1</v>
      </c>
      <c r="N497">
        <v>11</v>
      </c>
      <c r="O497">
        <v>1</v>
      </c>
      <c r="P497">
        <v>4</v>
      </c>
      <c r="Q497" s="10">
        <v>0.68510803482332439</v>
      </c>
      <c r="R497" s="10">
        <v>0.58510803482332441</v>
      </c>
      <c r="S497" s="10">
        <f t="shared" si="14"/>
        <v>0.63510803482332445</v>
      </c>
      <c r="T497">
        <v>3</v>
      </c>
      <c r="U497">
        <v>4</v>
      </c>
      <c r="V497">
        <v>11</v>
      </c>
      <c r="W497" s="8">
        <v>0.66666999999999998</v>
      </c>
      <c r="X497">
        <v>16</v>
      </c>
      <c r="Y497">
        <v>0.1110099999999999</v>
      </c>
      <c r="Z497" s="8">
        <v>0.55423</v>
      </c>
      <c r="AA497">
        <v>20</v>
      </c>
      <c r="AB497">
        <v>1.4300000000000419E-3</v>
      </c>
      <c r="AC497" s="8">
        <v>0.58048999999999995</v>
      </c>
      <c r="AD497">
        <v>18</v>
      </c>
      <c r="AE497">
        <v>2.4829999999999911E-2</v>
      </c>
      <c r="AF497" s="8">
        <v>0.55566000000000004</v>
      </c>
      <c r="AG497">
        <v>20</v>
      </c>
      <c r="AH497">
        <v>0</v>
      </c>
      <c r="AI497" s="8">
        <v>0.55566000000000004</v>
      </c>
      <c r="AJ497">
        <v>20</v>
      </c>
      <c r="AK497">
        <v>0</v>
      </c>
      <c r="AL497" s="8">
        <v>0.41666999999999998</v>
      </c>
      <c r="AM497">
        <v>16</v>
      </c>
      <c r="AN497">
        <v>0.13899000000000011</v>
      </c>
      <c r="AO497" s="8">
        <v>0.5</v>
      </c>
      <c r="AP497">
        <v>11</v>
      </c>
      <c r="AQ497">
        <v>5.5660000000000043E-2</v>
      </c>
      <c r="AR497" s="5">
        <f t="shared" si="15"/>
        <v>7.6201095105241867E-2</v>
      </c>
    </row>
    <row r="498" spans="1:44" x14ac:dyDescent="0.45">
      <c r="A498">
        <v>0.61987000000000003</v>
      </c>
      <c r="B498">
        <v>20</v>
      </c>
      <c r="C498">
        <v>1</v>
      </c>
      <c r="D498">
        <v>10</v>
      </c>
      <c r="E498">
        <v>1</v>
      </c>
      <c r="F498">
        <v>10</v>
      </c>
      <c r="G498">
        <v>1</v>
      </c>
      <c r="H498">
        <v>5</v>
      </c>
      <c r="I498">
        <v>1</v>
      </c>
      <c r="J498">
        <v>2</v>
      </c>
      <c r="K498">
        <v>0.66666999999999998</v>
      </c>
      <c r="L498">
        <v>5</v>
      </c>
      <c r="M498">
        <v>0.61904999999999999</v>
      </c>
      <c r="N498">
        <v>18</v>
      </c>
      <c r="O498">
        <v>1</v>
      </c>
      <c r="P498">
        <v>2</v>
      </c>
      <c r="Q498" s="10">
        <v>0.60686106179234622</v>
      </c>
      <c r="R498" s="10">
        <v>0.50686106179234625</v>
      </c>
      <c r="S498" s="10">
        <f t="shared" si="14"/>
        <v>0.55686106179234618</v>
      </c>
      <c r="T498">
        <v>5</v>
      </c>
      <c r="U498">
        <v>3</v>
      </c>
      <c r="V498">
        <v>4</v>
      </c>
      <c r="W498" s="8">
        <v>1</v>
      </c>
      <c r="X498">
        <v>18</v>
      </c>
      <c r="Y498">
        <v>0.38013000000000002</v>
      </c>
      <c r="Z498" s="8">
        <v>0.5</v>
      </c>
      <c r="AA498">
        <v>17</v>
      </c>
      <c r="AB498">
        <v>0.11987</v>
      </c>
      <c r="AC498" s="8">
        <v>0.5</v>
      </c>
      <c r="AD498">
        <v>15</v>
      </c>
      <c r="AE498">
        <v>0.11987</v>
      </c>
      <c r="AF498" s="8">
        <v>0.66666999999999998</v>
      </c>
      <c r="AG498">
        <v>12</v>
      </c>
      <c r="AH498">
        <v>4.6799999999999953E-2</v>
      </c>
      <c r="AI498" s="8">
        <v>0.66666999999999998</v>
      </c>
      <c r="AJ498">
        <v>13</v>
      </c>
      <c r="AK498">
        <v>4.6799999999999953E-2</v>
      </c>
      <c r="AL498" s="8">
        <v>0.61904999999999999</v>
      </c>
      <c r="AM498">
        <v>18</v>
      </c>
      <c r="AN498">
        <v>8.2000000000004292E-4</v>
      </c>
      <c r="AO498" s="8">
        <v>1</v>
      </c>
      <c r="AP498">
        <v>13</v>
      </c>
      <c r="AQ498">
        <v>0.38013000000000002</v>
      </c>
      <c r="AR498" s="5">
        <f t="shared" si="15"/>
        <v>0.21149569679287794</v>
      </c>
    </row>
    <row r="499" spans="1:44" x14ac:dyDescent="0.45">
      <c r="A499">
        <v>0.63595999999999997</v>
      </c>
      <c r="B499">
        <v>20</v>
      </c>
      <c r="C499">
        <v>1</v>
      </c>
      <c r="D499">
        <v>4</v>
      </c>
      <c r="E499">
        <v>0.5</v>
      </c>
      <c r="F499">
        <v>12</v>
      </c>
      <c r="G499">
        <v>1</v>
      </c>
      <c r="H499">
        <v>9</v>
      </c>
      <c r="I499">
        <v>1</v>
      </c>
      <c r="J499">
        <v>13</v>
      </c>
      <c r="K499">
        <v>0.63102999999999998</v>
      </c>
      <c r="L499">
        <v>19</v>
      </c>
      <c r="M499">
        <v>0.63768000000000002</v>
      </c>
      <c r="N499">
        <v>17</v>
      </c>
      <c r="O499">
        <v>1</v>
      </c>
      <c r="P499">
        <v>4</v>
      </c>
      <c r="Q499" s="10">
        <v>0.66629621131271699</v>
      </c>
      <c r="R499" s="10">
        <v>0.56629621131271701</v>
      </c>
      <c r="S499" s="10">
        <f t="shared" si="14"/>
        <v>0.61629621131271706</v>
      </c>
      <c r="T499">
        <v>4</v>
      </c>
      <c r="U499">
        <v>2</v>
      </c>
      <c r="V499">
        <v>4</v>
      </c>
      <c r="W499" s="8">
        <v>0.5</v>
      </c>
      <c r="X499">
        <v>16</v>
      </c>
      <c r="Y499">
        <v>0.13596</v>
      </c>
      <c r="Z499" s="8">
        <v>0.5</v>
      </c>
      <c r="AA499">
        <v>15</v>
      </c>
      <c r="AB499">
        <v>0.13596</v>
      </c>
      <c r="AC499" s="8">
        <v>0.5</v>
      </c>
      <c r="AD499">
        <v>16</v>
      </c>
      <c r="AE499">
        <v>0.13596</v>
      </c>
      <c r="AF499" s="8">
        <v>0.5</v>
      </c>
      <c r="AG499">
        <v>20</v>
      </c>
      <c r="AH499">
        <v>0.13596</v>
      </c>
      <c r="AI499" s="8">
        <v>0.63102999999999998</v>
      </c>
      <c r="AJ499">
        <v>19</v>
      </c>
      <c r="AK499">
        <v>4.9299999999999899E-3</v>
      </c>
      <c r="AL499" s="8">
        <v>0.63551000000000002</v>
      </c>
      <c r="AM499">
        <v>19</v>
      </c>
      <c r="AN499">
        <v>4.4999999999995039E-4</v>
      </c>
      <c r="AO499" s="8">
        <v>1</v>
      </c>
      <c r="AP499">
        <v>14</v>
      </c>
      <c r="AQ499">
        <v>0.36403999999999997</v>
      </c>
      <c r="AR499" s="5">
        <f t="shared" si="15"/>
        <v>0.18329907745331975</v>
      </c>
    </row>
    <row r="500" spans="1:44" x14ac:dyDescent="0.45">
      <c r="A500">
        <v>0.43618000000000001</v>
      </c>
      <c r="B500">
        <v>19</v>
      </c>
      <c r="C500">
        <v>1</v>
      </c>
      <c r="D500">
        <v>5</v>
      </c>
      <c r="E500">
        <v>0.61538000000000004</v>
      </c>
      <c r="F500">
        <v>10</v>
      </c>
      <c r="G500">
        <v>1</v>
      </c>
      <c r="H500">
        <v>9</v>
      </c>
      <c r="I500">
        <v>0.5</v>
      </c>
      <c r="J500">
        <v>13</v>
      </c>
      <c r="K500">
        <v>1</v>
      </c>
      <c r="L500">
        <v>3</v>
      </c>
      <c r="M500">
        <v>0.5</v>
      </c>
      <c r="N500">
        <v>9</v>
      </c>
      <c r="O500">
        <v>1</v>
      </c>
      <c r="P500">
        <v>11</v>
      </c>
      <c r="Q500" s="10">
        <v>3.7131791348422483E-2</v>
      </c>
      <c r="R500" s="10">
        <v>0</v>
      </c>
      <c r="S500" s="10">
        <f t="shared" si="14"/>
        <v>1.8565895674211241E-2</v>
      </c>
      <c r="T500">
        <v>4</v>
      </c>
      <c r="U500">
        <v>0</v>
      </c>
      <c r="V500">
        <v>0</v>
      </c>
      <c r="W500" s="8">
        <v>1</v>
      </c>
      <c r="X500">
        <v>5</v>
      </c>
      <c r="Y500">
        <v>0.55556000000000005</v>
      </c>
      <c r="Z500" s="8">
        <v>0.61538000000000004</v>
      </c>
      <c r="AA500">
        <v>10</v>
      </c>
      <c r="AB500">
        <v>0.17094000000000001</v>
      </c>
      <c r="AC500" s="8">
        <v>1</v>
      </c>
      <c r="AD500">
        <v>9</v>
      </c>
      <c r="AE500">
        <v>0.55556000000000005</v>
      </c>
      <c r="AF500" s="8">
        <v>0.5</v>
      </c>
      <c r="AG500">
        <v>13</v>
      </c>
      <c r="AH500">
        <v>5.5559999999999998E-2</v>
      </c>
      <c r="AI500" s="8">
        <v>1</v>
      </c>
      <c r="AJ500">
        <v>3</v>
      </c>
      <c r="AK500">
        <v>0.55556000000000005</v>
      </c>
      <c r="AL500" s="8">
        <v>0.5</v>
      </c>
      <c r="AM500">
        <v>9</v>
      </c>
      <c r="AN500">
        <v>5.5559999999999998E-2</v>
      </c>
      <c r="AO500" s="8">
        <v>1</v>
      </c>
      <c r="AP500">
        <v>11</v>
      </c>
      <c r="AQ500">
        <v>0.55556000000000005</v>
      </c>
      <c r="AR500" s="5">
        <f t="shared" si="15"/>
        <v>0.24968338362242454</v>
      </c>
    </row>
    <row r="501" spans="1:44" x14ac:dyDescent="0.45">
      <c r="A501">
        <v>0.69613000000000003</v>
      </c>
      <c r="B501">
        <v>20</v>
      </c>
      <c r="C501">
        <v>0.5</v>
      </c>
      <c r="D501">
        <v>10</v>
      </c>
      <c r="E501">
        <v>0.69591000000000003</v>
      </c>
      <c r="F501">
        <v>19</v>
      </c>
      <c r="G501">
        <v>1</v>
      </c>
      <c r="H501">
        <v>7</v>
      </c>
      <c r="I501">
        <v>1</v>
      </c>
      <c r="J501">
        <v>5</v>
      </c>
      <c r="K501">
        <v>0.66666999999999998</v>
      </c>
      <c r="L501">
        <v>16</v>
      </c>
      <c r="M501">
        <v>1</v>
      </c>
      <c r="N501">
        <v>11</v>
      </c>
      <c r="O501">
        <v>0.5</v>
      </c>
      <c r="P501">
        <v>8</v>
      </c>
      <c r="Q501" s="10">
        <v>0.73728944071131453</v>
      </c>
      <c r="R501" s="10">
        <v>0.63728944071131455</v>
      </c>
      <c r="S501" s="10">
        <f t="shared" si="14"/>
        <v>0.68728944071131459</v>
      </c>
      <c r="T501">
        <v>3</v>
      </c>
      <c r="U501">
        <v>5</v>
      </c>
      <c r="V501">
        <v>2</v>
      </c>
      <c r="W501" s="8">
        <v>0.5</v>
      </c>
      <c r="X501">
        <v>10</v>
      </c>
      <c r="Y501">
        <v>0.16667000000000001</v>
      </c>
      <c r="Z501" s="8">
        <v>0.69591000000000003</v>
      </c>
      <c r="AA501">
        <v>19</v>
      </c>
      <c r="AB501">
        <v>2.924000000000004E-2</v>
      </c>
      <c r="AC501" s="8">
        <v>0.66666999999999998</v>
      </c>
      <c r="AD501">
        <v>9</v>
      </c>
      <c r="AE501">
        <v>0</v>
      </c>
      <c r="AF501" s="8">
        <v>1</v>
      </c>
      <c r="AG501">
        <v>6</v>
      </c>
      <c r="AH501">
        <v>0.33333000000000002</v>
      </c>
      <c r="AI501" s="8">
        <v>0.66666999999999998</v>
      </c>
      <c r="AJ501">
        <v>16</v>
      </c>
      <c r="AK501">
        <v>0</v>
      </c>
      <c r="AL501" s="8">
        <v>0.66666999999999998</v>
      </c>
      <c r="AM501">
        <v>13</v>
      </c>
      <c r="AN501">
        <v>0</v>
      </c>
      <c r="AO501" s="8">
        <v>0.66666999999999998</v>
      </c>
      <c r="AP501">
        <v>9</v>
      </c>
      <c r="AQ501">
        <v>0</v>
      </c>
      <c r="AR501" s="5">
        <f t="shared" si="15"/>
        <v>0.14958852115688803</v>
      </c>
    </row>
    <row r="502" spans="1:44" x14ac:dyDescent="0.45">
      <c r="A502">
        <v>0.46232000000000001</v>
      </c>
      <c r="B502">
        <v>20</v>
      </c>
      <c r="C502">
        <v>1</v>
      </c>
      <c r="D502">
        <v>3</v>
      </c>
      <c r="E502">
        <v>0.46232000000000001</v>
      </c>
      <c r="F502">
        <v>20</v>
      </c>
      <c r="G502">
        <v>0.70706999999999998</v>
      </c>
      <c r="H502">
        <v>15</v>
      </c>
      <c r="I502">
        <v>0.33333000000000002</v>
      </c>
      <c r="J502">
        <v>9</v>
      </c>
      <c r="K502">
        <v>1</v>
      </c>
      <c r="L502">
        <v>2</v>
      </c>
      <c r="M502">
        <v>0.72340000000000004</v>
      </c>
      <c r="N502">
        <v>12</v>
      </c>
      <c r="O502">
        <v>0.5</v>
      </c>
      <c r="P502">
        <v>9</v>
      </c>
      <c r="Q502" s="10">
        <v>0.70552878847553624</v>
      </c>
      <c r="R502" s="10">
        <v>0.60552878847553626</v>
      </c>
      <c r="S502" s="10">
        <f t="shared" si="14"/>
        <v>0.65552878847553631</v>
      </c>
      <c r="T502">
        <v>2</v>
      </c>
      <c r="U502">
        <v>4</v>
      </c>
      <c r="V502">
        <v>10</v>
      </c>
      <c r="W502" s="8">
        <v>0.5</v>
      </c>
      <c r="X502">
        <v>12</v>
      </c>
      <c r="Y502">
        <v>3.7679999999999991E-2</v>
      </c>
      <c r="Z502" s="8">
        <v>0.46232000000000001</v>
      </c>
      <c r="AA502">
        <v>20</v>
      </c>
      <c r="AB502">
        <v>0</v>
      </c>
      <c r="AC502" s="8">
        <v>0.41438000000000003</v>
      </c>
      <c r="AD502">
        <v>19</v>
      </c>
      <c r="AE502">
        <v>4.7939999999999983E-2</v>
      </c>
      <c r="AF502" s="8">
        <v>0.42857000000000001</v>
      </c>
      <c r="AG502">
        <v>16</v>
      </c>
      <c r="AH502">
        <v>3.3750000000000002E-2</v>
      </c>
      <c r="AI502" s="8">
        <v>0.66666999999999998</v>
      </c>
      <c r="AJ502">
        <v>11</v>
      </c>
      <c r="AK502">
        <v>0.20435</v>
      </c>
      <c r="AL502" s="8">
        <v>0.70423000000000002</v>
      </c>
      <c r="AM502">
        <v>15</v>
      </c>
      <c r="AN502">
        <v>0.24190999999999999</v>
      </c>
      <c r="AO502" s="8">
        <v>0.54544999999999999</v>
      </c>
      <c r="AP502">
        <v>17</v>
      </c>
      <c r="AQ502">
        <v>8.3129999999999982E-2</v>
      </c>
      <c r="AR502" s="5">
        <f t="shared" si="15"/>
        <v>0.11430281915450154</v>
      </c>
    </row>
    <row r="503" spans="1:44" x14ac:dyDescent="0.45">
      <c r="A503">
        <v>0.50485000000000002</v>
      </c>
      <c r="B503">
        <v>20</v>
      </c>
      <c r="C503">
        <v>1</v>
      </c>
      <c r="D503">
        <v>5</v>
      </c>
      <c r="E503">
        <v>1</v>
      </c>
      <c r="F503">
        <v>7</v>
      </c>
      <c r="G503">
        <v>1</v>
      </c>
      <c r="H503">
        <v>4</v>
      </c>
      <c r="I503">
        <v>0.54544999999999999</v>
      </c>
      <c r="J503">
        <v>16</v>
      </c>
      <c r="K503">
        <v>0.50485000000000002</v>
      </c>
      <c r="L503">
        <v>20</v>
      </c>
      <c r="M503">
        <v>1</v>
      </c>
      <c r="N503">
        <v>12</v>
      </c>
      <c r="O503">
        <v>1</v>
      </c>
      <c r="P503">
        <v>3</v>
      </c>
      <c r="Q503" s="10">
        <v>0.10409596438642479</v>
      </c>
      <c r="R503" s="10">
        <v>4.0959643864247608E-3</v>
      </c>
      <c r="S503" s="10">
        <f t="shared" si="14"/>
        <v>5.4095964386424777E-2</v>
      </c>
      <c r="T503">
        <v>5</v>
      </c>
      <c r="U503">
        <v>1</v>
      </c>
      <c r="V503">
        <v>0</v>
      </c>
      <c r="W503" s="8">
        <v>1</v>
      </c>
      <c r="X503">
        <v>5</v>
      </c>
      <c r="Y503">
        <v>0.42857000000000001</v>
      </c>
      <c r="Z503" s="8">
        <v>1</v>
      </c>
      <c r="AA503">
        <v>7</v>
      </c>
      <c r="AB503">
        <v>0.42857000000000001</v>
      </c>
      <c r="AC503" s="8">
        <v>1</v>
      </c>
      <c r="AD503">
        <v>4</v>
      </c>
      <c r="AE503">
        <v>0.42857000000000001</v>
      </c>
      <c r="AF503" s="8">
        <v>0.54544999999999999</v>
      </c>
      <c r="AG503">
        <v>16</v>
      </c>
      <c r="AH503">
        <v>2.598E-2</v>
      </c>
      <c r="AI503" s="8">
        <v>0.50485000000000002</v>
      </c>
      <c r="AJ503">
        <v>20</v>
      </c>
      <c r="AK503">
        <v>6.6579999999999973E-2</v>
      </c>
      <c r="AL503" s="8">
        <v>1</v>
      </c>
      <c r="AM503">
        <v>12</v>
      </c>
      <c r="AN503">
        <v>0.42857000000000001</v>
      </c>
      <c r="AO503" s="8">
        <v>1</v>
      </c>
      <c r="AP503">
        <v>3</v>
      </c>
      <c r="AQ503">
        <v>0.42857000000000001</v>
      </c>
      <c r="AR503" s="5">
        <f t="shared" si="15"/>
        <v>0.23199930649526923</v>
      </c>
    </row>
    <row r="504" spans="1:44" x14ac:dyDescent="0.45">
      <c r="A504">
        <v>0.68808000000000002</v>
      </c>
      <c r="B504">
        <v>20</v>
      </c>
      <c r="C504">
        <v>0.68803000000000003</v>
      </c>
      <c r="D504">
        <v>19</v>
      </c>
      <c r="E504">
        <v>1</v>
      </c>
      <c r="F504">
        <v>2</v>
      </c>
      <c r="G504">
        <v>0.69479000000000002</v>
      </c>
      <c r="H504">
        <v>18</v>
      </c>
      <c r="I504">
        <v>1</v>
      </c>
      <c r="J504">
        <v>2</v>
      </c>
      <c r="K504">
        <v>0.71428999999999998</v>
      </c>
      <c r="L504">
        <v>12</v>
      </c>
      <c r="M504">
        <v>1</v>
      </c>
      <c r="N504">
        <v>1</v>
      </c>
      <c r="O504">
        <v>0.67742000000000002</v>
      </c>
      <c r="P504">
        <v>12</v>
      </c>
      <c r="Q504" s="10">
        <v>0.46522639217297629</v>
      </c>
      <c r="R504" s="10">
        <v>0.36522639217297642</v>
      </c>
      <c r="S504" s="10">
        <f t="shared" si="14"/>
        <v>0.41522639217297636</v>
      </c>
      <c r="T504">
        <v>3</v>
      </c>
      <c r="U504">
        <v>6</v>
      </c>
      <c r="V504">
        <v>13</v>
      </c>
      <c r="W504" s="8">
        <v>0.68803000000000003</v>
      </c>
      <c r="X504">
        <v>19</v>
      </c>
      <c r="Y504">
        <v>4.9999999999994493E-5</v>
      </c>
      <c r="Z504" s="8">
        <v>0.67742000000000002</v>
      </c>
      <c r="AA504">
        <v>12</v>
      </c>
      <c r="AB504">
        <v>1.0659999999999999E-2</v>
      </c>
      <c r="AC504" s="8">
        <v>0.69479000000000002</v>
      </c>
      <c r="AD504">
        <v>18</v>
      </c>
      <c r="AE504">
        <v>6.7099999999999937E-3</v>
      </c>
      <c r="AF504" s="8">
        <v>0.66666999999999998</v>
      </c>
      <c r="AG504">
        <v>12</v>
      </c>
      <c r="AH504">
        <v>2.141000000000004E-2</v>
      </c>
      <c r="AI504" s="8">
        <v>0.72221999999999997</v>
      </c>
      <c r="AJ504">
        <v>15</v>
      </c>
      <c r="AK504">
        <v>3.4139999999999948E-2</v>
      </c>
      <c r="AL504" s="8">
        <v>0.5</v>
      </c>
      <c r="AM504">
        <v>12</v>
      </c>
      <c r="AN504">
        <v>0.18808</v>
      </c>
      <c r="AO504" s="8">
        <v>0.68715000000000004</v>
      </c>
      <c r="AP504">
        <v>17</v>
      </c>
      <c r="AQ504">
        <v>9.2999999999998639E-4</v>
      </c>
      <c r="AR504" s="5">
        <f t="shared" si="15"/>
        <v>7.3614489709826147E-2</v>
      </c>
    </row>
    <row r="505" spans="1:44" x14ac:dyDescent="0.45">
      <c r="A505">
        <v>0.42463000000000001</v>
      </c>
      <c r="B505">
        <v>20</v>
      </c>
      <c r="C505">
        <v>0.41971000000000003</v>
      </c>
      <c r="D505">
        <v>17</v>
      </c>
      <c r="E505">
        <v>0.28571000000000002</v>
      </c>
      <c r="F505">
        <v>8</v>
      </c>
      <c r="G505">
        <v>1</v>
      </c>
      <c r="H505">
        <v>8</v>
      </c>
      <c r="I505">
        <v>0.5</v>
      </c>
      <c r="J505">
        <v>3</v>
      </c>
      <c r="K505">
        <v>0.5</v>
      </c>
      <c r="L505">
        <v>5</v>
      </c>
      <c r="M505">
        <v>0.66666999999999998</v>
      </c>
      <c r="N505">
        <v>10</v>
      </c>
      <c r="O505">
        <v>0.40625</v>
      </c>
      <c r="P505">
        <v>17</v>
      </c>
      <c r="Q505" s="10">
        <v>0.3205749741597953</v>
      </c>
      <c r="R505" s="10">
        <v>0.2205749741597953</v>
      </c>
      <c r="S505" s="10">
        <f t="shared" si="14"/>
        <v>0.27057497415979531</v>
      </c>
      <c r="T505">
        <v>1</v>
      </c>
      <c r="U505">
        <v>4</v>
      </c>
      <c r="V505">
        <v>7</v>
      </c>
      <c r="W505" s="8">
        <v>0.41971000000000003</v>
      </c>
      <c r="X505">
        <v>18</v>
      </c>
      <c r="Y505">
        <v>4.9199999999999799E-3</v>
      </c>
      <c r="Z505" s="8">
        <v>0.4</v>
      </c>
      <c r="AA505">
        <v>11</v>
      </c>
      <c r="AB505">
        <v>2.4629999999999989E-2</v>
      </c>
      <c r="AC505" s="8">
        <v>0.5</v>
      </c>
      <c r="AD505">
        <v>11</v>
      </c>
      <c r="AE505">
        <v>7.5369999999999993E-2</v>
      </c>
      <c r="AF505" s="8">
        <v>0.5</v>
      </c>
      <c r="AG505">
        <v>12</v>
      </c>
      <c r="AH505">
        <v>7.5369999999999993E-2</v>
      </c>
      <c r="AI505" s="8">
        <v>0.5</v>
      </c>
      <c r="AJ505">
        <v>10</v>
      </c>
      <c r="AK505">
        <v>7.5369999999999993E-2</v>
      </c>
      <c r="AL505" s="8">
        <v>0.4</v>
      </c>
      <c r="AM505">
        <v>13</v>
      </c>
      <c r="AN505">
        <v>2.4629999999999989E-2</v>
      </c>
      <c r="AO505" s="8">
        <v>0.40625</v>
      </c>
      <c r="AP505">
        <v>17</v>
      </c>
      <c r="AQ505">
        <v>1.8380000000000011E-2</v>
      </c>
      <c r="AR505" s="5">
        <f t="shared" si="15"/>
        <v>5.0413269369993102E-2</v>
      </c>
    </row>
    <row r="506" spans="1:44" x14ac:dyDescent="0.45">
      <c r="A506">
        <v>0.37106</v>
      </c>
      <c r="B506">
        <v>20</v>
      </c>
      <c r="C506">
        <v>0.57142999999999999</v>
      </c>
      <c r="D506">
        <v>14</v>
      </c>
      <c r="E506">
        <v>1</v>
      </c>
      <c r="F506">
        <v>6</v>
      </c>
      <c r="G506">
        <v>0.33333000000000002</v>
      </c>
      <c r="H506">
        <v>4</v>
      </c>
      <c r="I506">
        <v>0.33333000000000002</v>
      </c>
      <c r="J506">
        <v>13</v>
      </c>
      <c r="K506">
        <v>0.5</v>
      </c>
      <c r="L506">
        <v>16</v>
      </c>
      <c r="M506">
        <v>1</v>
      </c>
      <c r="N506">
        <v>3</v>
      </c>
      <c r="O506">
        <v>0.5</v>
      </c>
      <c r="P506">
        <v>12</v>
      </c>
      <c r="Q506" s="10">
        <v>0.86216920884240034</v>
      </c>
      <c r="R506" s="10">
        <v>0.76216920884240036</v>
      </c>
      <c r="S506" s="10">
        <f t="shared" si="14"/>
        <v>0.8121692088424004</v>
      </c>
      <c r="T506">
        <v>2</v>
      </c>
      <c r="U506">
        <v>7</v>
      </c>
      <c r="V506">
        <v>14</v>
      </c>
      <c r="W506" s="8">
        <v>0.37254999999999999</v>
      </c>
      <c r="X506">
        <v>20</v>
      </c>
      <c r="Y506">
        <v>1.4899999999999909E-3</v>
      </c>
      <c r="Z506" s="8">
        <v>0.33333000000000002</v>
      </c>
      <c r="AA506">
        <v>18</v>
      </c>
      <c r="AB506">
        <v>3.7729999999999993E-2</v>
      </c>
      <c r="AC506" s="8">
        <v>0.38462000000000002</v>
      </c>
      <c r="AD506">
        <v>17</v>
      </c>
      <c r="AE506">
        <v>1.356000000000002E-2</v>
      </c>
      <c r="AF506" s="8">
        <v>0.36364000000000002</v>
      </c>
      <c r="AG506">
        <v>19</v>
      </c>
      <c r="AH506">
        <v>7.4199999999999822E-3</v>
      </c>
      <c r="AI506" s="8">
        <v>0.375</v>
      </c>
      <c r="AJ506">
        <v>19</v>
      </c>
      <c r="AK506">
        <v>3.9399999999999991E-3</v>
      </c>
      <c r="AL506" s="8">
        <v>0.33333000000000002</v>
      </c>
      <c r="AM506">
        <v>15</v>
      </c>
      <c r="AN506">
        <v>3.7729999999999993E-2</v>
      </c>
      <c r="AO506" s="8">
        <v>0.33333000000000002</v>
      </c>
      <c r="AP506">
        <v>18</v>
      </c>
      <c r="AQ506">
        <v>3.7729999999999993E-2</v>
      </c>
      <c r="AR506" s="5">
        <f t="shared" si="15"/>
        <v>2.255401051866808E-2</v>
      </c>
    </row>
    <row r="507" spans="1:44" x14ac:dyDescent="0.45">
      <c r="A507">
        <v>0.61746000000000001</v>
      </c>
      <c r="B507">
        <v>20</v>
      </c>
      <c r="C507">
        <v>0.61378999999999995</v>
      </c>
      <c r="D507">
        <v>18</v>
      </c>
      <c r="E507">
        <v>1</v>
      </c>
      <c r="F507">
        <v>10</v>
      </c>
      <c r="G507">
        <v>1</v>
      </c>
      <c r="H507">
        <v>14</v>
      </c>
      <c r="I507">
        <v>0.625</v>
      </c>
      <c r="J507">
        <v>10</v>
      </c>
      <c r="K507">
        <v>1</v>
      </c>
      <c r="L507">
        <v>13</v>
      </c>
      <c r="M507">
        <v>0.63636000000000004</v>
      </c>
      <c r="N507">
        <v>17</v>
      </c>
      <c r="O507">
        <v>0.6</v>
      </c>
      <c r="P507">
        <v>6</v>
      </c>
      <c r="Q507" s="10">
        <v>0.5485119943624307</v>
      </c>
      <c r="R507" s="10">
        <v>0.44851199436243072</v>
      </c>
      <c r="S507" s="10">
        <f t="shared" si="14"/>
        <v>0.49851199436243071</v>
      </c>
      <c r="T507">
        <v>3</v>
      </c>
      <c r="U507">
        <v>4</v>
      </c>
      <c r="V507">
        <v>4</v>
      </c>
      <c r="W507" s="8">
        <v>0.61378999999999995</v>
      </c>
      <c r="X507">
        <v>18</v>
      </c>
      <c r="Y507">
        <v>3.6700000000000621E-3</v>
      </c>
      <c r="Z507" s="8">
        <v>1</v>
      </c>
      <c r="AA507">
        <v>17</v>
      </c>
      <c r="AB507">
        <v>0.38253999999999999</v>
      </c>
      <c r="AC507" s="8">
        <v>1</v>
      </c>
      <c r="AD507">
        <v>16</v>
      </c>
      <c r="AE507">
        <v>0.38253999999999999</v>
      </c>
      <c r="AF507" s="8">
        <v>0.58333000000000002</v>
      </c>
      <c r="AG507">
        <v>16</v>
      </c>
      <c r="AH507">
        <v>3.4129999999999987E-2</v>
      </c>
      <c r="AI507" s="8">
        <v>1</v>
      </c>
      <c r="AJ507">
        <v>15</v>
      </c>
      <c r="AK507">
        <v>0.38253999999999999</v>
      </c>
      <c r="AL507" s="8">
        <v>0.63636000000000004</v>
      </c>
      <c r="AM507">
        <v>18</v>
      </c>
      <c r="AN507">
        <v>1.8900000000000031E-2</v>
      </c>
      <c r="AO507" s="8">
        <v>0.61904999999999999</v>
      </c>
      <c r="AP507">
        <v>13</v>
      </c>
      <c r="AQ507">
        <v>1.5899999999999801E-3</v>
      </c>
      <c r="AR507" s="5">
        <f t="shared" si="15"/>
        <v>0.20737817047721352</v>
      </c>
    </row>
    <row r="508" spans="1:44" x14ac:dyDescent="0.45">
      <c r="A508">
        <v>0.48519000000000001</v>
      </c>
      <c r="B508">
        <v>20</v>
      </c>
      <c r="C508">
        <v>0.48519000000000001</v>
      </c>
      <c r="D508">
        <v>20</v>
      </c>
      <c r="E508">
        <v>1</v>
      </c>
      <c r="F508">
        <v>3</v>
      </c>
      <c r="G508">
        <v>0.5</v>
      </c>
      <c r="H508">
        <v>8</v>
      </c>
      <c r="I508">
        <v>0.48519000000000001</v>
      </c>
      <c r="J508">
        <v>20</v>
      </c>
      <c r="K508">
        <v>1</v>
      </c>
      <c r="L508">
        <v>1</v>
      </c>
      <c r="M508">
        <v>1</v>
      </c>
      <c r="N508">
        <v>5</v>
      </c>
      <c r="O508">
        <v>0.375</v>
      </c>
      <c r="P508">
        <v>12</v>
      </c>
      <c r="Q508" s="10">
        <v>0.81893155385613103</v>
      </c>
      <c r="R508" s="10">
        <v>0.71893155385613106</v>
      </c>
      <c r="S508" s="10">
        <f t="shared" si="14"/>
        <v>0.76893155385613099</v>
      </c>
      <c r="T508">
        <v>3</v>
      </c>
      <c r="U508">
        <v>4</v>
      </c>
      <c r="V508">
        <v>22</v>
      </c>
      <c r="W508" s="8">
        <v>0.48519000000000001</v>
      </c>
      <c r="X508">
        <v>20</v>
      </c>
      <c r="Y508">
        <v>0</v>
      </c>
      <c r="Z508" s="8">
        <v>0.42308000000000001</v>
      </c>
      <c r="AA508">
        <v>16</v>
      </c>
      <c r="AB508">
        <v>6.2109999999999999E-2</v>
      </c>
      <c r="AC508" s="8">
        <v>0.4</v>
      </c>
      <c r="AD508">
        <v>17</v>
      </c>
      <c r="AE508">
        <v>8.5189999999999988E-2</v>
      </c>
      <c r="AF508" s="8">
        <v>0.48519000000000001</v>
      </c>
      <c r="AG508">
        <v>20</v>
      </c>
      <c r="AH508">
        <v>0</v>
      </c>
      <c r="AI508" s="8">
        <v>0.48113</v>
      </c>
      <c r="AJ508">
        <v>17</v>
      </c>
      <c r="AK508">
        <v>4.060000000000008E-3</v>
      </c>
      <c r="AL508" s="8">
        <v>0.42104999999999998</v>
      </c>
      <c r="AM508">
        <v>18</v>
      </c>
      <c r="AN508">
        <v>6.414000000000003E-2</v>
      </c>
      <c r="AO508" s="8">
        <v>0.48</v>
      </c>
      <c r="AP508">
        <v>20</v>
      </c>
      <c r="AQ508">
        <v>5.1900000000000279E-3</v>
      </c>
      <c r="AR508" s="5">
        <f t="shared" si="15"/>
        <v>3.722593706646201E-2</v>
      </c>
    </row>
    <row r="509" spans="1:44" x14ac:dyDescent="0.45">
      <c r="A509">
        <v>0.48270999999999997</v>
      </c>
      <c r="B509">
        <v>19</v>
      </c>
      <c r="C509">
        <v>0.41718</v>
      </c>
      <c r="D509">
        <v>14</v>
      </c>
      <c r="E509">
        <v>1</v>
      </c>
      <c r="F509">
        <v>6</v>
      </c>
      <c r="G509">
        <v>0.5</v>
      </c>
      <c r="H509">
        <v>7</v>
      </c>
      <c r="I509">
        <v>0.61111000000000004</v>
      </c>
      <c r="J509">
        <v>13</v>
      </c>
      <c r="K509">
        <v>0.61111000000000004</v>
      </c>
      <c r="L509">
        <v>9</v>
      </c>
      <c r="M509">
        <v>1</v>
      </c>
      <c r="N509">
        <v>2</v>
      </c>
      <c r="O509">
        <v>0.625</v>
      </c>
      <c r="P509">
        <v>14</v>
      </c>
      <c r="Q509" s="10">
        <v>0.97213052797591815</v>
      </c>
      <c r="R509" s="10">
        <v>0.87213052797591817</v>
      </c>
      <c r="S509" s="10">
        <f t="shared" si="14"/>
        <v>0.92213052797591821</v>
      </c>
      <c r="T509">
        <v>2</v>
      </c>
      <c r="U509">
        <v>6</v>
      </c>
      <c r="V509">
        <v>31</v>
      </c>
      <c r="W509" s="8">
        <v>0.48387000000000002</v>
      </c>
      <c r="X509">
        <v>18</v>
      </c>
      <c r="Y509">
        <v>5.9300000000000463E-3</v>
      </c>
      <c r="Z509" s="8">
        <v>0.47297</v>
      </c>
      <c r="AA509">
        <v>18</v>
      </c>
      <c r="AB509">
        <v>4.9699999999999736E-3</v>
      </c>
      <c r="AC509" s="8">
        <v>0.45455000000000001</v>
      </c>
      <c r="AD509">
        <v>16</v>
      </c>
      <c r="AE509">
        <v>2.338999999999997E-2</v>
      </c>
      <c r="AF509" s="8">
        <v>0.46875</v>
      </c>
      <c r="AG509">
        <v>19</v>
      </c>
      <c r="AH509">
        <v>9.189999999999976E-3</v>
      </c>
      <c r="AI509" s="8">
        <v>0.47527000000000003</v>
      </c>
      <c r="AJ509">
        <v>18</v>
      </c>
      <c r="AK509">
        <v>2.6699999999999502E-3</v>
      </c>
      <c r="AL509" s="8">
        <v>0.45783000000000001</v>
      </c>
      <c r="AM509">
        <v>17</v>
      </c>
      <c r="AN509">
        <v>2.0109999999999961E-2</v>
      </c>
      <c r="AO509" s="8">
        <v>0.36842000000000003</v>
      </c>
      <c r="AP509">
        <v>18</v>
      </c>
      <c r="AQ509">
        <v>0.10952000000000001</v>
      </c>
      <c r="AR509" s="5">
        <f t="shared" si="15"/>
        <v>3.9283260520772169E-2</v>
      </c>
    </row>
    <row r="510" spans="1:44" x14ac:dyDescent="0.45">
      <c r="A510">
        <v>0.56520000000000004</v>
      </c>
      <c r="B510">
        <v>20</v>
      </c>
      <c r="C510">
        <v>0.58333000000000002</v>
      </c>
      <c r="D510">
        <v>12</v>
      </c>
      <c r="E510">
        <v>0.6</v>
      </c>
      <c r="F510">
        <v>7</v>
      </c>
      <c r="G510">
        <v>0.5</v>
      </c>
      <c r="H510">
        <v>7</v>
      </c>
      <c r="I510">
        <v>1</v>
      </c>
      <c r="J510">
        <v>12</v>
      </c>
      <c r="K510">
        <v>1</v>
      </c>
      <c r="L510">
        <v>7</v>
      </c>
      <c r="M510">
        <v>1</v>
      </c>
      <c r="N510">
        <v>6</v>
      </c>
      <c r="O510">
        <v>1</v>
      </c>
      <c r="P510">
        <v>2</v>
      </c>
      <c r="Q510" s="10">
        <v>0.1124811538208724</v>
      </c>
      <c r="R510" s="10">
        <v>1.248115382087242E-2</v>
      </c>
      <c r="S510" s="10">
        <f t="shared" si="14"/>
        <v>6.2481153820872409E-2</v>
      </c>
      <c r="T510">
        <v>4</v>
      </c>
      <c r="U510">
        <v>2</v>
      </c>
      <c r="V510">
        <v>0</v>
      </c>
      <c r="W510" s="8">
        <v>0.58333000000000002</v>
      </c>
      <c r="X510">
        <v>12</v>
      </c>
      <c r="Y510">
        <v>5.8000000000000274E-3</v>
      </c>
      <c r="Z510" s="8">
        <v>0.6</v>
      </c>
      <c r="AA510">
        <v>7</v>
      </c>
      <c r="AB510">
        <v>1.086999999999994E-2</v>
      </c>
      <c r="AC510" s="8">
        <v>0.5</v>
      </c>
      <c r="AD510">
        <v>7</v>
      </c>
      <c r="AE510">
        <v>8.9130000000000043E-2</v>
      </c>
      <c r="AF510" s="8">
        <v>1</v>
      </c>
      <c r="AG510">
        <v>12</v>
      </c>
      <c r="AH510">
        <v>0.41087000000000001</v>
      </c>
      <c r="AI510" s="8">
        <v>1</v>
      </c>
      <c r="AJ510">
        <v>7</v>
      </c>
      <c r="AK510">
        <v>0.41087000000000001</v>
      </c>
      <c r="AL510" s="8">
        <v>1</v>
      </c>
      <c r="AM510">
        <v>7</v>
      </c>
      <c r="AN510">
        <v>0.41087000000000001</v>
      </c>
      <c r="AO510" s="8">
        <v>1</v>
      </c>
      <c r="AP510">
        <v>3</v>
      </c>
      <c r="AQ510">
        <v>0.41087000000000001</v>
      </c>
      <c r="AR510" s="5">
        <f t="shared" si="15"/>
        <v>0.23662695844283019</v>
      </c>
    </row>
    <row r="511" spans="1:44" x14ac:dyDescent="0.45">
      <c r="A511">
        <v>0.47250999999999999</v>
      </c>
      <c r="B511">
        <v>20</v>
      </c>
      <c r="C511">
        <v>0.5</v>
      </c>
      <c r="D511">
        <v>8</v>
      </c>
      <c r="E511">
        <v>0.48721999999999999</v>
      </c>
      <c r="F511">
        <v>16</v>
      </c>
      <c r="G511">
        <v>0.4</v>
      </c>
      <c r="H511">
        <v>7</v>
      </c>
      <c r="I511">
        <v>0.4</v>
      </c>
      <c r="J511">
        <v>12</v>
      </c>
      <c r="K511">
        <v>0.46409</v>
      </c>
      <c r="L511">
        <v>19</v>
      </c>
      <c r="M511">
        <v>0.4</v>
      </c>
      <c r="N511">
        <v>13</v>
      </c>
      <c r="O511">
        <v>0.47033999999999998</v>
      </c>
      <c r="P511">
        <v>19</v>
      </c>
      <c r="Q511" s="10">
        <v>0.54092211060843631</v>
      </c>
      <c r="R511" s="10">
        <v>0.44092211060843628</v>
      </c>
      <c r="S511" s="10">
        <f t="shared" si="14"/>
        <v>0.49092211060843627</v>
      </c>
      <c r="T511">
        <v>0</v>
      </c>
      <c r="U511">
        <v>5</v>
      </c>
      <c r="V511">
        <v>9</v>
      </c>
      <c r="W511" s="8">
        <v>0.5</v>
      </c>
      <c r="X511">
        <v>14</v>
      </c>
      <c r="Y511">
        <v>2.7490000000000011E-2</v>
      </c>
      <c r="Z511" s="8">
        <v>0.48441000000000001</v>
      </c>
      <c r="AA511">
        <v>17</v>
      </c>
      <c r="AB511">
        <v>1.190000000000002E-2</v>
      </c>
      <c r="AC511" s="8">
        <v>0.375</v>
      </c>
      <c r="AD511">
        <v>16</v>
      </c>
      <c r="AE511">
        <v>9.7509999999999986E-2</v>
      </c>
      <c r="AF511" s="8">
        <v>0.44118000000000002</v>
      </c>
      <c r="AG511">
        <v>17</v>
      </c>
      <c r="AH511">
        <v>3.1329999999999969E-2</v>
      </c>
      <c r="AI511" s="8">
        <v>0.47250999999999999</v>
      </c>
      <c r="AJ511">
        <v>20</v>
      </c>
      <c r="AK511">
        <v>0</v>
      </c>
      <c r="AL511" s="8">
        <v>0.375</v>
      </c>
      <c r="AM511">
        <v>15</v>
      </c>
      <c r="AN511">
        <v>9.7509999999999986E-2</v>
      </c>
      <c r="AO511" s="8">
        <v>0.47033999999999998</v>
      </c>
      <c r="AP511">
        <v>19</v>
      </c>
      <c r="AQ511">
        <v>2.1700000000000048E-3</v>
      </c>
      <c r="AR511" s="5">
        <f t="shared" si="15"/>
        <v>5.1299716837610865E-2</v>
      </c>
    </row>
    <row r="512" spans="1:44" x14ac:dyDescent="0.45">
      <c r="A512">
        <v>0.70508000000000004</v>
      </c>
      <c r="B512">
        <v>20</v>
      </c>
      <c r="C512">
        <v>0.5</v>
      </c>
      <c r="D512">
        <v>13</v>
      </c>
      <c r="E512">
        <v>1</v>
      </c>
      <c r="F512">
        <v>15</v>
      </c>
      <c r="G512">
        <v>1</v>
      </c>
      <c r="H512">
        <v>7</v>
      </c>
      <c r="I512">
        <v>0.66666999999999998</v>
      </c>
      <c r="J512">
        <v>14</v>
      </c>
      <c r="K512">
        <v>1</v>
      </c>
      <c r="L512">
        <v>1</v>
      </c>
      <c r="M512">
        <v>1</v>
      </c>
      <c r="N512">
        <v>9</v>
      </c>
      <c r="O512">
        <v>1</v>
      </c>
      <c r="P512">
        <v>14</v>
      </c>
      <c r="Q512" s="10">
        <v>0.89384375109805803</v>
      </c>
      <c r="R512" s="10">
        <v>0.79384375109805805</v>
      </c>
      <c r="S512" s="10">
        <f t="shared" si="14"/>
        <v>0.84384375109805809</v>
      </c>
      <c r="T512">
        <v>5</v>
      </c>
      <c r="U512">
        <v>3</v>
      </c>
      <c r="V512">
        <v>13</v>
      </c>
      <c r="W512" s="8">
        <v>0.625</v>
      </c>
      <c r="X512">
        <v>19</v>
      </c>
      <c r="Y512">
        <v>8.008000000000004E-2</v>
      </c>
      <c r="Z512" s="8">
        <v>1</v>
      </c>
      <c r="AA512">
        <v>18</v>
      </c>
      <c r="AB512">
        <v>0.29492000000000002</v>
      </c>
      <c r="AC512" s="8">
        <v>0.66666999999999998</v>
      </c>
      <c r="AD512">
        <v>20</v>
      </c>
      <c r="AE512">
        <v>3.8410000000000062E-2</v>
      </c>
      <c r="AF512" s="8">
        <v>0.71428999999999998</v>
      </c>
      <c r="AG512">
        <v>19</v>
      </c>
      <c r="AH512">
        <v>9.2099999999999405E-3</v>
      </c>
      <c r="AI512" s="8">
        <v>0.5</v>
      </c>
      <c r="AJ512">
        <v>14</v>
      </c>
      <c r="AK512">
        <v>0.20508000000000001</v>
      </c>
      <c r="AL512" s="8">
        <v>0.66666999999999998</v>
      </c>
      <c r="AM512">
        <v>17</v>
      </c>
      <c r="AN512">
        <v>3.8410000000000062E-2</v>
      </c>
      <c r="AO512" s="8">
        <v>0.6</v>
      </c>
      <c r="AP512">
        <v>20</v>
      </c>
      <c r="AQ512">
        <v>0.1050800000000001</v>
      </c>
      <c r="AR512" s="5">
        <f t="shared" si="15"/>
        <v>0.15584896201741216</v>
      </c>
    </row>
    <row r="513" spans="1:44" x14ac:dyDescent="0.45">
      <c r="A513">
        <v>0.44186999999999999</v>
      </c>
      <c r="B513">
        <v>18</v>
      </c>
      <c r="C513">
        <v>0.625</v>
      </c>
      <c r="D513">
        <v>14</v>
      </c>
      <c r="E513">
        <v>1</v>
      </c>
      <c r="F513">
        <v>3</v>
      </c>
      <c r="G513">
        <v>0.5</v>
      </c>
      <c r="H513">
        <v>7</v>
      </c>
      <c r="I513">
        <v>1</v>
      </c>
      <c r="J513">
        <v>4</v>
      </c>
      <c r="K513">
        <v>0.5</v>
      </c>
      <c r="L513">
        <v>4</v>
      </c>
      <c r="M513">
        <v>1</v>
      </c>
      <c r="N513">
        <v>1</v>
      </c>
      <c r="O513">
        <v>1</v>
      </c>
      <c r="P513">
        <v>3</v>
      </c>
      <c r="Q513" s="10">
        <v>0.42928481466935797</v>
      </c>
      <c r="R513" s="10">
        <v>0.32928481466935799</v>
      </c>
      <c r="S513" s="10">
        <f t="shared" si="14"/>
        <v>0.37928481466935798</v>
      </c>
      <c r="T513">
        <v>4</v>
      </c>
      <c r="U513">
        <v>3</v>
      </c>
      <c r="V513">
        <v>6</v>
      </c>
      <c r="W513" s="8">
        <v>0.625</v>
      </c>
      <c r="X513">
        <v>14</v>
      </c>
      <c r="Y513">
        <v>0.14224000000000001</v>
      </c>
      <c r="Z513" s="8">
        <v>1</v>
      </c>
      <c r="AA513">
        <v>5</v>
      </c>
      <c r="AB513">
        <v>0.51723999999999992</v>
      </c>
      <c r="AC513" s="8">
        <v>0.5</v>
      </c>
      <c r="AD513">
        <v>7</v>
      </c>
      <c r="AE513">
        <v>1.7239999999999981E-2</v>
      </c>
      <c r="AF513" s="8">
        <v>0.5</v>
      </c>
      <c r="AG513">
        <v>7</v>
      </c>
      <c r="AH513">
        <v>1.7239999999999981E-2</v>
      </c>
      <c r="AI513" s="8">
        <v>0.5</v>
      </c>
      <c r="AJ513">
        <v>4</v>
      </c>
      <c r="AK513">
        <v>1.7239999999999981E-2</v>
      </c>
      <c r="AL513" s="8">
        <v>0.625</v>
      </c>
      <c r="AM513">
        <v>5</v>
      </c>
      <c r="AN513">
        <v>0.14224000000000001</v>
      </c>
      <c r="AO513" s="8">
        <v>0.66666999999999998</v>
      </c>
      <c r="AP513">
        <v>5</v>
      </c>
      <c r="AQ513">
        <v>0.18390999999999999</v>
      </c>
      <c r="AR513" s="5">
        <f t="shared" si="15"/>
        <v>0.17747691556127212</v>
      </c>
    </row>
    <row r="514" spans="1:44" x14ac:dyDescent="0.45">
      <c r="A514">
        <v>0.35349000000000003</v>
      </c>
      <c r="B514">
        <v>20</v>
      </c>
      <c r="C514">
        <v>0.30097000000000002</v>
      </c>
      <c r="D514">
        <v>17</v>
      </c>
      <c r="E514">
        <v>0.34355999999999998</v>
      </c>
      <c r="F514">
        <v>15</v>
      </c>
      <c r="G514">
        <v>0.66666999999999998</v>
      </c>
      <c r="H514">
        <v>8</v>
      </c>
      <c r="I514">
        <v>0.33528999999999998</v>
      </c>
      <c r="J514">
        <v>19</v>
      </c>
      <c r="K514">
        <v>0.5</v>
      </c>
      <c r="L514">
        <v>7</v>
      </c>
      <c r="M514">
        <v>1</v>
      </c>
      <c r="N514">
        <v>8</v>
      </c>
      <c r="O514">
        <v>0.34955000000000003</v>
      </c>
      <c r="P514">
        <v>17</v>
      </c>
      <c r="Q514" s="10">
        <v>0.55460425905010569</v>
      </c>
      <c r="R514" s="10">
        <v>0.45460425905010571</v>
      </c>
      <c r="S514" s="10">
        <f t="shared" si="14"/>
        <v>0.50460425905010564</v>
      </c>
      <c r="T514">
        <v>1</v>
      </c>
      <c r="U514">
        <v>4</v>
      </c>
      <c r="V514">
        <v>10</v>
      </c>
      <c r="W514" s="8">
        <v>0.30097000000000002</v>
      </c>
      <c r="X514">
        <v>18</v>
      </c>
      <c r="Y514">
        <v>5.2520000000000011E-2</v>
      </c>
      <c r="Z514" s="8">
        <v>0.34355999999999998</v>
      </c>
      <c r="AA514">
        <v>18</v>
      </c>
      <c r="AB514">
        <v>9.9300000000000499E-3</v>
      </c>
      <c r="AC514" s="8">
        <v>0.72726999999999997</v>
      </c>
      <c r="AD514">
        <v>15</v>
      </c>
      <c r="AE514">
        <v>0.37377999999999989</v>
      </c>
      <c r="AF514" s="8">
        <v>0.35349000000000003</v>
      </c>
      <c r="AG514">
        <v>20</v>
      </c>
      <c r="AH514">
        <v>0</v>
      </c>
      <c r="AI514" s="8">
        <v>0.66666999999999998</v>
      </c>
      <c r="AJ514">
        <v>14</v>
      </c>
      <c r="AK514">
        <v>0.31318000000000001</v>
      </c>
      <c r="AL514" s="8">
        <v>0.30769000000000002</v>
      </c>
      <c r="AM514">
        <v>18</v>
      </c>
      <c r="AN514">
        <v>4.5800000000000007E-2</v>
      </c>
      <c r="AO514" s="8">
        <v>0.36310999999999999</v>
      </c>
      <c r="AP514">
        <v>18</v>
      </c>
      <c r="AQ514">
        <v>9.6199999999999619E-3</v>
      </c>
      <c r="AR514" s="5">
        <f t="shared" si="15"/>
        <v>0.17953313758322204</v>
      </c>
    </row>
    <row r="515" spans="1:44" x14ac:dyDescent="0.45">
      <c r="A515">
        <v>0.246</v>
      </c>
      <c r="B515">
        <v>20</v>
      </c>
      <c r="C515">
        <v>1</v>
      </c>
      <c r="D515">
        <v>4</v>
      </c>
      <c r="E515">
        <v>1</v>
      </c>
      <c r="F515">
        <v>2</v>
      </c>
      <c r="G515">
        <v>1</v>
      </c>
      <c r="H515">
        <v>3</v>
      </c>
      <c r="I515">
        <v>1</v>
      </c>
      <c r="J515">
        <v>7</v>
      </c>
      <c r="K515">
        <v>0.5</v>
      </c>
      <c r="L515">
        <v>5</v>
      </c>
      <c r="M515">
        <v>0.246</v>
      </c>
      <c r="N515">
        <v>20</v>
      </c>
      <c r="O515">
        <v>1</v>
      </c>
      <c r="P515">
        <v>2</v>
      </c>
      <c r="Q515" s="10">
        <v>0.41658891361789779</v>
      </c>
      <c r="R515" s="10">
        <v>0.31658891361789793</v>
      </c>
      <c r="S515" s="10">
        <f t="shared" ref="S515:S578" si="16">(Q515+R515)/2</f>
        <v>0.36658891361789786</v>
      </c>
      <c r="T515">
        <v>5</v>
      </c>
      <c r="U515">
        <v>1</v>
      </c>
      <c r="V515">
        <v>7</v>
      </c>
      <c r="W515" s="8">
        <v>0.5</v>
      </c>
      <c r="X515">
        <v>13</v>
      </c>
      <c r="Y515">
        <v>0.254</v>
      </c>
      <c r="Z515" s="8">
        <v>1</v>
      </c>
      <c r="AA515">
        <v>8</v>
      </c>
      <c r="AB515">
        <v>0.754</v>
      </c>
      <c r="AC515" s="8">
        <v>0.33333000000000002</v>
      </c>
      <c r="AD515">
        <v>6</v>
      </c>
      <c r="AE515">
        <v>8.7330000000000019E-2</v>
      </c>
      <c r="AF515" s="8">
        <v>0.33333000000000002</v>
      </c>
      <c r="AG515">
        <v>10</v>
      </c>
      <c r="AH515">
        <v>8.7330000000000019E-2</v>
      </c>
      <c r="AI515" s="8">
        <v>0.66666999999999998</v>
      </c>
      <c r="AJ515">
        <v>8</v>
      </c>
      <c r="AK515">
        <v>0.42066999999999999</v>
      </c>
      <c r="AL515" s="8">
        <v>0.246</v>
      </c>
      <c r="AM515">
        <v>20</v>
      </c>
      <c r="AN515">
        <v>0</v>
      </c>
      <c r="AO515" s="8">
        <v>0.33333000000000002</v>
      </c>
      <c r="AP515">
        <v>9</v>
      </c>
      <c r="AQ515">
        <v>8.7330000000000019E-2</v>
      </c>
      <c r="AR515" s="5">
        <f t="shared" ref="AR515:AR578" si="17">_xlfn.STDEV.S(AO515,AL515,AI515,AF515,AC515,Z515,W515)</f>
        <v>0.26600181764506081</v>
      </c>
    </row>
    <row r="516" spans="1:44" x14ac:dyDescent="0.45">
      <c r="A516">
        <v>0.61584000000000005</v>
      </c>
      <c r="B516">
        <v>17</v>
      </c>
      <c r="C516">
        <v>1</v>
      </c>
      <c r="D516">
        <v>12</v>
      </c>
      <c r="E516">
        <v>1</v>
      </c>
      <c r="F516">
        <v>5</v>
      </c>
      <c r="G516">
        <v>1</v>
      </c>
      <c r="H516">
        <v>3</v>
      </c>
      <c r="I516">
        <v>0.66666999999999998</v>
      </c>
      <c r="J516">
        <v>6</v>
      </c>
      <c r="K516">
        <v>0.66666999999999998</v>
      </c>
      <c r="L516">
        <v>7</v>
      </c>
      <c r="M516">
        <v>0.5</v>
      </c>
      <c r="N516">
        <v>5</v>
      </c>
      <c r="O516">
        <v>0.5</v>
      </c>
      <c r="P516">
        <v>4</v>
      </c>
      <c r="Q516" s="10">
        <v>0.94946381797723511</v>
      </c>
      <c r="R516" s="10">
        <v>0.84946381797723514</v>
      </c>
      <c r="S516" s="10">
        <f t="shared" si="16"/>
        <v>0.89946381797723518</v>
      </c>
      <c r="T516">
        <v>3</v>
      </c>
      <c r="U516">
        <v>5</v>
      </c>
      <c r="V516">
        <v>3</v>
      </c>
      <c r="W516" s="8">
        <v>0.5</v>
      </c>
      <c r="X516">
        <v>13</v>
      </c>
      <c r="Y516">
        <v>0.25</v>
      </c>
      <c r="Z516" s="8">
        <v>0.66666999999999998</v>
      </c>
      <c r="AA516">
        <v>7</v>
      </c>
      <c r="AB516">
        <v>8.3330000000000015E-2</v>
      </c>
      <c r="AC516" s="8">
        <v>0.75</v>
      </c>
      <c r="AD516">
        <v>6</v>
      </c>
      <c r="AE516">
        <v>0</v>
      </c>
      <c r="AF516" s="8">
        <v>0.75</v>
      </c>
      <c r="AG516">
        <v>7</v>
      </c>
      <c r="AH516">
        <v>0</v>
      </c>
      <c r="AI516" s="8">
        <v>0.75</v>
      </c>
      <c r="AJ516">
        <v>8</v>
      </c>
      <c r="AK516">
        <v>0</v>
      </c>
      <c r="AL516" s="8">
        <v>0.75</v>
      </c>
      <c r="AM516">
        <v>7</v>
      </c>
      <c r="AN516">
        <v>0</v>
      </c>
      <c r="AO516" s="8">
        <v>0.75</v>
      </c>
      <c r="AP516">
        <v>6</v>
      </c>
      <c r="AQ516">
        <v>0</v>
      </c>
      <c r="AR516" s="5">
        <f t="shared" si="17"/>
        <v>9.4490908280210187E-2</v>
      </c>
    </row>
    <row r="517" spans="1:44" x14ac:dyDescent="0.45">
      <c r="A517">
        <v>0.32740000000000002</v>
      </c>
      <c r="B517">
        <v>20</v>
      </c>
      <c r="C517">
        <v>1</v>
      </c>
      <c r="D517">
        <v>3</v>
      </c>
      <c r="E517">
        <v>0.5</v>
      </c>
      <c r="F517">
        <v>14</v>
      </c>
      <c r="G517">
        <v>1</v>
      </c>
      <c r="H517">
        <v>4</v>
      </c>
      <c r="I517">
        <v>1</v>
      </c>
      <c r="J517">
        <v>1</v>
      </c>
      <c r="K517">
        <v>0.5</v>
      </c>
      <c r="L517">
        <v>5</v>
      </c>
      <c r="M517">
        <v>0.5</v>
      </c>
      <c r="N517">
        <v>14</v>
      </c>
      <c r="O517">
        <v>0.45333000000000001</v>
      </c>
      <c r="P517">
        <v>14</v>
      </c>
      <c r="Q517" s="10">
        <v>0.32130396996496458</v>
      </c>
      <c r="R517" s="10">
        <v>0.2213039699649646</v>
      </c>
      <c r="S517" s="10">
        <f t="shared" si="16"/>
        <v>0.27130396996496459</v>
      </c>
      <c r="T517">
        <v>3</v>
      </c>
      <c r="U517">
        <v>3</v>
      </c>
      <c r="V517">
        <v>6</v>
      </c>
      <c r="W517" s="8">
        <v>1</v>
      </c>
      <c r="X517">
        <v>8</v>
      </c>
      <c r="Y517">
        <v>0.67259999999999998</v>
      </c>
      <c r="Z517" s="8">
        <v>0.33333000000000002</v>
      </c>
      <c r="AA517">
        <v>15</v>
      </c>
      <c r="AB517">
        <v>5.9299999999999908E-3</v>
      </c>
      <c r="AC517" s="8">
        <v>1</v>
      </c>
      <c r="AD517">
        <v>5</v>
      </c>
      <c r="AE517">
        <v>0.67259999999999998</v>
      </c>
      <c r="AF517" s="8">
        <v>0.33333000000000002</v>
      </c>
      <c r="AG517">
        <v>6</v>
      </c>
      <c r="AH517">
        <v>5.9299999999999908E-3</v>
      </c>
      <c r="AI517" s="8">
        <v>0.4</v>
      </c>
      <c r="AJ517">
        <v>10</v>
      </c>
      <c r="AK517">
        <v>7.2599999999999998E-2</v>
      </c>
      <c r="AL517" s="8">
        <v>0.33333000000000002</v>
      </c>
      <c r="AM517">
        <v>15</v>
      </c>
      <c r="AN517">
        <v>5.9299999999999908E-3</v>
      </c>
      <c r="AO517" s="8">
        <v>0.45378000000000002</v>
      </c>
      <c r="AP517">
        <v>15</v>
      </c>
      <c r="AQ517">
        <v>0.12637999999999999</v>
      </c>
      <c r="AR517" s="5">
        <f t="shared" si="17"/>
        <v>0.31026706901359286</v>
      </c>
    </row>
    <row r="518" spans="1:44" x14ac:dyDescent="0.45">
      <c r="A518">
        <v>0.29543999999999998</v>
      </c>
      <c r="B518">
        <v>20</v>
      </c>
      <c r="C518">
        <v>0.41880000000000001</v>
      </c>
      <c r="D518">
        <v>16</v>
      </c>
      <c r="E518">
        <v>0.33333000000000002</v>
      </c>
      <c r="F518">
        <v>10</v>
      </c>
      <c r="G518">
        <v>0.33333000000000002</v>
      </c>
      <c r="H518">
        <v>13</v>
      </c>
      <c r="I518">
        <v>0.33333000000000002</v>
      </c>
      <c r="J518">
        <v>13</v>
      </c>
      <c r="K518">
        <v>0.28571000000000002</v>
      </c>
      <c r="L518">
        <v>11</v>
      </c>
      <c r="M518">
        <v>0.5</v>
      </c>
      <c r="N518">
        <v>16</v>
      </c>
      <c r="O518">
        <v>0.33333000000000002</v>
      </c>
      <c r="P518">
        <v>11</v>
      </c>
      <c r="Q518" s="10">
        <v>0.83720235458920333</v>
      </c>
      <c r="R518" s="10">
        <v>0.73720235458920336</v>
      </c>
      <c r="S518" s="10">
        <f t="shared" si="16"/>
        <v>0.78720235458920329</v>
      </c>
      <c r="T518">
        <v>0</v>
      </c>
      <c r="U518">
        <v>7</v>
      </c>
      <c r="V518">
        <v>11</v>
      </c>
      <c r="W518" s="8">
        <v>0.29537000000000002</v>
      </c>
      <c r="X518">
        <v>19</v>
      </c>
      <c r="Y518">
        <v>6.9999999999958984E-5</v>
      </c>
      <c r="Z518" s="8">
        <v>0.33333000000000002</v>
      </c>
      <c r="AA518">
        <v>19</v>
      </c>
      <c r="AB518">
        <v>3.7890000000000028E-2</v>
      </c>
      <c r="AC518" s="8">
        <v>0.28571000000000002</v>
      </c>
      <c r="AD518">
        <v>18</v>
      </c>
      <c r="AE518">
        <v>9.7299999999999609E-3</v>
      </c>
      <c r="AF518" s="8">
        <v>0.28571000000000002</v>
      </c>
      <c r="AG518">
        <v>19</v>
      </c>
      <c r="AH518">
        <v>9.7299999999999609E-3</v>
      </c>
      <c r="AI518" s="8">
        <v>0.29411999999999999</v>
      </c>
      <c r="AJ518">
        <v>18</v>
      </c>
      <c r="AK518">
        <v>1.3199999999999881E-3</v>
      </c>
      <c r="AL518" s="8">
        <v>0.33333000000000002</v>
      </c>
      <c r="AM518">
        <v>19</v>
      </c>
      <c r="AN518">
        <v>3.7890000000000028E-2</v>
      </c>
      <c r="AO518" s="8">
        <v>0.28571000000000002</v>
      </c>
      <c r="AP518">
        <v>17</v>
      </c>
      <c r="AQ518">
        <v>9.7299999999999609E-3</v>
      </c>
      <c r="AR518" s="5">
        <f t="shared" si="17"/>
        <v>2.1852564086231555E-2</v>
      </c>
    </row>
    <row r="519" spans="1:44" x14ac:dyDescent="0.45">
      <c r="A519">
        <v>0.38518000000000002</v>
      </c>
      <c r="B519">
        <v>19</v>
      </c>
      <c r="C519">
        <v>0.66666999999999998</v>
      </c>
      <c r="D519">
        <v>17</v>
      </c>
      <c r="E519">
        <v>0.5</v>
      </c>
      <c r="F519">
        <v>8</v>
      </c>
      <c r="G519">
        <v>1</v>
      </c>
      <c r="H519">
        <v>6</v>
      </c>
      <c r="I519">
        <v>0.38579000000000002</v>
      </c>
      <c r="J519">
        <v>17</v>
      </c>
      <c r="K519">
        <v>1</v>
      </c>
      <c r="L519">
        <v>3</v>
      </c>
      <c r="M519">
        <v>1</v>
      </c>
      <c r="N519">
        <v>4</v>
      </c>
      <c r="O519">
        <v>0.5</v>
      </c>
      <c r="P519">
        <v>17</v>
      </c>
      <c r="Q519" s="10">
        <v>0.60802140608740063</v>
      </c>
      <c r="R519" s="10">
        <v>0.50802140608740065</v>
      </c>
      <c r="S519" s="10">
        <f t="shared" si="16"/>
        <v>0.5580214060874007</v>
      </c>
      <c r="T519">
        <v>3</v>
      </c>
      <c r="U519">
        <v>2</v>
      </c>
      <c r="V519">
        <v>9</v>
      </c>
      <c r="W519" s="8">
        <v>0.6</v>
      </c>
      <c r="X519">
        <v>18</v>
      </c>
      <c r="Y519">
        <v>0.21421000000000001</v>
      </c>
      <c r="Z519" s="8">
        <v>0.5</v>
      </c>
      <c r="AA519">
        <v>10</v>
      </c>
      <c r="AB519">
        <v>0.11421000000000001</v>
      </c>
      <c r="AC519" s="8">
        <v>1</v>
      </c>
      <c r="AD519">
        <v>9</v>
      </c>
      <c r="AE519">
        <v>0.61420999999999992</v>
      </c>
      <c r="AF519" s="8">
        <v>0.38579000000000002</v>
      </c>
      <c r="AG519">
        <v>17</v>
      </c>
      <c r="AH519">
        <v>0</v>
      </c>
      <c r="AI519" s="8">
        <v>0.61538000000000004</v>
      </c>
      <c r="AJ519">
        <v>12</v>
      </c>
      <c r="AK519">
        <v>0.22958999999999999</v>
      </c>
      <c r="AL519" s="8">
        <v>0.375</v>
      </c>
      <c r="AM519">
        <v>11</v>
      </c>
      <c r="AN519">
        <v>1.079000000000002E-2</v>
      </c>
      <c r="AO519" s="8">
        <v>0.5</v>
      </c>
      <c r="AP519">
        <v>17</v>
      </c>
      <c r="AQ519">
        <v>0.11421000000000001</v>
      </c>
      <c r="AR519" s="5">
        <f t="shared" si="17"/>
        <v>0.21197104533851954</v>
      </c>
    </row>
    <row r="520" spans="1:44" x14ac:dyDescent="0.45">
      <c r="A520">
        <v>0.38729999999999998</v>
      </c>
      <c r="B520">
        <v>20</v>
      </c>
      <c r="C520">
        <v>1</v>
      </c>
      <c r="D520">
        <v>12</v>
      </c>
      <c r="E520">
        <v>0.38729999999999998</v>
      </c>
      <c r="F520">
        <v>20</v>
      </c>
      <c r="G520">
        <v>0.39011000000000001</v>
      </c>
      <c r="H520">
        <v>17</v>
      </c>
      <c r="I520">
        <v>0.70731999999999995</v>
      </c>
      <c r="J520">
        <v>13</v>
      </c>
      <c r="K520">
        <v>0.33333000000000002</v>
      </c>
      <c r="L520">
        <v>9</v>
      </c>
      <c r="M520">
        <v>1</v>
      </c>
      <c r="N520">
        <v>5</v>
      </c>
      <c r="O520">
        <v>1</v>
      </c>
      <c r="P520">
        <v>7</v>
      </c>
      <c r="Q520" s="10">
        <v>0.27543492561315269</v>
      </c>
      <c r="R520" s="10">
        <v>0.17543492561315269</v>
      </c>
      <c r="S520" s="10">
        <f t="shared" si="16"/>
        <v>0.2254349256131527</v>
      </c>
      <c r="T520">
        <v>3</v>
      </c>
      <c r="U520">
        <v>3</v>
      </c>
      <c r="V520">
        <v>5</v>
      </c>
      <c r="W520" s="8">
        <v>1</v>
      </c>
      <c r="X520">
        <v>13</v>
      </c>
      <c r="Y520">
        <v>0.61270000000000002</v>
      </c>
      <c r="Z520" s="8">
        <v>0.38729999999999998</v>
      </c>
      <c r="AA520">
        <v>20</v>
      </c>
      <c r="AB520">
        <v>0</v>
      </c>
      <c r="AC520" s="8">
        <v>0.39011000000000001</v>
      </c>
      <c r="AD520">
        <v>17</v>
      </c>
      <c r="AE520">
        <v>2.8100000000000351E-3</v>
      </c>
      <c r="AF520" s="8">
        <v>0.68254000000000004</v>
      </c>
      <c r="AG520">
        <v>14</v>
      </c>
      <c r="AH520">
        <v>0.29524000000000011</v>
      </c>
      <c r="AI520" s="8">
        <v>0.38462000000000002</v>
      </c>
      <c r="AJ520">
        <v>12</v>
      </c>
      <c r="AK520">
        <v>2.6799999999999602E-3</v>
      </c>
      <c r="AL520" s="8">
        <v>1</v>
      </c>
      <c r="AM520">
        <v>11</v>
      </c>
      <c r="AN520">
        <v>0.61270000000000002</v>
      </c>
      <c r="AO520" s="8">
        <v>0.5</v>
      </c>
      <c r="AP520">
        <v>12</v>
      </c>
      <c r="AQ520">
        <v>0.11269999999999999</v>
      </c>
      <c r="AR520" s="5">
        <f t="shared" si="17"/>
        <v>0.27973520650276201</v>
      </c>
    </row>
    <row r="521" spans="1:44" x14ac:dyDescent="0.45">
      <c r="A521">
        <v>0.37056</v>
      </c>
      <c r="B521">
        <v>20</v>
      </c>
      <c r="C521">
        <v>1</v>
      </c>
      <c r="D521">
        <v>1</v>
      </c>
      <c r="E521">
        <v>0.6</v>
      </c>
      <c r="F521">
        <v>15</v>
      </c>
      <c r="G521">
        <v>0.37056</v>
      </c>
      <c r="H521">
        <v>20</v>
      </c>
      <c r="I521">
        <v>0.36659000000000003</v>
      </c>
      <c r="J521">
        <v>17</v>
      </c>
      <c r="K521">
        <v>0.375</v>
      </c>
      <c r="L521">
        <v>17</v>
      </c>
      <c r="M521">
        <v>1</v>
      </c>
      <c r="N521">
        <v>2</v>
      </c>
      <c r="O521">
        <v>0.37056</v>
      </c>
      <c r="P521">
        <v>20</v>
      </c>
      <c r="Q521" s="10">
        <v>0.70456733927783211</v>
      </c>
      <c r="R521" s="10">
        <v>0.60456733927783213</v>
      </c>
      <c r="S521" s="10">
        <f t="shared" si="16"/>
        <v>0.65456733927783217</v>
      </c>
      <c r="T521">
        <v>2</v>
      </c>
      <c r="U521">
        <v>4</v>
      </c>
      <c r="V521">
        <v>6</v>
      </c>
      <c r="W521" s="8">
        <v>0.5</v>
      </c>
      <c r="X521">
        <v>9</v>
      </c>
      <c r="Y521">
        <v>0.12944</v>
      </c>
      <c r="Z521" s="8">
        <v>0.58333000000000002</v>
      </c>
      <c r="AA521">
        <v>19</v>
      </c>
      <c r="AB521">
        <v>0.21276999999999999</v>
      </c>
      <c r="AC521" s="8">
        <v>0.37056</v>
      </c>
      <c r="AD521">
        <v>20</v>
      </c>
      <c r="AE521">
        <v>0</v>
      </c>
      <c r="AF521" s="8">
        <v>0.37095</v>
      </c>
      <c r="AG521">
        <v>20</v>
      </c>
      <c r="AH521">
        <v>3.9000000000000151E-4</v>
      </c>
      <c r="AI521" s="8">
        <v>0.375</v>
      </c>
      <c r="AJ521">
        <v>19</v>
      </c>
      <c r="AK521">
        <v>4.4400000000000004E-3</v>
      </c>
      <c r="AL521" s="8">
        <v>0.5</v>
      </c>
      <c r="AM521">
        <v>10</v>
      </c>
      <c r="AN521">
        <v>0.12944</v>
      </c>
      <c r="AO521" s="8">
        <v>0.37056</v>
      </c>
      <c r="AP521">
        <v>20</v>
      </c>
      <c r="AQ521">
        <v>0</v>
      </c>
      <c r="AR521" s="5">
        <f t="shared" si="17"/>
        <v>8.7908146082255015E-2</v>
      </c>
    </row>
    <row r="522" spans="1:44" x14ac:dyDescent="0.45">
      <c r="A522">
        <v>0.36448000000000003</v>
      </c>
      <c r="B522">
        <v>20</v>
      </c>
      <c r="C522">
        <v>0.5</v>
      </c>
      <c r="D522">
        <v>17</v>
      </c>
      <c r="E522">
        <v>0.36181999999999997</v>
      </c>
      <c r="F522">
        <v>19</v>
      </c>
      <c r="G522">
        <v>0.5</v>
      </c>
      <c r="H522">
        <v>6</v>
      </c>
      <c r="I522">
        <v>1</v>
      </c>
      <c r="J522">
        <v>8</v>
      </c>
      <c r="K522">
        <v>1</v>
      </c>
      <c r="L522">
        <v>10</v>
      </c>
      <c r="M522">
        <v>0.5</v>
      </c>
      <c r="N522">
        <v>15</v>
      </c>
      <c r="O522">
        <v>1</v>
      </c>
      <c r="P522">
        <v>1</v>
      </c>
      <c r="Q522" s="10">
        <v>0.17015311334467009</v>
      </c>
      <c r="R522" s="10">
        <v>7.0153113344670087E-2</v>
      </c>
      <c r="S522" s="10">
        <f t="shared" si="16"/>
        <v>0.12015311334467009</v>
      </c>
      <c r="T522">
        <v>3</v>
      </c>
      <c r="U522">
        <v>1</v>
      </c>
      <c r="V522">
        <v>1</v>
      </c>
      <c r="W522" s="8">
        <v>0.5</v>
      </c>
      <c r="X522">
        <v>17</v>
      </c>
      <c r="Y522">
        <v>0.13552</v>
      </c>
      <c r="Z522" s="8">
        <v>0.36181999999999997</v>
      </c>
      <c r="AA522">
        <v>19</v>
      </c>
      <c r="AB522">
        <v>2.6600000000000512E-3</v>
      </c>
      <c r="AC522" s="8">
        <v>0.5</v>
      </c>
      <c r="AD522">
        <v>7</v>
      </c>
      <c r="AE522">
        <v>0.13552</v>
      </c>
      <c r="AF522" s="8">
        <v>1</v>
      </c>
      <c r="AG522">
        <v>10</v>
      </c>
      <c r="AH522">
        <v>0.63551999999999997</v>
      </c>
      <c r="AI522" s="8">
        <v>1</v>
      </c>
      <c r="AJ522">
        <v>10</v>
      </c>
      <c r="AK522">
        <v>0.63551999999999997</v>
      </c>
      <c r="AL522" s="8">
        <v>0.5</v>
      </c>
      <c r="AM522">
        <v>15</v>
      </c>
      <c r="AN522">
        <v>0.13552</v>
      </c>
      <c r="AO522" s="8">
        <v>0.5</v>
      </c>
      <c r="AP522">
        <v>4</v>
      </c>
      <c r="AQ522">
        <v>0.13552</v>
      </c>
      <c r="AR522" s="5">
        <f t="shared" si="17"/>
        <v>0.26235754748779311</v>
      </c>
    </row>
    <row r="523" spans="1:44" x14ac:dyDescent="0.45">
      <c r="A523">
        <v>0.39854000000000001</v>
      </c>
      <c r="B523">
        <v>20</v>
      </c>
      <c r="C523">
        <v>0.5</v>
      </c>
      <c r="D523">
        <v>5</v>
      </c>
      <c r="E523">
        <v>0.33333000000000002</v>
      </c>
      <c r="F523">
        <v>16</v>
      </c>
      <c r="G523">
        <v>1</v>
      </c>
      <c r="H523">
        <v>5</v>
      </c>
      <c r="I523">
        <v>0.39857999999999999</v>
      </c>
      <c r="J523">
        <v>17</v>
      </c>
      <c r="K523">
        <v>0.71428999999999998</v>
      </c>
      <c r="L523">
        <v>11</v>
      </c>
      <c r="M523">
        <v>0.39867999999999998</v>
      </c>
      <c r="N523">
        <v>18</v>
      </c>
      <c r="O523">
        <v>0.66666999999999998</v>
      </c>
      <c r="P523">
        <v>11</v>
      </c>
      <c r="Q523" s="10">
        <v>0.24500294425115479</v>
      </c>
      <c r="R523" s="10">
        <v>0.14500294425115479</v>
      </c>
      <c r="S523" s="10">
        <f t="shared" si="16"/>
        <v>0.19500294425115478</v>
      </c>
      <c r="T523">
        <v>1</v>
      </c>
      <c r="U523">
        <v>2</v>
      </c>
      <c r="V523">
        <v>1</v>
      </c>
      <c r="W523" s="8">
        <v>0.66666999999999998</v>
      </c>
      <c r="X523">
        <v>7</v>
      </c>
      <c r="Y523">
        <v>0.26812999999999998</v>
      </c>
      <c r="Z523" s="8">
        <v>0.33333000000000002</v>
      </c>
      <c r="AA523">
        <v>17</v>
      </c>
      <c r="AB523">
        <v>6.520999999999999E-2</v>
      </c>
      <c r="AC523" s="8">
        <v>1</v>
      </c>
      <c r="AD523">
        <v>5</v>
      </c>
      <c r="AE523">
        <v>0.60145999999999999</v>
      </c>
      <c r="AF523" s="8">
        <v>0.39857999999999999</v>
      </c>
      <c r="AG523">
        <v>17</v>
      </c>
      <c r="AH523">
        <v>3.9999999999984492E-5</v>
      </c>
      <c r="AI523" s="8">
        <v>0.71428999999999998</v>
      </c>
      <c r="AJ523">
        <v>12</v>
      </c>
      <c r="AK523">
        <v>0.31574999999999998</v>
      </c>
      <c r="AL523" s="8">
        <v>0.39867999999999998</v>
      </c>
      <c r="AM523">
        <v>18</v>
      </c>
      <c r="AN523">
        <v>1.3999999999997351E-4</v>
      </c>
      <c r="AO523" s="8">
        <v>0.66666999999999998</v>
      </c>
      <c r="AP523">
        <v>12</v>
      </c>
      <c r="AQ523">
        <v>0.26812999999999998</v>
      </c>
      <c r="AR523" s="5">
        <f t="shared" si="17"/>
        <v>0.23597205437851931</v>
      </c>
    </row>
    <row r="524" spans="1:44" x14ac:dyDescent="0.45">
      <c r="A524">
        <v>0.40564</v>
      </c>
      <c r="B524">
        <v>20</v>
      </c>
      <c r="C524">
        <v>0.5</v>
      </c>
      <c r="D524">
        <v>10</v>
      </c>
      <c r="E524">
        <v>0.40505999999999998</v>
      </c>
      <c r="F524">
        <v>16</v>
      </c>
      <c r="G524">
        <v>0.375</v>
      </c>
      <c r="H524">
        <v>14</v>
      </c>
      <c r="I524">
        <v>1</v>
      </c>
      <c r="J524">
        <v>4</v>
      </c>
      <c r="K524">
        <v>1</v>
      </c>
      <c r="L524">
        <v>3</v>
      </c>
      <c r="M524">
        <v>0.71428999999999998</v>
      </c>
      <c r="N524">
        <v>13</v>
      </c>
      <c r="O524">
        <v>1</v>
      </c>
      <c r="P524">
        <v>1</v>
      </c>
      <c r="Q524" s="10">
        <v>0.27699156474622783</v>
      </c>
      <c r="R524" s="10">
        <v>0.17699156474622779</v>
      </c>
      <c r="S524" s="10">
        <f t="shared" si="16"/>
        <v>0.22699156474622781</v>
      </c>
      <c r="T524">
        <v>3</v>
      </c>
      <c r="U524">
        <v>3</v>
      </c>
      <c r="V524">
        <v>6</v>
      </c>
      <c r="W524" s="8">
        <v>0.33333000000000002</v>
      </c>
      <c r="X524">
        <v>12</v>
      </c>
      <c r="Y524">
        <v>7.2309999999999985E-2</v>
      </c>
      <c r="Z524" s="8">
        <v>0.40848000000000001</v>
      </c>
      <c r="AA524">
        <v>17</v>
      </c>
      <c r="AB524">
        <v>2.8400000000000092E-3</v>
      </c>
      <c r="AC524" s="8">
        <v>0.42104999999999998</v>
      </c>
      <c r="AD524">
        <v>20</v>
      </c>
      <c r="AE524">
        <v>1.5409999999999979E-2</v>
      </c>
      <c r="AF524" s="8">
        <v>1</v>
      </c>
      <c r="AG524">
        <v>7</v>
      </c>
      <c r="AH524">
        <v>0.59436</v>
      </c>
      <c r="AI524" s="8">
        <v>1</v>
      </c>
      <c r="AJ524">
        <v>9</v>
      </c>
      <c r="AK524">
        <v>0.59436</v>
      </c>
      <c r="AL524" s="8">
        <v>0.41666999999999998</v>
      </c>
      <c r="AM524">
        <v>17</v>
      </c>
      <c r="AN524">
        <v>1.1029999999999981E-2</v>
      </c>
      <c r="AO524" s="8">
        <v>1</v>
      </c>
      <c r="AP524">
        <v>5</v>
      </c>
      <c r="AQ524">
        <v>0.59436</v>
      </c>
      <c r="AR524" s="5">
        <f t="shared" si="17"/>
        <v>0.32476869109303902</v>
      </c>
    </row>
    <row r="525" spans="1:44" x14ac:dyDescent="0.45">
      <c r="A525">
        <v>0.36174000000000001</v>
      </c>
      <c r="B525">
        <v>20</v>
      </c>
      <c r="C525">
        <v>1</v>
      </c>
      <c r="D525">
        <v>17</v>
      </c>
      <c r="E525">
        <v>0.36174000000000001</v>
      </c>
      <c r="F525">
        <v>20</v>
      </c>
      <c r="G525">
        <v>0.57142999999999999</v>
      </c>
      <c r="H525">
        <v>16</v>
      </c>
      <c r="I525">
        <v>0.5625</v>
      </c>
      <c r="J525">
        <v>13</v>
      </c>
      <c r="K525">
        <v>1</v>
      </c>
      <c r="L525">
        <v>5</v>
      </c>
      <c r="M525">
        <v>0.36014000000000002</v>
      </c>
      <c r="N525">
        <v>18</v>
      </c>
      <c r="O525">
        <v>0.5625</v>
      </c>
      <c r="P525">
        <v>14</v>
      </c>
      <c r="Q525" s="10">
        <v>0.77916108046900445</v>
      </c>
      <c r="R525" s="10">
        <v>0.67916108046900447</v>
      </c>
      <c r="S525" s="10">
        <f t="shared" si="16"/>
        <v>0.72916108046900452</v>
      </c>
      <c r="T525">
        <v>2</v>
      </c>
      <c r="U525">
        <v>7</v>
      </c>
      <c r="V525">
        <v>12</v>
      </c>
      <c r="W525" s="8">
        <v>0.33333000000000002</v>
      </c>
      <c r="X525">
        <v>20</v>
      </c>
      <c r="Y525">
        <v>2.8409999999999991E-2</v>
      </c>
      <c r="Z525" s="8">
        <v>0.36174000000000001</v>
      </c>
      <c r="AA525">
        <v>20</v>
      </c>
      <c r="AB525">
        <v>0</v>
      </c>
      <c r="AC525" s="8">
        <v>0.35714000000000001</v>
      </c>
      <c r="AD525">
        <v>19</v>
      </c>
      <c r="AE525">
        <v>4.599999999999993E-3</v>
      </c>
      <c r="AF525" s="8">
        <v>0.36364000000000002</v>
      </c>
      <c r="AG525">
        <v>17</v>
      </c>
      <c r="AH525">
        <v>1.900000000000013E-3</v>
      </c>
      <c r="AI525" s="8">
        <v>0.375</v>
      </c>
      <c r="AJ525">
        <v>16</v>
      </c>
      <c r="AK525">
        <v>1.3259999999999991E-2</v>
      </c>
      <c r="AL525" s="8">
        <v>0.36031999999999997</v>
      </c>
      <c r="AM525">
        <v>19</v>
      </c>
      <c r="AN525">
        <v>1.4200000000000319E-3</v>
      </c>
      <c r="AO525" s="8">
        <v>0.36031999999999997</v>
      </c>
      <c r="AP525">
        <v>17</v>
      </c>
      <c r="AQ525">
        <v>1.4200000000000319E-3</v>
      </c>
      <c r="AR525" s="5">
        <f t="shared" si="17"/>
        <v>1.258706195152103E-2</v>
      </c>
    </row>
    <row r="526" spans="1:44" x14ac:dyDescent="0.45">
      <c r="A526">
        <v>0.30384</v>
      </c>
      <c r="B526">
        <v>19</v>
      </c>
      <c r="C526">
        <v>0.30336999999999997</v>
      </c>
      <c r="D526">
        <v>17</v>
      </c>
      <c r="E526">
        <v>1</v>
      </c>
      <c r="F526">
        <v>3</v>
      </c>
      <c r="G526">
        <v>1</v>
      </c>
      <c r="H526">
        <v>5</v>
      </c>
      <c r="I526">
        <v>0.66666999999999998</v>
      </c>
      <c r="J526">
        <v>7</v>
      </c>
      <c r="K526">
        <v>0.33333000000000002</v>
      </c>
      <c r="L526">
        <v>11</v>
      </c>
      <c r="M526">
        <v>1</v>
      </c>
      <c r="N526">
        <v>1</v>
      </c>
      <c r="O526">
        <v>0.33333000000000002</v>
      </c>
      <c r="P526">
        <v>10</v>
      </c>
      <c r="Q526" s="10">
        <v>5.4534886732218402E-2</v>
      </c>
      <c r="R526" s="10">
        <v>0</v>
      </c>
      <c r="S526" s="10">
        <f t="shared" si="16"/>
        <v>2.7267443366109201E-2</v>
      </c>
      <c r="T526">
        <v>3</v>
      </c>
      <c r="U526">
        <v>3</v>
      </c>
      <c r="V526">
        <v>0</v>
      </c>
      <c r="W526" s="8">
        <v>0.30336999999999997</v>
      </c>
      <c r="X526">
        <v>17</v>
      </c>
      <c r="Y526">
        <v>3.3000000000005247E-4</v>
      </c>
      <c r="Z526" s="8">
        <v>1</v>
      </c>
      <c r="AA526">
        <v>3</v>
      </c>
      <c r="AB526">
        <v>0.69629999999999992</v>
      </c>
      <c r="AC526" s="8">
        <v>1</v>
      </c>
      <c r="AD526">
        <v>6</v>
      </c>
      <c r="AE526">
        <v>0.69629999999999992</v>
      </c>
      <c r="AF526" s="8">
        <v>0.66666999999999998</v>
      </c>
      <c r="AG526">
        <v>7</v>
      </c>
      <c r="AH526">
        <v>0.36297000000000001</v>
      </c>
      <c r="AI526" s="8">
        <v>0.33333000000000002</v>
      </c>
      <c r="AJ526">
        <v>11</v>
      </c>
      <c r="AK526">
        <v>2.962999999999999E-2</v>
      </c>
      <c r="AL526" s="8">
        <v>1</v>
      </c>
      <c r="AM526">
        <v>1</v>
      </c>
      <c r="AN526">
        <v>0.69629999999999992</v>
      </c>
      <c r="AO526" s="8">
        <v>0.33333000000000002</v>
      </c>
      <c r="AP526">
        <v>10</v>
      </c>
      <c r="AQ526">
        <v>2.962999999999999E-2</v>
      </c>
      <c r="AR526" s="5">
        <f t="shared" si="17"/>
        <v>0.33848096504122377</v>
      </c>
    </row>
    <row r="527" spans="1:44" x14ac:dyDescent="0.45">
      <c r="A527">
        <v>0.72645999999999999</v>
      </c>
      <c r="B527">
        <v>20</v>
      </c>
      <c r="C527">
        <v>1</v>
      </c>
      <c r="D527">
        <v>5</v>
      </c>
      <c r="E527">
        <v>0.72591000000000006</v>
      </c>
      <c r="F527">
        <v>19</v>
      </c>
      <c r="G527">
        <v>1</v>
      </c>
      <c r="H527">
        <v>6</v>
      </c>
      <c r="I527">
        <v>1</v>
      </c>
      <c r="J527">
        <v>4</v>
      </c>
      <c r="K527">
        <v>0.66666999999999998</v>
      </c>
      <c r="L527">
        <v>12</v>
      </c>
      <c r="M527">
        <v>1</v>
      </c>
      <c r="N527">
        <v>15</v>
      </c>
      <c r="O527">
        <v>0.66666999999999998</v>
      </c>
      <c r="P527">
        <v>12</v>
      </c>
      <c r="Q527" s="10">
        <v>0.64995034535221696</v>
      </c>
      <c r="R527" s="10">
        <v>0.54995034535221698</v>
      </c>
      <c r="S527" s="10">
        <f t="shared" si="16"/>
        <v>0.59995034535221703</v>
      </c>
      <c r="T527">
        <v>4</v>
      </c>
      <c r="U527">
        <v>2</v>
      </c>
      <c r="V527">
        <v>6</v>
      </c>
      <c r="W527" s="8">
        <v>1</v>
      </c>
      <c r="X527">
        <v>11</v>
      </c>
      <c r="Y527">
        <v>0.27354000000000001</v>
      </c>
      <c r="Z527" s="8">
        <v>0.72658</v>
      </c>
      <c r="AA527">
        <v>20</v>
      </c>
      <c r="AB527">
        <v>1.20000000000009E-4</v>
      </c>
      <c r="AC527" s="8">
        <v>1</v>
      </c>
      <c r="AD527">
        <v>14</v>
      </c>
      <c r="AE527">
        <v>0.27354000000000001</v>
      </c>
      <c r="AF527" s="8">
        <v>1</v>
      </c>
      <c r="AG527">
        <v>15</v>
      </c>
      <c r="AH527">
        <v>0.27354000000000001</v>
      </c>
      <c r="AI527" s="8">
        <v>0.72414000000000001</v>
      </c>
      <c r="AJ527">
        <v>19</v>
      </c>
      <c r="AK527">
        <v>2.3199999999999892E-3</v>
      </c>
      <c r="AL527" s="8">
        <v>1</v>
      </c>
      <c r="AM527">
        <v>18</v>
      </c>
      <c r="AN527">
        <v>0.27354000000000001</v>
      </c>
      <c r="AO527" s="8">
        <v>0.66666999999999998</v>
      </c>
      <c r="AP527">
        <v>16</v>
      </c>
      <c r="AQ527">
        <v>5.979000000000001E-2</v>
      </c>
      <c r="AR527" s="5">
        <f t="shared" si="17"/>
        <v>0.15847205418351498</v>
      </c>
    </row>
    <row r="528" spans="1:44" x14ac:dyDescent="0.45">
      <c r="A528">
        <v>0.65266000000000002</v>
      </c>
      <c r="B528">
        <v>20</v>
      </c>
      <c r="C528">
        <v>1</v>
      </c>
      <c r="D528">
        <v>1</v>
      </c>
      <c r="E528">
        <v>0.6744</v>
      </c>
      <c r="F528">
        <v>18</v>
      </c>
      <c r="G528">
        <v>0.5</v>
      </c>
      <c r="H528">
        <v>3</v>
      </c>
      <c r="I528">
        <v>0.625</v>
      </c>
      <c r="J528">
        <v>13</v>
      </c>
      <c r="K528">
        <v>1</v>
      </c>
      <c r="L528">
        <v>4</v>
      </c>
      <c r="M528">
        <v>1</v>
      </c>
      <c r="N528">
        <v>1</v>
      </c>
      <c r="O528">
        <v>1</v>
      </c>
      <c r="P528">
        <v>16</v>
      </c>
      <c r="Q528" s="10">
        <v>0.59170694345872166</v>
      </c>
      <c r="R528" s="10">
        <v>0.49170694345872168</v>
      </c>
      <c r="S528" s="10">
        <f t="shared" si="16"/>
        <v>0.54170694345872161</v>
      </c>
      <c r="T528">
        <v>4</v>
      </c>
      <c r="U528">
        <v>4</v>
      </c>
      <c r="V528">
        <v>11</v>
      </c>
      <c r="W528" s="8">
        <v>0.625</v>
      </c>
      <c r="X528">
        <v>11</v>
      </c>
      <c r="Y528">
        <v>2.7660000000000021E-2</v>
      </c>
      <c r="Z528" s="8">
        <v>0.6744</v>
      </c>
      <c r="AA528">
        <v>18</v>
      </c>
      <c r="AB528">
        <v>2.1739999999999982E-2</v>
      </c>
      <c r="AC528" s="8">
        <v>0.7</v>
      </c>
      <c r="AD528">
        <v>12</v>
      </c>
      <c r="AE528">
        <v>4.7339999999999938E-2</v>
      </c>
      <c r="AF528" s="8">
        <v>0.66666999999999998</v>
      </c>
      <c r="AG528">
        <v>19</v>
      </c>
      <c r="AH528">
        <v>1.400999999999997E-2</v>
      </c>
      <c r="AI528" s="8">
        <v>1</v>
      </c>
      <c r="AJ528">
        <v>10</v>
      </c>
      <c r="AK528">
        <v>0.34733999999999998</v>
      </c>
      <c r="AL528" s="8">
        <v>1</v>
      </c>
      <c r="AM528">
        <v>11</v>
      </c>
      <c r="AN528">
        <v>0.34733999999999998</v>
      </c>
      <c r="AO528" s="8">
        <v>0.5</v>
      </c>
      <c r="AP528">
        <v>19</v>
      </c>
      <c r="AQ528">
        <v>0.15265999999999999</v>
      </c>
      <c r="AR528" s="5">
        <f t="shared" si="17"/>
        <v>0.19029710463728344</v>
      </c>
    </row>
    <row r="529" spans="1:44" x14ac:dyDescent="0.45">
      <c r="A529">
        <v>0.33667999999999998</v>
      </c>
      <c r="B529">
        <v>20</v>
      </c>
      <c r="C529">
        <v>0.4</v>
      </c>
      <c r="D529">
        <v>12</v>
      </c>
      <c r="E529">
        <v>0.4</v>
      </c>
      <c r="F529">
        <v>9</v>
      </c>
      <c r="G529">
        <v>0.50756000000000001</v>
      </c>
      <c r="H529">
        <v>19</v>
      </c>
      <c r="I529">
        <v>0.2883</v>
      </c>
      <c r="J529">
        <v>16</v>
      </c>
      <c r="K529">
        <v>0.5</v>
      </c>
      <c r="L529">
        <v>8</v>
      </c>
      <c r="M529">
        <v>0.27272999999999997</v>
      </c>
      <c r="N529">
        <v>17</v>
      </c>
      <c r="O529">
        <v>1</v>
      </c>
      <c r="P529">
        <v>3</v>
      </c>
      <c r="Q529" s="10">
        <v>0.22023606704241289</v>
      </c>
      <c r="R529" s="10">
        <v>0.12023606704241289</v>
      </c>
      <c r="S529" s="10">
        <f t="shared" si="16"/>
        <v>0.1702360670424129</v>
      </c>
      <c r="T529">
        <v>1</v>
      </c>
      <c r="U529">
        <v>2</v>
      </c>
      <c r="V529">
        <v>1</v>
      </c>
      <c r="W529" s="8">
        <v>0.4</v>
      </c>
      <c r="X529">
        <v>12</v>
      </c>
      <c r="Y529">
        <v>6.3320000000000043E-2</v>
      </c>
      <c r="Z529" s="8">
        <v>0.4</v>
      </c>
      <c r="AA529">
        <v>11</v>
      </c>
      <c r="AB529">
        <v>6.3320000000000043E-2</v>
      </c>
      <c r="AC529" s="8">
        <v>0.50756000000000001</v>
      </c>
      <c r="AD529">
        <v>19</v>
      </c>
      <c r="AE529">
        <v>0.17088</v>
      </c>
      <c r="AF529" s="8">
        <v>0.2883</v>
      </c>
      <c r="AG529">
        <v>16</v>
      </c>
      <c r="AH529">
        <v>4.8379999999999979E-2</v>
      </c>
      <c r="AI529" s="8">
        <v>0.5</v>
      </c>
      <c r="AJ529">
        <v>12</v>
      </c>
      <c r="AK529">
        <v>0.16331999999999999</v>
      </c>
      <c r="AL529" s="8">
        <v>0.31579000000000002</v>
      </c>
      <c r="AM529">
        <v>18</v>
      </c>
      <c r="AN529">
        <v>2.0889999999999961E-2</v>
      </c>
      <c r="AO529" s="8">
        <v>1</v>
      </c>
      <c r="AP529">
        <v>5</v>
      </c>
      <c r="AQ529">
        <v>0.66332000000000002</v>
      </c>
      <c r="AR529" s="5">
        <f t="shared" si="17"/>
        <v>0.2407253845102737</v>
      </c>
    </row>
    <row r="530" spans="1:44" x14ac:dyDescent="0.45">
      <c r="A530">
        <v>0.56333999999999995</v>
      </c>
      <c r="B530">
        <v>20</v>
      </c>
      <c r="C530">
        <v>0.58484000000000003</v>
      </c>
      <c r="D530">
        <v>19</v>
      </c>
      <c r="E530">
        <v>1</v>
      </c>
      <c r="F530">
        <v>1</v>
      </c>
      <c r="G530">
        <v>1</v>
      </c>
      <c r="H530">
        <v>6</v>
      </c>
      <c r="I530">
        <v>0.5</v>
      </c>
      <c r="J530">
        <v>7</v>
      </c>
      <c r="K530">
        <v>0.6</v>
      </c>
      <c r="L530">
        <v>14</v>
      </c>
      <c r="M530">
        <v>1</v>
      </c>
      <c r="N530">
        <v>11</v>
      </c>
      <c r="O530">
        <v>1</v>
      </c>
      <c r="P530">
        <v>6</v>
      </c>
      <c r="Q530" s="10">
        <v>7.2842471924868923E-2</v>
      </c>
      <c r="R530" s="10">
        <v>0</v>
      </c>
      <c r="S530" s="10">
        <f t="shared" si="16"/>
        <v>3.6421235962434462E-2</v>
      </c>
      <c r="T530">
        <v>4</v>
      </c>
      <c r="U530">
        <v>2</v>
      </c>
      <c r="V530">
        <v>0</v>
      </c>
      <c r="W530" s="8">
        <v>0.58484000000000003</v>
      </c>
      <c r="X530">
        <v>19</v>
      </c>
      <c r="Y530">
        <v>2.1500000000000071E-2</v>
      </c>
      <c r="Z530" s="8">
        <v>1</v>
      </c>
      <c r="AA530">
        <v>1</v>
      </c>
      <c r="AB530">
        <v>0.43665999999999999</v>
      </c>
      <c r="AC530" s="8">
        <v>1</v>
      </c>
      <c r="AD530">
        <v>6</v>
      </c>
      <c r="AE530">
        <v>0.43665999999999999</v>
      </c>
      <c r="AF530" s="8">
        <v>0.5</v>
      </c>
      <c r="AG530">
        <v>7</v>
      </c>
      <c r="AH530">
        <v>6.3339999999999952E-2</v>
      </c>
      <c r="AI530" s="8">
        <v>0.6</v>
      </c>
      <c r="AJ530">
        <v>14</v>
      </c>
      <c r="AK530">
        <v>3.6660000000000033E-2</v>
      </c>
      <c r="AL530" s="8">
        <v>1</v>
      </c>
      <c r="AM530">
        <v>11</v>
      </c>
      <c r="AN530">
        <v>0.43665999999999999</v>
      </c>
      <c r="AO530" s="8">
        <v>1</v>
      </c>
      <c r="AP530">
        <v>6</v>
      </c>
      <c r="AQ530">
        <v>0.43665999999999999</v>
      </c>
      <c r="AR530" s="5">
        <f t="shared" si="17"/>
        <v>0.23638442024239567</v>
      </c>
    </row>
    <row r="531" spans="1:44" x14ac:dyDescent="0.45">
      <c r="A531">
        <v>0.70643999999999996</v>
      </c>
      <c r="B531">
        <v>20</v>
      </c>
      <c r="C531">
        <v>0.73529</v>
      </c>
      <c r="D531">
        <v>12</v>
      </c>
      <c r="E531">
        <v>1</v>
      </c>
      <c r="F531">
        <v>5</v>
      </c>
      <c r="G531">
        <v>1</v>
      </c>
      <c r="H531">
        <v>6</v>
      </c>
      <c r="I531">
        <v>0.64368000000000003</v>
      </c>
      <c r="J531">
        <v>18</v>
      </c>
      <c r="K531">
        <v>1</v>
      </c>
      <c r="L531">
        <v>5</v>
      </c>
      <c r="M531">
        <v>1</v>
      </c>
      <c r="N531">
        <v>5</v>
      </c>
      <c r="O531">
        <v>1</v>
      </c>
      <c r="P531">
        <v>13</v>
      </c>
      <c r="Q531" s="10">
        <v>0.63051751859213545</v>
      </c>
      <c r="R531" s="10">
        <v>0.53051751859213547</v>
      </c>
      <c r="S531" s="10">
        <f t="shared" si="16"/>
        <v>0.58051751859213541</v>
      </c>
      <c r="T531">
        <v>5</v>
      </c>
      <c r="U531">
        <v>1</v>
      </c>
      <c r="V531">
        <v>2</v>
      </c>
      <c r="W531" s="8">
        <v>0.73333000000000004</v>
      </c>
      <c r="X531">
        <v>14</v>
      </c>
      <c r="Y531">
        <v>2.9380000000000069E-2</v>
      </c>
      <c r="Z531" s="8">
        <v>1</v>
      </c>
      <c r="AA531">
        <v>14</v>
      </c>
      <c r="AB531">
        <v>0.29604999999999998</v>
      </c>
      <c r="AC531" s="8">
        <v>0.5</v>
      </c>
      <c r="AD531">
        <v>11</v>
      </c>
      <c r="AE531">
        <v>0.20394999999999999</v>
      </c>
      <c r="AF531" s="8">
        <v>0.64368000000000003</v>
      </c>
      <c r="AG531">
        <v>18</v>
      </c>
      <c r="AH531">
        <v>6.0269999999999928E-2</v>
      </c>
      <c r="AI531" s="8">
        <v>1</v>
      </c>
      <c r="AJ531">
        <v>11</v>
      </c>
      <c r="AK531">
        <v>0.29604999999999998</v>
      </c>
      <c r="AL531" s="8">
        <v>1</v>
      </c>
      <c r="AM531">
        <v>12</v>
      </c>
      <c r="AN531">
        <v>0.29604999999999998</v>
      </c>
      <c r="AO531" s="8">
        <v>0.5</v>
      </c>
      <c r="AP531">
        <v>16</v>
      </c>
      <c r="AQ531">
        <v>0.20394999999999999</v>
      </c>
      <c r="AR531" s="5">
        <f t="shared" si="17"/>
        <v>0.23158055674409445</v>
      </c>
    </row>
    <row r="532" spans="1:44" x14ac:dyDescent="0.45">
      <c r="A532">
        <v>0.63332999999999995</v>
      </c>
      <c r="B532">
        <v>17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2</v>
      </c>
      <c r="I532">
        <v>1</v>
      </c>
      <c r="J532">
        <v>5</v>
      </c>
      <c r="K532">
        <v>0.5</v>
      </c>
      <c r="L532">
        <v>9</v>
      </c>
      <c r="M532">
        <v>1</v>
      </c>
      <c r="N532">
        <v>6</v>
      </c>
      <c r="O532">
        <v>1</v>
      </c>
      <c r="P532">
        <v>4</v>
      </c>
      <c r="Q532" s="10">
        <v>2.711840522099163E-3</v>
      </c>
      <c r="R532" s="10">
        <v>0</v>
      </c>
      <c r="S532" s="10">
        <f t="shared" si="16"/>
        <v>1.3559202610495815E-3</v>
      </c>
      <c r="T532">
        <v>6</v>
      </c>
      <c r="U532">
        <v>0</v>
      </c>
      <c r="V532">
        <v>0</v>
      </c>
      <c r="W532" s="8">
        <v>1</v>
      </c>
      <c r="X532">
        <v>1</v>
      </c>
      <c r="Y532">
        <v>0.37461</v>
      </c>
      <c r="Z532" s="8">
        <v>1</v>
      </c>
      <c r="AA532">
        <v>1</v>
      </c>
      <c r="AB532">
        <v>0.37461</v>
      </c>
      <c r="AC532" s="8">
        <v>1</v>
      </c>
      <c r="AD532">
        <v>2</v>
      </c>
      <c r="AE532">
        <v>0.37461</v>
      </c>
      <c r="AF532" s="8">
        <v>1</v>
      </c>
      <c r="AG532">
        <v>5</v>
      </c>
      <c r="AH532">
        <v>0.37461</v>
      </c>
      <c r="AI532" s="8">
        <v>0.5</v>
      </c>
      <c r="AJ532">
        <v>9</v>
      </c>
      <c r="AK532">
        <v>0.12539</v>
      </c>
      <c r="AL532" s="8">
        <v>1</v>
      </c>
      <c r="AM532">
        <v>6</v>
      </c>
      <c r="AN532">
        <v>0.37461</v>
      </c>
      <c r="AO532" s="8">
        <v>1</v>
      </c>
      <c r="AP532">
        <v>4</v>
      </c>
      <c r="AQ532">
        <v>0.37461</v>
      </c>
      <c r="AR532" s="5">
        <f t="shared" si="17"/>
        <v>0.18898223650461365</v>
      </c>
    </row>
    <row r="533" spans="1:44" x14ac:dyDescent="0.45">
      <c r="A533">
        <v>0.64661999999999997</v>
      </c>
      <c r="B533">
        <v>20</v>
      </c>
      <c r="C533">
        <v>0.63763000000000003</v>
      </c>
      <c r="D533">
        <v>17</v>
      </c>
      <c r="E533">
        <v>0.6</v>
      </c>
      <c r="F533">
        <v>12</v>
      </c>
      <c r="G533">
        <v>1</v>
      </c>
      <c r="H533">
        <v>4</v>
      </c>
      <c r="I533">
        <v>0.66666999999999998</v>
      </c>
      <c r="J533">
        <v>13</v>
      </c>
      <c r="K533">
        <v>0.67264999999999997</v>
      </c>
      <c r="L533">
        <v>19</v>
      </c>
      <c r="M533">
        <v>1</v>
      </c>
      <c r="N533">
        <v>8</v>
      </c>
      <c r="O533">
        <v>0.64490999999999998</v>
      </c>
      <c r="P533">
        <v>18</v>
      </c>
      <c r="Q533" s="10">
        <v>0.43431945368876629</v>
      </c>
      <c r="R533" s="10">
        <v>0.33431945368876642</v>
      </c>
      <c r="S533" s="10">
        <f t="shared" si="16"/>
        <v>0.38431945368876635</v>
      </c>
      <c r="T533">
        <v>2</v>
      </c>
      <c r="U533">
        <v>6</v>
      </c>
      <c r="V533">
        <v>8</v>
      </c>
      <c r="W533" s="8">
        <v>0.63819000000000004</v>
      </c>
      <c r="X533">
        <v>18</v>
      </c>
      <c r="Y533">
        <v>8.4299999999999375E-3</v>
      </c>
      <c r="Z533" s="8">
        <v>0.625</v>
      </c>
      <c r="AA533">
        <v>14</v>
      </c>
      <c r="AB533">
        <v>2.1619999999999969E-2</v>
      </c>
      <c r="AC533" s="8">
        <v>0.6</v>
      </c>
      <c r="AD533">
        <v>13</v>
      </c>
      <c r="AE533">
        <v>4.6619999999999988E-2</v>
      </c>
      <c r="AF533" s="8">
        <v>0.6</v>
      </c>
      <c r="AG533">
        <v>17</v>
      </c>
      <c r="AH533">
        <v>4.6619999999999988E-2</v>
      </c>
      <c r="AI533" s="8">
        <v>0.67264999999999997</v>
      </c>
      <c r="AJ533">
        <v>19</v>
      </c>
      <c r="AK533">
        <v>2.6030000000000001E-2</v>
      </c>
      <c r="AL533" s="8">
        <v>0.5</v>
      </c>
      <c r="AM533">
        <v>12</v>
      </c>
      <c r="AN533">
        <v>0.14662</v>
      </c>
      <c r="AO533" s="8">
        <v>0.64561999999999997</v>
      </c>
      <c r="AP533">
        <v>19</v>
      </c>
      <c r="AQ533">
        <v>1.0000000000000011E-3</v>
      </c>
      <c r="AR533" s="5">
        <f t="shared" si="17"/>
        <v>5.5519848317001512E-2</v>
      </c>
    </row>
    <row r="534" spans="1:44" x14ac:dyDescent="0.45">
      <c r="A534">
        <v>0.43723000000000001</v>
      </c>
      <c r="B534">
        <v>20</v>
      </c>
      <c r="C534">
        <v>0.66666999999999998</v>
      </c>
      <c r="D534">
        <v>12</v>
      </c>
      <c r="E534">
        <v>0.33333000000000002</v>
      </c>
      <c r="F534">
        <v>5</v>
      </c>
      <c r="G534">
        <v>0.43796000000000002</v>
      </c>
      <c r="H534">
        <v>18</v>
      </c>
      <c r="I534">
        <v>0.46154000000000001</v>
      </c>
      <c r="J534">
        <v>16</v>
      </c>
      <c r="K534">
        <v>0.5</v>
      </c>
      <c r="L534">
        <v>7</v>
      </c>
      <c r="M534">
        <v>1</v>
      </c>
      <c r="N534">
        <v>2</v>
      </c>
      <c r="O534">
        <v>0.33333000000000002</v>
      </c>
      <c r="P534">
        <v>14</v>
      </c>
      <c r="Q534" s="10">
        <v>0.35464559843492072</v>
      </c>
      <c r="R534" s="10">
        <v>0.25464559843492068</v>
      </c>
      <c r="S534" s="10">
        <f t="shared" si="16"/>
        <v>0.30464559843492067</v>
      </c>
      <c r="T534">
        <v>1</v>
      </c>
      <c r="U534">
        <v>2</v>
      </c>
      <c r="V534">
        <v>2</v>
      </c>
      <c r="W534" s="8">
        <v>0.66666999999999998</v>
      </c>
      <c r="X534">
        <v>14</v>
      </c>
      <c r="Y534">
        <v>0.22944000000000001</v>
      </c>
      <c r="Z534" s="8">
        <v>0.33333000000000002</v>
      </c>
      <c r="AA534">
        <v>7</v>
      </c>
      <c r="AB534">
        <v>0.10390000000000001</v>
      </c>
      <c r="AC534" s="8">
        <v>0.43796000000000002</v>
      </c>
      <c r="AD534">
        <v>19</v>
      </c>
      <c r="AE534">
        <v>7.3000000000000842E-4</v>
      </c>
      <c r="AF534" s="8">
        <v>0.44444</v>
      </c>
      <c r="AG534">
        <v>17</v>
      </c>
      <c r="AH534">
        <v>7.2099999999999942E-3</v>
      </c>
      <c r="AI534" s="8">
        <v>0.5</v>
      </c>
      <c r="AJ534">
        <v>13</v>
      </c>
      <c r="AK534">
        <v>6.2769999999999992E-2</v>
      </c>
      <c r="AL534" s="8">
        <v>0.5</v>
      </c>
      <c r="AM534">
        <v>8</v>
      </c>
      <c r="AN534">
        <v>6.2769999999999992E-2</v>
      </c>
      <c r="AO534" s="8">
        <v>0.33333000000000002</v>
      </c>
      <c r="AP534">
        <v>14</v>
      </c>
      <c r="AQ534">
        <v>0.10390000000000001</v>
      </c>
      <c r="AR534" s="5">
        <f t="shared" si="17"/>
        <v>0.11454863392172474</v>
      </c>
    </row>
    <row r="535" spans="1:44" x14ac:dyDescent="0.45">
      <c r="A535">
        <v>0.57828999999999997</v>
      </c>
      <c r="B535">
        <v>20</v>
      </c>
      <c r="C535">
        <v>1</v>
      </c>
      <c r="D535">
        <v>4</v>
      </c>
      <c r="E535">
        <v>0.58333000000000002</v>
      </c>
      <c r="F535">
        <v>18</v>
      </c>
      <c r="G535">
        <v>0.66666999999999998</v>
      </c>
      <c r="H535">
        <v>7</v>
      </c>
      <c r="I535">
        <v>0.54244000000000003</v>
      </c>
      <c r="J535">
        <v>19</v>
      </c>
      <c r="K535">
        <v>0.5</v>
      </c>
      <c r="L535">
        <v>6</v>
      </c>
      <c r="M535">
        <v>1</v>
      </c>
      <c r="N535">
        <v>3</v>
      </c>
      <c r="O535">
        <v>0.77778000000000003</v>
      </c>
      <c r="P535">
        <v>11</v>
      </c>
      <c r="Q535" s="10">
        <v>0.50801331329244959</v>
      </c>
      <c r="R535" s="10">
        <v>0.40801331329244961</v>
      </c>
      <c r="S535" s="10">
        <f t="shared" si="16"/>
        <v>0.4580133132924496</v>
      </c>
      <c r="T535">
        <v>2</v>
      </c>
      <c r="U535">
        <v>2</v>
      </c>
      <c r="V535">
        <v>10</v>
      </c>
      <c r="W535" s="8">
        <v>0.75</v>
      </c>
      <c r="X535">
        <v>12</v>
      </c>
      <c r="Y535">
        <v>0.17171</v>
      </c>
      <c r="Z535" s="8">
        <v>0.55435000000000001</v>
      </c>
      <c r="AA535">
        <v>19</v>
      </c>
      <c r="AB535">
        <v>2.3939999999999961E-2</v>
      </c>
      <c r="AC535" s="8">
        <v>0.75</v>
      </c>
      <c r="AD535">
        <v>11</v>
      </c>
      <c r="AE535">
        <v>0.17171</v>
      </c>
      <c r="AF535" s="8">
        <v>0.57828999999999997</v>
      </c>
      <c r="AG535">
        <v>20</v>
      </c>
      <c r="AH535">
        <v>0</v>
      </c>
      <c r="AI535" s="8">
        <v>0.71428999999999998</v>
      </c>
      <c r="AJ535">
        <v>13</v>
      </c>
      <c r="AK535">
        <v>0.13600000000000001</v>
      </c>
      <c r="AL535" s="8">
        <v>0.75</v>
      </c>
      <c r="AM535">
        <v>9</v>
      </c>
      <c r="AN535">
        <v>0.17171</v>
      </c>
      <c r="AO535" s="8">
        <v>0.77778000000000003</v>
      </c>
      <c r="AP535">
        <v>17</v>
      </c>
      <c r="AQ535">
        <v>0.19949000000000011</v>
      </c>
      <c r="AR535" s="5">
        <f t="shared" si="17"/>
        <v>9.1003488891778408E-2</v>
      </c>
    </row>
    <row r="536" spans="1:44" x14ac:dyDescent="0.45">
      <c r="A536">
        <v>0.57845000000000002</v>
      </c>
      <c r="B536">
        <v>19</v>
      </c>
      <c r="C536">
        <v>0.66666999999999998</v>
      </c>
      <c r="D536">
        <v>10</v>
      </c>
      <c r="E536">
        <v>1</v>
      </c>
      <c r="F536">
        <v>1</v>
      </c>
      <c r="G536">
        <v>1</v>
      </c>
      <c r="H536">
        <v>1</v>
      </c>
      <c r="I536">
        <v>0.56000000000000005</v>
      </c>
      <c r="J536">
        <v>12</v>
      </c>
      <c r="K536">
        <v>0.375</v>
      </c>
      <c r="L536">
        <v>7</v>
      </c>
      <c r="M536">
        <v>0.71428999999999998</v>
      </c>
      <c r="N536">
        <v>14</v>
      </c>
      <c r="O536">
        <v>1</v>
      </c>
      <c r="P536">
        <v>2</v>
      </c>
      <c r="Q536" s="10">
        <v>0.40525763124623049</v>
      </c>
      <c r="R536" s="10">
        <v>0.30525763124623051</v>
      </c>
      <c r="S536" s="10">
        <f t="shared" si="16"/>
        <v>0.3552576312462305</v>
      </c>
      <c r="T536">
        <v>3</v>
      </c>
      <c r="U536">
        <v>2</v>
      </c>
      <c r="V536">
        <v>6</v>
      </c>
      <c r="W536" s="8">
        <v>0.66666999999999998</v>
      </c>
      <c r="X536">
        <v>10</v>
      </c>
      <c r="Y536">
        <v>9.2260000000000009E-2</v>
      </c>
      <c r="Z536" s="8">
        <v>1</v>
      </c>
      <c r="AA536">
        <v>5</v>
      </c>
      <c r="AB536">
        <v>0.42559000000000002</v>
      </c>
      <c r="AC536" s="8">
        <v>0.6</v>
      </c>
      <c r="AD536">
        <v>5</v>
      </c>
      <c r="AE536">
        <v>2.5590000000000002E-2</v>
      </c>
      <c r="AF536" s="8">
        <v>0.6</v>
      </c>
      <c r="AG536">
        <v>14</v>
      </c>
      <c r="AH536">
        <v>2.5590000000000002E-2</v>
      </c>
      <c r="AI536" s="8">
        <v>0.375</v>
      </c>
      <c r="AJ536">
        <v>8</v>
      </c>
      <c r="AK536">
        <v>0.19941</v>
      </c>
      <c r="AL536" s="8">
        <v>0.41666999999999998</v>
      </c>
      <c r="AM536">
        <v>16</v>
      </c>
      <c r="AN536">
        <v>0.15773999999999999</v>
      </c>
      <c r="AO536" s="8">
        <v>1</v>
      </c>
      <c r="AP536">
        <v>5</v>
      </c>
      <c r="AQ536">
        <v>0.42559000000000002</v>
      </c>
      <c r="AR536" s="5">
        <f t="shared" si="17"/>
        <v>0.25122001782728809</v>
      </c>
    </row>
    <row r="537" spans="1:44" x14ac:dyDescent="0.45">
      <c r="A537">
        <v>0.45262000000000002</v>
      </c>
      <c r="B537">
        <v>20</v>
      </c>
      <c r="C537">
        <v>0.45828000000000002</v>
      </c>
      <c r="D537">
        <v>16</v>
      </c>
      <c r="E537">
        <v>0.45455000000000001</v>
      </c>
      <c r="F537">
        <v>12</v>
      </c>
      <c r="G537">
        <v>1</v>
      </c>
      <c r="H537">
        <v>2</v>
      </c>
      <c r="I537">
        <v>1</v>
      </c>
      <c r="J537">
        <v>2</v>
      </c>
      <c r="K537">
        <v>1</v>
      </c>
      <c r="L537">
        <v>2</v>
      </c>
      <c r="M537">
        <v>0.33333000000000002</v>
      </c>
      <c r="N537">
        <v>9</v>
      </c>
      <c r="O537">
        <v>0.44642999999999999</v>
      </c>
      <c r="P537">
        <v>18</v>
      </c>
      <c r="Q537" s="10">
        <v>0.32427218273683489</v>
      </c>
      <c r="R537" s="10">
        <v>0.22427218273683491</v>
      </c>
      <c r="S537" s="10">
        <f t="shared" si="16"/>
        <v>0.2742721827368349</v>
      </c>
      <c r="T537">
        <v>3</v>
      </c>
      <c r="U537">
        <v>3</v>
      </c>
      <c r="V537">
        <v>5</v>
      </c>
      <c r="W537" s="8">
        <v>0.45828000000000002</v>
      </c>
      <c r="X537">
        <v>16</v>
      </c>
      <c r="Y537">
        <v>5.6599999999999984E-3</v>
      </c>
      <c r="Z537" s="8">
        <v>0.44714999999999999</v>
      </c>
      <c r="AA537">
        <v>15</v>
      </c>
      <c r="AB537">
        <v>5.4700000000000304E-3</v>
      </c>
      <c r="AC537" s="8">
        <v>1</v>
      </c>
      <c r="AD537">
        <v>8</v>
      </c>
      <c r="AE537">
        <v>0.54737999999999998</v>
      </c>
      <c r="AF537" s="8">
        <v>1</v>
      </c>
      <c r="AG537">
        <v>4</v>
      </c>
      <c r="AH537">
        <v>0.54737999999999998</v>
      </c>
      <c r="AI537" s="8">
        <v>0.66666999999999998</v>
      </c>
      <c r="AJ537">
        <v>7</v>
      </c>
      <c r="AK537">
        <v>0.21404999999999999</v>
      </c>
      <c r="AL537" s="8">
        <v>0.4</v>
      </c>
      <c r="AM537">
        <v>13</v>
      </c>
      <c r="AN537">
        <v>5.262E-2</v>
      </c>
      <c r="AO537" s="8">
        <v>0.44642999999999999</v>
      </c>
      <c r="AP537">
        <v>18</v>
      </c>
      <c r="AQ537">
        <v>6.1900000000000288E-3</v>
      </c>
      <c r="AR537" s="5">
        <f t="shared" si="17"/>
        <v>0.26603700252838064</v>
      </c>
    </row>
    <row r="538" spans="1:44" x14ac:dyDescent="0.45">
      <c r="A538">
        <v>0.42609999999999998</v>
      </c>
      <c r="B538">
        <v>20</v>
      </c>
      <c r="C538">
        <v>1</v>
      </c>
      <c r="D538">
        <v>6</v>
      </c>
      <c r="E538">
        <v>0.73912999999999995</v>
      </c>
      <c r="F538">
        <v>16</v>
      </c>
      <c r="G538">
        <v>1</v>
      </c>
      <c r="H538">
        <v>7</v>
      </c>
      <c r="I538">
        <v>0.42609999999999998</v>
      </c>
      <c r="J538">
        <v>20</v>
      </c>
      <c r="K538">
        <v>0.42614000000000002</v>
      </c>
      <c r="L538">
        <v>19</v>
      </c>
      <c r="M538">
        <v>1</v>
      </c>
      <c r="N538">
        <v>1</v>
      </c>
      <c r="O538">
        <v>0.41304000000000002</v>
      </c>
      <c r="P538">
        <v>17</v>
      </c>
      <c r="Q538" s="10">
        <v>0.59760058514422565</v>
      </c>
      <c r="R538" s="10">
        <v>0.49760058514422573</v>
      </c>
      <c r="S538" s="10">
        <f t="shared" si="16"/>
        <v>0.54760058514422572</v>
      </c>
      <c r="T538">
        <v>3</v>
      </c>
      <c r="U538">
        <v>5</v>
      </c>
      <c r="V538">
        <v>6</v>
      </c>
      <c r="W538" s="8">
        <v>0.42857000000000001</v>
      </c>
      <c r="X538">
        <v>14</v>
      </c>
      <c r="Y538">
        <v>2.4700000000000282E-3</v>
      </c>
      <c r="Z538" s="8">
        <v>0.74358999999999997</v>
      </c>
      <c r="AA538">
        <v>18</v>
      </c>
      <c r="AB538">
        <v>0.31748999999999999</v>
      </c>
      <c r="AC538" s="8">
        <v>0.4</v>
      </c>
      <c r="AD538">
        <v>14</v>
      </c>
      <c r="AE538">
        <v>2.609999999999996E-2</v>
      </c>
      <c r="AF538" s="8">
        <v>0.42609999999999998</v>
      </c>
      <c r="AG538">
        <v>20</v>
      </c>
      <c r="AH538">
        <v>0</v>
      </c>
      <c r="AI538" s="8">
        <v>0.42614000000000002</v>
      </c>
      <c r="AJ538">
        <v>19</v>
      </c>
      <c r="AK538">
        <v>4.0000000000039997E-5</v>
      </c>
      <c r="AL538" s="8">
        <v>0.5</v>
      </c>
      <c r="AM538">
        <v>12</v>
      </c>
      <c r="AN538">
        <v>7.3900000000000021E-2</v>
      </c>
      <c r="AO538" s="8">
        <v>0.41304000000000002</v>
      </c>
      <c r="AP538">
        <v>17</v>
      </c>
      <c r="AQ538">
        <v>1.3059999999999961E-2</v>
      </c>
      <c r="AR538" s="5">
        <f t="shared" si="17"/>
        <v>0.12188914126017462</v>
      </c>
    </row>
    <row r="539" spans="1:44" x14ac:dyDescent="0.45">
      <c r="A539">
        <v>0.72309000000000001</v>
      </c>
      <c r="B539">
        <v>20</v>
      </c>
      <c r="C539">
        <v>1</v>
      </c>
      <c r="D539">
        <v>12</v>
      </c>
      <c r="E539">
        <v>1</v>
      </c>
      <c r="F539">
        <v>1</v>
      </c>
      <c r="G539">
        <v>1</v>
      </c>
      <c r="H539">
        <v>7</v>
      </c>
      <c r="I539">
        <v>1</v>
      </c>
      <c r="J539">
        <v>11</v>
      </c>
      <c r="K539">
        <v>0.5</v>
      </c>
      <c r="L539">
        <v>13</v>
      </c>
      <c r="M539">
        <v>0.66666999999999998</v>
      </c>
      <c r="N539">
        <v>6</v>
      </c>
      <c r="O539">
        <v>0.61538000000000004</v>
      </c>
      <c r="P539">
        <v>8</v>
      </c>
      <c r="Q539" s="10">
        <v>0.41710031620545079</v>
      </c>
      <c r="R539" s="10">
        <v>0.31710031620545093</v>
      </c>
      <c r="S539" s="10">
        <f t="shared" si="16"/>
        <v>0.36710031620545086</v>
      </c>
      <c r="T539">
        <v>4</v>
      </c>
      <c r="U539">
        <v>2</v>
      </c>
      <c r="V539">
        <v>7</v>
      </c>
      <c r="W539" s="8">
        <v>1</v>
      </c>
      <c r="X539">
        <v>14</v>
      </c>
      <c r="Y539">
        <v>0.27694999999999997</v>
      </c>
      <c r="Z539" s="8">
        <v>0.75</v>
      </c>
      <c r="AA539">
        <v>10</v>
      </c>
      <c r="AB539">
        <v>2.6950000000000029E-2</v>
      </c>
      <c r="AC539" s="8">
        <v>0.5</v>
      </c>
      <c r="AD539">
        <v>12</v>
      </c>
      <c r="AE539">
        <v>0.22305</v>
      </c>
      <c r="AF539" s="8">
        <v>1</v>
      </c>
      <c r="AG539">
        <v>12</v>
      </c>
      <c r="AH539">
        <v>0.27694999999999997</v>
      </c>
      <c r="AI539" s="8">
        <v>0.66666999999999998</v>
      </c>
      <c r="AJ539">
        <v>16</v>
      </c>
      <c r="AK539">
        <v>5.6379999999999993E-2</v>
      </c>
      <c r="AL539" s="8">
        <v>0.71428999999999998</v>
      </c>
      <c r="AM539">
        <v>11</v>
      </c>
      <c r="AN539">
        <v>8.75999999999999E-3</v>
      </c>
      <c r="AO539" s="8">
        <v>0.61904999999999999</v>
      </c>
      <c r="AP539">
        <v>11</v>
      </c>
      <c r="AQ539">
        <v>0.104</v>
      </c>
      <c r="AR539" s="5">
        <f t="shared" si="17"/>
        <v>0.18835560140583146</v>
      </c>
    </row>
    <row r="540" spans="1:44" x14ac:dyDescent="0.45">
      <c r="A540">
        <v>0.41599000000000003</v>
      </c>
      <c r="B540">
        <v>20</v>
      </c>
      <c r="C540">
        <v>1</v>
      </c>
      <c r="D540">
        <v>5</v>
      </c>
      <c r="E540">
        <v>0.41975000000000001</v>
      </c>
      <c r="F540">
        <v>15</v>
      </c>
      <c r="G540">
        <v>1</v>
      </c>
      <c r="H540">
        <v>8</v>
      </c>
      <c r="I540">
        <v>0.33333000000000002</v>
      </c>
      <c r="J540">
        <v>10</v>
      </c>
      <c r="K540">
        <v>0.41599000000000003</v>
      </c>
      <c r="L540">
        <v>20</v>
      </c>
      <c r="M540">
        <v>0.5</v>
      </c>
      <c r="N540">
        <v>9</v>
      </c>
      <c r="O540">
        <v>1</v>
      </c>
      <c r="P540">
        <v>9</v>
      </c>
      <c r="Q540" s="10">
        <v>0.2251436741358418</v>
      </c>
      <c r="R540" s="10">
        <v>0.12514367413584179</v>
      </c>
      <c r="S540" s="10">
        <f t="shared" si="16"/>
        <v>0.17514367413584181</v>
      </c>
      <c r="T540">
        <v>3</v>
      </c>
      <c r="U540">
        <v>3</v>
      </c>
      <c r="V540">
        <v>5</v>
      </c>
      <c r="W540" s="8">
        <v>1</v>
      </c>
      <c r="X540">
        <v>7</v>
      </c>
      <c r="Y540">
        <v>0.58400999999999992</v>
      </c>
      <c r="Z540" s="8">
        <v>0.42016999999999999</v>
      </c>
      <c r="AA540">
        <v>16</v>
      </c>
      <c r="AB540">
        <v>4.1799999999999624E-3</v>
      </c>
      <c r="AC540" s="8">
        <v>0.5</v>
      </c>
      <c r="AD540">
        <v>11</v>
      </c>
      <c r="AE540">
        <v>8.4009999999999974E-2</v>
      </c>
      <c r="AF540" s="8">
        <v>0.4</v>
      </c>
      <c r="AG540">
        <v>13</v>
      </c>
      <c r="AH540">
        <v>1.5990000000000001E-2</v>
      </c>
      <c r="AI540" s="8">
        <v>0.41599000000000003</v>
      </c>
      <c r="AJ540">
        <v>20</v>
      </c>
      <c r="AK540">
        <v>0</v>
      </c>
      <c r="AL540" s="8">
        <v>0.33333000000000002</v>
      </c>
      <c r="AM540">
        <v>11</v>
      </c>
      <c r="AN540">
        <v>8.2660000000000011E-2</v>
      </c>
      <c r="AO540" s="8">
        <v>0.33333000000000002</v>
      </c>
      <c r="AP540">
        <v>13</v>
      </c>
      <c r="AQ540">
        <v>8.2660000000000011E-2</v>
      </c>
      <c r="AR540" s="5">
        <f t="shared" si="17"/>
        <v>0.23368039096982332</v>
      </c>
    </row>
    <row r="541" spans="1:44" x14ac:dyDescent="0.45">
      <c r="A541">
        <v>0.40231</v>
      </c>
      <c r="B541">
        <v>20</v>
      </c>
      <c r="C541">
        <v>1</v>
      </c>
      <c r="D541">
        <v>5</v>
      </c>
      <c r="E541">
        <v>0.41378999999999999</v>
      </c>
      <c r="F541">
        <v>16</v>
      </c>
      <c r="G541">
        <v>1</v>
      </c>
      <c r="H541">
        <v>5</v>
      </c>
      <c r="I541">
        <v>1</v>
      </c>
      <c r="J541">
        <v>4</v>
      </c>
      <c r="K541">
        <v>0.40231</v>
      </c>
      <c r="L541">
        <v>20</v>
      </c>
      <c r="M541">
        <v>0.5</v>
      </c>
      <c r="N541">
        <v>9</v>
      </c>
      <c r="O541">
        <v>0.5</v>
      </c>
      <c r="P541">
        <v>9</v>
      </c>
      <c r="Q541" s="10">
        <v>0.46745949805390929</v>
      </c>
      <c r="R541" s="10">
        <v>0.36745949805390932</v>
      </c>
      <c r="S541" s="10">
        <f t="shared" si="16"/>
        <v>0.41745949805390931</v>
      </c>
      <c r="T541">
        <v>3</v>
      </c>
      <c r="U541">
        <v>3</v>
      </c>
      <c r="V541">
        <v>7</v>
      </c>
      <c r="W541" s="8">
        <v>0.28571000000000002</v>
      </c>
      <c r="X541">
        <v>14</v>
      </c>
      <c r="Y541">
        <v>0.1166</v>
      </c>
      <c r="Z541" s="8">
        <v>0.41295999999999999</v>
      </c>
      <c r="AA541">
        <v>18</v>
      </c>
      <c r="AB541">
        <v>1.0649999999999989E-2</v>
      </c>
      <c r="AC541" s="8">
        <v>0.5</v>
      </c>
      <c r="AD541">
        <v>10</v>
      </c>
      <c r="AE541">
        <v>9.7689999999999999E-2</v>
      </c>
      <c r="AF541" s="8">
        <v>1</v>
      </c>
      <c r="AG541">
        <v>9</v>
      </c>
      <c r="AH541">
        <v>0.59769000000000005</v>
      </c>
      <c r="AI541" s="8">
        <v>0.40231</v>
      </c>
      <c r="AJ541">
        <v>20</v>
      </c>
      <c r="AK541">
        <v>0</v>
      </c>
      <c r="AL541" s="8">
        <v>0.5</v>
      </c>
      <c r="AM541">
        <v>14</v>
      </c>
      <c r="AN541">
        <v>9.7689999999999999E-2</v>
      </c>
      <c r="AO541" s="8">
        <v>0.4</v>
      </c>
      <c r="AP541">
        <v>18</v>
      </c>
      <c r="AQ541">
        <v>2.3099999999999792E-3</v>
      </c>
      <c r="AR541" s="5">
        <f t="shared" si="17"/>
        <v>0.23203425199741518</v>
      </c>
    </row>
    <row r="542" spans="1:44" x14ac:dyDescent="0.45">
      <c r="A542">
        <v>0.36921999999999999</v>
      </c>
      <c r="B542">
        <v>20</v>
      </c>
      <c r="C542">
        <v>0.5</v>
      </c>
      <c r="D542">
        <v>8</v>
      </c>
      <c r="E542">
        <v>1</v>
      </c>
      <c r="F542">
        <v>2</v>
      </c>
      <c r="G542">
        <v>0.36284</v>
      </c>
      <c r="H542">
        <v>19</v>
      </c>
      <c r="I542">
        <v>0.31927</v>
      </c>
      <c r="J542">
        <v>18</v>
      </c>
      <c r="K542">
        <v>0.31579000000000002</v>
      </c>
      <c r="L542">
        <v>8</v>
      </c>
      <c r="M542">
        <v>0.36921999999999999</v>
      </c>
      <c r="N542">
        <v>20</v>
      </c>
      <c r="O542">
        <v>0.41176000000000001</v>
      </c>
      <c r="P542">
        <v>15</v>
      </c>
      <c r="Q542" s="10">
        <v>0.45176206209833059</v>
      </c>
      <c r="R542" s="10">
        <v>0.35176206209833061</v>
      </c>
      <c r="S542" s="10">
        <f t="shared" si="16"/>
        <v>0.4017620620983306</v>
      </c>
      <c r="T542">
        <v>1</v>
      </c>
      <c r="U542">
        <v>4</v>
      </c>
      <c r="V542">
        <v>4</v>
      </c>
      <c r="W542" s="8">
        <v>0.5</v>
      </c>
      <c r="X542">
        <v>10</v>
      </c>
      <c r="Y542">
        <v>0.13078000000000001</v>
      </c>
      <c r="Z542" s="8">
        <v>0.66666999999999998</v>
      </c>
      <c r="AA542">
        <v>9</v>
      </c>
      <c r="AB542">
        <v>0.29744999999999999</v>
      </c>
      <c r="AC542" s="8">
        <v>0.36284</v>
      </c>
      <c r="AD542">
        <v>19</v>
      </c>
      <c r="AE542">
        <v>6.3799999999999968E-3</v>
      </c>
      <c r="AF542" s="8">
        <v>0.35426999999999997</v>
      </c>
      <c r="AG542">
        <v>19</v>
      </c>
      <c r="AH542">
        <v>1.4950000000000021E-2</v>
      </c>
      <c r="AI542" s="8">
        <v>0.31579000000000002</v>
      </c>
      <c r="AJ542">
        <v>11</v>
      </c>
      <c r="AK542">
        <v>5.3429999999999978E-2</v>
      </c>
      <c r="AL542" s="8">
        <v>0.36921999999999999</v>
      </c>
      <c r="AM542">
        <v>20</v>
      </c>
      <c r="AN542">
        <v>0</v>
      </c>
      <c r="AO542" s="8">
        <v>0.41378999999999999</v>
      </c>
      <c r="AP542">
        <v>16</v>
      </c>
      <c r="AQ542">
        <v>4.4569999999999999E-2</v>
      </c>
      <c r="AR542" s="5">
        <f t="shared" si="17"/>
        <v>0.12114156728311518</v>
      </c>
    </row>
    <row r="543" spans="1:44" x14ac:dyDescent="0.45">
      <c r="A543">
        <v>0.30260999999999999</v>
      </c>
      <c r="B543">
        <v>20</v>
      </c>
      <c r="C543">
        <v>0.30260999999999999</v>
      </c>
      <c r="D543">
        <v>20</v>
      </c>
      <c r="E543">
        <v>0.33333000000000002</v>
      </c>
      <c r="F543">
        <v>15</v>
      </c>
      <c r="G543">
        <v>0.38462000000000002</v>
      </c>
      <c r="H543">
        <v>11</v>
      </c>
      <c r="I543">
        <v>1</v>
      </c>
      <c r="J543">
        <v>8</v>
      </c>
      <c r="K543">
        <v>0.375</v>
      </c>
      <c r="L543">
        <v>12</v>
      </c>
      <c r="M543">
        <v>0.6</v>
      </c>
      <c r="N543">
        <v>7</v>
      </c>
      <c r="O543">
        <v>1</v>
      </c>
      <c r="P543">
        <v>3</v>
      </c>
      <c r="Q543" s="10">
        <v>0.23958884405768061</v>
      </c>
      <c r="R543" s="10">
        <v>0.13958884405768049</v>
      </c>
      <c r="S543" s="10">
        <f t="shared" si="16"/>
        <v>0.18958884405768056</v>
      </c>
      <c r="T543">
        <v>2</v>
      </c>
      <c r="U543">
        <v>4</v>
      </c>
      <c r="V543">
        <v>6</v>
      </c>
      <c r="W543" s="8">
        <v>0.30260999999999999</v>
      </c>
      <c r="X543">
        <v>20</v>
      </c>
      <c r="Y543">
        <v>0</v>
      </c>
      <c r="Z543" s="8">
        <v>0.33333000000000002</v>
      </c>
      <c r="AA543">
        <v>15</v>
      </c>
      <c r="AB543">
        <v>3.0720000000000029E-2</v>
      </c>
      <c r="AC543" s="8">
        <v>0.27778000000000003</v>
      </c>
      <c r="AD543">
        <v>14</v>
      </c>
      <c r="AE543">
        <v>2.482999999999996E-2</v>
      </c>
      <c r="AF543" s="8">
        <v>0.5</v>
      </c>
      <c r="AG543">
        <v>13</v>
      </c>
      <c r="AH543">
        <v>0.19739000000000001</v>
      </c>
      <c r="AI543" s="8">
        <v>0.31579000000000002</v>
      </c>
      <c r="AJ543">
        <v>15</v>
      </c>
      <c r="AK543">
        <v>1.318000000000003E-2</v>
      </c>
      <c r="AL543" s="8">
        <v>0.36364000000000002</v>
      </c>
      <c r="AM543">
        <v>10</v>
      </c>
      <c r="AN543">
        <v>6.1030000000000029E-2</v>
      </c>
      <c r="AO543" s="8">
        <v>1</v>
      </c>
      <c r="AP543">
        <v>6</v>
      </c>
      <c r="AQ543">
        <v>0.69738999999999995</v>
      </c>
      <c r="AR543" s="5">
        <f t="shared" si="17"/>
        <v>0.25658140354986564</v>
      </c>
    </row>
    <row r="544" spans="1:44" x14ac:dyDescent="0.45">
      <c r="A544">
        <v>0.38356000000000001</v>
      </c>
      <c r="B544">
        <v>20</v>
      </c>
      <c r="C544">
        <v>1</v>
      </c>
      <c r="D544">
        <v>1</v>
      </c>
      <c r="E544">
        <v>0.5</v>
      </c>
      <c r="F544">
        <v>12</v>
      </c>
      <c r="G544">
        <v>1</v>
      </c>
      <c r="H544">
        <v>1</v>
      </c>
      <c r="I544">
        <v>0.42104999999999998</v>
      </c>
      <c r="J544">
        <v>10</v>
      </c>
      <c r="K544">
        <v>0.5</v>
      </c>
      <c r="L544">
        <v>7</v>
      </c>
      <c r="M544">
        <v>0.75</v>
      </c>
      <c r="N544">
        <v>12</v>
      </c>
      <c r="O544">
        <v>0.54544999999999999</v>
      </c>
      <c r="P544">
        <v>9</v>
      </c>
      <c r="Q544" s="10">
        <v>0.23994083319059289</v>
      </c>
      <c r="R544" s="10">
        <v>0.13994083319059289</v>
      </c>
      <c r="S544" s="10">
        <f t="shared" si="16"/>
        <v>0.18994083319059291</v>
      </c>
      <c r="T544">
        <v>2</v>
      </c>
      <c r="U544">
        <v>1</v>
      </c>
      <c r="V544">
        <v>9</v>
      </c>
      <c r="W544" s="8">
        <v>0.66666999999999998</v>
      </c>
      <c r="X544">
        <v>3</v>
      </c>
      <c r="Y544">
        <v>0.27600999999999998</v>
      </c>
      <c r="Z544" s="8">
        <v>0.33333000000000002</v>
      </c>
      <c r="AA544">
        <v>14</v>
      </c>
      <c r="AB544">
        <v>5.7329999999999992E-2</v>
      </c>
      <c r="AC544" s="8">
        <v>0.33333000000000002</v>
      </c>
      <c r="AD544">
        <v>3</v>
      </c>
      <c r="AE544">
        <v>5.7329999999999992E-2</v>
      </c>
      <c r="AF544" s="8">
        <v>0.43636000000000003</v>
      </c>
      <c r="AG544">
        <v>13</v>
      </c>
      <c r="AH544">
        <v>4.5700000000000018E-2</v>
      </c>
      <c r="AI544" s="8">
        <v>0.5</v>
      </c>
      <c r="AJ544">
        <v>8</v>
      </c>
      <c r="AK544">
        <v>0.10934000000000001</v>
      </c>
      <c r="AL544" s="8">
        <v>0.44444</v>
      </c>
      <c r="AM544">
        <v>16</v>
      </c>
      <c r="AN544">
        <v>5.3779999999999988E-2</v>
      </c>
      <c r="AO544" s="8">
        <v>0.6</v>
      </c>
      <c r="AP544">
        <v>12</v>
      </c>
      <c r="AQ544">
        <v>0.20934</v>
      </c>
      <c r="AR544" s="5">
        <f t="shared" si="17"/>
        <v>0.12618653542993208</v>
      </c>
    </row>
    <row r="545" spans="1:44" x14ac:dyDescent="0.45">
      <c r="A545">
        <v>0.58699999999999997</v>
      </c>
      <c r="B545">
        <v>20</v>
      </c>
      <c r="C545">
        <v>1</v>
      </c>
      <c r="D545">
        <v>1</v>
      </c>
      <c r="E545">
        <v>0.58699999999999997</v>
      </c>
      <c r="F545">
        <v>20</v>
      </c>
      <c r="G545">
        <v>0.58699999999999997</v>
      </c>
      <c r="H545">
        <v>19</v>
      </c>
      <c r="I545">
        <v>0.66666999999999998</v>
      </c>
      <c r="J545">
        <v>11</v>
      </c>
      <c r="K545">
        <v>1</v>
      </c>
      <c r="L545">
        <v>5</v>
      </c>
      <c r="M545">
        <v>0.58667000000000002</v>
      </c>
      <c r="N545">
        <v>18</v>
      </c>
      <c r="O545">
        <v>0.5</v>
      </c>
      <c r="P545">
        <v>3</v>
      </c>
      <c r="Q545" s="10">
        <v>0.61552409675599806</v>
      </c>
      <c r="R545" s="10">
        <v>0.51552409675599808</v>
      </c>
      <c r="S545" s="10">
        <f t="shared" si="16"/>
        <v>0.56552409675599802</v>
      </c>
      <c r="T545">
        <v>2</v>
      </c>
      <c r="U545">
        <v>4</v>
      </c>
      <c r="V545">
        <v>6</v>
      </c>
      <c r="W545" s="8">
        <v>0.5</v>
      </c>
      <c r="X545">
        <v>13</v>
      </c>
      <c r="Y545">
        <v>8.6999999999999966E-2</v>
      </c>
      <c r="Z545" s="8">
        <v>0.58699999999999997</v>
      </c>
      <c r="AA545">
        <v>20</v>
      </c>
      <c r="AB545">
        <v>0</v>
      </c>
      <c r="AC545" s="8">
        <v>0.58699999999999997</v>
      </c>
      <c r="AD545">
        <v>20</v>
      </c>
      <c r="AE545">
        <v>0</v>
      </c>
      <c r="AF545" s="8">
        <v>0.66666999999999998</v>
      </c>
      <c r="AG545">
        <v>17</v>
      </c>
      <c r="AH545">
        <v>7.9670000000000019E-2</v>
      </c>
      <c r="AI545" s="8">
        <v>0.6</v>
      </c>
      <c r="AJ545">
        <v>13</v>
      </c>
      <c r="AK545">
        <v>1.300000000000001E-2</v>
      </c>
      <c r="AL545" s="8">
        <v>0.58716000000000002</v>
      </c>
      <c r="AM545">
        <v>19</v>
      </c>
      <c r="AN545">
        <v>1.6000000000004899E-4</v>
      </c>
      <c r="AO545" s="8">
        <v>0.5</v>
      </c>
      <c r="AP545">
        <v>11</v>
      </c>
      <c r="AQ545">
        <v>8.6999999999999966E-2</v>
      </c>
      <c r="AR545" s="5">
        <f t="shared" si="17"/>
        <v>5.8755298160291562E-2</v>
      </c>
    </row>
    <row r="546" spans="1:44" x14ac:dyDescent="0.45">
      <c r="A546">
        <v>0.32668999999999998</v>
      </c>
      <c r="B546">
        <v>20</v>
      </c>
      <c r="C546">
        <v>0.5</v>
      </c>
      <c r="D546">
        <v>6</v>
      </c>
      <c r="E546">
        <v>1</v>
      </c>
      <c r="F546">
        <v>1</v>
      </c>
      <c r="G546">
        <v>0.49624000000000001</v>
      </c>
      <c r="H546">
        <v>16</v>
      </c>
      <c r="I546">
        <v>0.33267000000000002</v>
      </c>
      <c r="J546">
        <v>17</v>
      </c>
      <c r="K546">
        <v>0.4</v>
      </c>
      <c r="L546">
        <v>17</v>
      </c>
      <c r="M546">
        <v>0.32668999999999998</v>
      </c>
      <c r="N546">
        <v>20</v>
      </c>
      <c r="O546">
        <v>0.375</v>
      </c>
      <c r="P546">
        <v>10</v>
      </c>
      <c r="Q546" s="10">
        <v>0.62519076328095224</v>
      </c>
      <c r="R546" s="10">
        <v>0.52519076328095227</v>
      </c>
      <c r="S546" s="10">
        <f t="shared" si="16"/>
        <v>0.57519076328095231</v>
      </c>
      <c r="T546">
        <v>1</v>
      </c>
      <c r="U546">
        <v>5</v>
      </c>
      <c r="V546">
        <v>8</v>
      </c>
      <c r="W546" s="8">
        <v>0.375</v>
      </c>
      <c r="X546">
        <v>14</v>
      </c>
      <c r="Y546">
        <v>4.831000000000002E-2</v>
      </c>
      <c r="Z546" s="8">
        <v>1</v>
      </c>
      <c r="AA546">
        <v>8</v>
      </c>
      <c r="AB546">
        <v>0.67331000000000008</v>
      </c>
      <c r="AC546" s="8">
        <v>0.48460999999999999</v>
      </c>
      <c r="AD546">
        <v>17</v>
      </c>
      <c r="AE546">
        <v>0.15792</v>
      </c>
      <c r="AF546" s="8">
        <v>0.33257999999999999</v>
      </c>
      <c r="AG546">
        <v>18</v>
      </c>
      <c r="AH546">
        <v>5.8900000000000063E-3</v>
      </c>
      <c r="AI546" s="8">
        <v>0.28571000000000002</v>
      </c>
      <c r="AJ546">
        <v>18</v>
      </c>
      <c r="AK546">
        <v>4.0979999999999961E-2</v>
      </c>
      <c r="AL546" s="8">
        <v>0.32668999999999998</v>
      </c>
      <c r="AM546">
        <v>20</v>
      </c>
      <c r="AN546">
        <v>0</v>
      </c>
      <c r="AO546" s="8">
        <v>0.29411999999999999</v>
      </c>
      <c r="AP546">
        <v>15</v>
      </c>
      <c r="AQ546">
        <v>3.2569999999999988E-2</v>
      </c>
      <c r="AR546" s="5">
        <f t="shared" si="17"/>
        <v>0.25469904918774805</v>
      </c>
    </row>
    <row r="547" spans="1:44" x14ac:dyDescent="0.45">
      <c r="A547">
        <v>0.66705999999999999</v>
      </c>
      <c r="B547">
        <v>20</v>
      </c>
      <c r="C547">
        <v>1</v>
      </c>
      <c r="D547">
        <v>6</v>
      </c>
      <c r="E547">
        <v>1</v>
      </c>
      <c r="F547">
        <v>3</v>
      </c>
      <c r="G547">
        <v>0.5</v>
      </c>
      <c r="H547">
        <v>5</v>
      </c>
      <c r="I547">
        <v>0.67613999999999996</v>
      </c>
      <c r="J547">
        <v>15</v>
      </c>
      <c r="K547">
        <v>1</v>
      </c>
      <c r="L547">
        <v>14</v>
      </c>
      <c r="M547">
        <v>0.5</v>
      </c>
      <c r="N547">
        <v>5</v>
      </c>
      <c r="O547">
        <v>0.65244999999999997</v>
      </c>
      <c r="P547">
        <v>17</v>
      </c>
      <c r="Q547" s="10">
        <v>0.36587740154817722</v>
      </c>
      <c r="R547" s="10">
        <v>0.26587740154817718</v>
      </c>
      <c r="S547" s="10">
        <f t="shared" si="16"/>
        <v>0.31587740154817723</v>
      </c>
      <c r="T547">
        <v>3</v>
      </c>
      <c r="U547">
        <v>4</v>
      </c>
      <c r="V547">
        <v>5</v>
      </c>
      <c r="W547" s="8">
        <v>0.66666999999999998</v>
      </c>
      <c r="X547">
        <v>10</v>
      </c>
      <c r="Y547">
        <v>3.9000000000000151E-4</v>
      </c>
      <c r="Z547" s="8">
        <v>1</v>
      </c>
      <c r="AA547">
        <v>7</v>
      </c>
      <c r="AB547">
        <v>0.33294000000000001</v>
      </c>
      <c r="AC547" s="8">
        <v>0.5</v>
      </c>
      <c r="AD547">
        <v>7</v>
      </c>
      <c r="AE547">
        <v>0.16705999999999999</v>
      </c>
      <c r="AF547" s="8">
        <v>0.67613999999999996</v>
      </c>
      <c r="AG547">
        <v>16</v>
      </c>
      <c r="AH547">
        <v>9.079999999999977E-3</v>
      </c>
      <c r="AI547" s="8">
        <v>0.66666999999999998</v>
      </c>
      <c r="AJ547">
        <v>18</v>
      </c>
      <c r="AK547">
        <v>3.9000000000000151E-4</v>
      </c>
      <c r="AL547" s="8">
        <v>0.5</v>
      </c>
      <c r="AM547">
        <v>7</v>
      </c>
      <c r="AN547">
        <v>0.16705999999999999</v>
      </c>
      <c r="AO547" s="8">
        <v>0.66917000000000004</v>
      </c>
      <c r="AP547">
        <v>19</v>
      </c>
      <c r="AQ547">
        <v>2.1100000000000558E-3</v>
      </c>
      <c r="AR547" s="5">
        <f t="shared" si="17"/>
        <v>0.16670441060237606</v>
      </c>
    </row>
    <row r="548" spans="1:44" x14ac:dyDescent="0.45">
      <c r="A548">
        <v>0.36119000000000001</v>
      </c>
      <c r="B548">
        <v>20</v>
      </c>
      <c r="C548">
        <v>0.5</v>
      </c>
      <c r="D548">
        <v>5</v>
      </c>
      <c r="E548">
        <v>0.36119000000000001</v>
      </c>
      <c r="F548">
        <v>20</v>
      </c>
      <c r="G548">
        <v>1</v>
      </c>
      <c r="H548">
        <v>11</v>
      </c>
      <c r="I548">
        <v>0.5</v>
      </c>
      <c r="J548">
        <v>7</v>
      </c>
      <c r="K548">
        <v>0.375</v>
      </c>
      <c r="L548">
        <v>11</v>
      </c>
      <c r="M548">
        <v>0.36842000000000003</v>
      </c>
      <c r="N548">
        <v>14</v>
      </c>
      <c r="O548">
        <v>0.36119000000000001</v>
      </c>
      <c r="P548">
        <v>20</v>
      </c>
      <c r="Q548" s="10">
        <v>0.52189614214748448</v>
      </c>
      <c r="R548" s="10">
        <v>0.4218961421474845</v>
      </c>
      <c r="S548" s="10">
        <f t="shared" si="16"/>
        <v>0.47189614214748449</v>
      </c>
      <c r="T548">
        <v>1</v>
      </c>
      <c r="U548">
        <v>5</v>
      </c>
      <c r="V548">
        <v>8</v>
      </c>
      <c r="W548" s="8">
        <v>0.36364000000000002</v>
      </c>
      <c r="X548">
        <v>14</v>
      </c>
      <c r="Y548">
        <v>2.4500000000000082E-3</v>
      </c>
      <c r="Z548" s="8">
        <v>0.36119000000000001</v>
      </c>
      <c r="AA548">
        <v>20</v>
      </c>
      <c r="AB548">
        <v>0</v>
      </c>
      <c r="AC548" s="8">
        <v>0.5</v>
      </c>
      <c r="AD548">
        <v>14</v>
      </c>
      <c r="AE548">
        <v>0.13880999999999999</v>
      </c>
      <c r="AF548" s="8">
        <v>0.6</v>
      </c>
      <c r="AG548">
        <v>16</v>
      </c>
      <c r="AH548">
        <v>0.23880999999999999</v>
      </c>
      <c r="AI548" s="8">
        <v>0.36364000000000002</v>
      </c>
      <c r="AJ548">
        <v>15</v>
      </c>
      <c r="AK548">
        <v>2.4500000000000082E-3</v>
      </c>
      <c r="AL548" s="8">
        <v>0.36842000000000003</v>
      </c>
      <c r="AM548">
        <v>17</v>
      </c>
      <c r="AN548">
        <v>7.2300000000000142E-3</v>
      </c>
      <c r="AO548" s="8">
        <v>0.36119000000000001</v>
      </c>
      <c r="AP548">
        <v>20</v>
      </c>
      <c r="AQ548">
        <v>0</v>
      </c>
      <c r="AR548" s="5">
        <f t="shared" si="17"/>
        <v>9.5448054708407004E-2</v>
      </c>
    </row>
    <row r="549" spans="1:44" x14ac:dyDescent="0.45">
      <c r="A549">
        <v>0.64746999999999999</v>
      </c>
      <c r="B549">
        <v>20</v>
      </c>
      <c r="C549">
        <v>1</v>
      </c>
      <c r="D549">
        <v>10</v>
      </c>
      <c r="E549">
        <v>0.5</v>
      </c>
      <c r="F549">
        <v>12</v>
      </c>
      <c r="G549">
        <v>0.57894999999999996</v>
      </c>
      <c r="H549">
        <v>15</v>
      </c>
      <c r="I549">
        <v>0.58696000000000004</v>
      </c>
      <c r="J549">
        <v>17</v>
      </c>
      <c r="K549">
        <v>0.64497000000000004</v>
      </c>
      <c r="L549">
        <v>17</v>
      </c>
      <c r="M549">
        <v>1</v>
      </c>
      <c r="N549">
        <v>13</v>
      </c>
      <c r="O549">
        <v>1</v>
      </c>
      <c r="P549">
        <v>4</v>
      </c>
      <c r="Q549" s="10">
        <v>0.5236045102026361</v>
      </c>
      <c r="R549" s="10">
        <v>0.42360451020263612</v>
      </c>
      <c r="S549" s="10">
        <f t="shared" si="16"/>
        <v>0.47360451020263611</v>
      </c>
      <c r="T549">
        <v>3</v>
      </c>
      <c r="U549">
        <v>1</v>
      </c>
      <c r="V549">
        <v>7</v>
      </c>
      <c r="W549" s="8">
        <v>0.5</v>
      </c>
      <c r="X549">
        <v>15</v>
      </c>
      <c r="Y549">
        <v>0.14746999999999999</v>
      </c>
      <c r="Z549" s="8">
        <v>0.75</v>
      </c>
      <c r="AA549">
        <v>17</v>
      </c>
      <c r="AB549">
        <v>0.10253</v>
      </c>
      <c r="AC549" s="8">
        <v>0.58974000000000004</v>
      </c>
      <c r="AD549">
        <v>18</v>
      </c>
      <c r="AE549">
        <v>5.7729999999999948E-2</v>
      </c>
      <c r="AF549" s="8">
        <v>0.70769000000000004</v>
      </c>
      <c r="AG549">
        <v>18</v>
      </c>
      <c r="AH549">
        <v>6.0220000000000051E-2</v>
      </c>
      <c r="AI549" s="8">
        <v>0.64705999999999997</v>
      </c>
      <c r="AJ549">
        <v>19</v>
      </c>
      <c r="AK549">
        <v>4.1000000000002151E-4</v>
      </c>
      <c r="AL549" s="8">
        <v>1</v>
      </c>
      <c r="AM549">
        <v>18</v>
      </c>
      <c r="AN549">
        <v>0.35253000000000001</v>
      </c>
      <c r="AO549" s="8">
        <v>1</v>
      </c>
      <c r="AP549">
        <v>15</v>
      </c>
      <c r="AQ549">
        <v>0.35253000000000001</v>
      </c>
      <c r="AR549" s="5">
        <f t="shared" si="17"/>
        <v>0.19370503908434286</v>
      </c>
    </row>
    <row r="550" spans="1:44" x14ac:dyDescent="0.45">
      <c r="A550">
        <v>0.70877999999999997</v>
      </c>
      <c r="B550">
        <v>20</v>
      </c>
      <c r="C550">
        <v>1</v>
      </c>
      <c r="D550">
        <v>1</v>
      </c>
      <c r="E550">
        <v>0.73506000000000005</v>
      </c>
      <c r="F550">
        <v>17</v>
      </c>
      <c r="G550">
        <v>0.66666999999999998</v>
      </c>
      <c r="H550">
        <v>14</v>
      </c>
      <c r="I550">
        <v>1</v>
      </c>
      <c r="J550">
        <v>16</v>
      </c>
      <c r="K550">
        <v>1</v>
      </c>
      <c r="L550">
        <v>7</v>
      </c>
      <c r="M550">
        <v>1</v>
      </c>
      <c r="N550">
        <v>7</v>
      </c>
      <c r="O550">
        <v>0.66666999999999998</v>
      </c>
      <c r="P550">
        <v>16</v>
      </c>
      <c r="Q550" s="10">
        <v>0.13819662163003579</v>
      </c>
      <c r="R550" s="10">
        <v>3.819662163003576E-2</v>
      </c>
      <c r="S550" s="10">
        <f t="shared" si="16"/>
        <v>8.8196621630035776E-2</v>
      </c>
      <c r="T550">
        <v>4</v>
      </c>
      <c r="U550">
        <v>3</v>
      </c>
      <c r="V550">
        <v>1</v>
      </c>
      <c r="W550" s="8">
        <v>1</v>
      </c>
      <c r="X550">
        <v>3</v>
      </c>
      <c r="Y550">
        <v>0.29121999999999998</v>
      </c>
      <c r="Z550" s="8">
        <v>0.70899999999999996</v>
      </c>
      <c r="AA550">
        <v>18</v>
      </c>
      <c r="AB550">
        <v>2.19999999999998E-4</v>
      </c>
      <c r="AC550" s="8">
        <v>0.66666999999999998</v>
      </c>
      <c r="AD550">
        <v>15</v>
      </c>
      <c r="AE550">
        <v>4.2109999999999981E-2</v>
      </c>
      <c r="AF550" s="8">
        <v>1</v>
      </c>
      <c r="AG550">
        <v>16</v>
      </c>
      <c r="AH550">
        <v>0.29121999999999998</v>
      </c>
      <c r="AI550" s="8">
        <v>1</v>
      </c>
      <c r="AJ550">
        <v>9</v>
      </c>
      <c r="AK550">
        <v>0.29121999999999998</v>
      </c>
      <c r="AL550" s="8">
        <v>1</v>
      </c>
      <c r="AM550">
        <v>7</v>
      </c>
      <c r="AN550">
        <v>0.29121999999999998</v>
      </c>
      <c r="AO550" s="8">
        <v>0.66666999999999998</v>
      </c>
      <c r="AP550">
        <v>17</v>
      </c>
      <c r="AQ550">
        <v>4.2109999999999981E-2</v>
      </c>
      <c r="AR550" s="5">
        <f t="shared" si="17"/>
        <v>0.17121267539024648</v>
      </c>
    </row>
    <row r="551" spans="1:44" x14ac:dyDescent="0.45">
      <c r="A551">
        <v>0.72511999999999999</v>
      </c>
      <c r="B551">
        <v>20</v>
      </c>
      <c r="C551">
        <v>1</v>
      </c>
      <c r="D551">
        <v>3</v>
      </c>
      <c r="E551">
        <v>0.5</v>
      </c>
      <c r="F551">
        <v>9</v>
      </c>
      <c r="G551">
        <v>0.74034</v>
      </c>
      <c r="H551">
        <v>17</v>
      </c>
      <c r="I551">
        <v>1</v>
      </c>
      <c r="J551">
        <v>9</v>
      </c>
      <c r="K551">
        <v>0.6</v>
      </c>
      <c r="L551">
        <v>9</v>
      </c>
      <c r="M551">
        <v>1</v>
      </c>
      <c r="N551">
        <v>4</v>
      </c>
      <c r="O551">
        <v>0.71428999999999998</v>
      </c>
      <c r="P551">
        <v>9</v>
      </c>
      <c r="Q551" s="10">
        <v>0.15534659584007759</v>
      </c>
      <c r="R551" s="10">
        <v>5.5346595840077589E-2</v>
      </c>
      <c r="S551" s="10">
        <f t="shared" si="16"/>
        <v>0.10534659584007759</v>
      </c>
      <c r="T551">
        <v>3</v>
      </c>
      <c r="U551">
        <v>3</v>
      </c>
      <c r="V551">
        <v>1</v>
      </c>
      <c r="W551" s="8">
        <v>1</v>
      </c>
      <c r="X551">
        <v>5</v>
      </c>
      <c r="Y551">
        <v>0.26735999999999999</v>
      </c>
      <c r="Z551" s="8">
        <v>0.5</v>
      </c>
      <c r="AA551">
        <v>9</v>
      </c>
      <c r="AB551">
        <v>0.23264000000000001</v>
      </c>
      <c r="AC551" s="8">
        <v>0.74034</v>
      </c>
      <c r="AD551">
        <v>17</v>
      </c>
      <c r="AE551">
        <v>7.7000000000000401E-3</v>
      </c>
      <c r="AF551" s="8">
        <v>1</v>
      </c>
      <c r="AG551">
        <v>9</v>
      </c>
      <c r="AH551">
        <v>0.26735999999999999</v>
      </c>
      <c r="AI551" s="8">
        <v>0.71428999999999998</v>
      </c>
      <c r="AJ551">
        <v>11</v>
      </c>
      <c r="AK551">
        <v>1.8349999999999981E-2</v>
      </c>
      <c r="AL551" s="8">
        <v>1</v>
      </c>
      <c r="AM551">
        <v>5</v>
      </c>
      <c r="AN551">
        <v>0.26735999999999999</v>
      </c>
      <c r="AO551" s="8">
        <v>0.71428999999999998</v>
      </c>
      <c r="AP551">
        <v>12</v>
      </c>
      <c r="AQ551">
        <v>1.8349999999999981E-2</v>
      </c>
      <c r="AR551" s="5">
        <f t="shared" si="17"/>
        <v>0.19475332995502678</v>
      </c>
    </row>
    <row r="552" spans="1:44" x14ac:dyDescent="0.45">
      <c r="A552">
        <v>0.55500000000000005</v>
      </c>
      <c r="B552">
        <v>20</v>
      </c>
      <c r="C552">
        <v>1</v>
      </c>
      <c r="D552">
        <v>1</v>
      </c>
      <c r="E552">
        <v>0.66666999999999998</v>
      </c>
      <c r="F552">
        <v>16</v>
      </c>
      <c r="G552">
        <v>1</v>
      </c>
      <c r="H552">
        <v>9</v>
      </c>
      <c r="I552">
        <v>0.56999999999999995</v>
      </c>
      <c r="J552">
        <v>16</v>
      </c>
      <c r="K552">
        <v>0.55603000000000002</v>
      </c>
      <c r="L552">
        <v>19</v>
      </c>
      <c r="M552">
        <v>0.55500000000000005</v>
      </c>
      <c r="N552">
        <v>20</v>
      </c>
      <c r="O552">
        <v>0.5</v>
      </c>
      <c r="P552">
        <v>5</v>
      </c>
      <c r="Q552" s="10">
        <v>0.21517468660805289</v>
      </c>
      <c r="R552" s="10">
        <v>0.1151746866080529</v>
      </c>
      <c r="S552" s="10">
        <f t="shared" si="16"/>
        <v>0.1651746866080529</v>
      </c>
      <c r="T552">
        <v>2</v>
      </c>
      <c r="U552">
        <v>1</v>
      </c>
      <c r="V552">
        <v>1</v>
      </c>
      <c r="W552" s="8">
        <v>1</v>
      </c>
      <c r="X552">
        <v>1</v>
      </c>
      <c r="Y552">
        <v>0.33333000000000002</v>
      </c>
      <c r="Z552" s="8">
        <v>0.66666999999999998</v>
      </c>
      <c r="AA552">
        <v>16</v>
      </c>
      <c r="AB552">
        <v>0</v>
      </c>
      <c r="AC552" s="8">
        <v>0.5</v>
      </c>
      <c r="AD552">
        <v>10</v>
      </c>
      <c r="AE552">
        <v>0.16667000000000001</v>
      </c>
      <c r="AF552" s="8">
        <v>0.56999999999999995</v>
      </c>
      <c r="AG552">
        <v>16</v>
      </c>
      <c r="AH552">
        <v>9.6670000000000034E-2</v>
      </c>
      <c r="AI552" s="8">
        <v>0.55603000000000002</v>
      </c>
      <c r="AJ552">
        <v>19</v>
      </c>
      <c r="AK552">
        <v>0.11064</v>
      </c>
      <c r="AL552" s="8">
        <v>0.55500000000000005</v>
      </c>
      <c r="AM552">
        <v>20</v>
      </c>
      <c r="AN552">
        <v>0.11166999999999989</v>
      </c>
      <c r="AO552" s="8">
        <v>0.5</v>
      </c>
      <c r="AP552">
        <v>5</v>
      </c>
      <c r="AQ552">
        <v>0.16667000000000001</v>
      </c>
      <c r="AR552" s="5">
        <f t="shared" si="17"/>
        <v>0.17615654959911856</v>
      </c>
    </row>
    <row r="553" spans="1:44" x14ac:dyDescent="0.45">
      <c r="A553">
        <v>0.24412</v>
      </c>
      <c r="B553">
        <v>20</v>
      </c>
      <c r="C553">
        <v>0.24138000000000001</v>
      </c>
      <c r="D553">
        <v>16</v>
      </c>
      <c r="E553">
        <v>0.33333000000000002</v>
      </c>
      <c r="F553">
        <v>9</v>
      </c>
      <c r="G553">
        <v>0.5</v>
      </c>
      <c r="H553">
        <v>8</v>
      </c>
      <c r="I553">
        <v>0.66666999999999998</v>
      </c>
      <c r="J553">
        <v>6</v>
      </c>
      <c r="K553">
        <v>0.25</v>
      </c>
      <c r="L553">
        <v>11</v>
      </c>
      <c r="M553">
        <v>0.24415000000000001</v>
      </c>
      <c r="N553">
        <v>19</v>
      </c>
      <c r="O553">
        <v>0.29730000000000001</v>
      </c>
      <c r="P553">
        <v>13</v>
      </c>
      <c r="Q553" s="10">
        <v>1.702679008721675E-3</v>
      </c>
      <c r="R553" s="10">
        <v>0</v>
      </c>
      <c r="S553" s="10">
        <f t="shared" si="16"/>
        <v>8.5133950436083749E-4</v>
      </c>
      <c r="T553">
        <v>0</v>
      </c>
      <c r="U553">
        <v>3</v>
      </c>
      <c r="V553">
        <v>0</v>
      </c>
      <c r="W553" s="8">
        <v>0.24138000000000001</v>
      </c>
      <c r="X553">
        <v>16</v>
      </c>
      <c r="Y553">
        <v>2.739999999999992E-3</v>
      </c>
      <c r="Z553" s="8">
        <v>0.33333000000000002</v>
      </c>
      <c r="AA553">
        <v>9</v>
      </c>
      <c r="AB553">
        <v>8.9210000000000012E-2</v>
      </c>
      <c r="AC553" s="8">
        <v>0.5</v>
      </c>
      <c r="AD553">
        <v>8</v>
      </c>
      <c r="AE553">
        <v>0.25588</v>
      </c>
      <c r="AF553" s="8">
        <v>0.66666999999999998</v>
      </c>
      <c r="AG553">
        <v>6</v>
      </c>
      <c r="AH553">
        <v>0.42254999999999998</v>
      </c>
      <c r="AI553" s="8">
        <v>0.25</v>
      </c>
      <c r="AJ553">
        <v>11</v>
      </c>
      <c r="AK553">
        <v>5.8799999999999963E-3</v>
      </c>
      <c r="AL553" s="8">
        <v>0.24415000000000001</v>
      </c>
      <c r="AM553">
        <v>19</v>
      </c>
      <c r="AN553">
        <v>3.000000000000225E-5</v>
      </c>
      <c r="AO553" s="8">
        <v>0.29730000000000001</v>
      </c>
      <c r="AP553">
        <v>13</v>
      </c>
      <c r="AQ553">
        <v>5.3180000000000012E-2</v>
      </c>
      <c r="AR553" s="5">
        <f t="shared" si="17"/>
        <v>0.16220228067799425</v>
      </c>
    </row>
    <row r="554" spans="1:44" x14ac:dyDescent="0.45">
      <c r="A554">
        <v>0.37381999999999999</v>
      </c>
      <c r="B554">
        <v>20</v>
      </c>
      <c r="C554">
        <v>0.5</v>
      </c>
      <c r="D554">
        <v>11</v>
      </c>
      <c r="E554">
        <v>0.5</v>
      </c>
      <c r="F554">
        <v>11</v>
      </c>
      <c r="G554">
        <v>0.33333000000000002</v>
      </c>
      <c r="H554">
        <v>13</v>
      </c>
      <c r="I554">
        <v>0.33333000000000002</v>
      </c>
      <c r="J554">
        <v>14</v>
      </c>
      <c r="K554">
        <v>1</v>
      </c>
      <c r="L554">
        <v>3</v>
      </c>
      <c r="M554">
        <v>0.5</v>
      </c>
      <c r="N554">
        <v>15</v>
      </c>
      <c r="O554">
        <v>0.5</v>
      </c>
      <c r="P554">
        <v>11</v>
      </c>
      <c r="Q554" s="10">
        <v>0.44709360815076021</v>
      </c>
      <c r="R554" s="10">
        <v>0.34709360815076018</v>
      </c>
      <c r="S554" s="10">
        <f t="shared" si="16"/>
        <v>0.39709360815076022</v>
      </c>
      <c r="T554">
        <v>1</v>
      </c>
      <c r="U554">
        <v>5</v>
      </c>
      <c r="V554">
        <v>4</v>
      </c>
      <c r="W554" s="8">
        <v>0.33333000000000002</v>
      </c>
      <c r="X554">
        <v>15</v>
      </c>
      <c r="Y554">
        <v>4.048999999999997E-2</v>
      </c>
      <c r="Z554" s="8">
        <v>0.5</v>
      </c>
      <c r="AA554">
        <v>13</v>
      </c>
      <c r="AB554">
        <v>0.12617999999999999</v>
      </c>
      <c r="AC554" s="8">
        <v>0.4</v>
      </c>
      <c r="AD554">
        <v>15</v>
      </c>
      <c r="AE554">
        <v>2.618000000000004E-2</v>
      </c>
      <c r="AF554" s="8">
        <v>0.33333000000000002</v>
      </c>
      <c r="AG554">
        <v>16</v>
      </c>
      <c r="AH554">
        <v>4.048999999999997E-2</v>
      </c>
      <c r="AI554" s="8">
        <v>1</v>
      </c>
      <c r="AJ554">
        <v>8</v>
      </c>
      <c r="AK554">
        <v>0.62617999999999996</v>
      </c>
      <c r="AL554" s="8">
        <v>0.33333000000000002</v>
      </c>
      <c r="AM554">
        <v>18</v>
      </c>
      <c r="AN554">
        <v>4.048999999999997E-2</v>
      </c>
      <c r="AO554" s="8">
        <v>0.33333000000000002</v>
      </c>
      <c r="AP554">
        <v>16</v>
      </c>
      <c r="AQ554">
        <v>4.048999999999997E-2</v>
      </c>
      <c r="AR554" s="5">
        <f t="shared" si="17"/>
        <v>0.24527393173852832</v>
      </c>
    </row>
    <row r="555" spans="1:44" x14ac:dyDescent="0.45">
      <c r="A555">
        <v>0.27984999999999999</v>
      </c>
      <c r="B555">
        <v>20</v>
      </c>
      <c r="C555">
        <v>0.28571000000000002</v>
      </c>
      <c r="D555">
        <v>6</v>
      </c>
      <c r="E555">
        <v>1</v>
      </c>
      <c r="F555">
        <v>1</v>
      </c>
      <c r="G555">
        <v>0.5</v>
      </c>
      <c r="H555">
        <v>9</v>
      </c>
      <c r="I555">
        <v>0.31111</v>
      </c>
      <c r="J555">
        <v>18</v>
      </c>
      <c r="K555">
        <v>0.5</v>
      </c>
      <c r="L555">
        <v>4</v>
      </c>
      <c r="M555">
        <v>0.5</v>
      </c>
      <c r="N555">
        <v>10</v>
      </c>
      <c r="O555">
        <v>0.71428999999999998</v>
      </c>
      <c r="P555">
        <v>12</v>
      </c>
      <c r="Q555" s="10">
        <v>0.41454851639423851</v>
      </c>
      <c r="R555" s="10">
        <v>0.31454851639423848</v>
      </c>
      <c r="S555" s="10">
        <f t="shared" si="16"/>
        <v>0.36454851639423846</v>
      </c>
      <c r="T555">
        <v>1</v>
      </c>
      <c r="U555">
        <v>3</v>
      </c>
      <c r="V555">
        <v>9</v>
      </c>
      <c r="W555" s="8">
        <v>0.28571000000000002</v>
      </c>
      <c r="X555">
        <v>9</v>
      </c>
      <c r="Y555">
        <v>5.8600000000000319E-3</v>
      </c>
      <c r="Z555" s="8">
        <v>0.5</v>
      </c>
      <c r="AA555">
        <v>4</v>
      </c>
      <c r="AB555">
        <v>0.22015000000000001</v>
      </c>
      <c r="AC555" s="8">
        <v>0.42857000000000001</v>
      </c>
      <c r="AD555">
        <v>14</v>
      </c>
      <c r="AE555">
        <v>0.14871999999999999</v>
      </c>
      <c r="AF555" s="8">
        <v>0.23729</v>
      </c>
      <c r="AG555">
        <v>19</v>
      </c>
      <c r="AH555">
        <v>4.2559999999999987E-2</v>
      </c>
      <c r="AI555" s="8">
        <v>0.5</v>
      </c>
      <c r="AJ555">
        <v>8</v>
      </c>
      <c r="AK555">
        <v>0.22015000000000001</v>
      </c>
      <c r="AL555" s="8">
        <v>0.5</v>
      </c>
      <c r="AM555">
        <v>13</v>
      </c>
      <c r="AN555">
        <v>0.22015000000000001</v>
      </c>
      <c r="AO555" s="8">
        <v>0.31034</v>
      </c>
      <c r="AP555">
        <v>16</v>
      </c>
      <c r="AQ555">
        <v>3.0490000000000021E-2</v>
      </c>
      <c r="AR555" s="5">
        <f t="shared" si="17"/>
        <v>0.11415241615614509</v>
      </c>
    </row>
    <row r="556" spans="1:44" x14ac:dyDescent="0.45">
      <c r="A556">
        <v>0.41943000000000003</v>
      </c>
      <c r="B556">
        <v>20</v>
      </c>
      <c r="C556">
        <v>1</v>
      </c>
      <c r="D556">
        <v>16</v>
      </c>
      <c r="E556">
        <v>0.5</v>
      </c>
      <c r="F556">
        <v>8</v>
      </c>
      <c r="G556">
        <v>0.41943000000000003</v>
      </c>
      <c r="H556">
        <v>20</v>
      </c>
      <c r="I556">
        <v>0.46154000000000001</v>
      </c>
      <c r="J556">
        <v>15</v>
      </c>
      <c r="K556">
        <v>0.5</v>
      </c>
      <c r="L556">
        <v>6</v>
      </c>
      <c r="M556">
        <v>1</v>
      </c>
      <c r="N556">
        <v>10</v>
      </c>
      <c r="O556">
        <v>0.5</v>
      </c>
      <c r="P556">
        <v>13</v>
      </c>
      <c r="Q556" s="10">
        <v>0.68396947488559767</v>
      </c>
      <c r="R556" s="10">
        <v>0.58396947488559769</v>
      </c>
      <c r="S556" s="10">
        <f t="shared" si="16"/>
        <v>0.63396947488559774</v>
      </c>
      <c r="T556">
        <v>2</v>
      </c>
      <c r="U556">
        <v>2</v>
      </c>
      <c r="V556">
        <v>6</v>
      </c>
      <c r="W556" s="8">
        <v>0.5</v>
      </c>
      <c r="X556">
        <v>19</v>
      </c>
      <c r="Y556">
        <v>8.0569999999999975E-2</v>
      </c>
      <c r="Z556" s="8">
        <v>0.33333000000000002</v>
      </c>
      <c r="AA556">
        <v>14</v>
      </c>
      <c r="AB556">
        <v>8.610000000000001E-2</v>
      </c>
      <c r="AC556" s="8">
        <v>0.41943000000000003</v>
      </c>
      <c r="AD556">
        <v>20</v>
      </c>
      <c r="AE556">
        <v>0</v>
      </c>
      <c r="AF556" s="8">
        <v>0.46154000000000001</v>
      </c>
      <c r="AG556">
        <v>18</v>
      </c>
      <c r="AH556">
        <v>4.2109999999999981E-2</v>
      </c>
      <c r="AI556" s="8">
        <v>0.66666999999999998</v>
      </c>
      <c r="AJ556">
        <v>13</v>
      </c>
      <c r="AK556">
        <v>0.24723999999999999</v>
      </c>
      <c r="AL556" s="8">
        <v>0.33333000000000002</v>
      </c>
      <c r="AM556">
        <v>14</v>
      </c>
      <c r="AN556">
        <v>8.610000000000001E-2</v>
      </c>
      <c r="AO556" s="8">
        <v>0.5</v>
      </c>
      <c r="AP556">
        <v>19</v>
      </c>
      <c r="AQ556">
        <v>8.0569999999999975E-2</v>
      </c>
      <c r="AR556" s="5">
        <f t="shared" si="17"/>
        <v>0.11521481514358914</v>
      </c>
    </row>
    <row r="557" spans="1:44" x14ac:dyDescent="0.45">
      <c r="A557">
        <v>0.47993000000000002</v>
      </c>
      <c r="B557">
        <v>20</v>
      </c>
      <c r="C557">
        <v>0.49057000000000001</v>
      </c>
      <c r="D557">
        <v>16</v>
      </c>
      <c r="E557">
        <v>0.47727000000000003</v>
      </c>
      <c r="F557">
        <v>18</v>
      </c>
      <c r="G557">
        <v>0.5</v>
      </c>
      <c r="H557">
        <v>10</v>
      </c>
      <c r="I557">
        <v>1</v>
      </c>
      <c r="J557">
        <v>7</v>
      </c>
      <c r="K557">
        <v>1</v>
      </c>
      <c r="L557">
        <v>1</v>
      </c>
      <c r="M557">
        <v>0.47993000000000002</v>
      </c>
      <c r="N557">
        <v>20</v>
      </c>
      <c r="O557">
        <v>0.47993000000000002</v>
      </c>
      <c r="P557">
        <v>20</v>
      </c>
      <c r="Q557" s="10">
        <v>8.5336327159529102E-2</v>
      </c>
      <c r="R557" s="10">
        <v>0</v>
      </c>
      <c r="S557" s="10">
        <f t="shared" si="16"/>
        <v>4.2668163579764551E-2</v>
      </c>
      <c r="T557">
        <v>2</v>
      </c>
      <c r="U557">
        <v>5</v>
      </c>
      <c r="V557">
        <v>0</v>
      </c>
      <c r="W557" s="8">
        <v>0.49057000000000001</v>
      </c>
      <c r="X557">
        <v>16</v>
      </c>
      <c r="Y557">
        <v>1.0639999999999979E-2</v>
      </c>
      <c r="Z557" s="8">
        <v>0.47727000000000003</v>
      </c>
      <c r="AA557">
        <v>18</v>
      </c>
      <c r="AB557">
        <v>2.6599999999999961E-3</v>
      </c>
      <c r="AC557" s="8">
        <v>0.5</v>
      </c>
      <c r="AD557">
        <v>10</v>
      </c>
      <c r="AE557">
        <v>2.006999999999998E-2</v>
      </c>
      <c r="AF557" s="8">
        <v>1</v>
      </c>
      <c r="AG557">
        <v>7</v>
      </c>
      <c r="AH557">
        <v>0.52007000000000003</v>
      </c>
      <c r="AI557" s="8">
        <v>1</v>
      </c>
      <c r="AJ557">
        <v>1</v>
      </c>
      <c r="AK557">
        <v>0.52007000000000003</v>
      </c>
      <c r="AL557" s="8">
        <v>0.47993000000000002</v>
      </c>
      <c r="AM557">
        <v>20</v>
      </c>
      <c r="AN557">
        <v>0</v>
      </c>
      <c r="AO557" s="8">
        <v>0.47993000000000002</v>
      </c>
      <c r="AP557">
        <v>20</v>
      </c>
      <c r="AQ557">
        <v>0</v>
      </c>
      <c r="AR557" s="5">
        <f t="shared" si="17"/>
        <v>0.25115215570304339</v>
      </c>
    </row>
    <row r="558" spans="1:44" x14ac:dyDescent="0.45">
      <c r="A558">
        <v>0.40040999999999999</v>
      </c>
      <c r="B558">
        <v>20</v>
      </c>
      <c r="C558">
        <v>1</v>
      </c>
      <c r="D558">
        <v>4</v>
      </c>
      <c r="E558">
        <v>0.5</v>
      </c>
      <c r="F558">
        <v>5</v>
      </c>
      <c r="G558">
        <v>1</v>
      </c>
      <c r="H558">
        <v>3</v>
      </c>
      <c r="I558">
        <v>0.47272999999999998</v>
      </c>
      <c r="J558">
        <v>16</v>
      </c>
      <c r="K558">
        <v>0.35293999999999998</v>
      </c>
      <c r="L558">
        <v>16</v>
      </c>
      <c r="M558">
        <v>1</v>
      </c>
      <c r="N558">
        <v>9</v>
      </c>
      <c r="O558">
        <v>1</v>
      </c>
      <c r="P558">
        <v>5</v>
      </c>
      <c r="Q558" s="10">
        <v>0.50436370535514907</v>
      </c>
      <c r="R558" s="10">
        <v>0.40436370535514909</v>
      </c>
      <c r="S558" s="10">
        <f t="shared" si="16"/>
        <v>0.45436370535514908</v>
      </c>
      <c r="T558">
        <v>4</v>
      </c>
      <c r="U558">
        <v>1</v>
      </c>
      <c r="V558">
        <v>17</v>
      </c>
      <c r="W558" s="8">
        <v>0.33333000000000002</v>
      </c>
      <c r="X558">
        <v>12</v>
      </c>
      <c r="Y558">
        <v>6.7079999999999973E-2</v>
      </c>
      <c r="Z558" s="8">
        <v>0.5</v>
      </c>
      <c r="AA558">
        <v>11</v>
      </c>
      <c r="AB558">
        <v>9.9590000000000012E-2</v>
      </c>
      <c r="AC558" s="8">
        <v>0.6</v>
      </c>
      <c r="AD558">
        <v>10</v>
      </c>
      <c r="AE558">
        <v>0.19958999999999999</v>
      </c>
      <c r="AF558" s="8">
        <v>0.32916000000000001</v>
      </c>
      <c r="AG558">
        <v>20</v>
      </c>
      <c r="AH558">
        <v>7.124999999999998E-2</v>
      </c>
      <c r="AI558" s="8">
        <v>0.35514000000000001</v>
      </c>
      <c r="AJ558">
        <v>17</v>
      </c>
      <c r="AK558">
        <v>4.5269999999999977E-2</v>
      </c>
      <c r="AL558" s="8">
        <v>0.66666999999999998</v>
      </c>
      <c r="AM558">
        <v>15</v>
      </c>
      <c r="AN558">
        <v>0.26626</v>
      </c>
      <c r="AO558" s="8">
        <v>0.5</v>
      </c>
      <c r="AP558">
        <v>13</v>
      </c>
      <c r="AQ558">
        <v>9.9590000000000012E-2</v>
      </c>
      <c r="AR558" s="5">
        <f t="shared" si="17"/>
        <v>0.13483438086001956</v>
      </c>
    </row>
    <row r="559" spans="1:44" x14ac:dyDescent="0.45">
      <c r="A559">
        <v>0.36365999999999998</v>
      </c>
      <c r="B559">
        <v>20</v>
      </c>
      <c r="C559">
        <v>0.72138999999999998</v>
      </c>
      <c r="D559">
        <v>18</v>
      </c>
      <c r="E559">
        <v>0.25</v>
      </c>
      <c r="F559">
        <v>11</v>
      </c>
      <c r="G559">
        <v>0.5</v>
      </c>
      <c r="H559">
        <v>7</v>
      </c>
      <c r="I559">
        <v>1</v>
      </c>
      <c r="J559">
        <v>1</v>
      </c>
      <c r="K559">
        <v>0.5</v>
      </c>
      <c r="L559">
        <v>7</v>
      </c>
      <c r="M559">
        <v>0.33333000000000002</v>
      </c>
      <c r="N559">
        <v>9</v>
      </c>
      <c r="O559">
        <v>0.75</v>
      </c>
      <c r="P559">
        <v>14</v>
      </c>
      <c r="Q559" s="10">
        <v>0.47639944689968811</v>
      </c>
      <c r="R559" s="10">
        <v>0.37639944689968807</v>
      </c>
      <c r="S559" s="10">
        <f t="shared" si="16"/>
        <v>0.42639944689968812</v>
      </c>
      <c r="T559">
        <v>1</v>
      </c>
      <c r="U559">
        <v>2</v>
      </c>
      <c r="V559">
        <v>8</v>
      </c>
      <c r="W559" s="8">
        <v>0.72138999999999998</v>
      </c>
      <c r="X559">
        <v>18</v>
      </c>
      <c r="Y559">
        <v>0.35502</v>
      </c>
      <c r="Z559" s="8">
        <v>0.28571000000000002</v>
      </c>
      <c r="AA559">
        <v>13</v>
      </c>
      <c r="AB559">
        <v>8.0659999999999954E-2</v>
      </c>
      <c r="AC559" s="8">
        <v>0.5</v>
      </c>
      <c r="AD559">
        <v>11</v>
      </c>
      <c r="AE559">
        <v>0.13363</v>
      </c>
      <c r="AF559" s="8">
        <v>0.42857000000000001</v>
      </c>
      <c r="AG559">
        <v>8</v>
      </c>
      <c r="AH559">
        <v>6.2200000000000033E-2</v>
      </c>
      <c r="AI559" s="8">
        <v>0.4</v>
      </c>
      <c r="AJ559">
        <v>13</v>
      </c>
      <c r="AK559">
        <v>3.3630000000000049E-2</v>
      </c>
      <c r="AL559" s="8">
        <v>0.4</v>
      </c>
      <c r="AM559">
        <v>11</v>
      </c>
      <c r="AN559">
        <v>3.3630000000000049E-2</v>
      </c>
      <c r="AO559" s="8">
        <v>0.41666999999999998</v>
      </c>
      <c r="AP559">
        <v>18</v>
      </c>
      <c r="AQ559">
        <v>5.0300000000000011E-2</v>
      </c>
      <c r="AR559" s="5">
        <f t="shared" si="17"/>
        <v>0.13522394251230593</v>
      </c>
    </row>
    <row r="560" spans="1:44" x14ac:dyDescent="0.45">
      <c r="A560">
        <v>0.34033999999999998</v>
      </c>
      <c r="B560">
        <v>20</v>
      </c>
      <c r="C560">
        <v>0.32900000000000001</v>
      </c>
      <c r="D560">
        <v>19</v>
      </c>
      <c r="E560">
        <v>0.75</v>
      </c>
      <c r="F560">
        <v>8</v>
      </c>
      <c r="G560">
        <v>0.5</v>
      </c>
      <c r="H560">
        <v>7</v>
      </c>
      <c r="I560">
        <v>1</v>
      </c>
      <c r="J560">
        <v>2</v>
      </c>
      <c r="K560">
        <v>0.66666999999999998</v>
      </c>
      <c r="L560">
        <v>4</v>
      </c>
      <c r="M560">
        <v>1</v>
      </c>
      <c r="N560">
        <v>3</v>
      </c>
      <c r="O560">
        <v>1</v>
      </c>
      <c r="P560">
        <v>2</v>
      </c>
      <c r="Q560" s="10">
        <v>0.8037449991105674</v>
      </c>
      <c r="R560" s="10">
        <v>0.70374499911056743</v>
      </c>
      <c r="S560" s="10">
        <f t="shared" si="16"/>
        <v>0.75374499911056736</v>
      </c>
      <c r="T560">
        <v>3</v>
      </c>
      <c r="U560">
        <v>4</v>
      </c>
      <c r="V560">
        <v>19</v>
      </c>
      <c r="W560" s="8">
        <v>0.34033999999999998</v>
      </c>
      <c r="X560">
        <v>20</v>
      </c>
      <c r="Y560">
        <v>0</v>
      </c>
      <c r="Z560" s="8">
        <v>0.72414000000000001</v>
      </c>
      <c r="AA560">
        <v>17</v>
      </c>
      <c r="AB560">
        <v>0.38379999999999997</v>
      </c>
      <c r="AC560" s="8">
        <v>0.3</v>
      </c>
      <c r="AD560">
        <v>16</v>
      </c>
      <c r="AE560">
        <v>4.0339999999999987E-2</v>
      </c>
      <c r="AF560" s="8">
        <v>0.375</v>
      </c>
      <c r="AG560">
        <v>17</v>
      </c>
      <c r="AH560">
        <v>3.4660000000000017E-2</v>
      </c>
      <c r="AI560" s="8">
        <v>0.42857000000000001</v>
      </c>
      <c r="AJ560">
        <v>14</v>
      </c>
      <c r="AK560">
        <v>8.8230000000000031E-2</v>
      </c>
      <c r="AL560" s="8">
        <v>0.34921000000000002</v>
      </c>
      <c r="AM560">
        <v>16</v>
      </c>
      <c r="AN560">
        <v>8.8700000000000445E-3</v>
      </c>
      <c r="AO560" s="8">
        <v>0.5</v>
      </c>
      <c r="AP560">
        <v>14</v>
      </c>
      <c r="AQ560">
        <v>0.15966</v>
      </c>
      <c r="AR560" s="5">
        <f t="shared" si="17"/>
        <v>0.14485843350368971</v>
      </c>
    </row>
    <row r="561" spans="1:44" x14ac:dyDescent="0.45">
      <c r="A561">
        <v>0.31390000000000001</v>
      </c>
      <c r="B561">
        <v>20</v>
      </c>
      <c r="C561">
        <v>1</v>
      </c>
      <c r="D561">
        <v>3</v>
      </c>
      <c r="E561">
        <v>1</v>
      </c>
      <c r="F561">
        <v>3</v>
      </c>
      <c r="G561">
        <v>0.31390000000000001</v>
      </c>
      <c r="H561">
        <v>20</v>
      </c>
      <c r="I561">
        <v>1</v>
      </c>
      <c r="J561">
        <v>1</v>
      </c>
      <c r="K561">
        <v>1</v>
      </c>
      <c r="L561">
        <v>10</v>
      </c>
      <c r="M561">
        <v>0.33333000000000002</v>
      </c>
      <c r="N561">
        <v>5</v>
      </c>
      <c r="O561">
        <v>0.31274000000000002</v>
      </c>
      <c r="P561">
        <v>19</v>
      </c>
      <c r="Q561" s="10">
        <v>0.98022540877217601</v>
      </c>
      <c r="R561" s="10">
        <v>0.88022540877217603</v>
      </c>
      <c r="S561" s="10">
        <f t="shared" si="16"/>
        <v>0.93022540877217597</v>
      </c>
      <c r="T561">
        <v>4</v>
      </c>
      <c r="U561">
        <v>7</v>
      </c>
      <c r="V561">
        <v>25</v>
      </c>
      <c r="W561" s="8">
        <v>0.36065999999999998</v>
      </c>
      <c r="X561">
        <v>18</v>
      </c>
      <c r="Y561">
        <v>4.6759999999999968E-2</v>
      </c>
      <c r="Z561" s="8">
        <v>0.31939000000000001</v>
      </c>
      <c r="AA561">
        <v>18</v>
      </c>
      <c r="AB561">
        <v>5.4899999999999949E-3</v>
      </c>
      <c r="AC561" s="8">
        <v>0.31390000000000001</v>
      </c>
      <c r="AD561">
        <v>20</v>
      </c>
      <c r="AE561">
        <v>0</v>
      </c>
      <c r="AF561" s="8">
        <v>0.35714000000000001</v>
      </c>
      <c r="AG561">
        <v>17</v>
      </c>
      <c r="AH561">
        <v>4.3240000000000001E-2</v>
      </c>
      <c r="AI561" s="8">
        <v>0.27272999999999997</v>
      </c>
      <c r="AJ561">
        <v>19</v>
      </c>
      <c r="AK561">
        <v>4.117000000000004E-2</v>
      </c>
      <c r="AL561" s="8">
        <v>0.29630000000000001</v>
      </c>
      <c r="AM561">
        <v>17</v>
      </c>
      <c r="AN561">
        <v>1.7600000000000001E-2</v>
      </c>
      <c r="AO561" s="8">
        <v>0.31390000000000001</v>
      </c>
      <c r="AP561">
        <v>20</v>
      </c>
      <c r="AQ561">
        <v>0</v>
      </c>
      <c r="AR561" s="5">
        <f t="shared" si="17"/>
        <v>3.1354004452989664E-2</v>
      </c>
    </row>
    <row r="562" spans="1:44" x14ac:dyDescent="0.45">
      <c r="A562">
        <v>0.38044</v>
      </c>
      <c r="B562">
        <v>20</v>
      </c>
      <c r="C562">
        <v>0.5</v>
      </c>
      <c r="D562">
        <v>10</v>
      </c>
      <c r="E562">
        <v>1</v>
      </c>
      <c r="F562">
        <v>3</v>
      </c>
      <c r="G562">
        <v>0.38185000000000002</v>
      </c>
      <c r="H562">
        <v>19</v>
      </c>
      <c r="I562">
        <v>0.37662000000000001</v>
      </c>
      <c r="J562">
        <v>18</v>
      </c>
      <c r="K562">
        <v>1</v>
      </c>
      <c r="L562">
        <v>4</v>
      </c>
      <c r="M562">
        <v>1</v>
      </c>
      <c r="N562">
        <v>6</v>
      </c>
      <c r="O562">
        <v>0.5</v>
      </c>
      <c r="P562">
        <v>14</v>
      </c>
      <c r="Q562" s="10">
        <v>0.99632459725035249</v>
      </c>
      <c r="R562" s="10">
        <v>0.89632459725035252</v>
      </c>
      <c r="S562" s="10">
        <f t="shared" si="16"/>
        <v>0.94632459725035245</v>
      </c>
      <c r="T562">
        <v>3</v>
      </c>
      <c r="U562">
        <v>7</v>
      </c>
      <c r="V562">
        <v>24</v>
      </c>
      <c r="W562" s="8">
        <v>0.33333000000000002</v>
      </c>
      <c r="X562">
        <v>20</v>
      </c>
      <c r="Y562">
        <v>4.7109999999999992E-2</v>
      </c>
      <c r="Z562" s="8">
        <v>0.3871</v>
      </c>
      <c r="AA562">
        <v>20</v>
      </c>
      <c r="AB562">
        <v>6.6599999999999993E-3</v>
      </c>
      <c r="AC562" s="8">
        <v>0.38044</v>
      </c>
      <c r="AD562">
        <v>20</v>
      </c>
      <c r="AE562">
        <v>0</v>
      </c>
      <c r="AF562" s="8">
        <v>0.37863999999999998</v>
      </c>
      <c r="AG562">
        <v>19</v>
      </c>
      <c r="AH562">
        <v>1.800000000000024E-3</v>
      </c>
      <c r="AI562" s="8">
        <v>0.37808999999999998</v>
      </c>
      <c r="AJ562">
        <v>18</v>
      </c>
      <c r="AK562">
        <v>2.3500000000000192E-3</v>
      </c>
      <c r="AL562" s="8">
        <v>0.38462000000000002</v>
      </c>
      <c r="AM562">
        <v>19</v>
      </c>
      <c r="AN562">
        <v>4.180000000000017E-3</v>
      </c>
      <c r="AO562" s="8">
        <v>0.33333000000000002</v>
      </c>
      <c r="AP562">
        <v>20</v>
      </c>
      <c r="AQ562">
        <v>4.7109999999999992E-2</v>
      </c>
      <c r="AR562" s="5">
        <f t="shared" si="17"/>
        <v>2.3856496569518087E-2</v>
      </c>
    </row>
    <row r="563" spans="1:44" x14ac:dyDescent="0.45">
      <c r="A563">
        <v>0.73202999999999996</v>
      </c>
      <c r="B563">
        <v>20</v>
      </c>
      <c r="C563">
        <v>1</v>
      </c>
      <c r="D563">
        <v>1</v>
      </c>
      <c r="E563">
        <v>0.5</v>
      </c>
      <c r="F563">
        <v>3</v>
      </c>
      <c r="G563">
        <v>0.66666999999999998</v>
      </c>
      <c r="H563">
        <v>16</v>
      </c>
      <c r="I563">
        <v>1</v>
      </c>
      <c r="J563">
        <v>10</v>
      </c>
      <c r="K563">
        <v>1</v>
      </c>
      <c r="L563">
        <v>17</v>
      </c>
      <c r="M563">
        <v>1</v>
      </c>
      <c r="N563">
        <v>5</v>
      </c>
      <c r="O563">
        <v>0.66666999999999998</v>
      </c>
      <c r="P563">
        <v>11</v>
      </c>
      <c r="Q563" s="10">
        <v>1.5427139323210709E-2</v>
      </c>
      <c r="R563" s="10">
        <v>0</v>
      </c>
      <c r="S563" s="10">
        <f t="shared" si="16"/>
        <v>7.7135696616053547E-3</v>
      </c>
      <c r="T563">
        <v>4</v>
      </c>
      <c r="U563">
        <v>0</v>
      </c>
      <c r="V563">
        <v>0</v>
      </c>
      <c r="W563" s="8">
        <v>1</v>
      </c>
      <c r="X563">
        <v>2</v>
      </c>
      <c r="Y563">
        <v>0.26763999999999999</v>
      </c>
      <c r="Z563" s="8">
        <v>0.5</v>
      </c>
      <c r="AA563">
        <v>4</v>
      </c>
      <c r="AB563">
        <v>0.23236000000000001</v>
      </c>
      <c r="AC563" s="8">
        <v>0.66666999999999998</v>
      </c>
      <c r="AD563">
        <v>16</v>
      </c>
      <c r="AE563">
        <v>6.5690000000000026E-2</v>
      </c>
      <c r="AF563" s="8">
        <v>1</v>
      </c>
      <c r="AG563">
        <v>10</v>
      </c>
      <c r="AH563">
        <v>0.26763999999999999</v>
      </c>
      <c r="AI563" s="8">
        <v>1</v>
      </c>
      <c r="AJ563">
        <v>17</v>
      </c>
      <c r="AK563">
        <v>0.26763999999999999</v>
      </c>
      <c r="AL563" s="8">
        <v>1</v>
      </c>
      <c r="AM563">
        <v>5</v>
      </c>
      <c r="AN563">
        <v>0.26763999999999999</v>
      </c>
      <c r="AO563" s="8">
        <v>0.66666999999999998</v>
      </c>
      <c r="AP563">
        <v>11</v>
      </c>
      <c r="AQ563">
        <v>6.5690000000000026E-2</v>
      </c>
      <c r="AR563" s="5">
        <f t="shared" si="17"/>
        <v>0.21516488079742821</v>
      </c>
    </row>
    <row r="564" spans="1:44" x14ac:dyDescent="0.45">
      <c r="A564">
        <v>0.42280000000000001</v>
      </c>
      <c r="B564">
        <v>20</v>
      </c>
      <c r="C564">
        <v>1</v>
      </c>
      <c r="D564">
        <v>1</v>
      </c>
      <c r="E564">
        <v>0.33333000000000002</v>
      </c>
      <c r="F564">
        <v>13</v>
      </c>
      <c r="G564">
        <v>0.42868000000000001</v>
      </c>
      <c r="H564">
        <v>19</v>
      </c>
      <c r="I564">
        <v>0.41681000000000001</v>
      </c>
      <c r="J564">
        <v>18</v>
      </c>
      <c r="K564">
        <v>0.375</v>
      </c>
      <c r="L564">
        <v>9</v>
      </c>
      <c r="M564">
        <v>1</v>
      </c>
      <c r="N564">
        <v>1</v>
      </c>
      <c r="O564">
        <v>1</v>
      </c>
      <c r="P564">
        <v>8</v>
      </c>
      <c r="Q564" s="10">
        <v>0.52485985997874807</v>
      </c>
      <c r="R564" s="10">
        <v>0.42485985997874809</v>
      </c>
      <c r="S564" s="10">
        <f t="shared" si="16"/>
        <v>0.47485985997874808</v>
      </c>
      <c r="T564">
        <v>3</v>
      </c>
      <c r="U564">
        <v>4</v>
      </c>
      <c r="V564">
        <v>11</v>
      </c>
      <c r="W564" s="8">
        <v>0.33333000000000002</v>
      </c>
      <c r="X564">
        <v>10</v>
      </c>
      <c r="Y564">
        <v>8.9469999999999994E-2</v>
      </c>
      <c r="Z564" s="8">
        <v>0.4</v>
      </c>
      <c r="AA564">
        <v>15</v>
      </c>
      <c r="AB564">
        <v>2.279999999999999E-2</v>
      </c>
      <c r="AC564" s="8">
        <v>0.42280000000000001</v>
      </c>
      <c r="AD564">
        <v>20</v>
      </c>
      <c r="AE564">
        <v>0</v>
      </c>
      <c r="AF564" s="8">
        <v>0.41861999999999999</v>
      </c>
      <c r="AG564">
        <v>19</v>
      </c>
      <c r="AH564">
        <v>4.180000000000017E-3</v>
      </c>
      <c r="AI564" s="8">
        <v>0.41378999999999999</v>
      </c>
      <c r="AJ564">
        <v>16</v>
      </c>
      <c r="AK564">
        <v>9.010000000000018E-3</v>
      </c>
      <c r="AL564" s="8">
        <v>0.5</v>
      </c>
      <c r="AM564">
        <v>10</v>
      </c>
      <c r="AN564">
        <v>7.7199999999999991E-2</v>
      </c>
      <c r="AO564" s="8">
        <v>0.33333000000000002</v>
      </c>
      <c r="AP564">
        <v>14</v>
      </c>
      <c r="AQ564">
        <v>8.9469999999999994E-2</v>
      </c>
      <c r="AR564" s="5">
        <f t="shared" si="17"/>
        <v>5.7558894724488767E-2</v>
      </c>
    </row>
    <row r="565" spans="1:44" x14ac:dyDescent="0.45">
      <c r="A565">
        <v>0.35563</v>
      </c>
      <c r="B565">
        <v>19</v>
      </c>
      <c r="C565">
        <v>0.35560999999999998</v>
      </c>
      <c r="D565">
        <v>19</v>
      </c>
      <c r="E565">
        <v>1</v>
      </c>
      <c r="F565">
        <v>7</v>
      </c>
      <c r="G565">
        <v>0.45226</v>
      </c>
      <c r="H565">
        <v>13</v>
      </c>
      <c r="I565">
        <v>0.5</v>
      </c>
      <c r="J565">
        <v>9</v>
      </c>
      <c r="K565">
        <v>0.35293999999999998</v>
      </c>
      <c r="L565">
        <v>15</v>
      </c>
      <c r="M565">
        <v>1</v>
      </c>
      <c r="N565">
        <v>2</v>
      </c>
      <c r="O565">
        <v>1</v>
      </c>
      <c r="P565">
        <v>3</v>
      </c>
      <c r="Q565" s="10">
        <v>3.7529889182321701E-3</v>
      </c>
      <c r="R565" s="10">
        <v>0</v>
      </c>
      <c r="S565" s="10">
        <f t="shared" si="16"/>
        <v>1.876494459116085E-3</v>
      </c>
      <c r="T565">
        <v>3</v>
      </c>
      <c r="U565">
        <v>2</v>
      </c>
      <c r="V565">
        <v>0</v>
      </c>
      <c r="W565" s="8">
        <v>0.35560999999999998</v>
      </c>
      <c r="X565">
        <v>19</v>
      </c>
      <c r="Y565">
        <v>0</v>
      </c>
      <c r="Z565" s="8">
        <v>1</v>
      </c>
      <c r="AA565">
        <v>7</v>
      </c>
      <c r="AB565">
        <v>0.64439000000000002</v>
      </c>
      <c r="AC565" s="8">
        <v>0.45226</v>
      </c>
      <c r="AD565">
        <v>13</v>
      </c>
      <c r="AE565">
        <v>9.6650000000000014E-2</v>
      </c>
      <c r="AF565" s="8">
        <v>0.5</v>
      </c>
      <c r="AG565">
        <v>9</v>
      </c>
      <c r="AH565">
        <v>0.14438999999999999</v>
      </c>
      <c r="AI565" s="8">
        <v>0.35293999999999998</v>
      </c>
      <c r="AJ565">
        <v>15</v>
      </c>
      <c r="AK565">
        <v>2.6700000000000061E-3</v>
      </c>
      <c r="AL565" s="8">
        <v>1</v>
      </c>
      <c r="AM565">
        <v>2</v>
      </c>
      <c r="AN565">
        <v>0.64439000000000002</v>
      </c>
      <c r="AO565" s="8">
        <v>1</v>
      </c>
      <c r="AP565">
        <v>3</v>
      </c>
      <c r="AQ565">
        <v>0.64439000000000002</v>
      </c>
      <c r="AR565" s="5">
        <f t="shared" si="17"/>
        <v>0.31682200602230914</v>
      </c>
    </row>
    <row r="566" spans="1:44" x14ac:dyDescent="0.45">
      <c r="A566">
        <v>0.58997999999999995</v>
      </c>
      <c r="B566">
        <v>20</v>
      </c>
      <c r="C566">
        <v>0.8</v>
      </c>
      <c r="D566">
        <v>19</v>
      </c>
      <c r="E566">
        <v>0.59321999999999997</v>
      </c>
      <c r="F566">
        <v>14</v>
      </c>
      <c r="G566">
        <v>0.66666999999999998</v>
      </c>
      <c r="H566">
        <v>10</v>
      </c>
      <c r="I566">
        <v>0.58997999999999995</v>
      </c>
      <c r="J566">
        <v>20</v>
      </c>
      <c r="K566">
        <v>1</v>
      </c>
      <c r="L566">
        <v>10</v>
      </c>
      <c r="M566">
        <v>0.8</v>
      </c>
      <c r="N566">
        <v>10</v>
      </c>
      <c r="O566">
        <v>0.57908000000000004</v>
      </c>
      <c r="P566">
        <v>17</v>
      </c>
      <c r="Q566" s="10">
        <v>0.8880668884607581</v>
      </c>
      <c r="R566" s="10">
        <v>0.78806688846075812</v>
      </c>
      <c r="S566" s="10">
        <f t="shared" si="16"/>
        <v>0.83806688846075805</v>
      </c>
      <c r="T566">
        <v>1</v>
      </c>
      <c r="U566">
        <v>4</v>
      </c>
      <c r="V566">
        <v>16</v>
      </c>
      <c r="W566" s="8">
        <v>0.44444</v>
      </c>
      <c r="X566">
        <v>20</v>
      </c>
      <c r="Y566">
        <v>0.14553999999999989</v>
      </c>
      <c r="Z566" s="8">
        <v>0.59574000000000005</v>
      </c>
      <c r="AA566">
        <v>20</v>
      </c>
      <c r="AB566">
        <v>5.7600000000000984E-3</v>
      </c>
      <c r="AC566" s="8">
        <v>0.64285999999999999</v>
      </c>
      <c r="AD566">
        <v>19</v>
      </c>
      <c r="AE566">
        <v>5.2880000000000038E-2</v>
      </c>
      <c r="AF566" s="8">
        <v>0.58997999999999995</v>
      </c>
      <c r="AG566">
        <v>20</v>
      </c>
      <c r="AH566">
        <v>0</v>
      </c>
      <c r="AI566" s="8">
        <v>0.54544999999999999</v>
      </c>
      <c r="AJ566">
        <v>19</v>
      </c>
      <c r="AK566">
        <v>4.4529999999999959E-2</v>
      </c>
      <c r="AL566" s="8">
        <v>0.44444</v>
      </c>
      <c r="AM566">
        <v>18</v>
      </c>
      <c r="AN566">
        <v>0.14553999999999989</v>
      </c>
      <c r="AO566" s="8">
        <v>0.59914999999999996</v>
      </c>
      <c r="AP566">
        <v>19</v>
      </c>
      <c r="AQ566">
        <v>9.1700000000000115E-3</v>
      </c>
      <c r="AR566" s="5">
        <f t="shared" si="17"/>
        <v>7.8544045119979602E-2</v>
      </c>
    </row>
    <row r="567" spans="1:44" x14ac:dyDescent="0.45">
      <c r="A567">
        <v>0.63985000000000003</v>
      </c>
      <c r="B567">
        <v>20</v>
      </c>
      <c r="C567">
        <v>0.5</v>
      </c>
      <c r="D567">
        <v>11</v>
      </c>
      <c r="E567">
        <v>1</v>
      </c>
      <c r="F567">
        <v>2</v>
      </c>
      <c r="G567">
        <v>1</v>
      </c>
      <c r="H567">
        <v>3</v>
      </c>
      <c r="I567">
        <v>0.66666999999999998</v>
      </c>
      <c r="J567">
        <v>12</v>
      </c>
      <c r="K567">
        <v>0.63985000000000003</v>
      </c>
      <c r="L567">
        <v>20</v>
      </c>
      <c r="M567">
        <v>1</v>
      </c>
      <c r="N567">
        <v>3</v>
      </c>
      <c r="O567">
        <v>0.63948000000000005</v>
      </c>
      <c r="P567">
        <v>17</v>
      </c>
      <c r="Q567" s="10">
        <v>4.7124315204807532E-2</v>
      </c>
      <c r="R567" s="10">
        <v>0</v>
      </c>
      <c r="S567" s="10">
        <f t="shared" si="16"/>
        <v>2.3562157602403766E-2</v>
      </c>
      <c r="T567">
        <v>3</v>
      </c>
      <c r="U567">
        <v>3</v>
      </c>
      <c r="V567">
        <v>1</v>
      </c>
      <c r="W567" s="8">
        <v>0.5</v>
      </c>
      <c r="X567">
        <v>11</v>
      </c>
      <c r="Y567">
        <v>0.13985</v>
      </c>
      <c r="Z567" s="8">
        <v>1</v>
      </c>
      <c r="AA567">
        <v>2</v>
      </c>
      <c r="AB567">
        <v>0.36015000000000003</v>
      </c>
      <c r="AC567" s="8">
        <v>1</v>
      </c>
      <c r="AD567">
        <v>3</v>
      </c>
      <c r="AE567">
        <v>0.36015000000000003</v>
      </c>
      <c r="AF567" s="8">
        <v>0.6</v>
      </c>
      <c r="AG567">
        <v>14</v>
      </c>
      <c r="AH567">
        <v>3.9850000000000052E-2</v>
      </c>
      <c r="AI567" s="8">
        <v>0.63985000000000003</v>
      </c>
      <c r="AJ567">
        <v>20</v>
      </c>
      <c r="AK567">
        <v>0</v>
      </c>
      <c r="AL567" s="8">
        <v>1</v>
      </c>
      <c r="AM567">
        <v>3</v>
      </c>
      <c r="AN567">
        <v>0.36015000000000003</v>
      </c>
      <c r="AO567" s="8">
        <v>0.63948000000000005</v>
      </c>
      <c r="AP567">
        <v>17</v>
      </c>
      <c r="AQ567">
        <v>3.6999999999998151E-4</v>
      </c>
      <c r="AR567" s="5">
        <f t="shared" si="17"/>
        <v>0.22153187459574489</v>
      </c>
    </row>
    <row r="568" spans="1:44" x14ac:dyDescent="0.45">
      <c r="A568">
        <v>0.62021999999999999</v>
      </c>
      <c r="B568">
        <v>20</v>
      </c>
      <c r="C568">
        <v>1</v>
      </c>
      <c r="D568">
        <v>6</v>
      </c>
      <c r="E568">
        <v>0.5</v>
      </c>
      <c r="F568">
        <v>11</v>
      </c>
      <c r="G568">
        <v>1</v>
      </c>
      <c r="H568">
        <v>12</v>
      </c>
      <c r="I568">
        <v>0.62024999999999997</v>
      </c>
      <c r="J568">
        <v>19</v>
      </c>
      <c r="K568">
        <v>1</v>
      </c>
      <c r="L568">
        <v>3</v>
      </c>
      <c r="M568">
        <v>0.625</v>
      </c>
      <c r="N568">
        <v>16</v>
      </c>
      <c r="O568">
        <v>0.61904999999999999</v>
      </c>
      <c r="P568">
        <v>17</v>
      </c>
      <c r="Q568" s="10">
        <v>0.12557360744837051</v>
      </c>
      <c r="R568" s="10">
        <v>2.557360744837053E-2</v>
      </c>
      <c r="S568" s="10">
        <f t="shared" si="16"/>
        <v>7.5573607448370522E-2</v>
      </c>
      <c r="T568">
        <v>3</v>
      </c>
      <c r="U568">
        <v>4</v>
      </c>
      <c r="V568">
        <v>2</v>
      </c>
      <c r="W568" s="8">
        <v>1</v>
      </c>
      <c r="X568">
        <v>8</v>
      </c>
      <c r="Y568">
        <v>0.37978000000000001</v>
      </c>
      <c r="Z568" s="8">
        <v>0.66666999999999998</v>
      </c>
      <c r="AA568">
        <v>12</v>
      </c>
      <c r="AB568">
        <v>4.6449999999999991E-2</v>
      </c>
      <c r="AC568" s="8">
        <v>1</v>
      </c>
      <c r="AD568">
        <v>12</v>
      </c>
      <c r="AE568">
        <v>0.37978000000000001</v>
      </c>
      <c r="AF568" s="8">
        <v>0.62021000000000004</v>
      </c>
      <c r="AG568">
        <v>20</v>
      </c>
      <c r="AH568">
        <v>9.9999999999544897E-6</v>
      </c>
      <c r="AI568" s="8">
        <v>1</v>
      </c>
      <c r="AJ568">
        <v>3</v>
      </c>
      <c r="AK568">
        <v>0.37978000000000001</v>
      </c>
      <c r="AL568" s="8">
        <v>0.625</v>
      </c>
      <c r="AM568">
        <v>17</v>
      </c>
      <c r="AN568">
        <v>4.7800000000000056E-3</v>
      </c>
      <c r="AO568" s="8">
        <v>0.61904999999999999</v>
      </c>
      <c r="AP568">
        <v>18</v>
      </c>
      <c r="AQ568">
        <v>1.1700000000000039E-3</v>
      </c>
      <c r="AR568" s="5">
        <f t="shared" si="17"/>
        <v>0.19697195737077899</v>
      </c>
    </row>
    <row r="569" spans="1:44" x14ac:dyDescent="0.45">
      <c r="A569">
        <v>0.46640999999999999</v>
      </c>
      <c r="B569">
        <v>20</v>
      </c>
      <c r="C569">
        <v>0.5</v>
      </c>
      <c r="D569">
        <v>4</v>
      </c>
      <c r="E569">
        <v>0.66666999999999998</v>
      </c>
      <c r="F569">
        <v>12</v>
      </c>
      <c r="G569">
        <v>1</v>
      </c>
      <c r="H569">
        <v>4</v>
      </c>
      <c r="I569">
        <v>0.46640999999999999</v>
      </c>
      <c r="J569">
        <v>20</v>
      </c>
      <c r="K569">
        <v>0.66666999999999998</v>
      </c>
      <c r="L569">
        <v>7</v>
      </c>
      <c r="M569">
        <v>0.48749999999999999</v>
      </c>
      <c r="N569">
        <v>14</v>
      </c>
      <c r="O569">
        <v>0.47198000000000001</v>
      </c>
      <c r="P569">
        <v>17</v>
      </c>
      <c r="Q569" s="10">
        <v>0.33528642355748062</v>
      </c>
      <c r="R569" s="10">
        <v>0.23528642355748061</v>
      </c>
      <c r="S569" s="10">
        <f t="shared" si="16"/>
        <v>0.28528642355748063</v>
      </c>
      <c r="T569">
        <v>1</v>
      </c>
      <c r="U569">
        <v>3</v>
      </c>
      <c r="V569">
        <v>10</v>
      </c>
      <c r="W569" s="8">
        <v>0.33333000000000002</v>
      </c>
      <c r="X569">
        <v>7</v>
      </c>
      <c r="Y569">
        <v>0.13308</v>
      </c>
      <c r="Z569" s="8">
        <v>0.4</v>
      </c>
      <c r="AA569">
        <v>16</v>
      </c>
      <c r="AB569">
        <v>6.6409999999999969E-2</v>
      </c>
      <c r="AC569" s="8">
        <v>1</v>
      </c>
      <c r="AD569">
        <v>7</v>
      </c>
      <c r="AE569">
        <v>0.53359000000000001</v>
      </c>
      <c r="AF569" s="8">
        <v>0.46640999999999999</v>
      </c>
      <c r="AG569">
        <v>20</v>
      </c>
      <c r="AH569">
        <v>0</v>
      </c>
      <c r="AI569" s="8">
        <v>0.40625</v>
      </c>
      <c r="AJ569">
        <v>12</v>
      </c>
      <c r="AK569">
        <v>6.0159999999999991E-2</v>
      </c>
      <c r="AL569" s="8">
        <v>0.48749999999999999</v>
      </c>
      <c r="AM569">
        <v>15</v>
      </c>
      <c r="AN569">
        <v>2.1090000000000001E-2</v>
      </c>
      <c r="AO569" s="8">
        <v>0.47566999999999998</v>
      </c>
      <c r="AP569">
        <v>18</v>
      </c>
      <c r="AQ569">
        <v>9.2599999999999905E-3</v>
      </c>
      <c r="AR569" s="5">
        <f t="shared" si="17"/>
        <v>0.22277086045231934</v>
      </c>
    </row>
    <row r="570" spans="1:44" x14ac:dyDescent="0.45">
      <c r="A570">
        <v>0.52524999999999999</v>
      </c>
      <c r="B570">
        <v>20</v>
      </c>
      <c r="C570">
        <v>1</v>
      </c>
      <c r="D570">
        <v>6</v>
      </c>
      <c r="E570">
        <v>0.33333000000000002</v>
      </c>
      <c r="F570">
        <v>11</v>
      </c>
      <c r="G570">
        <v>0.38095000000000001</v>
      </c>
      <c r="H570">
        <v>16</v>
      </c>
      <c r="I570">
        <v>0.41417999999999999</v>
      </c>
      <c r="J570">
        <v>16</v>
      </c>
      <c r="K570">
        <v>0.52524999999999999</v>
      </c>
      <c r="L570">
        <v>20</v>
      </c>
      <c r="M570">
        <v>0.52632000000000001</v>
      </c>
      <c r="N570">
        <v>17</v>
      </c>
      <c r="O570">
        <v>0.70672999999999997</v>
      </c>
      <c r="P570">
        <v>17</v>
      </c>
      <c r="Q570" s="10">
        <v>0.12167822325864459</v>
      </c>
      <c r="R570" s="10">
        <v>2.167822325864463E-2</v>
      </c>
      <c r="S570" s="10">
        <f t="shared" si="16"/>
        <v>7.1678223258644619E-2</v>
      </c>
      <c r="T570">
        <v>1</v>
      </c>
      <c r="U570">
        <v>2</v>
      </c>
      <c r="V570">
        <v>0</v>
      </c>
      <c r="W570" s="8">
        <v>1</v>
      </c>
      <c r="X570">
        <v>6</v>
      </c>
      <c r="Y570">
        <v>0.47475000000000001</v>
      </c>
      <c r="Z570" s="8">
        <v>0.33333000000000002</v>
      </c>
      <c r="AA570">
        <v>11</v>
      </c>
      <c r="AB570">
        <v>0.19192000000000001</v>
      </c>
      <c r="AC570" s="8">
        <v>0.38095000000000001</v>
      </c>
      <c r="AD570">
        <v>16</v>
      </c>
      <c r="AE570">
        <v>0.14430000000000001</v>
      </c>
      <c r="AF570" s="8">
        <v>0.41417999999999999</v>
      </c>
      <c r="AG570">
        <v>16</v>
      </c>
      <c r="AH570">
        <v>0.11107</v>
      </c>
      <c r="AI570" s="8">
        <v>0.52524999999999999</v>
      </c>
      <c r="AJ570">
        <v>20</v>
      </c>
      <c r="AK570">
        <v>0</v>
      </c>
      <c r="AL570" s="8">
        <v>0.52632000000000001</v>
      </c>
      <c r="AM570">
        <v>17</v>
      </c>
      <c r="AN570">
        <v>1.0700000000000149E-3</v>
      </c>
      <c r="AO570" s="8">
        <v>0.70672999999999997</v>
      </c>
      <c r="AP570">
        <v>17</v>
      </c>
      <c r="AQ570">
        <v>0.18148</v>
      </c>
      <c r="AR570" s="5">
        <f t="shared" si="17"/>
        <v>0.23166621789610517</v>
      </c>
    </row>
    <row r="571" spans="1:44" x14ac:dyDescent="0.45">
      <c r="A571">
        <v>0.63671999999999995</v>
      </c>
      <c r="B571">
        <v>20</v>
      </c>
      <c r="C571">
        <v>1</v>
      </c>
      <c r="D571">
        <v>1</v>
      </c>
      <c r="E571">
        <v>1</v>
      </c>
      <c r="F571">
        <v>9</v>
      </c>
      <c r="G571">
        <v>1</v>
      </c>
      <c r="H571">
        <v>6</v>
      </c>
      <c r="I571">
        <v>0.5</v>
      </c>
      <c r="J571">
        <v>15</v>
      </c>
      <c r="K571">
        <v>1</v>
      </c>
      <c r="L571">
        <v>3</v>
      </c>
      <c r="M571">
        <v>0.63636000000000004</v>
      </c>
      <c r="N571">
        <v>12</v>
      </c>
      <c r="O571">
        <v>1</v>
      </c>
      <c r="P571">
        <v>11</v>
      </c>
      <c r="Q571" s="10">
        <v>0.22099759391182491</v>
      </c>
      <c r="R571" s="10">
        <v>0.12099759391182489</v>
      </c>
      <c r="S571" s="10">
        <f t="shared" si="16"/>
        <v>0.1709975939118249</v>
      </c>
      <c r="T571">
        <v>5</v>
      </c>
      <c r="U571">
        <v>3</v>
      </c>
      <c r="V571">
        <v>6</v>
      </c>
      <c r="W571" s="8">
        <v>1</v>
      </c>
      <c r="X571">
        <v>3</v>
      </c>
      <c r="Y571">
        <v>0.36327999999999999</v>
      </c>
      <c r="Z571" s="8">
        <v>0.5</v>
      </c>
      <c r="AA571">
        <v>12</v>
      </c>
      <c r="AB571">
        <v>0.13672000000000001</v>
      </c>
      <c r="AC571" s="8">
        <v>0.625</v>
      </c>
      <c r="AD571">
        <v>11</v>
      </c>
      <c r="AE571">
        <v>1.1719999999999949E-2</v>
      </c>
      <c r="AF571" s="8">
        <v>0.66666999999999998</v>
      </c>
      <c r="AG571">
        <v>16</v>
      </c>
      <c r="AH571">
        <v>2.9950000000000029E-2</v>
      </c>
      <c r="AI571" s="8">
        <v>1</v>
      </c>
      <c r="AJ571">
        <v>4</v>
      </c>
      <c r="AK571">
        <v>0.36327999999999999</v>
      </c>
      <c r="AL571" s="8">
        <v>0.63636000000000004</v>
      </c>
      <c r="AM571">
        <v>13</v>
      </c>
      <c r="AN571">
        <v>3.5999999999991589E-4</v>
      </c>
      <c r="AO571" s="8">
        <v>1</v>
      </c>
      <c r="AP571">
        <v>12</v>
      </c>
      <c r="AQ571">
        <v>0.36327999999999999</v>
      </c>
      <c r="AR571" s="5">
        <f t="shared" si="17"/>
        <v>0.21639282448934455</v>
      </c>
    </row>
    <row r="572" spans="1:44" x14ac:dyDescent="0.45">
      <c r="A572">
        <v>0.26835999999999999</v>
      </c>
      <c r="B572">
        <v>20</v>
      </c>
      <c r="C572">
        <v>0.5</v>
      </c>
      <c r="D572">
        <v>9</v>
      </c>
      <c r="E572">
        <v>0.33333000000000002</v>
      </c>
      <c r="F572">
        <v>9</v>
      </c>
      <c r="G572">
        <v>0.75</v>
      </c>
      <c r="H572">
        <v>9</v>
      </c>
      <c r="I572">
        <v>1</v>
      </c>
      <c r="J572">
        <v>1</v>
      </c>
      <c r="K572">
        <v>0.21276999999999999</v>
      </c>
      <c r="L572">
        <v>14</v>
      </c>
      <c r="M572">
        <v>0.6</v>
      </c>
      <c r="N572">
        <v>11</v>
      </c>
      <c r="O572">
        <v>1</v>
      </c>
      <c r="P572">
        <v>1</v>
      </c>
      <c r="Q572" s="10">
        <v>7.203461629365282E-2</v>
      </c>
      <c r="R572" s="10">
        <v>0</v>
      </c>
      <c r="S572" s="10">
        <f t="shared" si="16"/>
        <v>3.601730814682641E-2</v>
      </c>
      <c r="T572">
        <v>2</v>
      </c>
      <c r="U572">
        <v>1</v>
      </c>
      <c r="V572">
        <v>0</v>
      </c>
      <c r="W572" s="8">
        <v>0.5</v>
      </c>
      <c r="X572">
        <v>9</v>
      </c>
      <c r="Y572">
        <v>0.24757000000000001</v>
      </c>
      <c r="Z572" s="8">
        <v>0.33333000000000002</v>
      </c>
      <c r="AA572">
        <v>9</v>
      </c>
      <c r="AB572">
        <v>8.0900000000000027E-2</v>
      </c>
      <c r="AC572" s="8">
        <v>0.75</v>
      </c>
      <c r="AD572">
        <v>9</v>
      </c>
      <c r="AE572">
        <v>0.49757000000000001</v>
      </c>
      <c r="AF572" s="8">
        <v>1</v>
      </c>
      <c r="AG572">
        <v>1</v>
      </c>
      <c r="AH572">
        <v>0.74757000000000007</v>
      </c>
      <c r="AI572" s="8">
        <v>0.21276999999999999</v>
      </c>
      <c r="AJ572">
        <v>14</v>
      </c>
      <c r="AK572">
        <v>3.9660000000000001E-2</v>
      </c>
      <c r="AL572" s="8">
        <v>0.6</v>
      </c>
      <c r="AM572">
        <v>11</v>
      </c>
      <c r="AN572">
        <v>0.34756999999999999</v>
      </c>
      <c r="AO572" s="8">
        <v>1</v>
      </c>
      <c r="AP572">
        <v>1</v>
      </c>
      <c r="AQ572">
        <v>0.74757000000000007</v>
      </c>
      <c r="AR572" s="5">
        <f t="shared" si="17"/>
        <v>0.30769745973694879</v>
      </c>
    </row>
    <row r="573" spans="1:44" x14ac:dyDescent="0.45">
      <c r="A573">
        <v>0.51227999999999996</v>
      </c>
      <c r="B573">
        <v>20</v>
      </c>
      <c r="C573">
        <v>1</v>
      </c>
      <c r="D573">
        <v>3</v>
      </c>
      <c r="E573">
        <v>0.51227999999999996</v>
      </c>
      <c r="F573">
        <v>20</v>
      </c>
      <c r="G573">
        <v>0.48543999999999998</v>
      </c>
      <c r="H573">
        <v>17</v>
      </c>
      <c r="I573">
        <v>0.4</v>
      </c>
      <c r="J573">
        <v>10</v>
      </c>
      <c r="K573">
        <v>0.66666999999999998</v>
      </c>
      <c r="L573">
        <v>13</v>
      </c>
      <c r="M573">
        <v>0.38793</v>
      </c>
      <c r="N573">
        <v>13</v>
      </c>
      <c r="O573">
        <v>0.66666999999999998</v>
      </c>
      <c r="P573">
        <v>8</v>
      </c>
      <c r="Q573" s="10">
        <v>9.7638144914169445E-2</v>
      </c>
      <c r="R573" s="10">
        <v>0</v>
      </c>
      <c r="S573" s="10">
        <f t="shared" si="16"/>
        <v>4.8819072457084722E-2</v>
      </c>
      <c r="T573">
        <v>1</v>
      </c>
      <c r="U573">
        <v>2</v>
      </c>
      <c r="V573">
        <v>0</v>
      </c>
      <c r="W573" s="8">
        <v>1</v>
      </c>
      <c r="X573">
        <v>3</v>
      </c>
      <c r="Y573">
        <v>0.48771999999999999</v>
      </c>
      <c r="Z573" s="8">
        <v>0.51227999999999996</v>
      </c>
      <c r="AA573">
        <v>20</v>
      </c>
      <c r="AB573">
        <v>0</v>
      </c>
      <c r="AC573" s="8">
        <v>0.48543999999999998</v>
      </c>
      <c r="AD573">
        <v>17</v>
      </c>
      <c r="AE573">
        <v>2.6839999999999972E-2</v>
      </c>
      <c r="AF573" s="8">
        <v>0.4</v>
      </c>
      <c r="AG573">
        <v>11</v>
      </c>
      <c r="AH573">
        <v>0.11227999999999989</v>
      </c>
      <c r="AI573" s="8">
        <v>0.66666999999999998</v>
      </c>
      <c r="AJ573">
        <v>14</v>
      </c>
      <c r="AK573">
        <v>0.15439</v>
      </c>
      <c r="AL573" s="8">
        <v>0.38793</v>
      </c>
      <c r="AM573">
        <v>13</v>
      </c>
      <c r="AN573">
        <v>0.12435</v>
      </c>
      <c r="AO573" s="8">
        <v>0.66666999999999998</v>
      </c>
      <c r="AP573">
        <v>8</v>
      </c>
      <c r="AQ573">
        <v>0.15439</v>
      </c>
      <c r="AR573" s="5">
        <f t="shared" si="17"/>
        <v>0.21359804054300091</v>
      </c>
    </row>
    <row r="574" spans="1:44" x14ac:dyDescent="0.45">
      <c r="A574">
        <v>0.56118999999999997</v>
      </c>
      <c r="B574">
        <v>20</v>
      </c>
      <c r="C574">
        <v>0.58333000000000002</v>
      </c>
      <c r="D574">
        <v>14</v>
      </c>
      <c r="E574">
        <v>1</v>
      </c>
      <c r="F574">
        <v>4</v>
      </c>
      <c r="G574">
        <v>0.5</v>
      </c>
      <c r="H574">
        <v>6</v>
      </c>
      <c r="I574">
        <v>1</v>
      </c>
      <c r="J574">
        <v>9</v>
      </c>
      <c r="K574">
        <v>1</v>
      </c>
      <c r="L574">
        <v>3</v>
      </c>
      <c r="M574">
        <v>1</v>
      </c>
      <c r="N574">
        <v>5</v>
      </c>
      <c r="O574">
        <v>0.5</v>
      </c>
      <c r="P574">
        <v>12</v>
      </c>
      <c r="Q574" s="10">
        <v>0.83456678268217799</v>
      </c>
      <c r="R574" s="10">
        <v>0.73456678268217801</v>
      </c>
      <c r="S574" s="10">
        <f t="shared" si="16"/>
        <v>0.78456678268217805</v>
      </c>
      <c r="T574">
        <v>4</v>
      </c>
      <c r="U574">
        <v>3</v>
      </c>
      <c r="V574">
        <v>8</v>
      </c>
      <c r="W574" s="8">
        <v>0.5625</v>
      </c>
      <c r="X574">
        <v>15</v>
      </c>
      <c r="Y574">
        <v>0</v>
      </c>
      <c r="Z574" s="8">
        <v>1</v>
      </c>
      <c r="AA574">
        <v>7</v>
      </c>
      <c r="AB574">
        <v>0.4375</v>
      </c>
      <c r="AC574" s="8">
        <v>0.58333000000000002</v>
      </c>
      <c r="AD574">
        <v>10</v>
      </c>
      <c r="AE574">
        <v>2.0830000000000019E-2</v>
      </c>
      <c r="AF574" s="8">
        <v>0.6</v>
      </c>
      <c r="AG574">
        <v>13</v>
      </c>
      <c r="AH574">
        <v>3.7499999999999978E-2</v>
      </c>
      <c r="AI574" s="8">
        <v>1</v>
      </c>
      <c r="AJ574">
        <v>6</v>
      </c>
      <c r="AK574">
        <v>0.4375</v>
      </c>
      <c r="AL574" s="8">
        <v>1</v>
      </c>
      <c r="AM574">
        <v>6</v>
      </c>
      <c r="AN574">
        <v>0.4375</v>
      </c>
      <c r="AO574" s="8">
        <v>0.66666999999999998</v>
      </c>
      <c r="AP574">
        <v>14</v>
      </c>
      <c r="AQ574">
        <v>0.10417</v>
      </c>
      <c r="AR574" s="5">
        <f t="shared" si="17"/>
        <v>0.21451756197392841</v>
      </c>
    </row>
    <row r="575" spans="1:44" x14ac:dyDescent="0.45">
      <c r="A575">
        <v>0.67535000000000001</v>
      </c>
      <c r="B575">
        <v>20</v>
      </c>
      <c r="C575">
        <v>0.70491999999999999</v>
      </c>
      <c r="D575">
        <v>15</v>
      </c>
      <c r="E575">
        <v>1</v>
      </c>
      <c r="F575">
        <v>10</v>
      </c>
      <c r="G575">
        <v>0.71428999999999998</v>
      </c>
      <c r="H575">
        <v>8</v>
      </c>
      <c r="I575">
        <v>1</v>
      </c>
      <c r="J575">
        <v>10</v>
      </c>
      <c r="K575">
        <v>1</v>
      </c>
      <c r="L575">
        <v>5</v>
      </c>
      <c r="M575">
        <v>0.66666999999999998</v>
      </c>
      <c r="N575">
        <v>8</v>
      </c>
      <c r="O575">
        <v>1</v>
      </c>
      <c r="P575">
        <v>16</v>
      </c>
      <c r="Q575" s="10">
        <v>8.2557226855935251E-2</v>
      </c>
      <c r="R575" s="10">
        <v>0</v>
      </c>
      <c r="S575" s="10">
        <f t="shared" si="16"/>
        <v>4.1278613427967625E-2</v>
      </c>
      <c r="T575">
        <v>4</v>
      </c>
      <c r="U575">
        <v>3</v>
      </c>
      <c r="V575">
        <v>0</v>
      </c>
      <c r="W575" s="8">
        <v>0.70491999999999999</v>
      </c>
      <c r="X575">
        <v>15</v>
      </c>
      <c r="Y575">
        <v>2.8569999999999981E-2</v>
      </c>
      <c r="Z575" s="8">
        <v>1</v>
      </c>
      <c r="AA575">
        <v>10</v>
      </c>
      <c r="AB575">
        <v>0.32364999999999999</v>
      </c>
      <c r="AC575" s="8">
        <v>0.71428999999999998</v>
      </c>
      <c r="AD575">
        <v>8</v>
      </c>
      <c r="AE575">
        <v>3.7939999999999967E-2</v>
      </c>
      <c r="AF575" s="8">
        <v>1</v>
      </c>
      <c r="AG575">
        <v>10</v>
      </c>
      <c r="AH575">
        <v>0.32364999999999999</v>
      </c>
      <c r="AI575" s="8">
        <v>1</v>
      </c>
      <c r="AJ575">
        <v>5</v>
      </c>
      <c r="AK575">
        <v>0.32364999999999999</v>
      </c>
      <c r="AL575" s="8">
        <v>0.66666999999999998</v>
      </c>
      <c r="AM575">
        <v>9</v>
      </c>
      <c r="AN575">
        <v>9.6800000000000219E-3</v>
      </c>
      <c r="AO575" s="8">
        <v>1</v>
      </c>
      <c r="AP575">
        <v>16</v>
      </c>
      <c r="AQ575">
        <v>0.32364999999999999</v>
      </c>
      <c r="AR575" s="5">
        <f t="shared" si="17"/>
        <v>0.16352251347837662</v>
      </c>
    </row>
    <row r="576" spans="1:44" x14ac:dyDescent="0.45">
      <c r="A576">
        <v>0.66383000000000003</v>
      </c>
      <c r="B576">
        <v>20</v>
      </c>
      <c r="C576">
        <v>0.6</v>
      </c>
      <c r="D576">
        <v>19</v>
      </c>
      <c r="E576">
        <v>1</v>
      </c>
      <c r="F576">
        <v>12</v>
      </c>
      <c r="G576">
        <v>0.71428999999999998</v>
      </c>
      <c r="H576">
        <v>17</v>
      </c>
      <c r="I576">
        <v>0.6</v>
      </c>
      <c r="J576">
        <v>11</v>
      </c>
      <c r="K576">
        <v>0.66666999999999998</v>
      </c>
      <c r="L576">
        <v>7</v>
      </c>
      <c r="M576">
        <v>0.65517000000000003</v>
      </c>
      <c r="N576">
        <v>16</v>
      </c>
      <c r="O576">
        <v>1</v>
      </c>
      <c r="P576">
        <v>13</v>
      </c>
      <c r="Q576" s="10">
        <v>0.36362761329986731</v>
      </c>
      <c r="R576" s="10">
        <v>0.26362761329986728</v>
      </c>
      <c r="S576" s="10">
        <f t="shared" si="16"/>
        <v>0.31362761329986732</v>
      </c>
      <c r="T576">
        <v>2</v>
      </c>
      <c r="U576">
        <v>3</v>
      </c>
      <c r="V576">
        <v>3</v>
      </c>
      <c r="W576" s="8">
        <v>0.6</v>
      </c>
      <c r="X576">
        <v>19</v>
      </c>
      <c r="Y576">
        <v>6.3830000000000053E-2</v>
      </c>
      <c r="Z576" s="8">
        <v>0.5</v>
      </c>
      <c r="AA576">
        <v>14</v>
      </c>
      <c r="AB576">
        <v>0.16383</v>
      </c>
      <c r="AC576" s="8">
        <v>0.71111000000000002</v>
      </c>
      <c r="AD576">
        <v>18</v>
      </c>
      <c r="AE576">
        <v>4.7279999999999989E-2</v>
      </c>
      <c r="AF576" s="8">
        <v>0.6</v>
      </c>
      <c r="AG576">
        <v>14</v>
      </c>
      <c r="AH576">
        <v>6.3830000000000053E-2</v>
      </c>
      <c r="AI576" s="8">
        <v>0.66666999999999998</v>
      </c>
      <c r="AJ576">
        <v>9</v>
      </c>
      <c r="AK576">
        <v>2.8399999999999541E-3</v>
      </c>
      <c r="AL576" s="8">
        <v>0.65517000000000003</v>
      </c>
      <c r="AM576">
        <v>17</v>
      </c>
      <c r="AN576">
        <v>8.660000000000001E-3</v>
      </c>
      <c r="AO576" s="8">
        <v>0.5</v>
      </c>
      <c r="AP576">
        <v>16</v>
      </c>
      <c r="AQ576">
        <v>0.16383</v>
      </c>
      <c r="AR576" s="5">
        <f t="shared" si="17"/>
        <v>8.1321327197377474E-2</v>
      </c>
    </row>
    <row r="577" spans="1:44" x14ac:dyDescent="0.45">
      <c r="A577">
        <v>0.49463000000000001</v>
      </c>
      <c r="B577">
        <v>20</v>
      </c>
      <c r="C577">
        <v>0.5</v>
      </c>
      <c r="D577">
        <v>7</v>
      </c>
      <c r="E577">
        <v>0.375</v>
      </c>
      <c r="F577">
        <v>15</v>
      </c>
      <c r="G577">
        <v>1</v>
      </c>
      <c r="H577">
        <v>10</v>
      </c>
      <c r="I577">
        <v>1</v>
      </c>
      <c r="J577">
        <v>5</v>
      </c>
      <c r="K577">
        <v>0.49463000000000001</v>
      </c>
      <c r="L577">
        <v>20</v>
      </c>
      <c r="M577">
        <v>1</v>
      </c>
      <c r="N577">
        <v>6</v>
      </c>
      <c r="O577">
        <v>0.5</v>
      </c>
      <c r="P577">
        <v>5</v>
      </c>
      <c r="Q577" s="10">
        <v>0.82468726290359207</v>
      </c>
      <c r="R577" s="10">
        <v>0.72468726290359209</v>
      </c>
      <c r="S577" s="10">
        <f t="shared" si="16"/>
        <v>0.77468726290359213</v>
      </c>
      <c r="T577">
        <v>3</v>
      </c>
      <c r="U577">
        <v>2</v>
      </c>
      <c r="V577">
        <v>18</v>
      </c>
      <c r="W577" s="8">
        <v>0.4</v>
      </c>
      <c r="X577">
        <v>17</v>
      </c>
      <c r="Y577">
        <v>9.4629999999999992E-2</v>
      </c>
      <c r="Z577" s="8">
        <v>0.41666999999999998</v>
      </c>
      <c r="AA577">
        <v>18</v>
      </c>
      <c r="AB577">
        <v>7.7960000000000029E-2</v>
      </c>
      <c r="AC577" s="8">
        <v>0.47272999999999998</v>
      </c>
      <c r="AD577">
        <v>20</v>
      </c>
      <c r="AE577">
        <v>2.1900000000000031E-2</v>
      </c>
      <c r="AF577" s="8">
        <v>1</v>
      </c>
      <c r="AG577">
        <v>16</v>
      </c>
      <c r="AH577">
        <v>0.50536999999999999</v>
      </c>
      <c r="AI577" s="8">
        <v>0.49463000000000001</v>
      </c>
      <c r="AJ577">
        <v>20</v>
      </c>
      <c r="AK577">
        <v>0</v>
      </c>
      <c r="AL577" s="8">
        <v>0.38095000000000001</v>
      </c>
      <c r="AM577">
        <v>17</v>
      </c>
      <c r="AN577">
        <v>0.11368</v>
      </c>
      <c r="AO577" s="8">
        <v>0.40909000000000001</v>
      </c>
      <c r="AP577">
        <v>18</v>
      </c>
      <c r="AQ577">
        <v>8.5540000000000005E-2</v>
      </c>
      <c r="AR577" s="5">
        <f t="shared" si="17"/>
        <v>0.21960955613911495</v>
      </c>
    </row>
    <row r="578" spans="1:44" x14ac:dyDescent="0.45">
      <c r="A578">
        <v>0.32727000000000001</v>
      </c>
      <c r="B578">
        <v>20</v>
      </c>
      <c r="C578">
        <v>0.32821</v>
      </c>
      <c r="D578">
        <v>19</v>
      </c>
      <c r="E578">
        <v>1</v>
      </c>
      <c r="F578">
        <v>3</v>
      </c>
      <c r="G578">
        <v>0.48764000000000002</v>
      </c>
      <c r="H578">
        <v>16</v>
      </c>
      <c r="I578">
        <v>0.46154000000000001</v>
      </c>
      <c r="J578">
        <v>9</v>
      </c>
      <c r="K578">
        <v>0.32727000000000001</v>
      </c>
      <c r="L578">
        <v>20</v>
      </c>
      <c r="M578">
        <v>0.66666999999999998</v>
      </c>
      <c r="N578">
        <v>9</v>
      </c>
      <c r="O578">
        <v>0.32821</v>
      </c>
      <c r="P578">
        <v>19</v>
      </c>
      <c r="Q578" s="10">
        <v>0.34952495705788839</v>
      </c>
      <c r="R578" s="10">
        <v>0.24952495705788841</v>
      </c>
      <c r="S578" s="10">
        <f t="shared" si="16"/>
        <v>0.2995249570578884</v>
      </c>
      <c r="T578">
        <v>1</v>
      </c>
      <c r="U578">
        <v>4</v>
      </c>
      <c r="V578">
        <v>5</v>
      </c>
      <c r="W578" s="8">
        <v>0.32727000000000001</v>
      </c>
      <c r="X578">
        <v>20</v>
      </c>
      <c r="Y578">
        <v>0</v>
      </c>
      <c r="Z578" s="8">
        <v>0.5</v>
      </c>
      <c r="AA578">
        <v>7</v>
      </c>
      <c r="AB578">
        <v>0.17272999999999999</v>
      </c>
      <c r="AC578" s="8">
        <v>0.32779999999999998</v>
      </c>
      <c r="AD578">
        <v>17</v>
      </c>
      <c r="AE578">
        <v>5.2999999999997494E-4</v>
      </c>
      <c r="AF578" s="8">
        <v>0.42857000000000001</v>
      </c>
      <c r="AG578">
        <v>12</v>
      </c>
      <c r="AH578">
        <v>0.1013</v>
      </c>
      <c r="AI578" s="8">
        <v>0.32727000000000001</v>
      </c>
      <c r="AJ578">
        <v>20</v>
      </c>
      <c r="AK578">
        <v>0</v>
      </c>
      <c r="AL578" s="8">
        <v>0.6</v>
      </c>
      <c r="AM578">
        <v>14</v>
      </c>
      <c r="AN578">
        <v>0.27272999999999997</v>
      </c>
      <c r="AO578" s="8">
        <v>0.32821</v>
      </c>
      <c r="AP578">
        <v>19</v>
      </c>
      <c r="AQ578">
        <v>9.3999999999999639E-4</v>
      </c>
      <c r="AR578" s="5">
        <f t="shared" si="17"/>
        <v>0.10919674131715541</v>
      </c>
    </row>
    <row r="579" spans="1:44" x14ac:dyDescent="0.45">
      <c r="A579">
        <v>0.41143000000000002</v>
      </c>
      <c r="B579">
        <v>20</v>
      </c>
      <c r="C579">
        <v>0.6</v>
      </c>
      <c r="D579">
        <v>14</v>
      </c>
      <c r="E579">
        <v>1</v>
      </c>
      <c r="F579">
        <v>8</v>
      </c>
      <c r="G579">
        <v>0.44444</v>
      </c>
      <c r="H579">
        <v>14</v>
      </c>
      <c r="I579">
        <v>1</v>
      </c>
      <c r="J579">
        <v>1</v>
      </c>
      <c r="K579">
        <v>0.5</v>
      </c>
      <c r="L579">
        <v>16</v>
      </c>
      <c r="M579">
        <v>1</v>
      </c>
      <c r="N579">
        <v>10</v>
      </c>
      <c r="O579">
        <v>1</v>
      </c>
      <c r="P579">
        <v>4</v>
      </c>
      <c r="Q579" s="10">
        <v>0.39388259054675018</v>
      </c>
      <c r="R579" s="10">
        <v>0.29388259054675031</v>
      </c>
      <c r="S579" s="10">
        <f t="shared" ref="S579:S642" si="18">(Q579+R579)/2</f>
        <v>0.34388259054675024</v>
      </c>
      <c r="T579">
        <v>4</v>
      </c>
      <c r="U579">
        <v>1</v>
      </c>
      <c r="V579">
        <v>2</v>
      </c>
      <c r="W579" s="8">
        <v>0.6</v>
      </c>
      <c r="X579">
        <v>15</v>
      </c>
      <c r="Y579">
        <v>0.17333000000000001</v>
      </c>
      <c r="Z579" s="8">
        <v>0.5</v>
      </c>
      <c r="AA579">
        <v>11</v>
      </c>
      <c r="AB579">
        <v>7.3330000000000006E-2</v>
      </c>
      <c r="AC579" s="8">
        <v>0.44444</v>
      </c>
      <c r="AD579">
        <v>14</v>
      </c>
      <c r="AE579">
        <v>1.7770000000000011E-2</v>
      </c>
      <c r="AF579" s="8">
        <v>0.5</v>
      </c>
      <c r="AG579">
        <v>7</v>
      </c>
      <c r="AH579">
        <v>7.3330000000000006E-2</v>
      </c>
      <c r="AI579" s="8">
        <v>0.5</v>
      </c>
      <c r="AJ579">
        <v>16</v>
      </c>
      <c r="AK579">
        <v>7.3330000000000006E-2</v>
      </c>
      <c r="AL579" s="8">
        <v>1</v>
      </c>
      <c r="AM579">
        <v>12</v>
      </c>
      <c r="AN579">
        <v>0.57333000000000001</v>
      </c>
      <c r="AO579" s="8">
        <v>1</v>
      </c>
      <c r="AP579">
        <v>8</v>
      </c>
      <c r="AQ579">
        <v>0.57333000000000001</v>
      </c>
      <c r="AR579" s="5">
        <f t="shared" ref="AR579:AR642" si="19">_xlfn.STDEV.S(AO579,AL579,AI579,AF579,AC579,Z579,W579)</f>
        <v>0.24401178160471013</v>
      </c>
    </row>
    <row r="580" spans="1:44" x14ac:dyDescent="0.45">
      <c r="A580">
        <v>0.56489999999999996</v>
      </c>
      <c r="B580">
        <v>20</v>
      </c>
      <c r="C580">
        <v>0.58333000000000002</v>
      </c>
      <c r="D580">
        <v>11</v>
      </c>
      <c r="E580">
        <v>0.5</v>
      </c>
      <c r="F580">
        <v>11</v>
      </c>
      <c r="G580">
        <v>1</v>
      </c>
      <c r="H580">
        <v>16</v>
      </c>
      <c r="I580">
        <v>1</v>
      </c>
      <c r="J580">
        <v>4</v>
      </c>
      <c r="K580">
        <v>0.56452000000000002</v>
      </c>
      <c r="L580">
        <v>16</v>
      </c>
      <c r="M580">
        <v>0.56488000000000005</v>
      </c>
      <c r="N580">
        <v>19</v>
      </c>
      <c r="O580">
        <v>0.5</v>
      </c>
      <c r="P580">
        <v>16</v>
      </c>
      <c r="Q580" s="10">
        <v>0.70913859398686852</v>
      </c>
      <c r="R580" s="10">
        <v>0.60913859398686854</v>
      </c>
      <c r="S580" s="10">
        <f t="shared" si="18"/>
        <v>0.65913859398686858</v>
      </c>
      <c r="T580">
        <v>2</v>
      </c>
      <c r="U580">
        <v>4</v>
      </c>
      <c r="V580">
        <v>9</v>
      </c>
      <c r="W580" s="8">
        <v>0.56410000000000005</v>
      </c>
      <c r="X580">
        <v>18</v>
      </c>
      <c r="Y580">
        <v>7.9999999999991189E-4</v>
      </c>
      <c r="Z580" s="8">
        <v>0.57142999999999999</v>
      </c>
      <c r="AA580">
        <v>17</v>
      </c>
      <c r="AB580">
        <v>6.5300000000000358E-3</v>
      </c>
      <c r="AC580" s="8">
        <v>0.5</v>
      </c>
      <c r="AD580">
        <v>18</v>
      </c>
      <c r="AE580">
        <v>6.4899999999999958E-2</v>
      </c>
      <c r="AF580" s="8">
        <v>1</v>
      </c>
      <c r="AG580">
        <v>12</v>
      </c>
      <c r="AH580">
        <v>0.43509999999999999</v>
      </c>
      <c r="AI580" s="8">
        <v>0.56552000000000002</v>
      </c>
      <c r="AJ580">
        <v>18</v>
      </c>
      <c r="AK580">
        <v>6.2000000000006494E-4</v>
      </c>
      <c r="AL580" s="8">
        <v>0.56491000000000002</v>
      </c>
      <c r="AM580">
        <v>20</v>
      </c>
      <c r="AN580">
        <v>1.000000000006551E-5</v>
      </c>
      <c r="AO580" s="8">
        <v>0.66666999999999998</v>
      </c>
      <c r="AP580">
        <v>17</v>
      </c>
      <c r="AQ580">
        <v>0.10177</v>
      </c>
      <c r="AR580" s="5">
        <f t="shared" si="19"/>
        <v>0.16893744539664027</v>
      </c>
    </row>
    <row r="581" spans="1:44" x14ac:dyDescent="0.45">
      <c r="A581">
        <v>0.70250999999999997</v>
      </c>
      <c r="B581">
        <v>20</v>
      </c>
      <c r="C581">
        <v>1</v>
      </c>
      <c r="D581">
        <v>14</v>
      </c>
      <c r="E581">
        <v>0.77778000000000003</v>
      </c>
      <c r="F581">
        <v>15</v>
      </c>
      <c r="G581">
        <v>1</v>
      </c>
      <c r="H581">
        <v>4</v>
      </c>
      <c r="I581">
        <v>1</v>
      </c>
      <c r="J581">
        <v>7</v>
      </c>
      <c r="K581">
        <v>1</v>
      </c>
      <c r="L581">
        <v>2</v>
      </c>
      <c r="M581">
        <v>0.70250999999999997</v>
      </c>
      <c r="N581">
        <v>20</v>
      </c>
      <c r="O581">
        <v>0.74102999999999997</v>
      </c>
      <c r="P581">
        <v>19</v>
      </c>
      <c r="Q581" s="10">
        <v>0.58976276940567884</v>
      </c>
      <c r="R581" s="10">
        <v>0.48976276940567892</v>
      </c>
      <c r="S581" s="10">
        <f t="shared" si="18"/>
        <v>0.53976276940567891</v>
      </c>
      <c r="T581">
        <v>4</v>
      </c>
      <c r="U581">
        <v>4</v>
      </c>
      <c r="V581">
        <v>7</v>
      </c>
      <c r="W581" s="8">
        <v>0.75</v>
      </c>
      <c r="X581">
        <v>20</v>
      </c>
      <c r="Y581">
        <v>4.7490000000000032E-2</v>
      </c>
      <c r="Z581" s="8">
        <v>0.75</v>
      </c>
      <c r="AA581">
        <v>18</v>
      </c>
      <c r="AB581">
        <v>4.7490000000000032E-2</v>
      </c>
      <c r="AC581" s="8">
        <v>1</v>
      </c>
      <c r="AD581">
        <v>12</v>
      </c>
      <c r="AE581">
        <v>0.29748999999999998</v>
      </c>
      <c r="AF581" s="8">
        <v>1</v>
      </c>
      <c r="AG581">
        <v>14</v>
      </c>
      <c r="AH581">
        <v>0.29748999999999998</v>
      </c>
      <c r="AI581" s="8">
        <v>0.77778000000000003</v>
      </c>
      <c r="AJ581">
        <v>12</v>
      </c>
      <c r="AK581">
        <v>7.5270000000000059E-2</v>
      </c>
      <c r="AL581" s="8">
        <v>0.70250999999999997</v>
      </c>
      <c r="AM581">
        <v>20</v>
      </c>
      <c r="AN581">
        <v>0</v>
      </c>
      <c r="AO581" s="8">
        <v>0.74102999999999997</v>
      </c>
      <c r="AP581">
        <v>19</v>
      </c>
      <c r="AQ581">
        <v>3.8519999999999999E-2</v>
      </c>
      <c r="AR581" s="5">
        <f t="shared" si="19"/>
        <v>0.1267364986140625</v>
      </c>
    </row>
    <row r="582" spans="1:44" x14ac:dyDescent="0.45">
      <c r="A582">
        <v>0.75785000000000002</v>
      </c>
      <c r="B582">
        <v>20</v>
      </c>
      <c r="C582">
        <v>1</v>
      </c>
      <c r="D582">
        <v>6</v>
      </c>
      <c r="E582">
        <v>0.58823999999999999</v>
      </c>
      <c r="F582">
        <v>12</v>
      </c>
      <c r="G582">
        <v>0.73333000000000004</v>
      </c>
      <c r="H582">
        <v>16</v>
      </c>
      <c r="I582">
        <v>0.68047999999999997</v>
      </c>
      <c r="J582">
        <v>19</v>
      </c>
      <c r="K582">
        <v>1</v>
      </c>
      <c r="L582">
        <v>14</v>
      </c>
      <c r="M582">
        <v>1</v>
      </c>
      <c r="N582">
        <v>17</v>
      </c>
      <c r="O582">
        <v>0.70587999999999995</v>
      </c>
      <c r="P582">
        <v>14</v>
      </c>
      <c r="Q582" s="10">
        <v>0.52610951951002227</v>
      </c>
      <c r="R582" s="10">
        <v>0.42610951951002229</v>
      </c>
      <c r="S582" s="10">
        <f t="shared" si="18"/>
        <v>0.47610951951002228</v>
      </c>
      <c r="T582">
        <v>3</v>
      </c>
      <c r="U582">
        <v>3</v>
      </c>
      <c r="V582">
        <v>6</v>
      </c>
      <c r="W582" s="8">
        <v>0.57142999999999999</v>
      </c>
      <c r="X582">
        <v>12</v>
      </c>
      <c r="Y582">
        <v>0.18642</v>
      </c>
      <c r="Z582" s="8">
        <v>0.58823999999999999</v>
      </c>
      <c r="AA582">
        <v>15</v>
      </c>
      <c r="AB582">
        <v>0.16961000000000001</v>
      </c>
      <c r="AC582" s="8">
        <v>0.73333000000000004</v>
      </c>
      <c r="AD582">
        <v>17</v>
      </c>
      <c r="AE582">
        <v>2.451999999999999E-2</v>
      </c>
      <c r="AF582" s="8">
        <v>0.75785000000000002</v>
      </c>
      <c r="AG582">
        <v>20</v>
      </c>
      <c r="AH582">
        <v>0</v>
      </c>
      <c r="AI582" s="8">
        <v>1</v>
      </c>
      <c r="AJ582">
        <v>16</v>
      </c>
      <c r="AK582">
        <v>0.24215</v>
      </c>
      <c r="AL582" s="8">
        <v>0.5</v>
      </c>
      <c r="AM582">
        <v>18</v>
      </c>
      <c r="AN582">
        <v>0.25785000000000002</v>
      </c>
      <c r="AO582" s="8">
        <v>0.70833000000000002</v>
      </c>
      <c r="AP582">
        <v>15</v>
      </c>
      <c r="AQ582">
        <v>4.9520000000000008E-2</v>
      </c>
      <c r="AR582" s="5">
        <f t="shared" si="19"/>
        <v>0.1649794956379502</v>
      </c>
    </row>
    <row r="583" spans="1:44" x14ac:dyDescent="0.45">
      <c r="A583">
        <v>0.29712</v>
      </c>
      <c r="B583">
        <v>20</v>
      </c>
      <c r="C583">
        <v>0.42016999999999999</v>
      </c>
      <c r="D583">
        <v>15</v>
      </c>
      <c r="E583">
        <v>0.33333000000000002</v>
      </c>
      <c r="F583">
        <v>14</v>
      </c>
      <c r="G583">
        <v>1</v>
      </c>
      <c r="H583">
        <v>4</v>
      </c>
      <c r="I583">
        <v>0.5</v>
      </c>
      <c r="J583">
        <v>7</v>
      </c>
      <c r="K583">
        <v>0.28571000000000002</v>
      </c>
      <c r="L583">
        <v>18</v>
      </c>
      <c r="M583">
        <v>0.25</v>
      </c>
      <c r="N583">
        <v>15</v>
      </c>
      <c r="O583">
        <v>0.75</v>
      </c>
      <c r="P583">
        <v>10</v>
      </c>
      <c r="Q583" s="10">
        <v>0.69234513384579521</v>
      </c>
      <c r="R583" s="10">
        <v>0.59234513384579524</v>
      </c>
      <c r="S583" s="10">
        <f t="shared" si="18"/>
        <v>0.64234513384579528</v>
      </c>
      <c r="T583">
        <v>1</v>
      </c>
      <c r="U583">
        <v>5</v>
      </c>
      <c r="V583">
        <v>10</v>
      </c>
      <c r="W583" s="8">
        <v>0.29603000000000002</v>
      </c>
      <c r="X583">
        <v>18</v>
      </c>
      <c r="Y583">
        <v>1.0899999999999801E-3</v>
      </c>
      <c r="Z583" s="8">
        <v>0.33333000000000002</v>
      </c>
      <c r="AA583">
        <v>16</v>
      </c>
      <c r="AB583">
        <v>3.621000000000002E-2</v>
      </c>
      <c r="AC583" s="8">
        <v>0.625</v>
      </c>
      <c r="AD583">
        <v>14</v>
      </c>
      <c r="AE583">
        <v>0.32788</v>
      </c>
      <c r="AF583" s="8">
        <v>0.3</v>
      </c>
      <c r="AG583">
        <v>14</v>
      </c>
      <c r="AH583">
        <v>2.8799999999999941E-3</v>
      </c>
      <c r="AI583" s="8">
        <v>0.3</v>
      </c>
      <c r="AJ583">
        <v>20</v>
      </c>
      <c r="AK583">
        <v>2.8799999999999941E-3</v>
      </c>
      <c r="AL583" s="8">
        <v>0.28571000000000002</v>
      </c>
      <c r="AM583">
        <v>19</v>
      </c>
      <c r="AN583">
        <v>1.1409999999999979E-2</v>
      </c>
      <c r="AO583" s="8">
        <v>0.75</v>
      </c>
      <c r="AP583">
        <v>14</v>
      </c>
      <c r="AQ583">
        <v>0.45288</v>
      </c>
      <c r="AR583" s="5">
        <f t="shared" si="19"/>
        <v>0.19160850291799725</v>
      </c>
    </row>
    <row r="584" spans="1:44" x14ac:dyDescent="0.45">
      <c r="A584">
        <v>0.37813999999999998</v>
      </c>
      <c r="B584">
        <v>20</v>
      </c>
      <c r="C584">
        <v>0.28571000000000002</v>
      </c>
      <c r="D584">
        <v>9</v>
      </c>
      <c r="E584">
        <v>1</v>
      </c>
      <c r="F584">
        <v>5</v>
      </c>
      <c r="G584">
        <v>0.38961000000000001</v>
      </c>
      <c r="H584">
        <v>15</v>
      </c>
      <c r="I584">
        <v>0.42857000000000001</v>
      </c>
      <c r="J584">
        <v>12</v>
      </c>
      <c r="K584">
        <v>0.66666999999999998</v>
      </c>
      <c r="L584">
        <v>11</v>
      </c>
      <c r="M584">
        <v>1</v>
      </c>
      <c r="N584">
        <v>5</v>
      </c>
      <c r="O584">
        <v>1</v>
      </c>
      <c r="P584">
        <v>2</v>
      </c>
      <c r="Q584" s="10">
        <v>0.91670427668453092</v>
      </c>
      <c r="R584" s="10">
        <v>0.81670427668453094</v>
      </c>
      <c r="S584" s="10">
        <f t="shared" si="18"/>
        <v>0.86670427668453098</v>
      </c>
      <c r="T584">
        <v>3</v>
      </c>
      <c r="U584">
        <v>5</v>
      </c>
      <c r="V584">
        <v>19</v>
      </c>
      <c r="W584" s="8">
        <v>0.33333000000000002</v>
      </c>
      <c r="X584">
        <v>18</v>
      </c>
      <c r="Y584">
        <v>4.4809999999999961E-2</v>
      </c>
      <c r="Z584" s="8">
        <v>0.4</v>
      </c>
      <c r="AA584">
        <v>19</v>
      </c>
      <c r="AB584">
        <v>2.186000000000005E-2</v>
      </c>
      <c r="AC584" s="8">
        <v>0.37036999999999998</v>
      </c>
      <c r="AD584">
        <v>20</v>
      </c>
      <c r="AE584">
        <v>7.7699999999999991E-3</v>
      </c>
      <c r="AF584" s="8">
        <v>0.5</v>
      </c>
      <c r="AG584">
        <v>16</v>
      </c>
      <c r="AH584">
        <v>0.12186</v>
      </c>
      <c r="AI584" s="8">
        <v>0.35293999999999998</v>
      </c>
      <c r="AJ584">
        <v>20</v>
      </c>
      <c r="AK584">
        <v>2.52E-2</v>
      </c>
      <c r="AL584" s="8">
        <v>0.28571000000000002</v>
      </c>
      <c r="AM584">
        <v>16</v>
      </c>
      <c r="AN584">
        <v>9.2429999999999957E-2</v>
      </c>
      <c r="AO584" s="8">
        <v>0.375</v>
      </c>
      <c r="AP584">
        <v>15</v>
      </c>
      <c r="AQ584">
        <v>3.1399999999999761E-3</v>
      </c>
      <c r="AR584" s="5">
        <f t="shared" si="19"/>
        <v>6.6406341492934021E-2</v>
      </c>
    </row>
    <row r="585" spans="1:44" x14ac:dyDescent="0.45">
      <c r="A585">
        <v>0.58582000000000001</v>
      </c>
      <c r="B585">
        <v>20</v>
      </c>
      <c r="C585">
        <v>1</v>
      </c>
      <c r="D585">
        <v>5</v>
      </c>
      <c r="E585">
        <v>0.58333000000000002</v>
      </c>
      <c r="F585">
        <v>14</v>
      </c>
      <c r="G585">
        <v>1</v>
      </c>
      <c r="H585">
        <v>2</v>
      </c>
      <c r="I585">
        <v>0.66666999999999998</v>
      </c>
      <c r="J585">
        <v>14</v>
      </c>
      <c r="K585">
        <v>0.58621000000000001</v>
      </c>
      <c r="L585">
        <v>15</v>
      </c>
      <c r="M585">
        <v>0.5</v>
      </c>
      <c r="N585">
        <v>4</v>
      </c>
      <c r="O585">
        <v>0.58718000000000004</v>
      </c>
      <c r="P585">
        <v>16</v>
      </c>
      <c r="Q585" s="10">
        <v>0.458072122123795</v>
      </c>
      <c r="R585" s="10">
        <v>0.35807212212379502</v>
      </c>
      <c r="S585" s="10">
        <f t="shared" si="18"/>
        <v>0.40807212212379501</v>
      </c>
      <c r="T585">
        <v>2</v>
      </c>
      <c r="U585">
        <v>4</v>
      </c>
      <c r="V585">
        <v>2</v>
      </c>
      <c r="W585" s="8">
        <v>1</v>
      </c>
      <c r="X585">
        <v>10</v>
      </c>
      <c r="Y585">
        <v>0.41417999999999999</v>
      </c>
      <c r="Z585" s="8">
        <v>0.58333000000000002</v>
      </c>
      <c r="AA585">
        <v>17</v>
      </c>
      <c r="AB585">
        <v>2.4899999999999918E-3</v>
      </c>
      <c r="AC585" s="8">
        <v>0.5</v>
      </c>
      <c r="AD585">
        <v>13</v>
      </c>
      <c r="AE585">
        <v>8.5820000000000007E-2</v>
      </c>
      <c r="AF585" s="8">
        <v>0.6</v>
      </c>
      <c r="AG585">
        <v>17</v>
      </c>
      <c r="AH585">
        <v>1.417999999999997E-2</v>
      </c>
      <c r="AI585" s="8">
        <v>0.58621000000000001</v>
      </c>
      <c r="AJ585">
        <v>16</v>
      </c>
      <c r="AK585">
        <v>3.9000000000000151E-4</v>
      </c>
      <c r="AL585" s="8">
        <v>0.5</v>
      </c>
      <c r="AM585">
        <v>11</v>
      </c>
      <c r="AN585">
        <v>8.5820000000000007E-2</v>
      </c>
      <c r="AO585" s="8">
        <v>0.58718000000000004</v>
      </c>
      <c r="AP585">
        <v>16</v>
      </c>
      <c r="AQ585">
        <v>1.3600000000000281E-3</v>
      </c>
      <c r="AR585" s="5">
        <f t="shared" si="19"/>
        <v>0.17181563204285491</v>
      </c>
    </row>
    <row r="586" spans="1:44" x14ac:dyDescent="0.45">
      <c r="A586">
        <v>0.74692000000000003</v>
      </c>
      <c r="B586">
        <v>20</v>
      </c>
      <c r="C586">
        <v>1</v>
      </c>
      <c r="D586">
        <v>15</v>
      </c>
      <c r="E586">
        <v>0.66666999999999998</v>
      </c>
      <c r="F586">
        <v>11</v>
      </c>
      <c r="G586">
        <v>0.75609999999999999</v>
      </c>
      <c r="H586">
        <v>17</v>
      </c>
      <c r="I586">
        <v>1</v>
      </c>
      <c r="J586">
        <v>1</v>
      </c>
      <c r="K586">
        <v>1</v>
      </c>
      <c r="L586">
        <v>9</v>
      </c>
      <c r="M586">
        <v>0.66666999999999998</v>
      </c>
      <c r="N586">
        <v>12</v>
      </c>
      <c r="O586">
        <v>1</v>
      </c>
      <c r="P586">
        <v>17</v>
      </c>
      <c r="Q586" s="10">
        <v>0.94064597480715995</v>
      </c>
      <c r="R586" s="10">
        <v>0.84064597480715997</v>
      </c>
      <c r="S586" s="10">
        <f t="shared" si="18"/>
        <v>0.89064597480716001</v>
      </c>
      <c r="T586">
        <v>4</v>
      </c>
      <c r="U586">
        <v>2</v>
      </c>
      <c r="V586">
        <v>18</v>
      </c>
      <c r="W586" s="8">
        <v>0.5</v>
      </c>
      <c r="X586">
        <v>19</v>
      </c>
      <c r="Y586">
        <v>0.24692</v>
      </c>
      <c r="Z586" s="8">
        <v>0.75</v>
      </c>
      <c r="AA586">
        <v>17</v>
      </c>
      <c r="AB586">
        <v>3.0799999999999721E-3</v>
      </c>
      <c r="AC586" s="8">
        <v>0.74117999999999995</v>
      </c>
      <c r="AD586">
        <v>20</v>
      </c>
      <c r="AE586">
        <v>5.7400000000000784E-3</v>
      </c>
      <c r="AF586" s="8">
        <v>0.67562</v>
      </c>
      <c r="AG586">
        <v>17</v>
      </c>
      <c r="AH586">
        <v>7.130000000000003E-2</v>
      </c>
      <c r="AI586" s="8">
        <v>0.5</v>
      </c>
      <c r="AJ586">
        <v>17</v>
      </c>
      <c r="AK586">
        <v>0.24692</v>
      </c>
      <c r="AL586" s="8">
        <v>0.68420999999999998</v>
      </c>
      <c r="AM586">
        <v>19</v>
      </c>
      <c r="AN586">
        <v>6.2710000000000043E-2</v>
      </c>
      <c r="AO586" s="8">
        <v>0.5</v>
      </c>
      <c r="AP586">
        <v>20</v>
      </c>
      <c r="AQ586">
        <v>0.24692</v>
      </c>
      <c r="AR586" s="5">
        <f t="shared" si="19"/>
        <v>0.11689295939936997</v>
      </c>
    </row>
    <row r="587" spans="1:44" x14ac:dyDescent="0.45">
      <c r="A587">
        <v>0.38521</v>
      </c>
      <c r="B587">
        <v>20</v>
      </c>
      <c r="C587">
        <v>0.36364000000000002</v>
      </c>
      <c r="D587">
        <v>16</v>
      </c>
      <c r="E587">
        <v>0.5625</v>
      </c>
      <c r="F587">
        <v>13</v>
      </c>
      <c r="G587">
        <v>0.5</v>
      </c>
      <c r="H587">
        <v>4</v>
      </c>
      <c r="I587">
        <v>0.5</v>
      </c>
      <c r="J587">
        <v>2</v>
      </c>
      <c r="K587">
        <v>0.39583000000000002</v>
      </c>
      <c r="L587">
        <v>12</v>
      </c>
      <c r="M587">
        <v>0.375</v>
      </c>
      <c r="N587">
        <v>15</v>
      </c>
      <c r="O587">
        <v>0.33333000000000002</v>
      </c>
      <c r="P587">
        <v>6</v>
      </c>
      <c r="Q587" s="10">
        <v>0.50573961248197186</v>
      </c>
      <c r="R587" s="10">
        <v>0.40573961248197188</v>
      </c>
      <c r="S587" s="10">
        <f t="shared" si="18"/>
        <v>0.45573961248197187</v>
      </c>
      <c r="T587">
        <v>0</v>
      </c>
      <c r="U587">
        <v>6</v>
      </c>
      <c r="V587">
        <v>10</v>
      </c>
      <c r="W587" s="8">
        <v>0.41176000000000001</v>
      </c>
      <c r="X587">
        <v>19</v>
      </c>
      <c r="Y587">
        <v>2.6550000000000021E-2</v>
      </c>
      <c r="Z587" s="8">
        <v>0.41026000000000001</v>
      </c>
      <c r="AA587">
        <v>15</v>
      </c>
      <c r="AB587">
        <v>2.505000000000002E-2</v>
      </c>
      <c r="AC587" s="8">
        <v>0.375</v>
      </c>
      <c r="AD587">
        <v>9</v>
      </c>
      <c r="AE587">
        <v>1.021E-2</v>
      </c>
      <c r="AF587" s="8">
        <v>0.5</v>
      </c>
      <c r="AG587">
        <v>9</v>
      </c>
      <c r="AH587">
        <v>0.11479</v>
      </c>
      <c r="AI587" s="8">
        <v>0.39583000000000002</v>
      </c>
      <c r="AJ587">
        <v>15</v>
      </c>
      <c r="AK587">
        <v>1.062000000000002E-2</v>
      </c>
      <c r="AL587" s="8">
        <v>0.41176000000000001</v>
      </c>
      <c r="AM587">
        <v>17</v>
      </c>
      <c r="AN587">
        <v>2.6550000000000021E-2</v>
      </c>
      <c r="AO587" s="8">
        <v>0.41666999999999998</v>
      </c>
      <c r="AP587">
        <v>11</v>
      </c>
      <c r="AQ587">
        <v>3.1459999999999988E-2</v>
      </c>
      <c r="AR587" s="5">
        <f t="shared" si="19"/>
        <v>3.9159668817608274E-2</v>
      </c>
    </row>
    <row r="588" spans="1:44" x14ac:dyDescent="0.45">
      <c r="A588">
        <v>0.61978999999999995</v>
      </c>
      <c r="B588">
        <v>19</v>
      </c>
      <c r="C588">
        <v>1</v>
      </c>
      <c r="D588">
        <v>6</v>
      </c>
      <c r="E588">
        <v>1</v>
      </c>
      <c r="F588">
        <v>8</v>
      </c>
      <c r="G588">
        <v>0.6</v>
      </c>
      <c r="H588">
        <v>12</v>
      </c>
      <c r="I588">
        <v>0.6</v>
      </c>
      <c r="J588">
        <v>14</v>
      </c>
      <c r="K588">
        <v>1</v>
      </c>
      <c r="L588">
        <v>1</v>
      </c>
      <c r="M588">
        <v>1</v>
      </c>
      <c r="N588">
        <v>4</v>
      </c>
      <c r="O588">
        <v>1</v>
      </c>
      <c r="P588">
        <v>9</v>
      </c>
      <c r="Q588" s="10">
        <v>0.86286214929951155</v>
      </c>
      <c r="R588" s="10">
        <v>0.76286214929951157</v>
      </c>
      <c r="S588" s="10">
        <f t="shared" si="18"/>
        <v>0.81286214929951162</v>
      </c>
      <c r="T588">
        <v>5</v>
      </c>
      <c r="U588">
        <v>5</v>
      </c>
      <c r="V588">
        <v>10</v>
      </c>
      <c r="W588" s="8">
        <v>0.6</v>
      </c>
      <c r="X588">
        <v>9</v>
      </c>
      <c r="Y588">
        <v>0</v>
      </c>
      <c r="Z588" s="8">
        <v>0.66666999999999998</v>
      </c>
      <c r="AA588">
        <v>10</v>
      </c>
      <c r="AB588">
        <v>6.6670000000000007E-2</v>
      </c>
      <c r="AC588" s="8">
        <v>0.6</v>
      </c>
      <c r="AD588">
        <v>12</v>
      </c>
      <c r="AE588">
        <v>0</v>
      </c>
      <c r="AF588" s="8">
        <v>0.6</v>
      </c>
      <c r="AG588">
        <v>14</v>
      </c>
      <c r="AH588">
        <v>0</v>
      </c>
      <c r="AI588" s="8">
        <v>0.6</v>
      </c>
      <c r="AJ588">
        <v>4</v>
      </c>
      <c r="AK588">
        <v>0</v>
      </c>
      <c r="AL588" s="8">
        <v>0.6</v>
      </c>
      <c r="AM588">
        <v>7</v>
      </c>
      <c r="AN588">
        <v>0</v>
      </c>
      <c r="AO588" s="8">
        <v>0.66666999999999998</v>
      </c>
      <c r="AP588">
        <v>11</v>
      </c>
      <c r="AQ588">
        <v>6.6670000000000007E-2</v>
      </c>
      <c r="AR588" s="5">
        <f t="shared" si="19"/>
        <v>3.2531628931739359E-2</v>
      </c>
    </row>
    <row r="589" spans="1:44" x14ac:dyDescent="0.45">
      <c r="A589">
        <v>0.50704000000000005</v>
      </c>
      <c r="B589">
        <v>20</v>
      </c>
      <c r="C589">
        <v>1</v>
      </c>
      <c r="D589">
        <v>3</v>
      </c>
      <c r="E589">
        <v>0.72901000000000005</v>
      </c>
      <c r="F589">
        <v>15</v>
      </c>
      <c r="G589">
        <v>0.5</v>
      </c>
      <c r="H589">
        <v>6</v>
      </c>
      <c r="I589">
        <v>1</v>
      </c>
      <c r="J589">
        <v>6</v>
      </c>
      <c r="K589">
        <v>0.5</v>
      </c>
      <c r="L589">
        <v>7</v>
      </c>
      <c r="M589">
        <v>0.4</v>
      </c>
      <c r="N589">
        <v>14</v>
      </c>
      <c r="O589">
        <v>1</v>
      </c>
      <c r="P589">
        <v>4</v>
      </c>
      <c r="Q589" s="10">
        <v>0.75407843769770189</v>
      </c>
      <c r="R589" s="10">
        <v>0.65407843769770191</v>
      </c>
      <c r="S589" s="10">
        <f t="shared" si="18"/>
        <v>0.70407843769770184</v>
      </c>
      <c r="T589">
        <v>3</v>
      </c>
      <c r="U589">
        <v>4</v>
      </c>
      <c r="V589">
        <v>10</v>
      </c>
      <c r="W589" s="8">
        <v>1</v>
      </c>
      <c r="X589">
        <v>11</v>
      </c>
      <c r="Y589">
        <v>0.57845999999999997</v>
      </c>
      <c r="Z589" s="8">
        <v>0.42154000000000003</v>
      </c>
      <c r="AA589">
        <v>19</v>
      </c>
      <c r="AB589">
        <v>0</v>
      </c>
      <c r="AC589" s="8">
        <v>0.4</v>
      </c>
      <c r="AD589">
        <v>16</v>
      </c>
      <c r="AE589">
        <v>2.154E-2</v>
      </c>
      <c r="AF589" s="8">
        <v>0.66666999999999998</v>
      </c>
      <c r="AG589">
        <v>13</v>
      </c>
      <c r="AH589">
        <v>0.24512999999999999</v>
      </c>
      <c r="AI589" s="8">
        <v>0.5</v>
      </c>
      <c r="AJ589">
        <v>14</v>
      </c>
      <c r="AK589">
        <v>7.8459999999999974E-2</v>
      </c>
      <c r="AL589" s="8">
        <v>0.38462000000000002</v>
      </c>
      <c r="AM589">
        <v>18</v>
      </c>
      <c r="AN589">
        <v>3.6920000000000008E-2</v>
      </c>
      <c r="AO589" s="8">
        <v>0.4</v>
      </c>
      <c r="AP589">
        <v>16</v>
      </c>
      <c r="AQ589">
        <v>2.154E-2</v>
      </c>
      <c r="AR589" s="5">
        <f t="shared" si="19"/>
        <v>0.22605812702762562</v>
      </c>
    </row>
    <row r="590" spans="1:44" x14ac:dyDescent="0.45">
      <c r="A590">
        <v>0.26621</v>
      </c>
      <c r="B590">
        <v>20</v>
      </c>
      <c r="C590">
        <v>1</v>
      </c>
      <c r="D590">
        <v>2</v>
      </c>
      <c r="E590">
        <v>1</v>
      </c>
      <c r="F590">
        <v>2</v>
      </c>
      <c r="G590">
        <v>0.4</v>
      </c>
      <c r="H590">
        <v>14</v>
      </c>
      <c r="I590">
        <v>0.57471000000000005</v>
      </c>
      <c r="J590">
        <v>15</v>
      </c>
      <c r="K590">
        <v>0.26866000000000001</v>
      </c>
      <c r="L590">
        <v>18</v>
      </c>
      <c r="M590">
        <v>0.4</v>
      </c>
      <c r="N590">
        <v>16</v>
      </c>
      <c r="O590">
        <v>0.4</v>
      </c>
      <c r="P590">
        <v>10</v>
      </c>
      <c r="Q590" s="10">
        <v>0.70857539056613672</v>
      </c>
      <c r="R590" s="10">
        <v>0.60857539056613674</v>
      </c>
      <c r="S590" s="10">
        <f t="shared" si="18"/>
        <v>0.65857539056613668</v>
      </c>
      <c r="T590">
        <v>2</v>
      </c>
      <c r="U590">
        <v>6</v>
      </c>
      <c r="V590">
        <v>15</v>
      </c>
      <c r="W590" s="8">
        <v>0.75</v>
      </c>
      <c r="X590">
        <v>11</v>
      </c>
      <c r="Y590">
        <v>0.48379</v>
      </c>
      <c r="Z590" s="8">
        <v>0.28571000000000002</v>
      </c>
      <c r="AA590">
        <v>13</v>
      </c>
      <c r="AB590">
        <v>1.9500000000000021E-2</v>
      </c>
      <c r="AC590" s="8">
        <v>0.22222</v>
      </c>
      <c r="AD590">
        <v>18</v>
      </c>
      <c r="AE590">
        <v>4.3990000000000001E-2</v>
      </c>
      <c r="AF590" s="8">
        <v>0.26667000000000002</v>
      </c>
      <c r="AG590">
        <v>19</v>
      </c>
      <c r="AH590">
        <v>4.6000000000001601E-4</v>
      </c>
      <c r="AI590" s="8">
        <v>0.26667000000000002</v>
      </c>
      <c r="AJ590">
        <v>19</v>
      </c>
      <c r="AK590">
        <v>4.6000000000001601E-4</v>
      </c>
      <c r="AL590" s="8">
        <v>0.22222</v>
      </c>
      <c r="AM590">
        <v>18</v>
      </c>
      <c r="AN590">
        <v>4.3990000000000001E-2</v>
      </c>
      <c r="AO590" s="8">
        <v>0.24</v>
      </c>
      <c r="AP590">
        <v>17</v>
      </c>
      <c r="AQ590">
        <v>2.6210000000000011E-2</v>
      </c>
      <c r="AR590" s="5">
        <f t="shared" si="19"/>
        <v>0.19028918411322318</v>
      </c>
    </row>
    <row r="591" spans="1:44" x14ac:dyDescent="0.45">
      <c r="A591">
        <v>0.76190000000000002</v>
      </c>
      <c r="B591">
        <v>20</v>
      </c>
      <c r="C591">
        <v>1</v>
      </c>
      <c r="D591">
        <v>3</v>
      </c>
      <c r="E591">
        <v>1</v>
      </c>
      <c r="F591">
        <v>8</v>
      </c>
      <c r="G591">
        <v>1</v>
      </c>
      <c r="H591">
        <v>2</v>
      </c>
      <c r="I591">
        <v>1</v>
      </c>
      <c r="J591">
        <v>1</v>
      </c>
      <c r="K591">
        <v>0.72928000000000004</v>
      </c>
      <c r="L591">
        <v>15</v>
      </c>
      <c r="M591">
        <v>0.71428999999999998</v>
      </c>
      <c r="N591">
        <v>16</v>
      </c>
      <c r="O591">
        <v>1</v>
      </c>
      <c r="P591">
        <v>8</v>
      </c>
      <c r="Q591" s="10">
        <v>0.92374952979216485</v>
      </c>
      <c r="R591" s="10">
        <v>0.82374952979216487</v>
      </c>
      <c r="S591" s="10">
        <f t="shared" si="18"/>
        <v>0.87374952979216491</v>
      </c>
      <c r="T591">
        <v>5</v>
      </c>
      <c r="U591">
        <v>5</v>
      </c>
      <c r="V591">
        <v>21</v>
      </c>
      <c r="W591" s="8">
        <v>1</v>
      </c>
      <c r="X591">
        <v>17</v>
      </c>
      <c r="Y591">
        <v>0.23810000000000001</v>
      </c>
      <c r="Z591" s="8">
        <v>0.66666999999999998</v>
      </c>
      <c r="AA591">
        <v>20</v>
      </c>
      <c r="AB591">
        <v>9.5230000000000037E-2</v>
      </c>
      <c r="AC591" s="8">
        <v>0.71428999999999998</v>
      </c>
      <c r="AD591">
        <v>18</v>
      </c>
      <c r="AE591">
        <v>4.7610000000000041E-2</v>
      </c>
      <c r="AF591" s="8">
        <v>0.76195999999999997</v>
      </c>
      <c r="AG591">
        <v>19</v>
      </c>
      <c r="AH591">
        <v>5.9999999999948983E-5</v>
      </c>
      <c r="AI591" s="8">
        <v>0.78683000000000003</v>
      </c>
      <c r="AJ591">
        <v>18</v>
      </c>
      <c r="AK591">
        <v>2.4930000000000011E-2</v>
      </c>
      <c r="AL591" s="8">
        <v>0.77778000000000003</v>
      </c>
      <c r="AM591">
        <v>19</v>
      </c>
      <c r="AN591">
        <v>1.5880000000000009E-2</v>
      </c>
      <c r="AO591" s="8">
        <v>0.77778000000000003</v>
      </c>
      <c r="AP591">
        <v>19</v>
      </c>
      <c r="AQ591">
        <v>1.5880000000000009E-2</v>
      </c>
      <c r="AR591" s="5">
        <f t="shared" si="19"/>
        <v>0.10476316669153397</v>
      </c>
    </row>
    <row r="592" spans="1:44" x14ac:dyDescent="0.45">
      <c r="A592">
        <v>0.41055000000000003</v>
      </c>
      <c r="B592">
        <v>20</v>
      </c>
      <c r="C592">
        <v>1</v>
      </c>
      <c r="D592">
        <v>4</v>
      </c>
      <c r="E592">
        <v>0.41014</v>
      </c>
      <c r="F592">
        <v>18</v>
      </c>
      <c r="G592">
        <v>0.625</v>
      </c>
      <c r="H592">
        <v>10</v>
      </c>
      <c r="I592">
        <v>0.38252999999999998</v>
      </c>
      <c r="J592">
        <v>19</v>
      </c>
      <c r="K592">
        <v>0.5</v>
      </c>
      <c r="L592">
        <v>7</v>
      </c>
      <c r="M592">
        <v>1</v>
      </c>
      <c r="N592">
        <v>4</v>
      </c>
      <c r="O592">
        <v>0.5</v>
      </c>
      <c r="P592">
        <v>6</v>
      </c>
      <c r="Q592" s="10">
        <v>0.64119665232440115</v>
      </c>
      <c r="R592" s="10">
        <v>0.54119665232440117</v>
      </c>
      <c r="S592" s="10">
        <f t="shared" si="18"/>
        <v>0.59119665232440122</v>
      </c>
      <c r="T592">
        <v>2</v>
      </c>
      <c r="U592">
        <v>2</v>
      </c>
      <c r="V592">
        <v>9</v>
      </c>
      <c r="W592" s="8">
        <v>0.5</v>
      </c>
      <c r="X592">
        <v>13</v>
      </c>
      <c r="Y592">
        <v>8.9449999999999974E-2</v>
      </c>
      <c r="Z592" s="8">
        <v>0.41066000000000003</v>
      </c>
      <c r="AA592">
        <v>20</v>
      </c>
      <c r="AB592">
        <v>1.09999999999999E-4</v>
      </c>
      <c r="AC592" s="8">
        <v>0.72726999999999997</v>
      </c>
      <c r="AD592">
        <v>13</v>
      </c>
      <c r="AE592">
        <v>0.31671999999999989</v>
      </c>
      <c r="AF592" s="8">
        <v>0.38252999999999998</v>
      </c>
      <c r="AG592">
        <v>19</v>
      </c>
      <c r="AH592">
        <v>2.8020000000000041E-2</v>
      </c>
      <c r="AI592" s="8">
        <v>0.33333000000000002</v>
      </c>
      <c r="AJ592">
        <v>15</v>
      </c>
      <c r="AK592">
        <v>7.7220000000000011E-2</v>
      </c>
      <c r="AL592" s="8">
        <v>0.5</v>
      </c>
      <c r="AM592">
        <v>11</v>
      </c>
      <c r="AN592">
        <v>8.9449999999999974E-2</v>
      </c>
      <c r="AO592" s="8">
        <v>0.72726999999999997</v>
      </c>
      <c r="AP592">
        <v>18</v>
      </c>
      <c r="AQ592">
        <v>0.31671999999999989</v>
      </c>
      <c r="AR592" s="5">
        <f t="shared" si="19"/>
        <v>0.15912487570039666</v>
      </c>
    </row>
    <row r="593" spans="1:44" x14ac:dyDescent="0.45">
      <c r="A593">
        <v>0.41926000000000002</v>
      </c>
      <c r="B593">
        <v>20</v>
      </c>
      <c r="C593">
        <v>1</v>
      </c>
      <c r="D593">
        <v>6</v>
      </c>
      <c r="E593">
        <v>0.5</v>
      </c>
      <c r="F593">
        <v>6</v>
      </c>
      <c r="G593">
        <v>0.5</v>
      </c>
      <c r="H593">
        <v>6</v>
      </c>
      <c r="I593">
        <v>0.5</v>
      </c>
      <c r="J593">
        <v>10</v>
      </c>
      <c r="K593">
        <v>0.5</v>
      </c>
      <c r="L593">
        <v>16</v>
      </c>
      <c r="M593">
        <v>1</v>
      </c>
      <c r="N593">
        <v>7</v>
      </c>
      <c r="O593">
        <v>1</v>
      </c>
      <c r="P593">
        <v>4</v>
      </c>
      <c r="Q593" s="10">
        <v>0.94231620281851702</v>
      </c>
      <c r="R593" s="10">
        <v>0.84231620281851705</v>
      </c>
      <c r="S593" s="10">
        <f t="shared" si="18"/>
        <v>0.89231620281851698</v>
      </c>
      <c r="T593">
        <v>3</v>
      </c>
      <c r="U593">
        <v>7</v>
      </c>
      <c r="V593">
        <v>0</v>
      </c>
      <c r="W593" s="8">
        <v>0.33333000000000002</v>
      </c>
      <c r="X593">
        <v>8</v>
      </c>
      <c r="Y593">
        <v>0</v>
      </c>
      <c r="Z593" s="8">
        <v>0.33333000000000002</v>
      </c>
      <c r="AA593">
        <v>7</v>
      </c>
      <c r="AB593">
        <v>0</v>
      </c>
      <c r="AC593" s="8">
        <v>0.33333000000000002</v>
      </c>
      <c r="AD593">
        <v>7</v>
      </c>
      <c r="AE593">
        <v>0</v>
      </c>
      <c r="AF593" s="8">
        <v>0.33333000000000002</v>
      </c>
      <c r="AG593">
        <v>11</v>
      </c>
      <c r="AH593">
        <v>0</v>
      </c>
      <c r="AI593" s="8">
        <v>0.33333000000000002</v>
      </c>
      <c r="AJ593">
        <v>17</v>
      </c>
      <c r="AK593">
        <v>0</v>
      </c>
      <c r="AL593" s="8">
        <v>0.33333000000000002</v>
      </c>
      <c r="AM593">
        <v>9</v>
      </c>
      <c r="AN593">
        <v>0</v>
      </c>
      <c r="AO593" s="8">
        <v>0.33333000000000002</v>
      </c>
      <c r="AP593">
        <v>6</v>
      </c>
      <c r="AQ593">
        <v>0</v>
      </c>
      <c r="AR593" s="5">
        <f t="shared" si="19"/>
        <v>5.9958896166647706E-17</v>
      </c>
    </row>
    <row r="594" spans="1:44" x14ac:dyDescent="0.45">
      <c r="A594">
        <v>0.50960000000000005</v>
      </c>
      <c r="B594">
        <v>20</v>
      </c>
      <c r="C594">
        <v>0.66666999999999998</v>
      </c>
      <c r="D594">
        <v>12</v>
      </c>
      <c r="E594">
        <v>1</v>
      </c>
      <c r="F594">
        <v>6</v>
      </c>
      <c r="G594">
        <v>1</v>
      </c>
      <c r="H594">
        <v>7</v>
      </c>
      <c r="I594">
        <v>0.5</v>
      </c>
      <c r="J594">
        <v>6</v>
      </c>
      <c r="K594">
        <v>0.5</v>
      </c>
      <c r="L594">
        <v>14</v>
      </c>
      <c r="M594">
        <v>0.4</v>
      </c>
      <c r="N594">
        <v>11</v>
      </c>
      <c r="O594">
        <v>0.50602000000000003</v>
      </c>
      <c r="P594">
        <v>16</v>
      </c>
      <c r="Q594" s="10">
        <v>0.33909225970830942</v>
      </c>
      <c r="R594" s="10">
        <v>0.23909225970830941</v>
      </c>
      <c r="S594" s="10">
        <f t="shared" si="18"/>
        <v>0.28909225970830943</v>
      </c>
      <c r="T594">
        <v>2</v>
      </c>
      <c r="U594">
        <v>3</v>
      </c>
      <c r="V594">
        <v>4</v>
      </c>
      <c r="W594" s="8">
        <v>0.66666999999999998</v>
      </c>
      <c r="X594">
        <v>12</v>
      </c>
      <c r="Y594">
        <v>0.15665999999999999</v>
      </c>
      <c r="Z594" s="8">
        <v>0.5</v>
      </c>
      <c r="AA594">
        <v>9</v>
      </c>
      <c r="AB594">
        <v>1.000999999999996E-2</v>
      </c>
      <c r="AC594" s="8">
        <v>0.33333000000000002</v>
      </c>
      <c r="AD594">
        <v>13</v>
      </c>
      <c r="AE594">
        <v>0.17667999999999989</v>
      </c>
      <c r="AF594" s="8">
        <v>0.5</v>
      </c>
      <c r="AG594">
        <v>9</v>
      </c>
      <c r="AH594">
        <v>1.000999999999996E-2</v>
      </c>
      <c r="AI594" s="8">
        <v>0.66666999999999998</v>
      </c>
      <c r="AJ594">
        <v>16</v>
      </c>
      <c r="AK594">
        <v>0.15665999999999999</v>
      </c>
      <c r="AL594" s="8">
        <v>0.4</v>
      </c>
      <c r="AM594">
        <v>13</v>
      </c>
      <c r="AN594">
        <v>0.1100099999999999</v>
      </c>
      <c r="AO594" s="8">
        <v>0.50746000000000002</v>
      </c>
      <c r="AP594">
        <v>17</v>
      </c>
      <c r="AQ594">
        <v>2.5499999999999412E-3</v>
      </c>
      <c r="AR594" s="5">
        <f t="shared" si="19"/>
        <v>0.12423585204494439</v>
      </c>
    </row>
    <row r="595" spans="1:44" x14ac:dyDescent="0.45">
      <c r="A595">
        <v>0.38743</v>
      </c>
      <c r="B595">
        <v>20</v>
      </c>
      <c r="C595">
        <v>0.38750000000000001</v>
      </c>
      <c r="D595">
        <v>19</v>
      </c>
      <c r="E595">
        <v>0.5</v>
      </c>
      <c r="F595">
        <v>14</v>
      </c>
      <c r="G595">
        <v>0.5</v>
      </c>
      <c r="H595">
        <v>10</v>
      </c>
      <c r="I595">
        <v>1</v>
      </c>
      <c r="J595">
        <v>13</v>
      </c>
      <c r="K595">
        <v>1</v>
      </c>
      <c r="L595">
        <v>4</v>
      </c>
      <c r="M595">
        <v>0.33333000000000002</v>
      </c>
      <c r="N595">
        <v>10</v>
      </c>
      <c r="O595">
        <v>0.38743</v>
      </c>
      <c r="P595">
        <v>18</v>
      </c>
      <c r="Q595" s="10">
        <v>5.3434125157695078E-2</v>
      </c>
      <c r="R595" s="10">
        <v>0</v>
      </c>
      <c r="S595" s="10">
        <f t="shared" si="18"/>
        <v>2.6717062578847539E-2</v>
      </c>
      <c r="T595">
        <v>2</v>
      </c>
      <c r="U595">
        <v>2</v>
      </c>
      <c r="V595">
        <v>0</v>
      </c>
      <c r="W595" s="8">
        <v>0.38750000000000001</v>
      </c>
      <c r="X595">
        <v>19</v>
      </c>
      <c r="Y595">
        <v>7.0000000000014495E-5</v>
      </c>
      <c r="Z595" s="8">
        <v>0.5</v>
      </c>
      <c r="AA595">
        <v>14</v>
      </c>
      <c r="AB595">
        <v>0.11257</v>
      </c>
      <c r="AC595" s="8">
        <v>0.5</v>
      </c>
      <c r="AD595">
        <v>10</v>
      </c>
      <c r="AE595">
        <v>0.11257</v>
      </c>
      <c r="AF595" s="8">
        <v>1</v>
      </c>
      <c r="AG595">
        <v>13</v>
      </c>
      <c r="AH595">
        <v>0.61257000000000006</v>
      </c>
      <c r="AI595" s="8">
        <v>1</v>
      </c>
      <c r="AJ595">
        <v>4</v>
      </c>
      <c r="AK595">
        <v>0.61257000000000006</v>
      </c>
      <c r="AL595" s="8">
        <v>0.33333000000000002</v>
      </c>
      <c r="AM595">
        <v>10</v>
      </c>
      <c r="AN595">
        <v>5.4099999999999981E-2</v>
      </c>
      <c r="AO595" s="8">
        <v>0.38743</v>
      </c>
      <c r="AP595">
        <v>18</v>
      </c>
      <c r="AQ595">
        <v>0</v>
      </c>
      <c r="AR595" s="5">
        <f t="shared" si="19"/>
        <v>0.2887481098268373</v>
      </c>
    </row>
    <row r="596" spans="1:44" x14ac:dyDescent="0.45">
      <c r="A596">
        <v>0.32917000000000002</v>
      </c>
      <c r="B596">
        <v>20</v>
      </c>
      <c r="C596">
        <v>0.44444</v>
      </c>
      <c r="D596">
        <v>12</v>
      </c>
      <c r="E596">
        <v>0.33293</v>
      </c>
      <c r="F596">
        <v>18</v>
      </c>
      <c r="G596">
        <v>0.30445</v>
      </c>
      <c r="H596">
        <v>18</v>
      </c>
      <c r="I596">
        <v>0.4</v>
      </c>
      <c r="J596">
        <v>10</v>
      </c>
      <c r="K596">
        <v>0.23529</v>
      </c>
      <c r="L596">
        <v>11</v>
      </c>
      <c r="M596">
        <v>0.66666999999999998</v>
      </c>
      <c r="N596">
        <v>12</v>
      </c>
      <c r="O596">
        <v>0.375</v>
      </c>
      <c r="P596">
        <v>7</v>
      </c>
      <c r="Q596" s="10">
        <v>0.9060077717712135</v>
      </c>
      <c r="R596" s="10">
        <v>0.80600777177121352</v>
      </c>
      <c r="S596" s="10">
        <f t="shared" si="18"/>
        <v>0.85600777177121357</v>
      </c>
      <c r="T596">
        <v>0</v>
      </c>
      <c r="U596">
        <v>4</v>
      </c>
      <c r="V596">
        <v>20</v>
      </c>
      <c r="W596" s="8">
        <v>0.26415</v>
      </c>
      <c r="X596">
        <v>18</v>
      </c>
      <c r="Y596">
        <v>6.5020000000000022E-2</v>
      </c>
      <c r="Z596" s="8">
        <v>0.32773000000000002</v>
      </c>
      <c r="AA596">
        <v>20</v>
      </c>
      <c r="AB596">
        <v>1.4399999999999971E-3</v>
      </c>
      <c r="AC596" s="8">
        <v>0.33293</v>
      </c>
      <c r="AD596">
        <v>20</v>
      </c>
      <c r="AE596">
        <v>3.759999999999986E-3</v>
      </c>
      <c r="AF596" s="8">
        <v>0.26086999999999999</v>
      </c>
      <c r="AG596">
        <v>18</v>
      </c>
      <c r="AH596">
        <v>6.8300000000000027E-2</v>
      </c>
      <c r="AI596" s="8">
        <v>0.31579000000000002</v>
      </c>
      <c r="AJ596">
        <v>18</v>
      </c>
      <c r="AK596">
        <v>1.338E-2</v>
      </c>
      <c r="AL596" s="8">
        <v>0.375</v>
      </c>
      <c r="AM596">
        <v>19</v>
      </c>
      <c r="AN596">
        <v>4.5829999999999982E-2</v>
      </c>
      <c r="AO596" s="8">
        <v>0.6</v>
      </c>
      <c r="AP596">
        <v>16</v>
      </c>
      <c r="AQ596">
        <v>0.27083000000000002</v>
      </c>
      <c r="AR596" s="5">
        <f t="shared" si="19"/>
        <v>0.11568415829729004</v>
      </c>
    </row>
    <row r="597" spans="1:44" x14ac:dyDescent="0.45">
      <c r="A597">
        <v>0.36521999999999999</v>
      </c>
      <c r="B597">
        <v>20</v>
      </c>
      <c r="C597">
        <v>1</v>
      </c>
      <c r="D597">
        <v>12</v>
      </c>
      <c r="E597">
        <v>0.4</v>
      </c>
      <c r="F597">
        <v>9</v>
      </c>
      <c r="G597">
        <v>1</v>
      </c>
      <c r="H597">
        <v>6</v>
      </c>
      <c r="I597">
        <v>0.66666999999999998</v>
      </c>
      <c r="J597">
        <v>10</v>
      </c>
      <c r="K597">
        <v>1</v>
      </c>
      <c r="L597">
        <v>4</v>
      </c>
      <c r="M597">
        <v>0.36521999999999999</v>
      </c>
      <c r="N597">
        <v>20</v>
      </c>
      <c r="O597">
        <v>0.4</v>
      </c>
      <c r="P597">
        <v>16</v>
      </c>
      <c r="Q597" s="10">
        <v>0.45632643325260358</v>
      </c>
      <c r="R597" s="10">
        <v>0.3563264332526036</v>
      </c>
      <c r="S597" s="10">
        <f t="shared" si="18"/>
        <v>0.40632643325260359</v>
      </c>
      <c r="T597">
        <v>3</v>
      </c>
      <c r="U597">
        <v>3</v>
      </c>
      <c r="V597">
        <v>5</v>
      </c>
      <c r="W597" s="8">
        <v>1</v>
      </c>
      <c r="X597">
        <v>12</v>
      </c>
      <c r="Y597">
        <v>0.63478000000000001</v>
      </c>
      <c r="Z597" s="8">
        <v>0.375</v>
      </c>
      <c r="AA597">
        <v>13</v>
      </c>
      <c r="AB597">
        <v>9.7800000000000109E-3</v>
      </c>
      <c r="AC597" s="8">
        <v>0.6</v>
      </c>
      <c r="AD597">
        <v>14</v>
      </c>
      <c r="AE597">
        <v>0.23477999999999999</v>
      </c>
      <c r="AF597" s="8">
        <v>0.66666999999999998</v>
      </c>
      <c r="AG597">
        <v>12</v>
      </c>
      <c r="AH597">
        <v>0.30145</v>
      </c>
      <c r="AI597" s="8">
        <v>1</v>
      </c>
      <c r="AJ597">
        <v>13</v>
      </c>
      <c r="AK597">
        <v>0.63478000000000001</v>
      </c>
      <c r="AL597" s="8">
        <v>0.36521999999999999</v>
      </c>
      <c r="AM597">
        <v>20</v>
      </c>
      <c r="AN597">
        <v>0</v>
      </c>
      <c r="AO597" s="8">
        <v>0.375</v>
      </c>
      <c r="AP597">
        <v>19</v>
      </c>
      <c r="AQ597">
        <v>9.7800000000000109E-3</v>
      </c>
      <c r="AR597" s="5">
        <f t="shared" si="19"/>
        <v>0.2816884376906007</v>
      </c>
    </row>
    <row r="598" spans="1:44" x14ac:dyDescent="0.45">
      <c r="A598">
        <v>0.38207000000000002</v>
      </c>
      <c r="B598">
        <v>20</v>
      </c>
      <c r="C598">
        <v>0.66666999999999998</v>
      </c>
      <c r="D598">
        <v>11</v>
      </c>
      <c r="E598">
        <v>0.5</v>
      </c>
      <c r="F598">
        <v>12</v>
      </c>
      <c r="G598">
        <v>0.5</v>
      </c>
      <c r="H598">
        <v>17</v>
      </c>
      <c r="I598">
        <v>0.5</v>
      </c>
      <c r="J598">
        <v>11</v>
      </c>
      <c r="K598">
        <v>0.375</v>
      </c>
      <c r="L598">
        <v>17</v>
      </c>
      <c r="M598">
        <v>0.38462000000000002</v>
      </c>
      <c r="N598">
        <v>19</v>
      </c>
      <c r="O598">
        <v>0.5</v>
      </c>
      <c r="P598">
        <v>19</v>
      </c>
      <c r="Q598" s="10">
        <v>3.8214124199002282E-2</v>
      </c>
      <c r="R598" s="10">
        <v>0</v>
      </c>
      <c r="S598" s="10">
        <f t="shared" si="18"/>
        <v>1.9107062099501141E-2</v>
      </c>
      <c r="T598">
        <v>0</v>
      </c>
      <c r="U598">
        <v>2</v>
      </c>
      <c r="V598">
        <v>0</v>
      </c>
      <c r="W598" s="8">
        <v>0.66666999999999998</v>
      </c>
      <c r="X598">
        <v>11</v>
      </c>
      <c r="Y598">
        <v>0.28460000000000002</v>
      </c>
      <c r="Z598" s="8">
        <v>0.5</v>
      </c>
      <c r="AA598">
        <v>12</v>
      </c>
      <c r="AB598">
        <v>0.11792999999999999</v>
      </c>
      <c r="AC598" s="8">
        <v>0.5</v>
      </c>
      <c r="AD598">
        <v>17</v>
      </c>
      <c r="AE598">
        <v>0.11792999999999999</v>
      </c>
      <c r="AF598" s="8">
        <v>0.5</v>
      </c>
      <c r="AG598">
        <v>11</v>
      </c>
      <c r="AH598">
        <v>0.11792999999999999</v>
      </c>
      <c r="AI598" s="8">
        <v>0.375</v>
      </c>
      <c r="AJ598">
        <v>17</v>
      </c>
      <c r="AK598">
        <v>7.0700000000000207E-3</v>
      </c>
      <c r="AL598" s="8">
        <v>0.38462000000000002</v>
      </c>
      <c r="AM598">
        <v>19</v>
      </c>
      <c r="AN598">
        <v>2.5499999999999971E-3</v>
      </c>
      <c r="AO598" s="8">
        <v>0.5</v>
      </c>
      <c r="AP598">
        <v>19</v>
      </c>
      <c r="AQ598">
        <v>0.11792999999999999</v>
      </c>
      <c r="AR598" s="5">
        <f t="shared" si="19"/>
        <v>9.6557639953208291E-2</v>
      </c>
    </row>
    <row r="599" spans="1:44" x14ac:dyDescent="0.45">
      <c r="A599">
        <v>0.70814999999999995</v>
      </c>
      <c r="B599">
        <v>20</v>
      </c>
      <c r="C599">
        <v>0.72152000000000005</v>
      </c>
      <c r="D599">
        <v>16</v>
      </c>
      <c r="E599">
        <v>0.72726999999999997</v>
      </c>
      <c r="F599">
        <v>13</v>
      </c>
      <c r="G599">
        <v>1</v>
      </c>
      <c r="H599">
        <v>2</v>
      </c>
      <c r="I599">
        <v>1</v>
      </c>
      <c r="J599">
        <v>3</v>
      </c>
      <c r="K599">
        <v>1</v>
      </c>
      <c r="L599">
        <v>10</v>
      </c>
      <c r="M599">
        <v>1</v>
      </c>
      <c r="N599">
        <v>13</v>
      </c>
      <c r="O599">
        <v>0.5</v>
      </c>
      <c r="P599">
        <v>13</v>
      </c>
      <c r="Q599" s="10">
        <v>0.25236688721638939</v>
      </c>
      <c r="R599" s="10">
        <v>0.15236688721638941</v>
      </c>
      <c r="S599" s="10">
        <f t="shared" si="18"/>
        <v>0.2023668872163894</v>
      </c>
      <c r="T599">
        <v>4</v>
      </c>
      <c r="U599">
        <v>3</v>
      </c>
      <c r="V599">
        <v>3</v>
      </c>
      <c r="W599" s="8">
        <v>0.70338999999999996</v>
      </c>
      <c r="X599">
        <v>17</v>
      </c>
      <c r="Y599">
        <v>4.7599999999999856E-3</v>
      </c>
      <c r="Z599" s="8">
        <v>0.70587999999999995</v>
      </c>
      <c r="AA599">
        <v>17</v>
      </c>
      <c r="AB599">
        <v>2.2699999999999938E-3</v>
      </c>
      <c r="AC599" s="8">
        <v>1</v>
      </c>
      <c r="AD599">
        <v>5</v>
      </c>
      <c r="AE599">
        <v>0.29185000000000011</v>
      </c>
      <c r="AF599" s="8">
        <v>1</v>
      </c>
      <c r="AG599">
        <v>6</v>
      </c>
      <c r="AH599">
        <v>0.29185000000000011</v>
      </c>
      <c r="AI599" s="8">
        <v>1</v>
      </c>
      <c r="AJ599">
        <v>12</v>
      </c>
      <c r="AK599">
        <v>0.29185000000000011</v>
      </c>
      <c r="AL599" s="8">
        <v>1</v>
      </c>
      <c r="AM599">
        <v>15</v>
      </c>
      <c r="AN599">
        <v>0.29185000000000011</v>
      </c>
      <c r="AO599" s="8">
        <v>0.66666999999999998</v>
      </c>
      <c r="AP599">
        <v>16</v>
      </c>
      <c r="AQ599">
        <v>4.1479999999999961E-2</v>
      </c>
      <c r="AR599" s="5">
        <f t="shared" si="19"/>
        <v>0.16513081424823695</v>
      </c>
    </row>
    <row r="600" spans="1:44" x14ac:dyDescent="0.45">
      <c r="A600">
        <v>0.41331000000000001</v>
      </c>
      <c r="B600">
        <v>20</v>
      </c>
      <c r="C600">
        <v>0.36479</v>
      </c>
      <c r="D600">
        <v>16</v>
      </c>
      <c r="E600">
        <v>0.5</v>
      </c>
      <c r="F600">
        <v>9</v>
      </c>
      <c r="G600">
        <v>0.66666999999999998</v>
      </c>
      <c r="H600">
        <v>7</v>
      </c>
      <c r="I600">
        <v>0.41463</v>
      </c>
      <c r="J600">
        <v>16</v>
      </c>
      <c r="K600">
        <v>0.5</v>
      </c>
      <c r="L600">
        <v>11</v>
      </c>
      <c r="M600">
        <v>0.70587999999999995</v>
      </c>
      <c r="N600">
        <v>14</v>
      </c>
      <c r="O600">
        <v>0.41331000000000001</v>
      </c>
      <c r="P600">
        <v>20</v>
      </c>
      <c r="Q600" s="10">
        <v>0.38447005111955351</v>
      </c>
      <c r="R600" s="10">
        <v>0.28447005111955348</v>
      </c>
      <c r="S600" s="10">
        <f t="shared" si="18"/>
        <v>0.33447005111955352</v>
      </c>
      <c r="T600">
        <v>0</v>
      </c>
      <c r="U600">
        <v>4</v>
      </c>
      <c r="V600">
        <v>5</v>
      </c>
      <c r="W600" s="8">
        <v>0.41288000000000002</v>
      </c>
      <c r="X600">
        <v>19</v>
      </c>
      <c r="Y600">
        <v>4.2999999999998589E-4</v>
      </c>
      <c r="Z600" s="8">
        <v>0.66666999999999998</v>
      </c>
      <c r="AA600">
        <v>12</v>
      </c>
      <c r="AB600">
        <v>0.25335999999999997</v>
      </c>
      <c r="AC600" s="8">
        <v>0.4</v>
      </c>
      <c r="AD600">
        <v>14</v>
      </c>
      <c r="AE600">
        <v>1.330999999999999E-2</v>
      </c>
      <c r="AF600" s="8">
        <v>0.41463</v>
      </c>
      <c r="AG600">
        <v>16</v>
      </c>
      <c r="AH600">
        <v>1.3199999999999881E-3</v>
      </c>
      <c r="AI600" s="8">
        <v>0.5</v>
      </c>
      <c r="AJ600">
        <v>12</v>
      </c>
      <c r="AK600">
        <v>8.6689999999999989E-2</v>
      </c>
      <c r="AL600" s="8">
        <v>0.70587999999999995</v>
      </c>
      <c r="AM600">
        <v>16</v>
      </c>
      <c r="AN600">
        <v>0.29256999999999989</v>
      </c>
      <c r="AO600" s="8">
        <v>0.41331000000000001</v>
      </c>
      <c r="AP600">
        <v>20</v>
      </c>
      <c r="AQ600">
        <v>0</v>
      </c>
      <c r="AR600" s="5">
        <f t="shared" si="19"/>
        <v>0.13072427344095935</v>
      </c>
    </row>
    <row r="601" spans="1:44" x14ac:dyDescent="0.45">
      <c r="A601">
        <v>0.76497999999999999</v>
      </c>
      <c r="B601">
        <v>19</v>
      </c>
      <c r="C601">
        <v>1</v>
      </c>
      <c r="D601">
        <v>1</v>
      </c>
      <c r="E601">
        <v>0.66666999999999998</v>
      </c>
      <c r="F601">
        <v>6</v>
      </c>
      <c r="G601">
        <v>1</v>
      </c>
      <c r="H601">
        <v>9</v>
      </c>
      <c r="I601">
        <v>1</v>
      </c>
      <c r="J601">
        <v>11</v>
      </c>
      <c r="K601">
        <v>1</v>
      </c>
      <c r="L601">
        <v>11</v>
      </c>
      <c r="M601">
        <v>0.5</v>
      </c>
      <c r="N601">
        <v>8</v>
      </c>
      <c r="O601">
        <v>1</v>
      </c>
      <c r="P601">
        <v>3</v>
      </c>
      <c r="Q601" s="10">
        <v>1.5603117387742119E-2</v>
      </c>
      <c r="R601" s="10">
        <v>0</v>
      </c>
      <c r="S601" s="10">
        <f t="shared" si="18"/>
        <v>7.8015586938710597E-3</v>
      </c>
      <c r="T601">
        <v>5</v>
      </c>
      <c r="U601">
        <v>0</v>
      </c>
      <c r="V601">
        <v>0</v>
      </c>
      <c r="W601" s="8">
        <v>1</v>
      </c>
      <c r="X601">
        <v>1</v>
      </c>
      <c r="Y601">
        <v>0.22222</v>
      </c>
      <c r="Z601" s="8">
        <v>0.66666999999999998</v>
      </c>
      <c r="AA601">
        <v>6</v>
      </c>
      <c r="AB601">
        <v>0.11111</v>
      </c>
      <c r="AC601" s="8">
        <v>1</v>
      </c>
      <c r="AD601">
        <v>9</v>
      </c>
      <c r="AE601">
        <v>0.22222</v>
      </c>
      <c r="AF601" s="8">
        <v>1</v>
      </c>
      <c r="AG601">
        <v>11</v>
      </c>
      <c r="AH601">
        <v>0.22222</v>
      </c>
      <c r="AI601" s="8">
        <v>1</v>
      </c>
      <c r="AJ601">
        <v>11</v>
      </c>
      <c r="AK601">
        <v>0.22222</v>
      </c>
      <c r="AL601" s="8">
        <v>0.5</v>
      </c>
      <c r="AM601">
        <v>8</v>
      </c>
      <c r="AN601">
        <v>0.27778000000000003</v>
      </c>
      <c r="AO601" s="8">
        <v>1</v>
      </c>
      <c r="AP601">
        <v>3</v>
      </c>
      <c r="AQ601">
        <v>0.22222</v>
      </c>
      <c r="AR601" s="5">
        <f t="shared" si="19"/>
        <v>0.20892715370947579</v>
      </c>
    </row>
    <row r="602" spans="1:44" x14ac:dyDescent="0.45">
      <c r="A602">
        <v>0.52408999999999994</v>
      </c>
      <c r="B602">
        <v>20</v>
      </c>
      <c r="C602">
        <v>1</v>
      </c>
      <c r="D602">
        <v>6</v>
      </c>
      <c r="E602">
        <v>0.47367999999999999</v>
      </c>
      <c r="F602">
        <v>13</v>
      </c>
      <c r="G602">
        <v>0.52408999999999994</v>
      </c>
      <c r="H602">
        <v>20</v>
      </c>
      <c r="I602">
        <v>1</v>
      </c>
      <c r="J602">
        <v>3</v>
      </c>
      <c r="K602">
        <v>0.52427000000000001</v>
      </c>
      <c r="L602">
        <v>18</v>
      </c>
      <c r="M602">
        <v>1</v>
      </c>
      <c r="N602">
        <v>11</v>
      </c>
      <c r="O602">
        <v>0.50034999999999996</v>
      </c>
      <c r="P602">
        <v>18</v>
      </c>
      <c r="Q602" s="10">
        <v>0.2315664492358237</v>
      </c>
      <c r="R602" s="10">
        <v>0.1315664492358237</v>
      </c>
      <c r="S602" s="10">
        <f t="shared" si="18"/>
        <v>0.18156644923582371</v>
      </c>
      <c r="T602">
        <v>3</v>
      </c>
      <c r="U602">
        <v>4</v>
      </c>
      <c r="V602">
        <v>4</v>
      </c>
      <c r="W602" s="8">
        <v>0.75</v>
      </c>
      <c r="X602">
        <v>9</v>
      </c>
      <c r="Y602">
        <v>0.22591000000000011</v>
      </c>
      <c r="Z602" s="8">
        <v>0.47367999999999999</v>
      </c>
      <c r="AA602">
        <v>13</v>
      </c>
      <c r="AB602">
        <v>5.0409999999999948E-2</v>
      </c>
      <c r="AC602" s="8">
        <v>0.52408999999999994</v>
      </c>
      <c r="AD602">
        <v>20</v>
      </c>
      <c r="AE602">
        <v>0</v>
      </c>
      <c r="AF602" s="8">
        <v>1</v>
      </c>
      <c r="AG602">
        <v>5</v>
      </c>
      <c r="AH602">
        <v>0.47591000000000011</v>
      </c>
      <c r="AI602" s="8">
        <v>0.52427000000000001</v>
      </c>
      <c r="AJ602">
        <v>19</v>
      </c>
      <c r="AK602">
        <v>1.8000000000006899E-4</v>
      </c>
      <c r="AL602" s="8">
        <v>0.5</v>
      </c>
      <c r="AM602">
        <v>14</v>
      </c>
      <c r="AN602">
        <v>2.4089999999999941E-2</v>
      </c>
      <c r="AO602" s="8">
        <v>0.50034999999999996</v>
      </c>
      <c r="AP602">
        <v>18</v>
      </c>
      <c r="AQ602">
        <v>2.373999999999998E-2</v>
      </c>
      <c r="AR602" s="5">
        <f t="shared" si="19"/>
        <v>0.19542074688805616</v>
      </c>
    </row>
    <row r="603" spans="1:44" x14ac:dyDescent="0.45">
      <c r="A603">
        <v>0.41639999999999999</v>
      </c>
      <c r="B603">
        <v>20</v>
      </c>
      <c r="C603">
        <v>0.41935</v>
      </c>
      <c r="D603">
        <v>11</v>
      </c>
      <c r="E603">
        <v>0.66666999999999998</v>
      </c>
      <c r="F603">
        <v>13</v>
      </c>
      <c r="G603">
        <v>1</v>
      </c>
      <c r="H603">
        <v>3</v>
      </c>
      <c r="I603">
        <v>0.58065</v>
      </c>
      <c r="J603">
        <v>9</v>
      </c>
      <c r="K603">
        <v>1</v>
      </c>
      <c r="L603">
        <v>11</v>
      </c>
      <c r="M603">
        <v>1</v>
      </c>
      <c r="N603">
        <v>2</v>
      </c>
      <c r="O603">
        <v>0.5</v>
      </c>
      <c r="P603">
        <v>11</v>
      </c>
      <c r="Q603" s="10">
        <v>0.27446039380237708</v>
      </c>
      <c r="R603" s="10">
        <v>0.1744603938023771</v>
      </c>
      <c r="S603" s="10">
        <f t="shared" si="18"/>
        <v>0.22446039380237709</v>
      </c>
      <c r="T603">
        <v>3</v>
      </c>
      <c r="U603">
        <v>1</v>
      </c>
      <c r="V603">
        <v>2</v>
      </c>
      <c r="W603" s="8">
        <v>0.41935</v>
      </c>
      <c r="X603">
        <v>11</v>
      </c>
      <c r="Y603">
        <v>0</v>
      </c>
      <c r="Z603" s="8">
        <v>0.71428999999999998</v>
      </c>
      <c r="AA603">
        <v>15</v>
      </c>
      <c r="AB603">
        <v>0.29493999999999998</v>
      </c>
      <c r="AC603" s="8">
        <v>1</v>
      </c>
      <c r="AD603">
        <v>4</v>
      </c>
      <c r="AE603">
        <v>0.58065</v>
      </c>
      <c r="AF603" s="8">
        <v>0.58065</v>
      </c>
      <c r="AG603">
        <v>9</v>
      </c>
      <c r="AH603">
        <v>0.1613</v>
      </c>
      <c r="AI603" s="8">
        <v>1</v>
      </c>
      <c r="AJ603">
        <v>12</v>
      </c>
      <c r="AK603">
        <v>0.58065</v>
      </c>
      <c r="AL603" s="8">
        <v>1</v>
      </c>
      <c r="AM603">
        <v>2</v>
      </c>
      <c r="AN603">
        <v>0.58065</v>
      </c>
      <c r="AO603" s="8">
        <v>0.5</v>
      </c>
      <c r="AP603">
        <v>12</v>
      </c>
      <c r="AQ603">
        <v>8.0649999999999999E-2</v>
      </c>
      <c r="AR603" s="5">
        <f t="shared" si="19"/>
        <v>0.25465724581801907</v>
      </c>
    </row>
    <row r="604" spans="1:44" x14ac:dyDescent="0.45">
      <c r="A604">
        <v>0.72148999999999996</v>
      </c>
      <c r="B604">
        <v>20</v>
      </c>
      <c r="C604">
        <v>1</v>
      </c>
      <c r="D604">
        <v>11</v>
      </c>
      <c r="E604">
        <v>0.71428999999999998</v>
      </c>
      <c r="F604">
        <v>13</v>
      </c>
      <c r="G604">
        <v>0.75</v>
      </c>
      <c r="H604">
        <v>6</v>
      </c>
      <c r="I604">
        <v>0.66666999999999998</v>
      </c>
      <c r="J604">
        <v>12</v>
      </c>
      <c r="K604">
        <v>1</v>
      </c>
      <c r="L604">
        <v>4</v>
      </c>
      <c r="M604">
        <v>1</v>
      </c>
      <c r="N604">
        <v>4</v>
      </c>
      <c r="O604">
        <v>0.72148999999999996</v>
      </c>
      <c r="P604">
        <v>20</v>
      </c>
      <c r="Q604" s="10">
        <v>0.58535381362723482</v>
      </c>
      <c r="R604" s="10">
        <v>0.48535381362723479</v>
      </c>
      <c r="S604" s="10">
        <f t="shared" si="18"/>
        <v>0.53535381362723478</v>
      </c>
      <c r="T604">
        <v>3</v>
      </c>
      <c r="U604">
        <v>3</v>
      </c>
      <c r="V604">
        <v>4</v>
      </c>
      <c r="W604" s="8">
        <v>0.66666999999999998</v>
      </c>
      <c r="X604">
        <v>18</v>
      </c>
      <c r="Y604">
        <v>5.481999999999998E-2</v>
      </c>
      <c r="Z604" s="8">
        <v>0.71428999999999998</v>
      </c>
      <c r="AA604">
        <v>15</v>
      </c>
      <c r="AB604">
        <v>7.1999999999999842E-3</v>
      </c>
      <c r="AC604" s="8">
        <v>0.75</v>
      </c>
      <c r="AD604">
        <v>17</v>
      </c>
      <c r="AE604">
        <v>2.8510000000000039E-2</v>
      </c>
      <c r="AF604" s="8">
        <v>0.66666999999999998</v>
      </c>
      <c r="AG604">
        <v>16</v>
      </c>
      <c r="AH604">
        <v>5.481999999999998E-2</v>
      </c>
      <c r="AI604" s="8">
        <v>1</v>
      </c>
      <c r="AJ604">
        <v>13</v>
      </c>
      <c r="AK604">
        <v>0.27850999999999998</v>
      </c>
      <c r="AL604" s="8">
        <v>0.66666999999999998</v>
      </c>
      <c r="AM604">
        <v>14</v>
      </c>
      <c r="AN604">
        <v>5.481999999999998E-2</v>
      </c>
      <c r="AO604" s="8">
        <v>0.72148999999999996</v>
      </c>
      <c r="AP604">
        <v>20</v>
      </c>
      <c r="AQ604">
        <v>0</v>
      </c>
      <c r="AR604" s="5">
        <f t="shared" si="19"/>
        <v>0.11890521557306118</v>
      </c>
    </row>
    <row r="605" spans="1:44" x14ac:dyDescent="0.45">
      <c r="A605">
        <v>0.41411999999999999</v>
      </c>
      <c r="B605">
        <v>20</v>
      </c>
      <c r="C605">
        <v>1</v>
      </c>
      <c r="D605">
        <v>3</v>
      </c>
      <c r="E605">
        <v>0.38685999999999998</v>
      </c>
      <c r="F605">
        <v>16</v>
      </c>
      <c r="G605">
        <v>0.5</v>
      </c>
      <c r="H605">
        <v>8</v>
      </c>
      <c r="I605">
        <v>0.5</v>
      </c>
      <c r="J605">
        <v>8</v>
      </c>
      <c r="K605">
        <v>0.4</v>
      </c>
      <c r="L605">
        <v>12</v>
      </c>
      <c r="M605">
        <v>0.41411999999999999</v>
      </c>
      <c r="N605">
        <v>20</v>
      </c>
      <c r="O605">
        <v>0.41263</v>
      </c>
      <c r="P605">
        <v>17</v>
      </c>
      <c r="Q605" s="10">
        <v>0.89361084207229879</v>
      </c>
      <c r="R605" s="10">
        <v>0.79361084207229882</v>
      </c>
      <c r="S605" s="10">
        <f t="shared" si="18"/>
        <v>0.84361084207229875</v>
      </c>
      <c r="T605">
        <v>1</v>
      </c>
      <c r="U605">
        <v>7</v>
      </c>
      <c r="V605">
        <v>18</v>
      </c>
      <c r="W605" s="8">
        <v>0.41413</v>
      </c>
      <c r="X605">
        <v>20</v>
      </c>
      <c r="Y605">
        <v>1.0000000000009999E-5</v>
      </c>
      <c r="Z605" s="8">
        <v>0.42181999999999997</v>
      </c>
      <c r="AA605">
        <v>19</v>
      </c>
      <c r="AB605">
        <v>7.6999999999999846E-3</v>
      </c>
      <c r="AC605" s="8">
        <v>0.375</v>
      </c>
      <c r="AD605">
        <v>17</v>
      </c>
      <c r="AE605">
        <v>3.9119999999999988E-2</v>
      </c>
      <c r="AF605" s="8">
        <v>0.4</v>
      </c>
      <c r="AG605">
        <v>20</v>
      </c>
      <c r="AH605">
        <v>1.4119999999999969E-2</v>
      </c>
      <c r="AI605" s="8">
        <v>0.4</v>
      </c>
      <c r="AJ605">
        <v>18</v>
      </c>
      <c r="AK605">
        <v>1.4119999999999969E-2</v>
      </c>
      <c r="AL605" s="8">
        <v>0.41411999999999999</v>
      </c>
      <c r="AM605">
        <v>20</v>
      </c>
      <c r="AN605">
        <v>0</v>
      </c>
      <c r="AO605" s="8">
        <v>0.41411999999999999</v>
      </c>
      <c r="AP605">
        <v>20</v>
      </c>
      <c r="AQ605">
        <v>0</v>
      </c>
      <c r="AR605" s="5">
        <f t="shared" si="19"/>
        <v>1.5706209418115943E-2</v>
      </c>
    </row>
    <row r="606" spans="1:44" x14ac:dyDescent="0.45">
      <c r="A606">
        <v>0.57896000000000003</v>
      </c>
      <c r="B606">
        <v>20</v>
      </c>
      <c r="C606">
        <v>0.6</v>
      </c>
      <c r="D606">
        <v>13</v>
      </c>
      <c r="E606">
        <v>1</v>
      </c>
      <c r="F606">
        <v>2</v>
      </c>
      <c r="G606">
        <v>1</v>
      </c>
      <c r="H606">
        <v>3</v>
      </c>
      <c r="I606">
        <v>1</v>
      </c>
      <c r="J606">
        <v>2</v>
      </c>
      <c r="K606">
        <v>0.6</v>
      </c>
      <c r="L606">
        <v>17</v>
      </c>
      <c r="M606">
        <v>0.57142999999999999</v>
      </c>
      <c r="N606">
        <v>18</v>
      </c>
      <c r="O606">
        <v>1</v>
      </c>
      <c r="P606">
        <v>9</v>
      </c>
      <c r="Q606" s="10">
        <v>0.18063686950480751</v>
      </c>
      <c r="R606" s="10">
        <v>8.0636869504807501E-2</v>
      </c>
      <c r="S606" s="10">
        <f t="shared" si="18"/>
        <v>0.13063686950480752</v>
      </c>
      <c r="T606">
        <v>4</v>
      </c>
      <c r="U606">
        <v>3</v>
      </c>
      <c r="V606">
        <v>2</v>
      </c>
      <c r="W606" s="8">
        <v>0.6</v>
      </c>
      <c r="X606">
        <v>15</v>
      </c>
      <c r="Y606">
        <v>2.1039999999999951E-2</v>
      </c>
      <c r="Z606" s="8">
        <v>1</v>
      </c>
      <c r="AA606">
        <v>3</v>
      </c>
      <c r="AB606">
        <v>0.42104000000000003</v>
      </c>
      <c r="AC606" s="8">
        <v>1</v>
      </c>
      <c r="AD606">
        <v>4</v>
      </c>
      <c r="AE606">
        <v>0.42104000000000003</v>
      </c>
      <c r="AF606" s="8">
        <v>0.5</v>
      </c>
      <c r="AG606">
        <v>5</v>
      </c>
      <c r="AH606">
        <v>7.896000000000003E-2</v>
      </c>
      <c r="AI606" s="8">
        <v>0.6</v>
      </c>
      <c r="AJ606">
        <v>17</v>
      </c>
      <c r="AK606">
        <v>2.1039999999999951E-2</v>
      </c>
      <c r="AL606" s="8">
        <v>0.58333000000000002</v>
      </c>
      <c r="AM606">
        <v>19</v>
      </c>
      <c r="AN606">
        <v>4.369999999999985E-3</v>
      </c>
      <c r="AO606" s="8">
        <v>1</v>
      </c>
      <c r="AP606">
        <v>12</v>
      </c>
      <c r="AQ606">
        <v>0.42104000000000003</v>
      </c>
      <c r="AR606" s="5">
        <f t="shared" si="19"/>
        <v>0.23188365994096957</v>
      </c>
    </row>
    <row r="607" spans="1:44" x14ac:dyDescent="0.45">
      <c r="A607">
        <v>0.62180999999999997</v>
      </c>
      <c r="B607">
        <v>18</v>
      </c>
      <c r="C607">
        <v>1</v>
      </c>
      <c r="D607">
        <v>2</v>
      </c>
      <c r="E607">
        <v>0.61538000000000004</v>
      </c>
      <c r="F607">
        <v>15</v>
      </c>
      <c r="G607">
        <v>1</v>
      </c>
      <c r="H607">
        <v>9</v>
      </c>
      <c r="I607">
        <v>1</v>
      </c>
      <c r="J607">
        <v>6</v>
      </c>
      <c r="K607">
        <v>0.5</v>
      </c>
      <c r="L607">
        <v>2</v>
      </c>
      <c r="M607">
        <v>1</v>
      </c>
      <c r="N607">
        <v>11</v>
      </c>
      <c r="O607">
        <v>0.5</v>
      </c>
      <c r="P607">
        <v>7</v>
      </c>
      <c r="Q607" s="10">
        <v>0.51836917092511925</v>
      </c>
      <c r="R607" s="10">
        <v>0.41836917092511933</v>
      </c>
      <c r="S607" s="10">
        <f t="shared" si="18"/>
        <v>0.46836917092511932</v>
      </c>
      <c r="T607">
        <v>4</v>
      </c>
      <c r="U607">
        <v>2</v>
      </c>
      <c r="V607">
        <v>3</v>
      </c>
      <c r="W607" s="8">
        <v>1</v>
      </c>
      <c r="X607">
        <v>7</v>
      </c>
      <c r="Y607">
        <v>0.37705</v>
      </c>
      <c r="Z607" s="8">
        <v>0.63158000000000003</v>
      </c>
      <c r="AA607">
        <v>16</v>
      </c>
      <c r="AB607">
        <v>8.6300000000000265E-3</v>
      </c>
      <c r="AC607" s="8">
        <v>1</v>
      </c>
      <c r="AD607">
        <v>12</v>
      </c>
      <c r="AE607">
        <v>0.37705</v>
      </c>
      <c r="AF607" s="8">
        <v>0.5</v>
      </c>
      <c r="AG607">
        <v>7</v>
      </c>
      <c r="AH607">
        <v>0.12295</v>
      </c>
      <c r="AI607" s="8">
        <v>0.66666999999999998</v>
      </c>
      <c r="AJ607">
        <v>6</v>
      </c>
      <c r="AK607">
        <v>4.3719999999999981E-2</v>
      </c>
      <c r="AL607" s="8">
        <v>1</v>
      </c>
      <c r="AM607">
        <v>13</v>
      </c>
      <c r="AN607">
        <v>0.37705</v>
      </c>
      <c r="AO607" s="8">
        <v>0.5</v>
      </c>
      <c r="AP607">
        <v>12</v>
      </c>
      <c r="AQ607">
        <v>0.12295</v>
      </c>
      <c r="AR607" s="5">
        <f t="shared" si="19"/>
        <v>0.23563198882397732</v>
      </c>
    </row>
    <row r="608" spans="1:44" x14ac:dyDescent="0.45">
      <c r="A608">
        <v>0.44893</v>
      </c>
      <c r="B608">
        <v>20</v>
      </c>
      <c r="C608">
        <v>0.6</v>
      </c>
      <c r="D608">
        <v>14</v>
      </c>
      <c r="E608">
        <v>0.6</v>
      </c>
      <c r="F608">
        <v>11</v>
      </c>
      <c r="G608">
        <v>1</v>
      </c>
      <c r="H608">
        <v>3</v>
      </c>
      <c r="I608">
        <v>1</v>
      </c>
      <c r="J608">
        <v>2</v>
      </c>
      <c r="K608">
        <v>1</v>
      </c>
      <c r="L608">
        <v>10</v>
      </c>
      <c r="M608">
        <v>0.47009000000000001</v>
      </c>
      <c r="N608">
        <v>15</v>
      </c>
      <c r="O608">
        <v>1</v>
      </c>
      <c r="P608">
        <v>3</v>
      </c>
      <c r="Q608" s="10">
        <v>0.1440139382155172</v>
      </c>
      <c r="R608" s="10">
        <v>4.4013938215517218E-2</v>
      </c>
      <c r="S608" s="10">
        <f t="shared" si="18"/>
        <v>9.4013938215517207E-2</v>
      </c>
      <c r="T608">
        <v>4</v>
      </c>
      <c r="U608">
        <v>1</v>
      </c>
      <c r="V608">
        <v>0</v>
      </c>
      <c r="W608" s="8">
        <v>0.6</v>
      </c>
      <c r="X608">
        <v>14</v>
      </c>
      <c r="Y608">
        <v>0.12598999999999999</v>
      </c>
      <c r="Z608" s="8">
        <v>0.6</v>
      </c>
      <c r="AA608">
        <v>11</v>
      </c>
      <c r="AB608">
        <v>0.12598999999999999</v>
      </c>
      <c r="AC608" s="8">
        <v>1</v>
      </c>
      <c r="AD608">
        <v>5</v>
      </c>
      <c r="AE608">
        <v>0.52598999999999996</v>
      </c>
      <c r="AF608" s="8">
        <v>1</v>
      </c>
      <c r="AG608">
        <v>2</v>
      </c>
      <c r="AH608">
        <v>0.52598999999999996</v>
      </c>
      <c r="AI608" s="8">
        <v>1</v>
      </c>
      <c r="AJ608">
        <v>11</v>
      </c>
      <c r="AK608">
        <v>0.52598999999999996</v>
      </c>
      <c r="AL608" s="8">
        <v>0.47009000000000001</v>
      </c>
      <c r="AM608">
        <v>15</v>
      </c>
      <c r="AN608">
        <v>3.9199999999999791E-3</v>
      </c>
      <c r="AO608" s="8">
        <v>1</v>
      </c>
      <c r="AP608">
        <v>3</v>
      </c>
      <c r="AQ608">
        <v>0.52598999999999996</v>
      </c>
      <c r="AR608" s="5">
        <f t="shared" si="19"/>
        <v>0.24087991715889603</v>
      </c>
    </row>
    <row r="609" spans="1:44" x14ac:dyDescent="0.45">
      <c r="A609">
        <v>0.52742</v>
      </c>
      <c r="B609">
        <v>20</v>
      </c>
      <c r="C609">
        <v>1</v>
      </c>
      <c r="D609">
        <v>4</v>
      </c>
      <c r="E609">
        <v>1</v>
      </c>
      <c r="F609">
        <v>4</v>
      </c>
      <c r="G609">
        <v>0.52766000000000002</v>
      </c>
      <c r="H609">
        <v>18</v>
      </c>
      <c r="I609">
        <v>0.53571000000000002</v>
      </c>
      <c r="J609">
        <v>14</v>
      </c>
      <c r="K609">
        <v>0.52414000000000005</v>
      </c>
      <c r="L609">
        <v>17</v>
      </c>
      <c r="M609">
        <v>0.72726999999999997</v>
      </c>
      <c r="N609">
        <v>15</v>
      </c>
      <c r="O609">
        <v>0.4</v>
      </c>
      <c r="P609">
        <v>15</v>
      </c>
      <c r="Q609" s="10">
        <v>5.2986316762229091E-3</v>
      </c>
      <c r="R609" s="10">
        <v>0</v>
      </c>
      <c r="S609" s="10">
        <f t="shared" si="18"/>
        <v>2.6493158381114545E-3</v>
      </c>
      <c r="T609">
        <v>2</v>
      </c>
      <c r="U609">
        <v>3</v>
      </c>
      <c r="V609">
        <v>0</v>
      </c>
      <c r="W609" s="8">
        <v>1</v>
      </c>
      <c r="X609">
        <v>4</v>
      </c>
      <c r="Y609">
        <v>0.47258</v>
      </c>
      <c r="Z609" s="8">
        <v>1</v>
      </c>
      <c r="AA609">
        <v>4</v>
      </c>
      <c r="AB609">
        <v>0.47258</v>
      </c>
      <c r="AC609" s="8">
        <v>0.52766000000000002</v>
      </c>
      <c r="AD609">
        <v>18</v>
      </c>
      <c r="AE609">
        <v>2.40000000000018E-4</v>
      </c>
      <c r="AF609" s="8">
        <v>0.53571000000000002</v>
      </c>
      <c r="AG609">
        <v>14</v>
      </c>
      <c r="AH609">
        <v>8.2900000000000196E-3</v>
      </c>
      <c r="AI609" s="8">
        <v>0.52414000000000005</v>
      </c>
      <c r="AJ609">
        <v>17</v>
      </c>
      <c r="AK609">
        <v>3.2799999999999501E-3</v>
      </c>
      <c r="AL609" s="8">
        <v>0.72726999999999997</v>
      </c>
      <c r="AM609">
        <v>15</v>
      </c>
      <c r="AN609">
        <v>0.19985</v>
      </c>
      <c r="AO609" s="8">
        <v>0.4</v>
      </c>
      <c r="AP609">
        <v>15</v>
      </c>
      <c r="AQ609">
        <v>0.12742000000000001</v>
      </c>
      <c r="AR609" s="5">
        <f t="shared" si="19"/>
        <v>0.24271442444431129</v>
      </c>
    </row>
    <row r="610" spans="1:44" x14ac:dyDescent="0.45">
      <c r="A610">
        <v>0.46483000000000002</v>
      </c>
      <c r="B610">
        <v>20</v>
      </c>
      <c r="C610">
        <v>0.46483000000000002</v>
      </c>
      <c r="D610">
        <v>20</v>
      </c>
      <c r="E610">
        <v>1</v>
      </c>
      <c r="F610">
        <v>3</v>
      </c>
      <c r="G610">
        <v>0.46154000000000001</v>
      </c>
      <c r="H610">
        <v>17</v>
      </c>
      <c r="I610">
        <v>0.42857000000000001</v>
      </c>
      <c r="J610">
        <v>17</v>
      </c>
      <c r="K610">
        <v>0.6</v>
      </c>
      <c r="L610">
        <v>14</v>
      </c>
      <c r="M610">
        <v>0.6</v>
      </c>
      <c r="N610">
        <v>16</v>
      </c>
      <c r="O610">
        <v>0.4</v>
      </c>
      <c r="P610">
        <v>14</v>
      </c>
      <c r="Q610" s="10">
        <v>0.60452352616418337</v>
      </c>
      <c r="R610" s="10">
        <v>0.50452352616418339</v>
      </c>
      <c r="S610" s="10">
        <f t="shared" si="18"/>
        <v>0.55452352616418343</v>
      </c>
      <c r="T610">
        <v>1</v>
      </c>
      <c r="U610">
        <v>6</v>
      </c>
      <c r="V610">
        <v>10</v>
      </c>
      <c r="W610" s="8">
        <v>0.46483000000000002</v>
      </c>
      <c r="X610">
        <v>20</v>
      </c>
      <c r="Y610">
        <v>0</v>
      </c>
      <c r="Z610" s="8">
        <v>0.4</v>
      </c>
      <c r="AA610">
        <v>15</v>
      </c>
      <c r="AB610">
        <v>6.4829999999999999E-2</v>
      </c>
      <c r="AC610" s="8">
        <v>0.46154000000000001</v>
      </c>
      <c r="AD610">
        <v>19</v>
      </c>
      <c r="AE610">
        <v>3.2900000000000151E-3</v>
      </c>
      <c r="AF610" s="8">
        <v>0.42857000000000001</v>
      </c>
      <c r="AG610">
        <v>18</v>
      </c>
      <c r="AH610">
        <v>3.6260000000000008E-2</v>
      </c>
      <c r="AI610" s="8">
        <v>0.46154000000000001</v>
      </c>
      <c r="AJ610">
        <v>18</v>
      </c>
      <c r="AK610">
        <v>3.2900000000000151E-3</v>
      </c>
      <c r="AL610" s="8">
        <v>0.41666999999999998</v>
      </c>
      <c r="AM610">
        <v>19</v>
      </c>
      <c r="AN610">
        <v>4.8160000000000043E-2</v>
      </c>
      <c r="AO610" s="8">
        <v>0.44118000000000002</v>
      </c>
      <c r="AP610">
        <v>19</v>
      </c>
      <c r="AQ610">
        <v>2.3650000000000001E-2</v>
      </c>
      <c r="AR610" s="5">
        <f t="shared" si="19"/>
        <v>2.5219719797544671E-2</v>
      </c>
    </row>
    <row r="611" spans="1:44" x14ac:dyDescent="0.45">
      <c r="A611">
        <v>0.55435999999999996</v>
      </c>
      <c r="B611">
        <v>20</v>
      </c>
      <c r="C611">
        <v>1</v>
      </c>
      <c r="D611">
        <v>3</v>
      </c>
      <c r="E611">
        <v>0.5</v>
      </c>
      <c r="F611">
        <v>4</v>
      </c>
      <c r="G611">
        <v>0.66666999999999998</v>
      </c>
      <c r="H611">
        <v>10</v>
      </c>
      <c r="I611">
        <v>0.66666999999999998</v>
      </c>
      <c r="J611">
        <v>9</v>
      </c>
      <c r="K611">
        <v>0.6</v>
      </c>
      <c r="L611">
        <v>7</v>
      </c>
      <c r="M611">
        <v>0.5</v>
      </c>
      <c r="N611">
        <v>10</v>
      </c>
      <c r="O611">
        <v>1</v>
      </c>
      <c r="P611">
        <v>13</v>
      </c>
      <c r="Q611" s="10">
        <v>0.87037581409530984</v>
      </c>
      <c r="R611" s="10">
        <v>0.77037581409530986</v>
      </c>
      <c r="S611" s="10">
        <f t="shared" si="18"/>
        <v>0.82037581409530991</v>
      </c>
      <c r="T611">
        <v>2</v>
      </c>
      <c r="U611">
        <v>3</v>
      </c>
      <c r="V611">
        <v>15</v>
      </c>
      <c r="W611" s="8">
        <v>0.36364000000000002</v>
      </c>
      <c r="X611">
        <v>14</v>
      </c>
      <c r="Y611">
        <v>0.19049999999999989</v>
      </c>
      <c r="Z611" s="8">
        <v>0.5</v>
      </c>
      <c r="AA611">
        <v>11</v>
      </c>
      <c r="AB611">
        <v>5.4139999999999973E-2</v>
      </c>
      <c r="AC611" s="8">
        <v>0.54544999999999999</v>
      </c>
      <c r="AD611">
        <v>19</v>
      </c>
      <c r="AE611">
        <v>8.6899999999999755E-3</v>
      </c>
      <c r="AF611" s="8">
        <v>0.66666999999999998</v>
      </c>
      <c r="AG611">
        <v>15</v>
      </c>
      <c r="AH611">
        <v>0.11253000000000001</v>
      </c>
      <c r="AI611" s="8">
        <v>0.57142999999999999</v>
      </c>
      <c r="AJ611">
        <v>16</v>
      </c>
      <c r="AK611">
        <v>1.7290000000000031E-2</v>
      </c>
      <c r="AL611" s="8">
        <v>0.54544999999999999</v>
      </c>
      <c r="AM611">
        <v>17</v>
      </c>
      <c r="AN611">
        <v>8.6899999999999755E-3</v>
      </c>
      <c r="AO611" s="8">
        <v>0.4</v>
      </c>
      <c r="AP611">
        <v>18</v>
      </c>
      <c r="AQ611">
        <v>0.15413999999999989</v>
      </c>
      <c r="AR611" s="5">
        <f t="shared" si="19"/>
        <v>0.10358616716807023</v>
      </c>
    </row>
    <row r="612" spans="1:44" x14ac:dyDescent="0.45">
      <c r="A612">
        <v>0.37353999999999998</v>
      </c>
      <c r="B612">
        <v>20</v>
      </c>
      <c r="C612">
        <v>0.5</v>
      </c>
      <c r="D612">
        <v>10</v>
      </c>
      <c r="E612">
        <v>1</v>
      </c>
      <c r="F612">
        <v>9</v>
      </c>
      <c r="G612">
        <v>0.5</v>
      </c>
      <c r="H612">
        <v>8</v>
      </c>
      <c r="I612">
        <v>0.33333000000000002</v>
      </c>
      <c r="J612">
        <v>14</v>
      </c>
      <c r="K612">
        <v>1</v>
      </c>
      <c r="L612">
        <v>2</v>
      </c>
      <c r="M612">
        <v>0.62975999999999999</v>
      </c>
      <c r="N612">
        <v>16</v>
      </c>
      <c r="O612">
        <v>0.5</v>
      </c>
      <c r="P612">
        <v>2</v>
      </c>
      <c r="Q612" s="10">
        <v>0.7839414180147678</v>
      </c>
      <c r="R612" s="10">
        <v>0.68394141801476782</v>
      </c>
      <c r="S612" s="10">
        <f t="shared" si="18"/>
        <v>0.73394141801476787</v>
      </c>
      <c r="T612">
        <v>2</v>
      </c>
      <c r="U612">
        <v>7</v>
      </c>
      <c r="V612">
        <v>21</v>
      </c>
      <c r="W612" s="8">
        <v>0.4</v>
      </c>
      <c r="X612">
        <v>16</v>
      </c>
      <c r="Y612">
        <v>2.6460000000000039E-2</v>
      </c>
      <c r="Z612" s="8">
        <v>0.33333000000000002</v>
      </c>
      <c r="AA612">
        <v>17</v>
      </c>
      <c r="AB612">
        <v>4.0209999999999968E-2</v>
      </c>
      <c r="AC612" s="8">
        <v>0.4</v>
      </c>
      <c r="AD612">
        <v>17</v>
      </c>
      <c r="AE612">
        <v>2.6460000000000039E-2</v>
      </c>
      <c r="AF612" s="8">
        <v>0.33333000000000002</v>
      </c>
      <c r="AG612">
        <v>17</v>
      </c>
      <c r="AH612">
        <v>4.0209999999999968E-2</v>
      </c>
      <c r="AI612" s="8">
        <v>0.38553999999999999</v>
      </c>
      <c r="AJ612">
        <v>14</v>
      </c>
      <c r="AK612">
        <v>1.2000000000000011E-2</v>
      </c>
      <c r="AL612" s="8">
        <v>0.36920999999999998</v>
      </c>
      <c r="AM612">
        <v>20</v>
      </c>
      <c r="AN612">
        <v>4.3300000000000014E-3</v>
      </c>
      <c r="AO612" s="8">
        <v>0.38272</v>
      </c>
      <c r="AP612">
        <v>15</v>
      </c>
      <c r="AQ612">
        <v>9.1800000000000215E-3</v>
      </c>
      <c r="AR612" s="5">
        <f t="shared" si="19"/>
        <v>2.8474460737399652E-2</v>
      </c>
    </row>
    <row r="613" spans="1:44" x14ac:dyDescent="0.45">
      <c r="A613">
        <v>0.76746999999999999</v>
      </c>
      <c r="B613">
        <v>19</v>
      </c>
      <c r="C613">
        <v>1</v>
      </c>
      <c r="D613">
        <v>8</v>
      </c>
      <c r="E613">
        <v>1</v>
      </c>
      <c r="F613">
        <v>6</v>
      </c>
      <c r="G613">
        <v>0.6</v>
      </c>
      <c r="H613">
        <v>9</v>
      </c>
      <c r="I613">
        <v>1</v>
      </c>
      <c r="J613">
        <v>1</v>
      </c>
      <c r="K613">
        <v>0.77778000000000003</v>
      </c>
      <c r="L613">
        <v>8</v>
      </c>
      <c r="M613">
        <v>1</v>
      </c>
      <c r="N613">
        <v>7</v>
      </c>
      <c r="O613">
        <v>1</v>
      </c>
      <c r="P613">
        <v>6</v>
      </c>
      <c r="Q613" s="10">
        <v>0.51127336228097642</v>
      </c>
      <c r="R613" s="10">
        <v>0.41127336228097638</v>
      </c>
      <c r="S613" s="10">
        <f t="shared" si="18"/>
        <v>0.46127336228097637</v>
      </c>
      <c r="T613">
        <v>5</v>
      </c>
      <c r="U613">
        <v>4</v>
      </c>
      <c r="V613">
        <v>12</v>
      </c>
      <c r="W613" s="8">
        <v>0.71428999999999998</v>
      </c>
      <c r="X613">
        <v>15</v>
      </c>
      <c r="Y613">
        <v>4.5710000000000028E-2</v>
      </c>
      <c r="Z613" s="8">
        <v>1</v>
      </c>
      <c r="AA613">
        <v>8</v>
      </c>
      <c r="AB613">
        <v>0.24</v>
      </c>
      <c r="AC613" s="8">
        <v>0.77778000000000003</v>
      </c>
      <c r="AD613">
        <v>12</v>
      </c>
      <c r="AE613">
        <v>1.7780000000000021E-2</v>
      </c>
      <c r="AF613" s="8">
        <v>1</v>
      </c>
      <c r="AG613">
        <v>6</v>
      </c>
      <c r="AH613">
        <v>0.24</v>
      </c>
      <c r="AI613" s="8">
        <v>0.77778000000000003</v>
      </c>
      <c r="AJ613">
        <v>12</v>
      </c>
      <c r="AK613">
        <v>1.7780000000000021E-2</v>
      </c>
      <c r="AL613" s="8">
        <v>1</v>
      </c>
      <c r="AM613">
        <v>9</v>
      </c>
      <c r="AN613">
        <v>0.24</v>
      </c>
      <c r="AO613" s="8">
        <v>0.77778000000000003</v>
      </c>
      <c r="AP613">
        <v>11</v>
      </c>
      <c r="AQ613">
        <v>1.7780000000000021E-2</v>
      </c>
      <c r="AR613" s="5">
        <f t="shared" si="19"/>
        <v>0.12923024010324724</v>
      </c>
    </row>
    <row r="614" spans="1:44" x14ac:dyDescent="0.45">
      <c r="A614">
        <v>0.47427999999999998</v>
      </c>
      <c r="B614">
        <v>20</v>
      </c>
      <c r="C614">
        <v>1</v>
      </c>
      <c r="D614">
        <v>3</v>
      </c>
      <c r="E614">
        <v>0.62651000000000001</v>
      </c>
      <c r="F614">
        <v>18</v>
      </c>
      <c r="G614">
        <v>0.5</v>
      </c>
      <c r="H614">
        <v>8</v>
      </c>
      <c r="I614">
        <v>0.5</v>
      </c>
      <c r="J614">
        <v>13</v>
      </c>
      <c r="K614">
        <v>0.5</v>
      </c>
      <c r="L614">
        <v>12</v>
      </c>
      <c r="M614">
        <v>0.46981000000000001</v>
      </c>
      <c r="N614">
        <v>18</v>
      </c>
      <c r="O614">
        <v>0.5</v>
      </c>
      <c r="P614">
        <v>9</v>
      </c>
      <c r="Q614" s="10">
        <v>0.39430202612704518</v>
      </c>
      <c r="R614" s="10">
        <v>0.29430202612704531</v>
      </c>
      <c r="S614" s="10">
        <f t="shared" si="18"/>
        <v>0.34430202612704525</v>
      </c>
      <c r="T614">
        <v>1</v>
      </c>
      <c r="U614">
        <v>3</v>
      </c>
      <c r="V614">
        <v>4</v>
      </c>
      <c r="W614" s="8">
        <v>1</v>
      </c>
      <c r="X614">
        <v>8</v>
      </c>
      <c r="Y614">
        <v>0.52571999999999997</v>
      </c>
      <c r="Z614" s="8">
        <v>0.62651000000000001</v>
      </c>
      <c r="AA614">
        <v>18</v>
      </c>
      <c r="AB614">
        <v>0.15223</v>
      </c>
      <c r="AC614" s="8">
        <v>0.33333000000000002</v>
      </c>
      <c r="AD614">
        <v>11</v>
      </c>
      <c r="AE614">
        <v>0.14094999999999999</v>
      </c>
      <c r="AF614" s="8">
        <v>0.48387000000000002</v>
      </c>
      <c r="AG614">
        <v>17</v>
      </c>
      <c r="AH614">
        <v>9.5900000000000429E-3</v>
      </c>
      <c r="AI614" s="8">
        <v>0.6</v>
      </c>
      <c r="AJ614">
        <v>14</v>
      </c>
      <c r="AK614">
        <v>0.12572</v>
      </c>
      <c r="AL614" s="8">
        <v>0.46981000000000001</v>
      </c>
      <c r="AM614">
        <v>18</v>
      </c>
      <c r="AN614">
        <v>4.469999999999974E-3</v>
      </c>
      <c r="AO614" s="8">
        <v>0.5</v>
      </c>
      <c r="AP614">
        <v>11</v>
      </c>
      <c r="AQ614">
        <v>2.5720000000000021E-2</v>
      </c>
      <c r="AR614" s="5">
        <f t="shared" si="19"/>
        <v>0.21106217677894501</v>
      </c>
    </row>
    <row r="615" spans="1:44" x14ac:dyDescent="0.45">
      <c r="A615">
        <v>0.41592000000000001</v>
      </c>
      <c r="B615">
        <v>20</v>
      </c>
      <c r="C615">
        <v>0.39896999999999999</v>
      </c>
      <c r="D615">
        <v>17</v>
      </c>
      <c r="E615">
        <v>0.41493000000000002</v>
      </c>
      <c r="F615">
        <v>18</v>
      </c>
      <c r="G615">
        <v>1</v>
      </c>
      <c r="H615">
        <v>1</v>
      </c>
      <c r="I615">
        <v>1</v>
      </c>
      <c r="J615">
        <v>8</v>
      </c>
      <c r="K615">
        <v>1</v>
      </c>
      <c r="L615">
        <v>7</v>
      </c>
      <c r="M615">
        <v>0.41565999999999997</v>
      </c>
      <c r="N615">
        <v>16</v>
      </c>
      <c r="O615">
        <v>0.5</v>
      </c>
      <c r="P615">
        <v>12</v>
      </c>
      <c r="Q615" s="10">
        <v>1.4853505976722751E-2</v>
      </c>
      <c r="R615" s="10">
        <v>0</v>
      </c>
      <c r="S615" s="10">
        <f t="shared" si="18"/>
        <v>7.4267529883613754E-3</v>
      </c>
      <c r="T615">
        <v>3</v>
      </c>
      <c r="U615">
        <v>3</v>
      </c>
      <c r="V615">
        <v>0</v>
      </c>
      <c r="W615" s="8">
        <v>0.39896999999999999</v>
      </c>
      <c r="X615">
        <v>17</v>
      </c>
      <c r="Y615">
        <v>1.6950000000000021E-2</v>
      </c>
      <c r="Z615" s="8">
        <v>0.41493000000000002</v>
      </c>
      <c r="AA615">
        <v>18</v>
      </c>
      <c r="AB615">
        <v>9.8999999999999089E-4</v>
      </c>
      <c r="AC615" s="8">
        <v>1</v>
      </c>
      <c r="AD615">
        <v>1</v>
      </c>
      <c r="AE615">
        <v>0.58407999999999993</v>
      </c>
      <c r="AF615" s="8">
        <v>1</v>
      </c>
      <c r="AG615">
        <v>8</v>
      </c>
      <c r="AH615">
        <v>0.58407999999999993</v>
      </c>
      <c r="AI615" s="8">
        <v>1</v>
      </c>
      <c r="AJ615">
        <v>7</v>
      </c>
      <c r="AK615">
        <v>0.58407999999999993</v>
      </c>
      <c r="AL615" s="8">
        <v>0.41565999999999997</v>
      </c>
      <c r="AM615">
        <v>16</v>
      </c>
      <c r="AN615">
        <v>2.6000000000003798E-4</v>
      </c>
      <c r="AO615" s="8">
        <v>0.5</v>
      </c>
      <c r="AP615">
        <v>12</v>
      </c>
      <c r="AQ615">
        <v>8.4079999999999988E-2</v>
      </c>
      <c r="AR615" s="5">
        <f t="shared" si="19"/>
        <v>0.30511834613411731</v>
      </c>
    </row>
    <row r="616" spans="1:44" x14ac:dyDescent="0.45">
      <c r="A616">
        <v>0.57474999999999998</v>
      </c>
      <c r="B616">
        <v>20</v>
      </c>
      <c r="C616">
        <v>0.52388999999999997</v>
      </c>
      <c r="D616">
        <v>18</v>
      </c>
      <c r="E616">
        <v>0.5</v>
      </c>
      <c r="F616">
        <v>7</v>
      </c>
      <c r="G616">
        <v>0.4</v>
      </c>
      <c r="H616">
        <v>13</v>
      </c>
      <c r="I616">
        <v>0.5</v>
      </c>
      <c r="J616">
        <v>4</v>
      </c>
      <c r="K616">
        <v>0.66666999999999998</v>
      </c>
      <c r="L616">
        <v>12</v>
      </c>
      <c r="M616">
        <v>0.66666999999999998</v>
      </c>
      <c r="N616">
        <v>11</v>
      </c>
      <c r="O616">
        <v>1</v>
      </c>
      <c r="P616">
        <v>10</v>
      </c>
      <c r="Q616" s="10">
        <v>0.83351422320799207</v>
      </c>
      <c r="R616" s="10">
        <v>0.73351422320799209</v>
      </c>
      <c r="S616" s="10">
        <f t="shared" si="18"/>
        <v>0.78351422320799213</v>
      </c>
      <c r="T616">
        <v>1</v>
      </c>
      <c r="U616">
        <v>2</v>
      </c>
      <c r="V616">
        <v>17</v>
      </c>
      <c r="W616" s="8">
        <v>0.52451000000000003</v>
      </c>
      <c r="X616">
        <v>19</v>
      </c>
      <c r="Y616">
        <v>2.906000000000003E-2</v>
      </c>
      <c r="Z616" s="8">
        <v>0.46154000000000001</v>
      </c>
      <c r="AA616">
        <v>16</v>
      </c>
      <c r="AB616">
        <v>3.3910000000000003E-2</v>
      </c>
      <c r="AC616" s="8">
        <v>0.54544999999999999</v>
      </c>
      <c r="AD616">
        <v>18</v>
      </c>
      <c r="AE616">
        <v>4.9999999999999989E-2</v>
      </c>
      <c r="AF616" s="8">
        <v>0.61765000000000003</v>
      </c>
      <c r="AG616">
        <v>13</v>
      </c>
      <c r="AH616">
        <v>0.1222</v>
      </c>
      <c r="AI616" s="8">
        <v>0.41666999999999998</v>
      </c>
      <c r="AJ616">
        <v>20</v>
      </c>
      <c r="AK616">
        <v>7.8780000000000017E-2</v>
      </c>
      <c r="AL616" s="8">
        <v>0.42857000000000001</v>
      </c>
      <c r="AM616">
        <v>19</v>
      </c>
      <c r="AN616">
        <v>6.6879999999999995E-2</v>
      </c>
      <c r="AO616" s="8">
        <v>0.4</v>
      </c>
      <c r="AP616">
        <v>19</v>
      </c>
      <c r="AQ616">
        <v>9.5449999999999979E-2</v>
      </c>
      <c r="AR616" s="5">
        <f t="shared" si="19"/>
        <v>8.0041569765193013E-2</v>
      </c>
    </row>
    <row r="617" spans="1:44" x14ac:dyDescent="0.45">
      <c r="A617">
        <v>0.53493000000000002</v>
      </c>
      <c r="B617">
        <v>20</v>
      </c>
      <c r="C617">
        <v>0.6</v>
      </c>
      <c r="D617">
        <v>8</v>
      </c>
      <c r="E617">
        <v>0.53718999999999995</v>
      </c>
      <c r="F617">
        <v>16</v>
      </c>
      <c r="G617">
        <v>0.49679000000000001</v>
      </c>
      <c r="H617">
        <v>17</v>
      </c>
      <c r="I617">
        <v>1</v>
      </c>
      <c r="J617">
        <v>12</v>
      </c>
      <c r="K617">
        <v>0.5</v>
      </c>
      <c r="L617">
        <v>4</v>
      </c>
      <c r="M617">
        <v>0.75</v>
      </c>
      <c r="N617">
        <v>15</v>
      </c>
      <c r="O617">
        <v>0.66666999999999998</v>
      </c>
      <c r="P617">
        <v>6</v>
      </c>
      <c r="Q617" s="10">
        <v>0.44238062212282381</v>
      </c>
      <c r="R617" s="10">
        <v>0.34238062212282377</v>
      </c>
      <c r="S617" s="10">
        <f t="shared" si="18"/>
        <v>0.39238062212282376</v>
      </c>
      <c r="T617">
        <v>1</v>
      </c>
      <c r="U617">
        <v>3</v>
      </c>
      <c r="V617">
        <v>8</v>
      </c>
      <c r="W617" s="8">
        <v>0.71428999999999998</v>
      </c>
      <c r="X617">
        <v>14</v>
      </c>
      <c r="Y617">
        <v>0.17935999999999999</v>
      </c>
      <c r="Z617" s="8">
        <v>0.53718999999999995</v>
      </c>
      <c r="AA617">
        <v>18</v>
      </c>
      <c r="AB617">
        <v>2.2599999999999292E-3</v>
      </c>
      <c r="AC617" s="8">
        <v>0.49661</v>
      </c>
      <c r="AD617">
        <v>18</v>
      </c>
      <c r="AE617">
        <v>3.8320000000000021E-2</v>
      </c>
      <c r="AF617" s="8">
        <v>1</v>
      </c>
      <c r="AG617">
        <v>14</v>
      </c>
      <c r="AH617">
        <v>0.46506999999999998</v>
      </c>
      <c r="AI617" s="8">
        <v>0.4</v>
      </c>
      <c r="AJ617">
        <v>14</v>
      </c>
      <c r="AK617">
        <v>0.13492999999999999</v>
      </c>
      <c r="AL617" s="8">
        <v>0.52632000000000001</v>
      </c>
      <c r="AM617">
        <v>18</v>
      </c>
      <c r="AN617">
        <v>8.6100000000000065E-3</v>
      </c>
      <c r="AO617" s="8">
        <v>0.4</v>
      </c>
      <c r="AP617">
        <v>12</v>
      </c>
      <c r="AQ617">
        <v>0.13492999999999999</v>
      </c>
      <c r="AR617" s="5">
        <f t="shared" si="19"/>
        <v>0.2124744183369357</v>
      </c>
    </row>
    <row r="618" spans="1:44" x14ac:dyDescent="0.45">
      <c r="A618">
        <v>0.36362</v>
      </c>
      <c r="B618">
        <v>17</v>
      </c>
      <c r="C618">
        <v>1</v>
      </c>
      <c r="D618">
        <v>8</v>
      </c>
      <c r="E618">
        <v>1</v>
      </c>
      <c r="F618">
        <v>1</v>
      </c>
      <c r="G618">
        <v>1</v>
      </c>
      <c r="H618">
        <v>3</v>
      </c>
      <c r="I618">
        <v>1</v>
      </c>
      <c r="J618">
        <v>5</v>
      </c>
      <c r="K618">
        <v>1</v>
      </c>
      <c r="L618">
        <v>4</v>
      </c>
      <c r="M618">
        <v>0.33333000000000002</v>
      </c>
      <c r="N618">
        <v>7</v>
      </c>
      <c r="O618">
        <v>0.5</v>
      </c>
      <c r="P618">
        <v>8</v>
      </c>
      <c r="Q618" s="10">
        <v>0.51411853329742319</v>
      </c>
      <c r="R618" s="10">
        <v>0.41411853329742321</v>
      </c>
      <c r="S618" s="10">
        <f t="shared" si="18"/>
        <v>0.4641185332974232</v>
      </c>
      <c r="T618">
        <v>5</v>
      </c>
      <c r="U618">
        <v>1</v>
      </c>
      <c r="V618">
        <v>0</v>
      </c>
      <c r="W618" s="8">
        <v>0.5</v>
      </c>
      <c r="X618">
        <v>9</v>
      </c>
      <c r="Y618">
        <v>0.16667000000000001</v>
      </c>
      <c r="Z618" s="8">
        <v>0.5</v>
      </c>
      <c r="AA618">
        <v>2</v>
      </c>
      <c r="AB618">
        <v>0.16667000000000001</v>
      </c>
      <c r="AC618" s="8">
        <v>1</v>
      </c>
      <c r="AD618">
        <v>3</v>
      </c>
      <c r="AE618">
        <v>0.66666999999999998</v>
      </c>
      <c r="AF618" s="8">
        <v>0.5</v>
      </c>
      <c r="AG618">
        <v>6</v>
      </c>
      <c r="AH618">
        <v>0.16667000000000001</v>
      </c>
      <c r="AI618" s="8">
        <v>0.5</v>
      </c>
      <c r="AJ618">
        <v>5</v>
      </c>
      <c r="AK618">
        <v>0.16667000000000001</v>
      </c>
      <c r="AL618" s="8">
        <v>0.33333000000000002</v>
      </c>
      <c r="AM618">
        <v>7</v>
      </c>
      <c r="AN618">
        <v>0</v>
      </c>
      <c r="AO618" s="8">
        <v>0.5</v>
      </c>
      <c r="AP618">
        <v>8</v>
      </c>
      <c r="AQ618">
        <v>0.16667000000000001</v>
      </c>
      <c r="AR618" s="5">
        <f t="shared" si="19"/>
        <v>0.20892829331524013</v>
      </c>
    </row>
    <row r="619" spans="1:44" x14ac:dyDescent="0.45">
      <c r="A619">
        <v>0.38012000000000001</v>
      </c>
      <c r="B619">
        <v>20</v>
      </c>
      <c r="C619">
        <v>0.6</v>
      </c>
      <c r="D619">
        <v>14</v>
      </c>
      <c r="E619">
        <v>1</v>
      </c>
      <c r="F619">
        <v>6</v>
      </c>
      <c r="G619">
        <v>0.38012000000000001</v>
      </c>
      <c r="H619">
        <v>20</v>
      </c>
      <c r="I619">
        <v>0.38012000000000001</v>
      </c>
      <c r="J619">
        <v>20</v>
      </c>
      <c r="K619">
        <v>0.5</v>
      </c>
      <c r="L619">
        <v>9</v>
      </c>
      <c r="M619">
        <v>0.33333000000000002</v>
      </c>
      <c r="N619">
        <v>16</v>
      </c>
      <c r="O619">
        <v>1</v>
      </c>
      <c r="P619">
        <v>8</v>
      </c>
      <c r="Q619" s="10">
        <v>0.66883595166530141</v>
      </c>
      <c r="R619" s="10">
        <v>0.56883595166530143</v>
      </c>
      <c r="S619" s="10">
        <f t="shared" si="18"/>
        <v>0.61883595166530148</v>
      </c>
      <c r="T619">
        <v>2</v>
      </c>
      <c r="U619">
        <v>5</v>
      </c>
      <c r="V619">
        <v>6</v>
      </c>
      <c r="W619" s="8">
        <v>0.38462000000000002</v>
      </c>
      <c r="X619">
        <v>19</v>
      </c>
      <c r="Y619">
        <v>4.500000000000004E-3</v>
      </c>
      <c r="Z619" s="8">
        <v>1</v>
      </c>
      <c r="AA619">
        <v>13</v>
      </c>
      <c r="AB619">
        <v>0.61987999999999999</v>
      </c>
      <c r="AC619" s="8">
        <v>0.38012000000000001</v>
      </c>
      <c r="AD619">
        <v>20</v>
      </c>
      <c r="AE619">
        <v>0</v>
      </c>
      <c r="AF619" s="8">
        <v>0.38012000000000001</v>
      </c>
      <c r="AG619">
        <v>20</v>
      </c>
      <c r="AH619">
        <v>0</v>
      </c>
      <c r="AI619" s="8">
        <v>0.66666999999999998</v>
      </c>
      <c r="AJ619">
        <v>14</v>
      </c>
      <c r="AK619">
        <v>0.28655000000000003</v>
      </c>
      <c r="AL619" s="8">
        <v>0.4</v>
      </c>
      <c r="AM619">
        <v>20</v>
      </c>
      <c r="AN619">
        <v>1.9880000000000009E-2</v>
      </c>
      <c r="AO619" s="8">
        <v>0.4</v>
      </c>
      <c r="AP619">
        <v>15</v>
      </c>
      <c r="AQ619">
        <v>1.9880000000000009E-2</v>
      </c>
      <c r="AR619" s="5">
        <f t="shared" si="19"/>
        <v>0.23736640823238431</v>
      </c>
    </row>
    <row r="620" spans="1:44" x14ac:dyDescent="0.45">
      <c r="A620">
        <v>0.70977000000000001</v>
      </c>
      <c r="B620">
        <v>20</v>
      </c>
      <c r="C620">
        <v>1</v>
      </c>
      <c r="D620">
        <v>12</v>
      </c>
      <c r="E620">
        <v>1</v>
      </c>
      <c r="F620">
        <v>8</v>
      </c>
      <c r="G620">
        <v>0.70977000000000001</v>
      </c>
      <c r="H620">
        <v>20</v>
      </c>
      <c r="I620">
        <v>1</v>
      </c>
      <c r="J620">
        <v>2</v>
      </c>
      <c r="K620">
        <v>1</v>
      </c>
      <c r="L620">
        <v>1</v>
      </c>
      <c r="M620">
        <v>0.5</v>
      </c>
      <c r="N620">
        <v>3</v>
      </c>
      <c r="O620">
        <v>1</v>
      </c>
      <c r="P620">
        <v>15</v>
      </c>
      <c r="Q620" s="10">
        <v>0.79570998460661224</v>
      </c>
      <c r="R620" s="10">
        <v>0.69570998460661226</v>
      </c>
      <c r="S620" s="10">
        <f t="shared" si="18"/>
        <v>0.7457099846066122</v>
      </c>
      <c r="T620">
        <v>5</v>
      </c>
      <c r="U620">
        <v>3</v>
      </c>
      <c r="V620">
        <v>20</v>
      </c>
      <c r="W620" s="8">
        <v>0.5</v>
      </c>
      <c r="X620">
        <v>16</v>
      </c>
      <c r="Y620">
        <v>0.20977000000000001</v>
      </c>
      <c r="Z620" s="8">
        <v>0.70369999999999999</v>
      </c>
      <c r="AA620">
        <v>17</v>
      </c>
      <c r="AB620">
        <v>6.0700000000000198E-3</v>
      </c>
      <c r="AC620" s="8">
        <v>0.70977000000000001</v>
      </c>
      <c r="AD620">
        <v>20</v>
      </c>
      <c r="AE620">
        <v>0</v>
      </c>
      <c r="AF620" s="8">
        <v>1</v>
      </c>
      <c r="AG620">
        <v>15</v>
      </c>
      <c r="AH620">
        <v>0.29022999999999999</v>
      </c>
      <c r="AI620" s="8">
        <v>0.59143000000000001</v>
      </c>
      <c r="AJ620">
        <v>15</v>
      </c>
      <c r="AK620">
        <v>0.11834</v>
      </c>
      <c r="AL620" s="8">
        <v>0.66666999999999998</v>
      </c>
      <c r="AM620">
        <v>15</v>
      </c>
      <c r="AN620">
        <v>4.3100000000000027E-2</v>
      </c>
      <c r="AO620" s="8">
        <v>0.5</v>
      </c>
      <c r="AP620">
        <v>20</v>
      </c>
      <c r="AQ620">
        <v>0.20977000000000001</v>
      </c>
      <c r="AR620" s="5">
        <f t="shared" si="19"/>
        <v>0.17105221090983605</v>
      </c>
    </row>
    <row r="621" spans="1:44" x14ac:dyDescent="0.45">
      <c r="A621">
        <v>0.30708999999999997</v>
      </c>
      <c r="B621">
        <v>20</v>
      </c>
      <c r="C621">
        <v>0.5</v>
      </c>
      <c r="D621">
        <v>12</v>
      </c>
      <c r="E621">
        <v>0.30621999999999999</v>
      </c>
      <c r="F621">
        <v>18</v>
      </c>
      <c r="G621">
        <v>1</v>
      </c>
      <c r="H621">
        <v>7</v>
      </c>
      <c r="I621">
        <v>0.30708999999999997</v>
      </c>
      <c r="J621">
        <v>20</v>
      </c>
      <c r="K621">
        <v>0.57142999999999999</v>
      </c>
      <c r="L621">
        <v>11</v>
      </c>
      <c r="M621">
        <v>0.5</v>
      </c>
      <c r="N621">
        <v>5</v>
      </c>
      <c r="O621">
        <v>0.30536999999999997</v>
      </c>
      <c r="P621">
        <v>19</v>
      </c>
      <c r="Q621" s="10">
        <v>0.23317439969299891</v>
      </c>
      <c r="R621" s="10">
        <v>0.13317439969299891</v>
      </c>
      <c r="S621" s="10">
        <f t="shared" si="18"/>
        <v>0.18317439969299892</v>
      </c>
      <c r="T621">
        <v>1</v>
      </c>
      <c r="U621">
        <v>4</v>
      </c>
      <c r="V621">
        <v>2</v>
      </c>
      <c r="W621" s="8">
        <v>0.5</v>
      </c>
      <c r="X621">
        <v>13</v>
      </c>
      <c r="Y621">
        <v>0.19291</v>
      </c>
      <c r="Z621" s="8">
        <v>0.30621999999999999</v>
      </c>
      <c r="AA621">
        <v>18</v>
      </c>
      <c r="AB621">
        <v>8.699999999999819E-4</v>
      </c>
      <c r="AC621" s="8">
        <v>0.33333000000000002</v>
      </c>
      <c r="AD621">
        <v>10</v>
      </c>
      <c r="AE621">
        <v>2.6240000000000041E-2</v>
      </c>
      <c r="AF621" s="8">
        <v>0.30708999999999997</v>
      </c>
      <c r="AG621">
        <v>20</v>
      </c>
      <c r="AH621">
        <v>0</v>
      </c>
      <c r="AI621" s="8">
        <v>0.57142999999999999</v>
      </c>
      <c r="AJ621">
        <v>13</v>
      </c>
      <c r="AK621">
        <v>0.26434000000000002</v>
      </c>
      <c r="AL621" s="8">
        <v>0.5</v>
      </c>
      <c r="AM621">
        <v>8</v>
      </c>
      <c r="AN621">
        <v>0.19291</v>
      </c>
      <c r="AO621" s="8">
        <v>0.30806</v>
      </c>
      <c r="AP621">
        <v>20</v>
      </c>
      <c r="AQ621">
        <v>9.700000000000264E-4</v>
      </c>
      <c r="AR621" s="5">
        <f t="shared" si="19"/>
        <v>0.11519224101681555</v>
      </c>
    </row>
    <row r="622" spans="1:44" x14ac:dyDescent="0.45">
      <c r="A622">
        <v>0.72950999999999999</v>
      </c>
      <c r="B622">
        <v>19</v>
      </c>
      <c r="C622">
        <v>1</v>
      </c>
      <c r="D622">
        <v>2</v>
      </c>
      <c r="E622">
        <v>1</v>
      </c>
      <c r="F622">
        <v>9</v>
      </c>
      <c r="G622">
        <v>0.66666999999999998</v>
      </c>
      <c r="H622">
        <v>11</v>
      </c>
      <c r="I622">
        <v>0.72192999999999996</v>
      </c>
      <c r="J622">
        <v>17</v>
      </c>
      <c r="K622">
        <v>0.5</v>
      </c>
      <c r="L622">
        <v>5</v>
      </c>
      <c r="M622">
        <v>1</v>
      </c>
      <c r="N622">
        <v>10</v>
      </c>
      <c r="O622">
        <v>1</v>
      </c>
      <c r="P622">
        <v>7</v>
      </c>
      <c r="Q622" s="10">
        <v>0.1074716722153294</v>
      </c>
      <c r="R622" s="10">
        <v>7.471672215329378E-3</v>
      </c>
      <c r="S622" s="10">
        <f t="shared" si="18"/>
        <v>5.7471672215329388E-2</v>
      </c>
      <c r="T622">
        <v>4</v>
      </c>
      <c r="U622">
        <v>1</v>
      </c>
      <c r="V622">
        <v>0</v>
      </c>
      <c r="W622" s="8">
        <v>1</v>
      </c>
      <c r="X622">
        <v>3</v>
      </c>
      <c r="Y622">
        <v>0.27050999999999997</v>
      </c>
      <c r="Z622" s="8">
        <v>1</v>
      </c>
      <c r="AA622">
        <v>11</v>
      </c>
      <c r="AB622">
        <v>0.27050999999999997</v>
      </c>
      <c r="AC622" s="8">
        <v>0.66666999999999998</v>
      </c>
      <c r="AD622">
        <v>11</v>
      </c>
      <c r="AE622">
        <v>6.2819999999999987E-2</v>
      </c>
      <c r="AF622" s="8">
        <v>0.72192999999999996</v>
      </c>
      <c r="AG622">
        <v>17</v>
      </c>
      <c r="AH622">
        <v>7.5600000000000112E-3</v>
      </c>
      <c r="AI622" s="8">
        <v>0.5</v>
      </c>
      <c r="AJ622">
        <v>6</v>
      </c>
      <c r="AK622">
        <v>0.22949</v>
      </c>
      <c r="AL622" s="8">
        <v>1</v>
      </c>
      <c r="AM622">
        <v>10</v>
      </c>
      <c r="AN622">
        <v>0.27050999999999997</v>
      </c>
      <c r="AO622" s="8">
        <v>1</v>
      </c>
      <c r="AP622">
        <v>8</v>
      </c>
      <c r="AQ622">
        <v>0.27050999999999997</v>
      </c>
      <c r="AR622" s="5">
        <f t="shared" si="19"/>
        <v>0.20895503826011391</v>
      </c>
    </row>
    <row r="623" spans="1:44" x14ac:dyDescent="0.45">
      <c r="A623">
        <v>0.61363999999999996</v>
      </c>
      <c r="B623">
        <v>20</v>
      </c>
      <c r="C623">
        <v>0.61426000000000003</v>
      </c>
      <c r="D623">
        <v>17</v>
      </c>
      <c r="E623">
        <v>1</v>
      </c>
      <c r="F623">
        <v>4</v>
      </c>
      <c r="G623">
        <v>1</v>
      </c>
      <c r="H623">
        <v>2</v>
      </c>
      <c r="I623">
        <v>0.5</v>
      </c>
      <c r="J623">
        <v>7</v>
      </c>
      <c r="K623">
        <v>1</v>
      </c>
      <c r="L623">
        <v>13</v>
      </c>
      <c r="M623">
        <v>1</v>
      </c>
      <c r="N623">
        <v>2</v>
      </c>
      <c r="O623">
        <v>0.66666999999999998</v>
      </c>
      <c r="P623">
        <v>15</v>
      </c>
      <c r="Q623" s="10">
        <v>0.27485503679622691</v>
      </c>
      <c r="R623" s="10">
        <v>0.17485503679622691</v>
      </c>
      <c r="S623" s="10">
        <f t="shared" si="18"/>
        <v>0.22485503679622693</v>
      </c>
      <c r="T623">
        <v>4</v>
      </c>
      <c r="U623">
        <v>1</v>
      </c>
      <c r="V623">
        <v>3</v>
      </c>
      <c r="W623" s="8">
        <v>0.61426000000000003</v>
      </c>
      <c r="X623">
        <v>17</v>
      </c>
      <c r="Y623">
        <v>7.3999999999996291E-4</v>
      </c>
      <c r="Z623" s="8">
        <v>1</v>
      </c>
      <c r="AA623">
        <v>5</v>
      </c>
      <c r="AB623">
        <v>0.38500000000000001</v>
      </c>
      <c r="AC623" s="8">
        <v>0.66666999999999998</v>
      </c>
      <c r="AD623">
        <v>10</v>
      </c>
      <c r="AE623">
        <v>5.1669999999999987E-2</v>
      </c>
      <c r="AF623" s="8">
        <v>0.5</v>
      </c>
      <c r="AG623">
        <v>10</v>
      </c>
      <c r="AH623">
        <v>0.115</v>
      </c>
      <c r="AI623" s="8">
        <v>1</v>
      </c>
      <c r="AJ623">
        <v>14</v>
      </c>
      <c r="AK623">
        <v>0.38500000000000001</v>
      </c>
      <c r="AL623" s="8">
        <v>1</v>
      </c>
      <c r="AM623">
        <v>7</v>
      </c>
      <c r="AN623">
        <v>0.38500000000000001</v>
      </c>
      <c r="AO623" s="8">
        <v>0.66666999999999998</v>
      </c>
      <c r="AP623">
        <v>15</v>
      </c>
      <c r="AQ623">
        <v>5.1669999999999987E-2</v>
      </c>
      <c r="AR623" s="5">
        <f t="shared" si="19"/>
        <v>0.21476155758022852</v>
      </c>
    </row>
    <row r="624" spans="1:44" x14ac:dyDescent="0.45">
      <c r="A624">
        <v>0.30184</v>
      </c>
      <c r="B624">
        <v>20</v>
      </c>
      <c r="C624">
        <v>0.33333000000000002</v>
      </c>
      <c r="D624">
        <v>6</v>
      </c>
      <c r="E624">
        <v>0.29288999999999998</v>
      </c>
      <c r="F624">
        <v>18</v>
      </c>
      <c r="G624">
        <v>0.41454999999999997</v>
      </c>
      <c r="H624">
        <v>16</v>
      </c>
      <c r="I624">
        <v>1</v>
      </c>
      <c r="J624">
        <v>5</v>
      </c>
      <c r="K624">
        <v>0.66666999999999998</v>
      </c>
      <c r="L624">
        <v>4</v>
      </c>
      <c r="M624">
        <v>0.5</v>
      </c>
      <c r="N624">
        <v>5</v>
      </c>
      <c r="O624">
        <v>0.5</v>
      </c>
      <c r="P624">
        <v>4</v>
      </c>
      <c r="Q624" s="10">
        <v>0.60285175576749894</v>
      </c>
      <c r="R624" s="10">
        <v>0.50285175576749896</v>
      </c>
      <c r="S624" s="10">
        <f t="shared" si="18"/>
        <v>0.55285175576749901</v>
      </c>
      <c r="T624">
        <v>1</v>
      </c>
      <c r="U624">
        <v>4</v>
      </c>
      <c r="V624">
        <v>15</v>
      </c>
      <c r="W624" s="8">
        <v>0.3</v>
      </c>
      <c r="X624">
        <v>13</v>
      </c>
      <c r="Y624">
        <v>1.8400000000000081E-3</v>
      </c>
      <c r="Z624" s="8">
        <v>0.29288999999999998</v>
      </c>
      <c r="AA624">
        <v>18</v>
      </c>
      <c r="AB624">
        <v>8.9500000000000135E-3</v>
      </c>
      <c r="AC624" s="8">
        <v>0.30803999999999998</v>
      </c>
      <c r="AD624">
        <v>19</v>
      </c>
      <c r="AE624">
        <v>6.1999999999999833E-3</v>
      </c>
      <c r="AF624" s="8">
        <v>0.5</v>
      </c>
      <c r="AG624">
        <v>14</v>
      </c>
      <c r="AH624">
        <v>0.19816</v>
      </c>
      <c r="AI624" s="8">
        <v>0.35293999999999998</v>
      </c>
      <c r="AJ624">
        <v>13</v>
      </c>
      <c r="AK624">
        <v>5.1099999999999979E-2</v>
      </c>
      <c r="AL624" s="8">
        <v>0.4</v>
      </c>
      <c r="AM624">
        <v>14</v>
      </c>
      <c r="AN624">
        <v>9.8160000000000025E-2</v>
      </c>
      <c r="AO624" s="8">
        <v>0.30612</v>
      </c>
      <c r="AP624">
        <v>13</v>
      </c>
      <c r="AQ624">
        <v>4.280000000000006E-3</v>
      </c>
      <c r="AR624" s="5">
        <f t="shared" si="19"/>
        <v>7.5765025509638692E-2</v>
      </c>
    </row>
    <row r="625" spans="1:44" x14ac:dyDescent="0.45">
      <c r="A625">
        <v>0.79579999999999995</v>
      </c>
      <c r="B625">
        <v>20</v>
      </c>
      <c r="C625">
        <v>0.75</v>
      </c>
      <c r="D625">
        <v>11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0.75</v>
      </c>
      <c r="L625">
        <v>10</v>
      </c>
      <c r="M625">
        <v>0.70369999999999999</v>
      </c>
      <c r="N625">
        <v>11</v>
      </c>
      <c r="O625">
        <v>0.74026000000000003</v>
      </c>
      <c r="P625">
        <v>18</v>
      </c>
      <c r="Q625" s="10">
        <v>0.49796625473808842</v>
      </c>
      <c r="R625" s="10">
        <v>0.39796625473808839</v>
      </c>
      <c r="S625" s="10">
        <f t="shared" si="18"/>
        <v>0.44796625473808838</v>
      </c>
      <c r="T625">
        <v>3</v>
      </c>
      <c r="U625">
        <v>6</v>
      </c>
      <c r="V625">
        <v>17</v>
      </c>
      <c r="W625" s="8">
        <v>0.75</v>
      </c>
      <c r="X625">
        <v>16</v>
      </c>
      <c r="Y625">
        <v>4.5799999999999952E-2</v>
      </c>
      <c r="Z625" s="8">
        <v>0.79235</v>
      </c>
      <c r="AA625">
        <v>14</v>
      </c>
      <c r="AB625">
        <v>3.4499999999999531E-3</v>
      </c>
      <c r="AC625" s="8">
        <v>0.81818000000000002</v>
      </c>
      <c r="AD625">
        <v>10</v>
      </c>
      <c r="AE625">
        <v>2.238000000000007E-2</v>
      </c>
      <c r="AF625" s="8">
        <v>1</v>
      </c>
      <c r="AG625">
        <v>8</v>
      </c>
      <c r="AH625">
        <v>0.20419999999999999</v>
      </c>
      <c r="AI625" s="8">
        <v>0.75</v>
      </c>
      <c r="AJ625">
        <v>12</v>
      </c>
      <c r="AK625">
        <v>4.5799999999999952E-2</v>
      </c>
      <c r="AL625" s="8">
        <v>0.76415</v>
      </c>
      <c r="AM625">
        <v>15</v>
      </c>
      <c r="AN625">
        <v>3.1649999999999963E-2</v>
      </c>
      <c r="AO625" s="8">
        <v>0.79856000000000005</v>
      </c>
      <c r="AP625">
        <v>20</v>
      </c>
      <c r="AQ625">
        <v>2.7600000000000961E-3</v>
      </c>
      <c r="AR625" s="5">
        <f t="shared" si="19"/>
        <v>8.7473835462246602E-2</v>
      </c>
    </row>
    <row r="626" spans="1:44" x14ac:dyDescent="0.45">
      <c r="A626">
        <v>0.70328999999999997</v>
      </c>
      <c r="B626">
        <v>20</v>
      </c>
      <c r="C626">
        <v>1</v>
      </c>
      <c r="D626">
        <v>8</v>
      </c>
      <c r="E626">
        <v>0.5</v>
      </c>
      <c r="F626">
        <v>8</v>
      </c>
      <c r="G626">
        <v>1</v>
      </c>
      <c r="H626">
        <v>11</v>
      </c>
      <c r="I626">
        <v>1</v>
      </c>
      <c r="J626">
        <v>9</v>
      </c>
      <c r="K626">
        <v>1</v>
      </c>
      <c r="L626">
        <v>2</v>
      </c>
      <c r="M626">
        <v>0.7</v>
      </c>
      <c r="N626">
        <v>14</v>
      </c>
      <c r="O626">
        <v>1</v>
      </c>
      <c r="P626">
        <v>18</v>
      </c>
      <c r="Q626" s="10">
        <v>0.94689993356899227</v>
      </c>
      <c r="R626" s="10">
        <v>0.84689993356899229</v>
      </c>
      <c r="S626" s="10">
        <f t="shared" si="18"/>
        <v>0.89689993356899222</v>
      </c>
      <c r="T626">
        <v>5</v>
      </c>
      <c r="U626">
        <v>4</v>
      </c>
      <c r="V626">
        <v>5</v>
      </c>
      <c r="W626" s="8">
        <v>0.66666999999999998</v>
      </c>
      <c r="X626">
        <v>10</v>
      </c>
      <c r="Y626">
        <v>0</v>
      </c>
      <c r="Z626" s="8">
        <v>0.5</v>
      </c>
      <c r="AA626">
        <v>8</v>
      </c>
      <c r="AB626">
        <v>0.16667000000000001</v>
      </c>
      <c r="AC626" s="8">
        <v>0.5</v>
      </c>
      <c r="AD626">
        <v>12</v>
      </c>
      <c r="AE626">
        <v>0.16667000000000001</v>
      </c>
      <c r="AF626" s="8">
        <v>0.66666999999999998</v>
      </c>
      <c r="AG626">
        <v>11</v>
      </c>
      <c r="AH626">
        <v>0</v>
      </c>
      <c r="AI626" s="8">
        <v>0.66666999999999998</v>
      </c>
      <c r="AJ626">
        <v>4</v>
      </c>
      <c r="AK626">
        <v>0</v>
      </c>
      <c r="AL626" s="8">
        <v>0.7</v>
      </c>
      <c r="AM626">
        <v>14</v>
      </c>
      <c r="AN626">
        <v>3.3329999999999971E-2</v>
      </c>
      <c r="AO626" s="8">
        <v>0.5</v>
      </c>
      <c r="AP626">
        <v>19</v>
      </c>
      <c r="AQ626">
        <v>0.16667000000000001</v>
      </c>
      <c r="AR626" s="5">
        <f t="shared" si="19"/>
        <v>9.428208267897828E-2</v>
      </c>
    </row>
    <row r="627" spans="1:44" x14ac:dyDescent="0.45">
      <c r="A627">
        <v>0.56045</v>
      </c>
      <c r="B627">
        <v>20</v>
      </c>
      <c r="C627">
        <v>1</v>
      </c>
      <c r="D627">
        <v>3</v>
      </c>
      <c r="E627">
        <v>0.56045</v>
      </c>
      <c r="F627">
        <v>19</v>
      </c>
      <c r="G627">
        <v>0.56045</v>
      </c>
      <c r="H627">
        <v>20</v>
      </c>
      <c r="I627">
        <v>1</v>
      </c>
      <c r="J627">
        <v>11</v>
      </c>
      <c r="K627">
        <v>1</v>
      </c>
      <c r="L627">
        <v>3</v>
      </c>
      <c r="M627">
        <v>0.56045999999999996</v>
      </c>
      <c r="N627">
        <v>19</v>
      </c>
      <c r="O627">
        <v>1</v>
      </c>
      <c r="P627">
        <v>6</v>
      </c>
      <c r="Q627" s="10">
        <v>7.4842533737390804E-2</v>
      </c>
      <c r="R627" s="10">
        <v>0</v>
      </c>
      <c r="S627" s="10">
        <f t="shared" si="18"/>
        <v>3.7421266868695402E-2</v>
      </c>
      <c r="T627">
        <v>4</v>
      </c>
      <c r="U627">
        <v>3</v>
      </c>
      <c r="V627">
        <v>0</v>
      </c>
      <c r="W627" s="8">
        <v>1</v>
      </c>
      <c r="X627">
        <v>3</v>
      </c>
      <c r="Y627">
        <v>0.43955</v>
      </c>
      <c r="Z627" s="8">
        <v>0.56045</v>
      </c>
      <c r="AA627">
        <v>19</v>
      </c>
      <c r="AB627">
        <v>0</v>
      </c>
      <c r="AC627" s="8">
        <v>0.56045</v>
      </c>
      <c r="AD627">
        <v>20</v>
      </c>
      <c r="AE627">
        <v>0</v>
      </c>
      <c r="AF627" s="8">
        <v>1</v>
      </c>
      <c r="AG627">
        <v>11</v>
      </c>
      <c r="AH627">
        <v>0.43955</v>
      </c>
      <c r="AI627" s="8">
        <v>1</v>
      </c>
      <c r="AJ627">
        <v>4</v>
      </c>
      <c r="AK627">
        <v>0.43955</v>
      </c>
      <c r="AL627" s="8">
        <v>0.56045999999999996</v>
      </c>
      <c r="AM627">
        <v>19</v>
      </c>
      <c r="AN627">
        <v>9.9999999999544897E-6</v>
      </c>
      <c r="AO627" s="8">
        <v>1</v>
      </c>
      <c r="AP627">
        <v>6</v>
      </c>
      <c r="AQ627">
        <v>0.43955</v>
      </c>
      <c r="AR627" s="5">
        <f t="shared" si="19"/>
        <v>0.23494757604724523</v>
      </c>
    </row>
    <row r="628" spans="1:44" x14ac:dyDescent="0.45">
      <c r="A628">
        <v>0.28787000000000001</v>
      </c>
      <c r="B628">
        <v>20</v>
      </c>
      <c r="C628">
        <v>0.5</v>
      </c>
      <c r="D628">
        <v>3</v>
      </c>
      <c r="E628">
        <v>0.31413999999999997</v>
      </c>
      <c r="F628">
        <v>16</v>
      </c>
      <c r="G628">
        <v>0.48749999999999999</v>
      </c>
      <c r="H628">
        <v>16</v>
      </c>
      <c r="I628">
        <v>0.38095000000000001</v>
      </c>
      <c r="J628">
        <v>17</v>
      </c>
      <c r="K628">
        <v>0.47619</v>
      </c>
      <c r="L628">
        <v>11</v>
      </c>
      <c r="M628">
        <v>0.42857000000000001</v>
      </c>
      <c r="N628">
        <v>13</v>
      </c>
      <c r="O628">
        <v>0.26667000000000002</v>
      </c>
      <c r="P628">
        <v>18</v>
      </c>
      <c r="Q628" s="10">
        <v>0.87132900920487777</v>
      </c>
      <c r="R628" s="10">
        <v>0.77132900920487779</v>
      </c>
      <c r="S628" s="10">
        <f t="shared" si="18"/>
        <v>0.82132900920487772</v>
      </c>
      <c r="T628">
        <v>0</v>
      </c>
      <c r="U628">
        <v>5</v>
      </c>
      <c r="V628">
        <v>19</v>
      </c>
      <c r="W628" s="8">
        <v>0.26966000000000001</v>
      </c>
      <c r="X628">
        <v>15</v>
      </c>
      <c r="Y628">
        <v>1.821E-2</v>
      </c>
      <c r="Z628" s="8">
        <v>0.26713999999999999</v>
      </c>
      <c r="AA628">
        <v>20</v>
      </c>
      <c r="AB628">
        <v>2.073000000000003E-2</v>
      </c>
      <c r="AC628" s="8">
        <v>0.31818000000000002</v>
      </c>
      <c r="AD628">
        <v>18</v>
      </c>
      <c r="AE628">
        <v>3.031E-2</v>
      </c>
      <c r="AF628" s="8">
        <v>0.41492000000000001</v>
      </c>
      <c r="AG628">
        <v>19</v>
      </c>
      <c r="AH628">
        <v>0.12705</v>
      </c>
      <c r="AI628" s="8">
        <v>0.39344000000000001</v>
      </c>
      <c r="AJ628">
        <v>17</v>
      </c>
      <c r="AK628">
        <v>0.10557</v>
      </c>
      <c r="AL628" s="8">
        <v>0.29411999999999999</v>
      </c>
      <c r="AM628">
        <v>20</v>
      </c>
      <c r="AN628">
        <v>6.2499999999999778E-3</v>
      </c>
      <c r="AO628" s="8">
        <v>0.28288000000000002</v>
      </c>
      <c r="AP628">
        <v>19</v>
      </c>
      <c r="AQ628">
        <v>4.9899999999999936E-3</v>
      </c>
      <c r="AR628" s="5">
        <f t="shared" si="19"/>
        <v>6.0252938912712752E-2</v>
      </c>
    </row>
    <row r="629" spans="1:44" x14ac:dyDescent="0.45">
      <c r="A629">
        <v>0.39521000000000001</v>
      </c>
      <c r="B629">
        <v>20</v>
      </c>
      <c r="C629">
        <v>1</v>
      </c>
      <c r="D629">
        <v>6</v>
      </c>
      <c r="E629">
        <v>0.5</v>
      </c>
      <c r="F629">
        <v>16</v>
      </c>
      <c r="G629">
        <v>1</v>
      </c>
      <c r="H629">
        <v>9</v>
      </c>
      <c r="I629">
        <v>0.66666999999999998</v>
      </c>
      <c r="J629">
        <v>5</v>
      </c>
      <c r="K629">
        <v>1</v>
      </c>
      <c r="L629">
        <v>6</v>
      </c>
      <c r="M629">
        <v>0.5</v>
      </c>
      <c r="N629">
        <v>8</v>
      </c>
      <c r="O629">
        <v>1</v>
      </c>
      <c r="P629">
        <v>13</v>
      </c>
      <c r="Q629" s="10">
        <v>0.52825672504144605</v>
      </c>
      <c r="R629" s="10">
        <v>0.42825672504144607</v>
      </c>
      <c r="S629" s="10">
        <f t="shared" si="18"/>
        <v>0.47825672504144606</v>
      </c>
      <c r="T629">
        <v>4</v>
      </c>
      <c r="U629">
        <v>1</v>
      </c>
      <c r="V629">
        <v>6</v>
      </c>
      <c r="W629" s="8">
        <v>0.5</v>
      </c>
      <c r="X629">
        <v>13</v>
      </c>
      <c r="Y629">
        <v>0.10481</v>
      </c>
      <c r="Z629" s="8">
        <v>0.33333000000000002</v>
      </c>
      <c r="AA629">
        <v>19</v>
      </c>
      <c r="AB629">
        <v>6.1859999999999971E-2</v>
      </c>
      <c r="AC629" s="8">
        <v>0.5</v>
      </c>
      <c r="AD629">
        <v>12</v>
      </c>
      <c r="AE629">
        <v>0.10481</v>
      </c>
      <c r="AF629" s="8">
        <v>0.66666999999999998</v>
      </c>
      <c r="AG629">
        <v>10</v>
      </c>
      <c r="AH629">
        <v>0.27148</v>
      </c>
      <c r="AI629" s="8">
        <v>1</v>
      </c>
      <c r="AJ629">
        <v>11</v>
      </c>
      <c r="AK629">
        <v>0.60481000000000007</v>
      </c>
      <c r="AL629" s="8">
        <v>0.4</v>
      </c>
      <c r="AM629">
        <v>14</v>
      </c>
      <c r="AN629">
        <v>4.8100000000000356E-3</v>
      </c>
      <c r="AO629" s="8">
        <v>0.33333000000000002</v>
      </c>
      <c r="AP629">
        <v>18</v>
      </c>
      <c r="AQ629">
        <v>6.1859999999999971E-2</v>
      </c>
      <c r="AR629" s="5">
        <f t="shared" si="19"/>
        <v>0.23648788240374921</v>
      </c>
    </row>
    <row r="630" spans="1:44" x14ac:dyDescent="0.45">
      <c r="A630">
        <v>0.64075000000000004</v>
      </c>
      <c r="B630">
        <v>20</v>
      </c>
      <c r="C630">
        <v>0.58333000000000002</v>
      </c>
      <c r="D630">
        <v>17</v>
      </c>
      <c r="E630">
        <v>1</v>
      </c>
      <c r="F630">
        <v>2</v>
      </c>
      <c r="G630">
        <v>1</v>
      </c>
      <c r="H630">
        <v>12</v>
      </c>
      <c r="I630">
        <v>1</v>
      </c>
      <c r="J630">
        <v>8</v>
      </c>
      <c r="K630">
        <v>0.66666999999999998</v>
      </c>
      <c r="L630">
        <v>14</v>
      </c>
      <c r="M630">
        <v>1</v>
      </c>
      <c r="N630">
        <v>2</v>
      </c>
      <c r="O630">
        <v>0.5</v>
      </c>
      <c r="P630">
        <v>8</v>
      </c>
      <c r="Q630" s="10">
        <v>0.66891383691479211</v>
      </c>
      <c r="R630" s="10">
        <v>0.56891383691479214</v>
      </c>
      <c r="S630" s="10">
        <f t="shared" si="18"/>
        <v>0.61891383691479218</v>
      </c>
      <c r="T630">
        <v>4</v>
      </c>
      <c r="U630">
        <v>1</v>
      </c>
      <c r="V630">
        <v>15</v>
      </c>
      <c r="W630" s="8">
        <v>0.5625</v>
      </c>
      <c r="X630">
        <v>19</v>
      </c>
      <c r="Y630">
        <v>7.8250000000000042E-2</v>
      </c>
      <c r="Z630" s="8">
        <v>1</v>
      </c>
      <c r="AA630">
        <v>11</v>
      </c>
      <c r="AB630">
        <v>0.35925000000000001</v>
      </c>
      <c r="AC630" s="8">
        <v>1</v>
      </c>
      <c r="AD630">
        <v>15</v>
      </c>
      <c r="AE630">
        <v>0.35925000000000001</v>
      </c>
      <c r="AF630" s="8">
        <v>1</v>
      </c>
      <c r="AG630">
        <v>15</v>
      </c>
      <c r="AH630">
        <v>0.35925000000000001</v>
      </c>
      <c r="AI630" s="8">
        <v>0.7</v>
      </c>
      <c r="AJ630">
        <v>20</v>
      </c>
      <c r="AK630">
        <v>5.9249999999999907E-2</v>
      </c>
      <c r="AL630" s="8">
        <v>0.63121000000000005</v>
      </c>
      <c r="AM630">
        <v>15</v>
      </c>
      <c r="AN630">
        <v>9.5399999999999929E-3</v>
      </c>
      <c r="AO630" s="8">
        <v>0.69230999999999998</v>
      </c>
      <c r="AP630">
        <v>16</v>
      </c>
      <c r="AQ630">
        <v>5.1559999999999939E-2</v>
      </c>
      <c r="AR630" s="5">
        <f t="shared" si="19"/>
        <v>0.19427880744901033</v>
      </c>
    </row>
    <row r="631" spans="1:44" x14ac:dyDescent="0.45">
      <c r="A631">
        <v>0.28828999999999999</v>
      </c>
      <c r="B631">
        <v>19</v>
      </c>
      <c r="C631">
        <v>1</v>
      </c>
      <c r="D631">
        <v>3</v>
      </c>
      <c r="E631">
        <v>0.27272999999999997</v>
      </c>
      <c r="F631">
        <v>12</v>
      </c>
      <c r="G631">
        <v>0.4</v>
      </c>
      <c r="H631">
        <v>14</v>
      </c>
      <c r="I631">
        <v>0.5</v>
      </c>
      <c r="J631">
        <v>4</v>
      </c>
      <c r="K631">
        <v>0.33333000000000002</v>
      </c>
      <c r="L631">
        <v>9</v>
      </c>
      <c r="M631">
        <v>0.5</v>
      </c>
      <c r="N631">
        <v>4</v>
      </c>
      <c r="O631">
        <v>1</v>
      </c>
      <c r="P631">
        <v>2</v>
      </c>
      <c r="Q631" s="10">
        <v>0.94446470822066786</v>
      </c>
      <c r="R631" s="10">
        <v>0.84446470822066788</v>
      </c>
      <c r="S631" s="10">
        <f t="shared" si="18"/>
        <v>0.89446470822066781</v>
      </c>
      <c r="T631">
        <v>2</v>
      </c>
      <c r="U631">
        <v>6</v>
      </c>
      <c r="V631">
        <v>33</v>
      </c>
      <c r="W631" s="8">
        <v>0.27052999999999999</v>
      </c>
      <c r="X631">
        <v>17</v>
      </c>
      <c r="Y631">
        <v>1.6960000000000031E-2</v>
      </c>
      <c r="Z631" s="8">
        <v>0.25806000000000001</v>
      </c>
      <c r="AA631">
        <v>17</v>
      </c>
      <c r="AB631">
        <v>2.9430000000000012E-2</v>
      </c>
      <c r="AC631" s="8">
        <v>0.25</v>
      </c>
      <c r="AD631">
        <v>18</v>
      </c>
      <c r="AE631">
        <v>3.7490000000000023E-2</v>
      </c>
      <c r="AF631" s="8">
        <v>0.28777000000000003</v>
      </c>
      <c r="AG631">
        <v>17</v>
      </c>
      <c r="AH631">
        <v>2.8000000000000252E-4</v>
      </c>
      <c r="AI631" s="8">
        <v>0.24490000000000001</v>
      </c>
      <c r="AJ631">
        <v>19</v>
      </c>
      <c r="AK631">
        <v>4.2590000000000017E-2</v>
      </c>
      <c r="AL631" s="8">
        <v>0.28571000000000002</v>
      </c>
      <c r="AM631">
        <v>16</v>
      </c>
      <c r="AN631">
        <v>1.780000000000004E-3</v>
      </c>
      <c r="AO631" s="8">
        <v>0.34483000000000003</v>
      </c>
      <c r="AP631">
        <v>15</v>
      </c>
      <c r="AQ631">
        <v>5.7340000000000002E-2</v>
      </c>
      <c r="AR631" s="5">
        <f t="shared" si="19"/>
        <v>3.4038312727474387E-2</v>
      </c>
    </row>
    <row r="632" spans="1:44" x14ac:dyDescent="0.45">
      <c r="A632">
        <v>0.57703000000000004</v>
      </c>
      <c r="B632">
        <v>20</v>
      </c>
      <c r="C632">
        <v>0.57691999999999999</v>
      </c>
      <c r="D632">
        <v>17</v>
      </c>
      <c r="E632">
        <v>1</v>
      </c>
      <c r="F632">
        <v>11</v>
      </c>
      <c r="G632">
        <v>0.57703000000000004</v>
      </c>
      <c r="H632">
        <v>20</v>
      </c>
      <c r="I632">
        <v>1</v>
      </c>
      <c r="J632">
        <v>15</v>
      </c>
      <c r="K632">
        <v>1</v>
      </c>
      <c r="L632">
        <v>4</v>
      </c>
      <c r="M632">
        <v>0.57142999999999999</v>
      </c>
      <c r="N632">
        <v>19</v>
      </c>
      <c r="O632">
        <v>0.5</v>
      </c>
      <c r="P632">
        <v>10</v>
      </c>
      <c r="Q632" s="10">
        <v>0.36179569614080248</v>
      </c>
      <c r="R632" s="10">
        <v>0.26179569614080261</v>
      </c>
      <c r="S632" s="10">
        <f t="shared" si="18"/>
        <v>0.31179569614080255</v>
      </c>
      <c r="T632">
        <v>3</v>
      </c>
      <c r="U632">
        <v>3</v>
      </c>
      <c r="V632">
        <v>2</v>
      </c>
      <c r="W632" s="8">
        <v>0.57691999999999999</v>
      </c>
      <c r="X632">
        <v>17</v>
      </c>
      <c r="Y632">
        <v>1.100000000000545E-4</v>
      </c>
      <c r="Z632" s="8">
        <v>0.5</v>
      </c>
      <c r="AA632">
        <v>16</v>
      </c>
      <c r="AB632">
        <v>7.7030000000000043E-2</v>
      </c>
      <c r="AC632" s="8">
        <v>0.57703000000000004</v>
      </c>
      <c r="AD632">
        <v>20</v>
      </c>
      <c r="AE632">
        <v>0</v>
      </c>
      <c r="AF632" s="8">
        <v>1</v>
      </c>
      <c r="AG632">
        <v>15</v>
      </c>
      <c r="AH632">
        <v>0.42297000000000001</v>
      </c>
      <c r="AI632" s="8">
        <v>1</v>
      </c>
      <c r="AJ632">
        <v>8</v>
      </c>
      <c r="AK632">
        <v>0.42297000000000001</v>
      </c>
      <c r="AL632" s="8">
        <v>0.58333000000000002</v>
      </c>
      <c r="AM632">
        <v>20</v>
      </c>
      <c r="AN632">
        <v>6.2999999999999723E-3</v>
      </c>
      <c r="AO632" s="8">
        <v>0.5</v>
      </c>
      <c r="AP632">
        <v>14</v>
      </c>
      <c r="AQ632">
        <v>7.7030000000000043E-2</v>
      </c>
      <c r="AR632" s="5">
        <f t="shared" si="19"/>
        <v>0.2236439333596402</v>
      </c>
    </row>
    <row r="633" spans="1:44" x14ac:dyDescent="0.45">
      <c r="A633">
        <v>0.69893000000000005</v>
      </c>
      <c r="B633">
        <v>20</v>
      </c>
      <c r="C633">
        <v>0.72726999999999997</v>
      </c>
      <c r="D633">
        <v>17</v>
      </c>
      <c r="E633">
        <v>0.66666999999999998</v>
      </c>
      <c r="F633">
        <v>11</v>
      </c>
      <c r="G633">
        <v>1</v>
      </c>
      <c r="H633">
        <v>5</v>
      </c>
      <c r="I633">
        <v>1</v>
      </c>
      <c r="J633">
        <v>1</v>
      </c>
      <c r="K633">
        <v>0.69893000000000005</v>
      </c>
      <c r="L633">
        <v>20</v>
      </c>
      <c r="M633">
        <v>0.69894000000000001</v>
      </c>
      <c r="N633">
        <v>18</v>
      </c>
      <c r="O633">
        <v>1</v>
      </c>
      <c r="P633">
        <v>2</v>
      </c>
      <c r="Q633" s="10">
        <v>0.61333911780162753</v>
      </c>
      <c r="R633" s="10">
        <v>0.51333911780162755</v>
      </c>
      <c r="S633" s="10">
        <f t="shared" si="18"/>
        <v>0.5633391178016276</v>
      </c>
      <c r="T633">
        <v>3</v>
      </c>
      <c r="U633">
        <v>4</v>
      </c>
      <c r="V633">
        <v>3</v>
      </c>
      <c r="W633" s="8">
        <v>0.69564999999999999</v>
      </c>
      <c r="X633">
        <v>19</v>
      </c>
      <c r="Y633">
        <v>3.2800000000000611E-3</v>
      </c>
      <c r="Z633" s="8">
        <v>0.66666999999999998</v>
      </c>
      <c r="AA633">
        <v>15</v>
      </c>
      <c r="AB633">
        <v>3.2260000000000073E-2</v>
      </c>
      <c r="AC633" s="8">
        <v>1</v>
      </c>
      <c r="AD633">
        <v>12</v>
      </c>
      <c r="AE633">
        <v>0.30106999999999989</v>
      </c>
      <c r="AF633" s="8">
        <v>1</v>
      </c>
      <c r="AG633">
        <v>9</v>
      </c>
      <c r="AH633">
        <v>0.30106999999999989</v>
      </c>
      <c r="AI633" s="8">
        <v>0.69893000000000005</v>
      </c>
      <c r="AJ633">
        <v>20</v>
      </c>
      <c r="AK633">
        <v>0</v>
      </c>
      <c r="AL633" s="8">
        <v>0.69891999999999999</v>
      </c>
      <c r="AM633">
        <v>20</v>
      </c>
      <c r="AN633">
        <v>1.000000000006551E-5</v>
      </c>
      <c r="AO633" s="8">
        <v>1</v>
      </c>
      <c r="AP633">
        <v>15</v>
      </c>
      <c r="AQ633">
        <v>0.30106999999999989</v>
      </c>
      <c r="AR633" s="5">
        <f t="shared" si="19"/>
        <v>0.16604879016206589</v>
      </c>
    </row>
    <row r="634" spans="1:44" x14ac:dyDescent="0.45">
      <c r="A634">
        <v>0.44940000000000002</v>
      </c>
      <c r="B634">
        <v>20</v>
      </c>
      <c r="C634">
        <v>1</v>
      </c>
      <c r="D634">
        <v>1</v>
      </c>
      <c r="E634">
        <v>1</v>
      </c>
      <c r="F634">
        <v>3</v>
      </c>
      <c r="G634">
        <v>1</v>
      </c>
      <c r="H634">
        <v>15</v>
      </c>
      <c r="I634">
        <v>0.36752000000000001</v>
      </c>
      <c r="J634">
        <v>16</v>
      </c>
      <c r="K634">
        <v>0.4</v>
      </c>
      <c r="L634">
        <v>15</v>
      </c>
      <c r="M634">
        <v>0.4</v>
      </c>
      <c r="N634">
        <v>11</v>
      </c>
      <c r="O634">
        <v>1</v>
      </c>
      <c r="P634">
        <v>6</v>
      </c>
      <c r="Q634" s="10">
        <v>0.31753822988062169</v>
      </c>
      <c r="R634" s="10">
        <v>0.21753822988062169</v>
      </c>
      <c r="S634" s="10">
        <f t="shared" si="18"/>
        <v>0.2675382298806217</v>
      </c>
      <c r="T634">
        <v>4</v>
      </c>
      <c r="U634">
        <v>2</v>
      </c>
      <c r="V634">
        <v>1</v>
      </c>
      <c r="W634" s="8">
        <v>1</v>
      </c>
      <c r="X634">
        <v>5</v>
      </c>
      <c r="Y634">
        <v>0.55059999999999998</v>
      </c>
      <c r="Z634" s="8">
        <v>0.5</v>
      </c>
      <c r="AA634">
        <v>8</v>
      </c>
      <c r="AB634">
        <v>5.0599999999999978E-2</v>
      </c>
      <c r="AC634" s="8">
        <v>1</v>
      </c>
      <c r="AD634">
        <v>15</v>
      </c>
      <c r="AE634">
        <v>0.55059999999999998</v>
      </c>
      <c r="AF634" s="8">
        <v>0.36752000000000001</v>
      </c>
      <c r="AG634">
        <v>16</v>
      </c>
      <c r="AH634">
        <v>8.1880000000000008E-2</v>
      </c>
      <c r="AI634" s="8">
        <v>0.4</v>
      </c>
      <c r="AJ634">
        <v>16</v>
      </c>
      <c r="AK634">
        <v>4.9399999999999999E-2</v>
      </c>
      <c r="AL634" s="8">
        <v>0.4</v>
      </c>
      <c r="AM634">
        <v>11</v>
      </c>
      <c r="AN634">
        <v>4.9399999999999999E-2</v>
      </c>
      <c r="AO634" s="8">
        <v>1</v>
      </c>
      <c r="AP634">
        <v>11</v>
      </c>
      <c r="AQ634">
        <v>0.55059999999999998</v>
      </c>
      <c r="AR634" s="5">
        <f t="shared" si="19"/>
        <v>0.31433049419512665</v>
      </c>
    </row>
    <row r="635" spans="1:44" x14ac:dyDescent="0.45">
      <c r="A635">
        <v>0.29937000000000002</v>
      </c>
      <c r="B635">
        <v>18</v>
      </c>
      <c r="C635">
        <v>0.5</v>
      </c>
      <c r="D635">
        <v>2</v>
      </c>
      <c r="E635">
        <v>1</v>
      </c>
      <c r="F635">
        <v>2</v>
      </c>
      <c r="G635">
        <v>1</v>
      </c>
      <c r="H635">
        <v>1</v>
      </c>
      <c r="I635">
        <v>1</v>
      </c>
      <c r="J635">
        <v>4</v>
      </c>
      <c r="K635">
        <v>1</v>
      </c>
      <c r="L635">
        <v>8</v>
      </c>
      <c r="M635">
        <v>1</v>
      </c>
      <c r="N635">
        <v>1</v>
      </c>
      <c r="O635">
        <v>0.3</v>
      </c>
      <c r="P635">
        <v>15</v>
      </c>
      <c r="Q635" s="10">
        <v>5.861869305520695E-2</v>
      </c>
      <c r="R635" s="10">
        <v>0</v>
      </c>
      <c r="S635" s="10">
        <f t="shared" si="18"/>
        <v>2.9309346527603475E-2</v>
      </c>
      <c r="T635">
        <v>5</v>
      </c>
      <c r="U635">
        <v>1</v>
      </c>
      <c r="V635">
        <v>0</v>
      </c>
      <c r="W635" s="8">
        <v>0.5</v>
      </c>
      <c r="X635">
        <v>2</v>
      </c>
      <c r="Y635">
        <v>0.2</v>
      </c>
      <c r="Z635" s="8">
        <v>1</v>
      </c>
      <c r="AA635">
        <v>2</v>
      </c>
      <c r="AB635">
        <v>0.7</v>
      </c>
      <c r="AC635" s="8">
        <v>1</v>
      </c>
      <c r="AD635">
        <v>1</v>
      </c>
      <c r="AE635">
        <v>0.7</v>
      </c>
      <c r="AF635" s="8">
        <v>0.5</v>
      </c>
      <c r="AG635">
        <v>5</v>
      </c>
      <c r="AH635">
        <v>0.2</v>
      </c>
      <c r="AI635" s="8">
        <v>1</v>
      </c>
      <c r="AJ635">
        <v>8</v>
      </c>
      <c r="AK635">
        <v>0.7</v>
      </c>
      <c r="AL635" s="8">
        <v>1</v>
      </c>
      <c r="AM635">
        <v>1</v>
      </c>
      <c r="AN635">
        <v>0.7</v>
      </c>
      <c r="AO635" s="8">
        <v>0.3</v>
      </c>
      <c r="AP635">
        <v>15</v>
      </c>
      <c r="AQ635">
        <v>0</v>
      </c>
      <c r="AR635" s="5">
        <f t="shared" si="19"/>
        <v>0.31014589500826256</v>
      </c>
    </row>
    <row r="636" spans="1:44" x14ac:dyDescent="0.45">
      <c r="A636">
        <v>0.38273000000000001</v>
      </c>
      <c r="B636">
        <v>20</v>
      </c>
      <c r="C636">
        <v>0.38462000000000002</v>
      </c>
      <c r="D636">
        <v>10</v>
      </c>
      <c r="E636">
        <v>0.66666999999999998</v>
      </c>
      <c r="F636">
        <v>7</v>
      </c>
      <c r="G636">
        <v>0.625</v>
      </c>
      <c r="H636">
        <v>14</v>
      </c>
      <c r="I636">
        <v>0.625</v>
      </c>
      <c r="J636">
        <v>11</v>
      </c>
      <c r="K636">
        <v>0.38095000000000001</v>
      </c>
      <c r="L636">
        <v>17</v>
      </c>
      <c r="M636">
        <v>1</v>
      </c>
      <c r="N636">
        <v>14</v>
      </c>
      <c r="O636">
        <v>0.5</v>
      </c>
      <c r="P636">
        <v>7</v>
      </c>
      <c r="Q636" s="10">
        <v>0.39474476466520148</v>
      </c>
      <c r="R636" s="10">
        <v>0.2947447646652015</v>
      </c>
      <c r="S636" s="10">
        <f t="shared" si="18"/>
        <v>0.34474476466520149</v>
      </c>
      <c r="T636">
        <v>1</v>
      </c>
      <c r="U636">
        <v>5</v>
      </c>
      <c r="V636">
        <v>6</v>
      </c>
      <c r="W636" s="8">
        <v>0.38235000000000002</v>
      </c>
      <c r="X636">
        <v>13</v>
      </c>
      <c r="Y636">
        <v>3.9000000000000151E-4</v>
      </c>
      <c r="Z636" s="8">
        <v>0.4</v>
      </c>
      <c r="AA636">
        <v>12</v>
      </c>
      <c r="AB636">
        <v>1.7260000000000001E-2</v>
      </c>
      <c r="AC636" s="8">
        <v>0.38462000000000002</v>
      </c>
      <c r="AD636">
        <v>15</v>
      </c>
      <c r="AE636">
        <v>1.879999999999993E-3</v>
      </c>
      <c r="AF636" s="8">
        <v>0.38356000000000001</v>
      </c>
      <c r="AG636">
        <v>13</v>
      </c>
      <c r="AH636">
        <v>8.1999999999998741E-4</v>
      </c>
      <c r="AI636" s="8">
        <v>0.38095000000000001</v>
      </c>
      <c r="AJ636">
        <v>18</v>
      </c>
      <c r="AK636">
        <v>1.790000000000014E-3</v>
      </c>
      <c r="AL636" s="8">
        <v>1</v>
      </c>
      <c r="AM636">
        <v>14</v>
      </c>
      <c r="AN636">
        <v>0.61725999999999992</v>
      </c>
      <c r="AO636" s="8">
        <v>0.5</v>
      </c>
      <c r="AP636">
        <v>10</v>
      </c>
      <c r="AQ636">
        <v>0.11726</v>
      </c>
      <c r="AR636" s="5">
        <f t="shared" si="19"/>
        <v>0.22884293379438009</v>
      </c>
    </row>
    <row r="637" spans="1:44" x14ac:dyDescent="0.45">
      <c r="A637">
        <v>0.74907999999999997</v>
      </c>
      <c r="B637">
        <v>20</v>
      </c>
      <c r="C637">
        <v>0.74907999999999997</v>
      </c>
      <c r="D637">
        <v>20</v>
      </c>
      <c r="E637">
        <v>0.77305000000000001</v>
      </c>
      <c r="F637">
        <v>16</v>
      </c>
      <c r="G637">
        <v>0.57142999999999999</v>
      </c>
      <c r="H637">
        <v>9</v>
      </c>
      <c r="I637">
        <v>1</v>
      </c>
      <c r="J637">
        <v>15</v>
      </c>
      <c r="K637">
        <v>1</v>
      </c>
      <c r="L637">
        <v>3</v>
      </c>
      <c r="M637">
        <v>0.71428999999999998</v>
      </c>
      <c r="N637">
        <v>15</v>
      </c>
      <c r="O637">
        <v>0.5</v>
      </c>
      <c r="P637">
        <v>11</v>
      </c>
      <c r="Q637" s="10">
        <v>0.62938643246239001</v>
      </c>
      <c r="R637" s="10">
        <v>0.52938643246239003</v>
      </c>
      <c r="S637" s="10">
        <f t="shared" si="18"/>
        <v>0.57938643246239008</v>
      </c>
      <c r="T637">
        <v>2</v>
      </c>
      <c r="U637">
        <v>4</v>
      </c>
      <c r="V637">
        <v>9</v>
      </c>
      <c r="W637" s="8">
        <v>0.74907999999999997</v>
      </c>
      <c r="X637">
        <v>20</v>
      </c>
      <c r="Y637">
        <v>0</v>
      </c>
      <c r="Z637" s="8">
        <v>0.74339999999999995</v>
      </c>
      <c r="AA637">
        <v>20</v>
      </c>
      <c r="AB637">
        <v>5.6800000000000184E-3</v>
      </c>
      <c r="AC637" s="8">
        <v>0.75</v>
      </c>
      <c r="AD637">
        <v>13</v>
      </c>
      <c r="AE637">
        <v>9.200000000000319E-4</v>
      </c>
      <c r="AF637" s="8">
        <v>0.5</v>
      </c>
      <c r="AG637">
        <v>16</v>
      </c>
      <c r="AH637">
        <v>0.24908</v>
      </c>
      <c r="AI637" s="8">
        <v>1</v>
      </c>
      <c r="AJ637">
        <v>12</v>
      </c>
      <c r="AK637">
        <v>0.25091999999999998</v>
      </c>
      <c r="AL637" s="8">
        <v>0.71428999999999998</v>
      </c>
      <c r="AM637">
        <v>16</v>
      </c>
      <c r="AN637">
        <v>3.4789999999999988E-2</v>
      </c>
      <c r="AO637" s="8">
        <v>0.66666999999999998</v>
      </c>
      <c r="AP637">
        <v>18</v>
      </c>
      <c r="AQ637">
        <v>8.2409999999999983E-2</v>
      </c>
      <c r="AR637" s="5">
        <f t="shared" si="19"/>
        <v>0.1477471345463815</v>
      </c>
    </row>
    <row r="638" spans="1:44" x14ac:dyDescent="0.45">
      <c r="A638">
        <v>0.29821999999999999</v>
      </c>
      <c r="B638">
        <v>20</v>
      </c>
      <c r="C638">
        <v>0.5</v>
      </c>
      <c r="D638">
        <v>9</v>
      </c>
      <c r="E638">
        <v>0.62831999999999999</v>
      </c>
      <c r="F638">
        <v>17</v>
      </c>
      <c r="G638">
        <v>1</v>
      </c>
      <c r="H638">
        <v>3</v>
      </c>
      <c r="I638">
        <v>0.5</v>
      </c>
      <c r="J638">
        <v>3</v>
      </c>
      <c r="K638">
        <v>0.62687000000000004</v>
      </c>
      <c r="L638">
        <v>14</v>
      </c>
      <c r="M638">
        <v>0.33333000000000002</v>
      </c>
      <c r="N638">
        <v>11</v>
      </c>
      <c r="O638">
        <v>0.27272999999999997</v>
      </c>
      <c r="P638">
        <v>16</v>
      </c>
      <c r="Q638" s="10">
        <v>0.66323935664326383</v>
      </c>
      <c r="R638" s="10">
        <v>0.56323935664326386</v>
      </c>
      <c r="S638" s="10">
        <f t="shared" si="18"/>
        <v>0.6132393566432639</v>
      </c>
      <c r="T638">
        <v>1</v>
      </c>
      <c r="U638">
        <v>2</v>
      </c>
      <c r="V638">
        <v>8</v>
      </c>
      <c r="W638" s="8">
        <v>0.33333000000000002</v>
      </c>
      <c r="X638">
        <v>14</v>
      </c>
      <c r="Y638">
        <v>2.7510000000000031E-2</v>
      </c>
      <c r="Z638" s="8">
        <v>0.38413999999999998</v>
      </c>
      <c r="AA638">
        <v>19</v>
      </c>
      <c r="AB638">
        <v>7.8320000000000001E-2</v>
      </c>
      <c r="AC638" s="8">
        <v>0.5</v>
      </c>
      <c r="AD638">
        <v>12</v>
      </c>
      <c r="AE638">
        <v>0.19417999999999999</v>
      </c>
      <c r="AF638" s="8">
        <v>0.5</v>
      </c>
      <c r="AG638">
        <v>9</v>
      </c>
      <c r="AH638">
        <v>0.19417999999999999</v>
      </c>
      <c r="AI638" s="8">
        <v>0.38585000000000003</v>
      </c>
      <c r="AJ638">
        <v>17</v>
      </c>
      <c r="AK638">
        <v>8.0030000000000046E-2</v>
      </c>
      <c r="AL638" s="8">
        <v>0.5</v>
      </c>
      <c r="AM638">
        <v>17</v>
      </c>
      <c r="AN638">
        <v>0.19417999999999999</v>
      </c>
      <c r="AO638" s="8">
        <v>0.31579000000000002</v>
      </c>
      <c r="AP638">
        <v>19</v>
      </c>
      <c r="AQ638">
        <v>9.9700000000000344E-3</v>
      </c>
      <c r="AR638" s="5">
        <f t="shared" si="19"/>
        <v>8.1610082477012111E-2</v>
      </c>
    </row>
    <row r="639" spans="1:44" x14ac:dyDescent="0.45">
      <c r="A639">
        <v>0.47326000000000001</v>
      </c>
      <c r="B639">
        <v>19</v>
      </c>
      <c r="C639">
        <v>1</v>
      </c>
      <c r="D639">
        <v>8</v>
      </c>
      <c r="E639">
        <v>1</v>
      </c>
      <c r="F639">
        <v>4</v>
      </c>
      <c r="G639">
        <v>1</v>
      </c>
      <c r="H639">
        <v>10</v>
      </c>
      <c r="I639">
        <v>1</v>
      </c>
      <c r="J639">
        <v>1</v>
      </c>
      <c r="K639">
        <v>0.5</v>
      </c>
      <c r="L639">
        <v>5</v>
      </c>
      <c r="M639">
        <v>0.5</v>
      </c>
      <c r="N639">
        <v>4</v>
      </c>
      <c r="O639">
        <v>1</v>
      </c>
      <c r="P639">
        <v>10</v>
      </c>
      <c r="Q639" s="10">
        <v>0.40390261933147897</v>
      </c>
      <c r="R639" s="10">
        <v>0.303902619331479</v>
      </c>
      <c r="S639" s="10">
        <f t="shared" si="18"/>
        <v>0.35390261933147898</v>
      </c>
      <c r="T639">
        <v>5</v>
      </c>
      <c r="U639">
        <v>1</v>
      </c>
      <c r="V639">
        <v>4</v>
      </c>
      <c r="W639" s="8">
        <v>1</v>
      </c>
      <c r="X639">
        <v>13</v>
      </c>
      <c r="Y639">
        <v>0.56667000000000001</v>
      </c>
      <c r="Z639" s="8">
        <v>0.5</v>
      </c>
      <c r="AA639">
        <v>8</v>
      </c>
      <c r="AB639">
        <v>6.6670000000000007E-2</v>
      </c>
      <c r="AC639" s="8">
        <v>0.5</v>
      </c>
      <c r="AD639">
        <v>16</v>
      </c>
      <c r="AE639">
        <v>6.6670000000000007E-2</v>
      </c>
      <c r="AF639" s="8">
        <v>1</v>
      </c>
      <c r="AG639">
        <v>1</v>
      </c>
      <c r="AH639">
        <v>0.56667000000000001</v>
      </c>
      <c r="AI639" s="8">
        <v>0.5</v>
      </c>
      <c r="AJ639">
        <v>9</v>
      </c>
      <c r="AK639">
        <v>6.6670000000000007E-2</v>
      </c>
      <c r="AL639" s="8">
        <v>0.5</v>
      </c>
      <c r="AM639">
        <v>8</v>
      </c>
      <c r="AN639">
        <v>6.6670000000000007E-2</v>
      </c>
      <c r="AO639" s="8">
        <v>0.4</v>
      </c>
      <c r="AP639">
        <v>15</v>
      </c>
      <c r="AQ639">
        <v>3.3329999999999971E-2</v>
      </c>
      <c r="AR639" s="5">
        <f t="shared" si="19"/>
        <v>0.25634797778466223</v>
      </c>
    </row>
    <row r="640" spans="1:44" x14ac:dyDescent="0.45">
      <c r="A640">
        <v>0.67813999999999997</v>
      </c>
      <c r="B640">
        <v>20</v>
      </c>
      <c r="C640">
        <v>1</v>
      </c>
      <c r="D640">
        <v>10</v>
      </c>
      <c r="E640">
        <v>1</v>
      </c>
      <c r="F640">
        <v>2</v>
      </c>
      <c r="G640">
        <v>1</v>
      </c>
      <c r="H640">
        <v>11</v>
      </c>
      <c r="I640">
        <v>0.67813999999999997</v>
      </c>
      <c r="J640">
        <v>20</v>
      </c>
      <c r="K640">
        <v>1</v>
      </c>
      <c r="L640">
        <v>2</v>
      </c>
      <c r="M640">
        <v>1</v>
      </c>
      <c r="N640">
        <v>1</v>
      </c>
      <c r="O640">
        <v>0.73170999999999997</v>
      </c>
      <c r="P640">
        <v>17</v>
      </c>
      <c r="Q640" s="10">
        <v>0.25281277348045711</v>
      </c>
      <c r="R640" s="10">
        <v>0.15281277348045699</v>
      </c>
      <c r="S640" s="10">
        <f t="shared" si="18"/>
        <v>0.20281277348045706</v>
      </c>
      <c r="T640">
        <v>5</v>
      </c>
      <c r="U640">
        <v>1</v>
      </c>
      <c r="V640">
        <v>1</v>
      </c>
      <c r="W640" s="8">
        <v>1</v>
      </c>
      <c r="X640">
        <v>11</v>
      </c>
      <c r="Y640">
        <v>0.32185999999999998</v>
      </c>
      <c r="Z640" s="8">
        <v>1</v>
      </c>
      <c r="AA640">
        <v>4</v>
      </c>
      <c r="AB640">
        <v>0.32185999999999998</v>
      </c>
      <c r="AC640" s="8">
        <v>1</v>
      </c>
      <c r="AD640">
        <v>13</v>
      </c>
      <c r="AE640">
        <v>0.32185999999999998</v>
      </c>
      <c r="AF640" s="8">
        <v>0.67813999999999997</v>
      </c>
      <c r="AG640">
        <v>20</v>
      </c>
      <c r="AH640">
        <v>0</v>
      </c>
      <c r="AI640" s="8">
        <v>1</v>
      </c>
      <c r="AJ640">
        <v>4</v>
      </c>
      <c r="AK640">
        <v>0.32185999999999998</v>
      </c>
      <c r="AL640" s="8">
        <v>0.5</v>
      </c>
      <c r="AM640">
        <v>6</v>
      </c>
      <c r="AN640">
        <v>0.17813999999999999</v>
      </c>
      <c r="AO640" s="8">
        <v>0.73170999999999997</v>
      </c>
      <c r="AP640">
        <v>17</v>
      </c>
      <c r="AQ640">
        <v>5.3570000000000013E-2</v>
      </c>
      <c r="AR640" s="5">
        <f t="shared" si="19"/>
        <v>0.20647763994011054</v>
      </c>
    </row>
    <row r="641" spans="1:44" x14ac:dyDescent="0.45">
      <c r="A641">
        <v>0.38802999999999999</v>
      </c>
      <c r="B641">
        <v>20</v>
      </c>
      <c r="C641">
        <v>1</v>
      </c>
      <c r="D641">
        <v>10</v>
      </c>
      <c r="E641">
        <v>0.38775999999999999</v>
      </c>
      <c r="F641">
        <v>18</v>
      </c>
      <c r="G641">
        <v>1</v>
      </c>
      <c r="H641">
        <v>12</v>
      </c>
      <c r="I641">
        <v>0.38235000000000002</v>
      </c>
      <c r="J641">
        <v>18</v>
      </c>
      <c r="K641">
        <v>0.33333000000000002</v>
      </c>
      <c r="L641">
        <v>15</v>
      </c>
      <c r="M641">
        <v>0.3881</v>
      </c>
      <c r="N641">
        <v>19</v>
      </c>
      <c r="O641">
        <v>0.38775999999999999</v>
      </c>
      <c r="P641">
        <v>19</v>
      </c>
      <c r="Q641" s="10">
        <v>0.28835327393092081</v>
      </c>
      <c r="R641" s="10">
        <v>0.1883532739309208</v>
      </c>
      <c r="S641" s="10">
        <f t="shared" si="18"/>
        <v>0.23835327393092082</v>
      </c>
      <c r="T641">
        <v>2</v>
      </c>
      <c r="U641">
        <v>5</v>
      </c>
      <c r="V641">
        <v>5</v>
      </c>
      <c r="W641" s="8">
        <v>0.5</v>
      </c>
      <c r="X641">
        <v>13</v>
      </c>
      <c r="Y641">
        <v>0.11197</v>
      </c>
      <c r="Z641" s="8">
        <v>0.38775999999999999</v>
      </c>
      <c r="AA641">
        <v>18</v>
      </c>
      <c r="AB641">
        <v>2.6999999999999252E-4</v>
      </c>
      <c r="AC641" s="8">
        <v>0.5</v>
      </c>
      <c r="AD641">
        <v>14</v>
      </c>
      <c r="AE641">
        <v>0.11197</v>
      </c>
      <c r="AF641" s="8">
        <v>0.38775999999999999</v>
      </c>
      <c r="AG641">
        <v>19</v>
      </c>
      <c r="AH641">
        <v>2.6999999999999252E-4</v>
      </c>
      <c r="AI641" s="8">
        <v>0.4</v>
      </c>
      <c r="AJ641">
        <v>18</v>
      </c>
      <c r="AK641">
        <v>1.197000000000004E-2</v>
      </c>
      <c r="AL641" s="8">
        <v>0.38802999999999999</v>
      </c>
      <c r="AM641">
        <v>20</v>
      </c>
      <c r="AN641">
        <v>0</v>
      </c>
      <c r="AO641" s="8">
        <v>0.38822000000000001</v>
      </c>
      <c r="AP641">
        <v>20</v>
      </c>
      <c r="AQ641">
        <v>1.9000000000002351E-4</v>
      </c>
      <c r="AR641" s="5">
        <f t="shared" si="19"/>
        <v>5.36828558693156E-2</v>
      </c>
    </row>
    <row r="642" spans="1:44" x14ac:dyDescent="0.45">
      <c r="A642">
        <v>0.36486000000000002</v>
      </c>
      <c r="B642">
        <v>20</v>
      </c>
      <c r="C642">
        <v>1</v>
      </c>
      <c r="D642">
        <v>7</v>
      </c>
      <c r="E642">
        <v>1</v>
      </c>
      <c r="F642">
        <v>8</v>
      </c>
      <c r="G642">
        <v>0.3634</v>
      </c>
      <c r="H642">
        <v>19</v>
      </c>
      <c r="I642">
        <v>0.375</v>
      </c>
      <c r="J642">
        <v>13</v>
      </c>
      <c r="K642">
        <v>0.36923</v>
      </c>
      <c r="L642">
        <v>18</v>
      </c>
      <c r="M642">
        <v>0.3594</v>
      </c>
      <c r="N642">
        <v>17</v>
      </c>
      <c r="O642">
        <v>1</v>
      </c>
      <c r="P642">
        <v>1</v>
      </c>
      <c r="Q642" s="10">
        <v>4.5098822025303353E-2</v>
      </c>
      <c r="R642" s="10">
        <v>0</v>
      </c>
      <c r="S642" s="10">
        <f t="shared" si="18"/>
        <v>2.2549411012651677E-2</v>
      </c>
      <c r="T642">
        <v>3</v>
      </c>
      <c r="U642">
        <v>4</v>
      </c>
      <c r="V642">
        <v>0</v>
      </c>
      <c r="W642" s="8">
        <v>1</v>
      </c>
      <c r="X642">
        <v>7</v>
      </c>
      <c r="Y642">
        <v>0.63514000000000004</v>
      </c>
      <c r="Z642" s="8">
        <v>1</v>
      </c>
      <c r="AA642">
        <v>8</v>
      </c>
      <c r="AB642">
        <v>0.63514000000000004</v>
      </c>
      <c r="AC642" s="8">
        <v>0.3634</v>
      </c>
      <c r="AD642">
        <v>19</v>
      </c>
      <c r="AE642">
        <v>1.4600000000000171E-3</v>
      </c>
      <c r="AF642" s="8">
        <v>0.375</v>
      </c>
      <c r="AG642">
        <v>13</v>
      </c>
      <c r="AH642">
        <v>1.0139999999999981E-2</v>
      </c>
      <c r="AI642" s="8">
        <v>0.36923</v>
      </c>
      <c r="AJ642">
        <v>18</v>
      </c>
      <c r="AK642">
        <v>4.369999999999985E-3</v>
      </c>
      <c r="AL642" s="8">
        <v>0.3594</v>
      </c>
      <c r="AM642">
        <v>17</v>
      </c>
      <c r="AN642">
        <v>5.4600000000000204E-3</v>
      </c>
      <c r="AO642" s="8">
        <v>1</v>
      </c>
      <c r="AP642">
        <v>1</v>
      </c>
      <c r="AQ642">
        <v>0.63514000000000004</v>
      </c>
      <c r="AR642" s="5">
        <f t="shared" si="19"/>
        <v>0.33851668628071546</v>
      </c>
    </row>
    <row r="643" spans="1:44" x14ac:dyDescent="0.45">
      <c r="A643">
        <v>0.42288999999999999</v>
      </c>
      <c r="B643">
        <v>20</v>
      </c>
      <c r="C643">
        <v>0.42413000000000001</v>
      </c>
      <c r="D643">
        <v>18</v>
      </c>
      <c r="E643">
        <v>0.42365999999999998</v>
      </c>
      <c r="F643">
        <v>18</v>
      </c>
      <c r="G643">
        <v>0.4</v>
      </c>
      <c r="H643">
        <v>19</v>
      </c>
      <c r="I643">
        <v>0.5</v>
      </c>
      <c r="J643">
        <v>2</v>
      </c>
      <c r="K643">
        <v>0.42288999999999999</v>
      </c>
      <c r="L643">
        <v>20</v>
      </c>
      <c r="M643">
        <v>0.5</v>
      </c>
      <c r="N643">
        <v>18</v>
      </c>
      <c r="O643">
        <v>1</v>
      </c>
      <c r="P643">
        <v>1</v>
      </c>
      <c r="Q643" s="10">
        <v>0.49559911595527251</v>
      </c>
      <c r="R643" s="10">
        <v>0.39559911595527247</v>
      </c>
      <c r="S643" s="10">
        <f t="shared" ref="S643:S706" si="20">(Q643+R643)/2</f>
        <v>0.44559911595527246</v>
      </c>
      <c r="T643">
        <v>1</v>
      </c>
      <c r="U643">
        <v>4</v>
      </c>
      <c r="V643">
        <v>5</v>
      </c>
      <c r="W643" s="8">
        <v>0.42359000000000002</v>
      </c>
      <c r="X643">
        <v>19</v>
      </c>
      <c r="Y643">
        <v>7.0000000000003393E-4</v>
      </c>
      <c r="Z643" s="8">
        <v>0.42298999999999998</v>
      </c>
      <c r="AA643">
        <v>19</v>
      </c>
      <c r="AB643">
        <v>9.9999999999988987E-5</v>
      </c>
      <c r="AC643" s="8">
        <v>0.42857000000000001</v>
      </c>
      <c r="AD643">
        <v>20</v>
      </c>
      <c r="AE643">
        <v>5.6800000000000184E-3</v>
      </c>
      <c r="AF643" s="8">
        <v>0.66666999999999998</v>
      </c>
      <c r="AG643">
        <v>14</v>
      </c>
      <c r="AH643">
        <v>0.24378</v>
      </c>
      <c r="AI643" s="8">
        <v>0.42288999999999999</v>
      </c>
      <c r="AJ643">
        <v>20</v>
      </c>
      <c r="AK643">
        <v>0</v>
      </c>
      <c r="AL643" s="8">
        <v>0.5</v>
      </c>
      <c r="AM643">
        <v>19</v>
      </c>
      <c r="AN643">
        <v>7.7110000000000012E-2</v>
      </c>
      <c r="AO643" s="8">
        <v>0.5</v>
      </c>
      <c r="AP643">
        <v>9</v>
      </c>
      <c r="AQ643">
        <v>7.7110000000000012E-2</v>
      </c>
      <c r="AR643" s="5">
        <f t="shared" ref="AR643:AR706" si="21">_xlfn.STDEV.S(AO643,AL643,AI643,AF643,AC643,Z643,W643)</f>
        <v>8.9425336587622278E-2</v>
      </c>
    </row>
    <row r="644" spans="1:44" x14ac:dyDescent="0.45">
      <c r="A644">
        <v>0.60921000000000003</v>
      </c>
      <c r="B644">
        <v>20</v>
      </c>
      <c r="C644">
        <v>0.60951999999999995</v>
      </c>
      <c r="D644">
        <v>14</v>
      </c>
      <c r="E644">
        <v>0.5</v>
      </c>
      <c r="F644">
        <v>9</v>
      </c>
      <c r="G644">
        <v>0.5</v>
      </c>
      <c r="H644">
        <v>6</v>
      </c>
      <c r="I644">
        <v>1</v>
      </c>
      <c r="J644">
        <v>1</v>
      </c>
      <c r="K644">
        <v>1</v>
      </c>
      <c r="L644">
        <v>3</v>
      </c>
      <c r="M644">
        <v>0.5</v>
      </c>
      <c r="N644">
        <v>8</v>
      </c>
      <c r="O644">
        <v>1</v>
      </c>
      <c r="P644">
        <v>1</v>
      </c>
      <c r="Q644" s="10">
        <v>0.84537840823648447</v>
      </c>
      <c r="R644" s="10">
        <v>0.74537840823648449</v>
      </c>
      <c r="S644" s="10">
        <f t="shared" si="20"/>
        <v>0.79537840823648454</v>
      </c>
      <c r="T644">
        <v>3</v>
      </c>
      <c r="U644">
        <v>5</v>
      </c>
      <c r="V644">
        <v>23</v>
      </c>
      <c r="W644" s="8">
        <v>0.60831000000000002</v>
      </c>
      <c r="X644">
        <v>17</v>
      </c>
      <c r="Y644">
        <v>9.5999999999996088E-4</v>
      </c>
      <c r="Z644" s="8">
        <v>0.61765000000000003</v>
      </c>
      <c r="AA644">
        <v>19</v>
      </c>
      <c r="AB644">
        <v>8.3800000000000541E-3</v>
      </c>
      <c r="AC644" s="8">
        <v>0.6</v>
      </c>
      <c r="AD644">
        <v>13</v>
      </c>
      <c r="AE644">
        <v>9.2700000000000005E-3</v>
      </c>
      <c r="AF644" s="8">
        <v>0.66666999999999998</v>
      </c>
      <c r="AG644">
        <v>17</v>
      </c>
      <c r="AH644">
        <v>5.7400000000000007E-2</v>
      </c>
      <c r="AI644" s="8">
        <v>0.66666999999999998</v>
      </c>
      <c r="AJ644">
        <v>17</v>
      </c>
      <c r="AK644">
        <v>5.7400000000000007E-2</v>
      </c>
      <c r="AL644" s="8">
        <v>0.61111000000000004</v>
      </c>
      <c r="AM644">
        <v>18</v>
      </c>
      <c r="AN644">
        <v>1.840000000000064E-3</v>
      </c>
      <c r="AO644" s="8">
        <v>0.6</v>
      </c>
      <c r="AP644">
        <v>17</v>
      </c>
      <c r="AQ644">
        <v>9.2700000000000005E-3</v>
      </c>
      <c r="AR644" s="5">
        <f t="shared" si="21"/>
        <v>2.9567095369201015E-2</v>
      </c>
    </row>
    <row r="645" spans="1:44" x14ac:dyDescent="0.45">
      <c r="A645">
        <v>0.54976999999999998</v>
      </c>
      <c r="B645">
        <v>20</v>
      </c>
      <c r="C645">
        <v>1</v>
      </c>
      <c r="D645">
        <v>3</v>
      </c>
      <c r="E645">
        <v>1</v>
      </c>
      <c r="F645">
        <v>6</v>
      </c>
      <c r="G645">
        <v>0.5</v>
      </c>
      <c r="H645">
        <v>6</v>
      </c>
      <c r="I645">
        <v>1</v>
      </c>
      <c r="J645">
        <v>5</v>
      </c>
      <c r="K645">
        <v>1</v>
      </c>
      <c r="L645">
        <v>6</v>
      </c>
      <c r="M645">
        <v>0.66666999999999998</v>
      </c>
      <c r="N645">
        <v>15</v>
      </c>
      <c r="O645">
        <v>0.54976999999999998</v>
      </c>
      <c r="P645">
        <v>20</v>
      </c>
      <c r="Q645" s="10">
        <v>0.67659516375304507</v>
      </c>
      <c r="R645" s="10">
        <v>0.57659516375304509</v>
      </c>
      <c r="S645" s="10">
        <f t="shared" si="20"/>
        <v>0.62659516375304514</v>
      </c>
      <c r="T645">
        <v>4</v>
      </c>
      <c r="U645">
        <v>3</v>
      </c>
      <c r="V645">
        <v>3</v>
      </c>
      <c r="W645" s="8">
        <v>1</v>
      </c>
      <c r="X645">
        <v>4</v>
      </c>
      <c r="Y645">
        <v>0.33333000000000002</v>
      </c>
      <c r="Z645" s="8">
        <v>0.66666999999999998</v>
      </c>
      <c r="AA645">
        <v>8</v>
      </c>
      <c r="AB645">
        <v>0</v>
      </c>
      <c r="AC645" s="8">
        <v>0.5</v>
      </c>
      <c r="AD645">
        <v>6</v>
      </c>
      <c r="AE645">
        <v>0.16667000000000001</v>
      </c>
      <c r="AF645" s="8">
        <v>0.66666999999999998</v>
      </c>
      <c r="AG645">
        <v>7</v>
      </c>
      <c r="AH645">
        <v>0</v>
      </c>
      <c r="AI645" s="8">
        <v>0.5</v>
      </c>
      <c r="AJ645">
        <v>7</v>
      </c>
      <c r="AK645">
        <v>0.16667000000000001</v>
      </c>
      <c r="AL645" s="8">
        <v>0.66666999999999998</v>
      </c>
      <c r="AM645">
        <v>15</v>
      </c>
      <c r="AN645">
        <v>0</v>
      </c>
      <c r="AO645" s="8">
        <v>0.54976999999999998</v>
      </c>
      <c r="AP645">
        <v>20</v>
      </c>
      <c r="AQ645">
        <v>0.1169</v>
      </c>
      <c r="AR645" s="5">
        <f t="shared" si="21"/>
        <v>0.1724237573952202</v>
      </c>
    </row>
    <row r="646" spans="1:44" x14ac:dyDescent="0.45">
      <c r="A646">
        <v>0.66761000000000004</v>
      </c>
      <c r="B646">
        <v>20</v>
      </c>
      <c r="C646">
        <v>0.5</v>
      </c>
      <c r="D646">
        <v>11</v>
      </c>
      <c r="E646">
        <v>0.66757999999999995</v>
      </c>
      <c r="F646">
        <v>19</v>
      </c>
      <c r="G646">
        <v>1</v>
      </c>
      <c r="H646">
        <v>5</v>
      </c>
      <c r="I646">
        <v>0.66773000000000005</v>
      </c>
      <c r="J646">
        <v>19</v>
      </c>
      <c r="K646">
        <v>1</v>
      </c>
      <c r="L646">
        <v>8</v>
      </c>
      <c r="M646">
        <v>1</v>
      </c>
      <c r="N646">
        <v>8</v>
      </c>
      <c r="O646">
        <v>0.67474999999999996</v>
      </c>
      <c r="P646">
        <v>18</v>
      </c>
      <c r="Q646" s="10">
        <v>0.60622460808720136</v>
      </c>
      <c r="R646" s="10">
        <v>0.50622460808720138</v>
      </c>
      <c r="S646" s="10">
        <f t="shared" si="20"/>
        <v>0.55622460808720131</v>
      </c>
      <c r="T646">
        <v>3</v>
      </c>
      <c r="U646">
        <v>4</v>
      </c>
      <c r="V646">
        <v>8</v>
      </c>
      <c r="W646" s="8">
        <v>0.75</v>
      </c>
      <c r="X646">
        <v>17</v>
      </c>
      <c r="Y646">
        <v>8.2389999999999963E-2</v>
      </c>
      <c r="Z646" s="8">
        <v>0.66757999999999995</v>
      </c>
      <c r="AA646">
        <v>19</v>
      </c>
      <c r="AB646">
        <v>3.000000000008551E-5</v>
      </c>
      <c r="AC646" s="8">
        <v>0.66666999999999998</v>
      </c>
      <c r="AD646">
        <v>12</v>
      </c>
      <c r="AE646">
        <v>9.4000000000005191E-4</v>
      </c>
      <c r="AF646" s="8">
        <v>0.66773000000000005</v>
      </c>
      <c r="AG646">
        <v>19</v>
      </c>
      <c r="AH646">
        <v>1.20000000000009E-4</v>
      </c>
      <c r="AI646" s="8">
        <v>0.5</v>
      </c>
      <c r="AJ646">
        <v>16</v>
      </c>
      <c r="AK646">
        <v>0.16761000000000001</v>
      </c>
      <c r="AL646" s="8">
        <v>0.75</v>
      </c>
      <c r="AM646">
        <v>13</v>
      </c>
      <c r="AN646">
        <v>8.2389999999999963E-2</v>
      </c>
      <c r="AO646" s="8">
        <v>0.66761000000000004</v>
      </c>
      <c r="AP646">
        <v>20</v>
      </c>
      <c r="AQ646">
        <v>0</v>
      </c>
      <c r="AR646" s="5">
        <f t="shared" si="21"/>
        <v>8.3334967222078671E-2</v>
      </c>
    </row>
    <row r="647" spans="1:44" x14ac:dyDescent="0.45">
      <c r="A647">
        <v>0.33065</v>
      </c>
      <c r="B647">
        <v>20</v>
      </c>
      <c r="C647">
        <v>0.5</v>
      </c>
      <c r="D647">
        <v>11</v>
      </c>
      <c r="E647">
        <v>0.27778000000000003</v>
      </c>
      <c r="F647">
        <v>16</v>
      </c>
      <c r="G647">
        <v>0.41849999999999998</v>
      </c>
      <c r="H647">
        <v>17</v>
      </c>
      <c r="I647">
        <v>0.37837999999999999</v>
      </c>
      <c r="J647">
        <v>14</v>
      </c>
      <c r="K647">
        <v>1</v>
      </c>
      <c r="L647">
        <v>3</v>
      </c>
      <c r="M647">
        <v>0.33180999999999999</v>
      </c>
      <c r="N647">
        <v>17</v>
      </c>
      <c r="O647">
        <v>0.33065</v>
      </c>
      <c r="P647">
        <v>20</v>
      </c>
      <c r="Q647" s="10">
        <v>0.95254871455903711</v>
      </c>
      <c r="R647" s="10">
        <v>0.85254871455903714</v>
      </c>
      <c r="S647" s="10">
        <f t="shared" si="20"/>
        <v>0.90254871455903718</v>
      </c>
      <c r="T647">
        <v>1</v>
      </c>
      <c r="U647">
        <v>7</v>
      </c>
      <c r="V647">
        <v>16</v>
      </c>
      <c r="W647" s="8">
        <v>0.33333000000000002</v>
      </c>
      <c r="X647">
        <v>19</v>
      </c>
      <c r="Y647">
        <v>2.6800000000000161E-3</v>
      </c>
      <c r="Z647" s="8">
        <v>0.33333000000000002</v>
      </c>
      <c r="AA647">
        <v>20</v>
      </c>
      <c r="AB647">
        <v>2.6800000000000161E-3</v>
      </c>
      <c r="AC647" s="8">
        <v>0.29210999999999998</v>
      </c>
      <c r="AD647">
        <v>19</v>
      </c>
      <c r="AE647">
        <v>3.8540000000000019E-2</v>
      </c>
      <c r="AF647" s="8">
        <v>0.29208000000000001</v>
      </c>
      <c r="AG647">
        <v>19</v>
      </c>
      <c r="AH647">
        <v>3.8569999999999993E-2</v>
      </c>
      <c r="AI647" s="8">
        <v>0.33379999999999999</v>
      </c>
      <c r="AJ647">
        <v>19</v>
      </c>
      <c r="AK647">
        <v>3.1499999999999861E-3</v>
      </c>
      <c r="AL647" s="8">
        <v>0.33048</v>
      </c>
      <c r="AM647">
        <v>20</v>
      </c>
      <c r="AN647">
        <v>1.7000000000000351E-4</v>
      </c>
      <c r="AO647" s="8">
        <v>0.33065</v>
      </c>
      <c r="AP647">
        <v>20</v>
      </c>
      <c r="AQ647">
        <v>0</v>
      </c>
      <c r="AR647" s="5">
        <f t="shared" si="21"/>
        <v>1.9670945458673188E-2</v>
      </c>
    </row>
    <row r="648" spans="1:44" x14ac:dyDescent="0.45">
      <c r="A648">
        <v>0.70472999999999997</v>
      </c>
      <c r="B648">
        <v>20</v>
      </c>
      <c r="C648">
        <v>1</v>
      </c>
      <c r="D648">
        <v>1</v>
      </c>
      <c r="E648">
        <v>0.56383000000000005</v>
      </c>
      <c r="F648">
        <v>14</v>
      </c>
      <c r="G648">
        <v>0.66666999999999998</v>
      </c>
      <c r="H648">
        <v>13</v>
      </c>
      <c r="I648">
        <v>0.5</v>
      </c>
      <c r="J648">
        <v>14</v>
      </c>
      <c r="K648">
        <v>0.66666999999999998</v>
      </c>
      <c r="L648">
        <v>8</v>
      </c>
      <c r="M648">
        <v>1</v>
      </c>
      <c r="N648">
        <v>1</v>
      </c>
      <c r="O648">
        <v>0.70492999999999995</v>
      </c>
      <c r="P648">
        <v>19</v>
      </c>
      <c r="Q648" s="10">
        <v>0.6003710977867498</v>
      </c>
      <c r="R648" s="10">
        <v>0.50037109778674982</v>
      </c>
      <c r="S648" s="10">
        <f t="shared" si="20"/>
        <v>0.55037109778674975</v>
      </c>
      <c r="T648">
        <v>2</v>
      </c>
      <c r="U648">
        <v>6</v>
      </c>
      <c r="V648">
        <v>14</v>
      </c>
      <c r="W648" s="8">
        <v>0.66666999999999998</v>
      </c>
      <c r="X648">
        <v>12</v>
      </c>
      <c r="Y648">
        <v>3.8059999999999983E-2</v>
      </c>
      <c r="Z648" s="8">
        <v>0.69620000000000004</v>
      </c>
      <c r="AA648">
        <v>17</v>
      </c>
      <c r="AB648">
        <v>8.5299999999999265E-3</v>
      </c>
      <c r="AC648" s="8">
        <v>0.71428999999999998</v>
      </c>
      <c r="AD648">
        <v>16</v>
      </c>
      <c r="AE648">
        <v>9.5600000000000129E-3</v>
      </c>
      <c r="AF648" s="8">
        <v>0.5</v>
      </c>
      <c r="AG648">
        <v>15</v>
      </c>
      <c r="AH648">
        <v>0.20473</v>
      </c>
      <c r="AI648" s="8">
        <v>0.70587999999999995</v>
      </c>
      <c r="AJ648">
        <v>16</v>
      </c>
      <c r="AK648">
        <v>1.1499999999999839E-3</v>
      </c>
      <c r="AL648" s="8">
        <v>0.66666999999999998</v>
      </c>
      <c r="AM648">
        <v>10</v>
      </c>
      <c r="AN648">
        <v>3.8059999999999983E-2</v>
      </c>
      <c r="AO648" s="8">
        <v>0.70457999999999998</v>
      </c>
      <c r="AP648">
        <v>20</v>
      </c>
      <c r="AQ648">
        <v>1.4999999999998351E-4</v>
      </c>
      <c r="AR648" s="5">
        <f t="shared" si="21"/>
        <v>7.5134546743062788E-2</v>
      </c>
    </row>
    <row r="649" spans="1:44" x14ac:dyDescent="0.45">
      <c r="A649">
        <v>0.57462999999999997</v>
      </c>
      <c r="B649">
        <v>20</v>
      </c>
      <c r="C649">
        <v>1</v>
      </c>
      <c r="D649">
        <v>1</v>
      </c>
      <c r="E649">
        <v>1</v>
      </c>
      <c r="F649">
        <v>13</v>
      </c>
      <c r="G649">
        <v>0.57462999999999997</v>
      </c>
      <c r="H649">
        <v>20</v>
      </c>
      <c r="I649">
        <v>1</v>
      </c>
      <c r="J649">
        <v>10</v>
      </c>
      <c r="K649">
        <v>1</v>
      </c>
      <c r="L649">
        <v>3</v>
      </c>
      <c r="M649">
        <v>1</v>
      </c>
      <c r="N649">
        <v>1</v>
      </c>
      <c r="O649">
        <v>1</v>
      </c>
      <c r="P649">
        <v>8</v>
      </c>
      <c r="Q649" s="10">
        <v>0.47215207958963279</v>
      </c>
      <c r="R649" s="10">
        <v>0.37215207958963281</v>
      </c>
      <c r="S649" s="10">
        <f t="shared" si="20"/>
        <v>0.4221520795896328</v>
      </c>
      <c r="T649">
        <v>6</v>
      </c>
      <c r="U649">
        <v>1</v>
      </c>
      <c r="V649">
        <v>1</v>
      </c>
      <c r="W649" s="8">
        <v>1</v>
      </c>
      <c r="X649">
        <v>9</v>
      </c>
      <c r="Y649">
        <v>0.42537000000000003</v>
      </c>
      <c r="Z649" s="8">
        <v>1</v>
      </c>
      <c r="AA649">
        <v>15</v>
      </c>
      <c r="AB649">
        <v>0.42537000000000003</v>
      </c>
      <c r="AC649" s="8">
        <v>0.57462999999999997</v>
      </c>
      <c r="AD649">
        <v>20</v>
      </c>
      <c r="AE649">
        <v>0</v>
      </c>
      <c r="AF649" s="8">
        <v>0.5</v>
      </c>
      <c r="AG649">
        <v>15</v>
      </c>
      <c r="AH649">
        <v>7.4629999999999974E-2</v>
      </c>
      <c r="AI649" s="8">
        <v>1</v>
      </c>
      <c r="AJ649">
        <v>10</v>
      </c>
      <c r="AK649">
        <v>0.42537000000000003</v>
      </c>
      <c r="AL649" s="8">
        <v>1</v>
      </c>
      <c r="AM649">
        <v>12</v>
      </c>
      <c r="AN649">
        <v>0.42537000000000003</v>
      </c>
      <c r="AO649" s="8">
        <v>1</v>
      </c>
      <c r="AP649">
        <v>14</v>
      </c>
      <c r="AQ649">
        <v>0.42537000000000003</v>
      </c>
      <c r="AR649" s="5">
        <f t="shared" si="21"/>
        <v>0.22679274267174276</v>
      </c>
    </row>
    <row r="650" spans="1:44" x14ac:dyDescent="0.45">
      <c r="A650">
        <v>0.36763000000000001</v>
      </c>
      <c r="B650">
        <v>19</v>
      </c>
      <c r="C650">
        <v>0.5</v>
      </c>
      <c r="D650">
        <v>12</v>
      </c>
      <c r="E650">
        <v>0.66666999999999998</v>
      </c>
      <c r="F650">
        <v>13</v>
      </c>
      <c r="G650">
        <v>1</v>
      </c>
      <c r="H650">
        <v>4</v>
      </c>
      <c r="I650">
        <v>1</v>
      </c>
      <c r="J650">
        <v>1</v>
      </c>
      <c r="K650">
        <v>1</v>
      </c>
      <c r="L650">
        <v>3</v>
      </c>
      <c r="M650">
        <v>1</v>
      </c>
      <c r="N650">
        <v>3</v>
      </c>
      <c r="O650">
        <v>1</v>
      </c>
      <c r="P650">
        <v>9</v>
      </c>
      <c r="Q650" s="10">
        <v>0.89536287518972457</v>
      </c>
      <c r="R650" s="10">
        <v>0.79536287518972459</v>
      </c>
      <c r="S650" s="10">
        <f t="shared" si="20"/>
        <v>0.84536287518972464</v>
      </c>
      <c r="T650">
        <v>5</v>
      </c>
      <c r="U650">
        <v>5</v>
      </c>
      <c r="V650">
        <v>13</v>
      </c>
      <c r="W650" s="8">
        <v>0.33333000000000002</v>
      </c>
      <c r="X650">
        <v>14</v>
      </c>
      <c r="Y650">
        <v>3.509000000000001E-2</v>
      </c>
      <c r="Z650" s="8">
        <v>0.375</v>
      </c>
      <c r="AA650">
        <v>15</v>
      </c>
      <c r="AB650">
        <v>6.5799999999999748E-3</v>
      </c>
      <c r="AC650" s="8">
        <v>0.5</v>
      </c>
      <c r="AD650">
        <v>9</v>
      </c>
      <c r="AE650">
        <v>0.13158</v>
      </c>
      <c r="AF650" s="8">
        <v>0.36842000000000003</v>
      </c>
      <c r="AG650">
        <v>7</v>
      </c>
      <c r="AH650">
        <v>0</v>
      </c>
      <c r="AI650" s="8">
        <v>0.33333000000000002</v>
      </c>
      <c r="AJ650">
        <v>6</v>
      </c>
      <c r="AK650">
        <v>3.509000000000001E-2</v>
      </c>
      <c r="AL650" s="8">
        <v>0.4</v>
      </c>
      <c r="AM650">
        <v>7</v>
      </c>
      <c r="AN650">
        <v>3.1579999999999997E-2</v>
      </c>
      <c r="AO650" s="8">
        <v>0.625</v>
      </c>
      <c r="AP650">
        <v>13</v>
      </c>
      <c r="AQ650">
        <v>0.25657999999999997</v>
      </c>
      <c r="AR650" s="5">
        <f t="shared" si="21"/>
        <v>0.10687252230489139</v>
      </c>
    </row>
    <row r="651" spans="1:44" x14ac:dyDescent="0.45">
      <c r="A651">
        <v>0.72923000000000004</v>
      </c>
      <c r="B651">
        <v>20</v>
      </c>
      <c r="C651">
        <v>0.75</v>
      </c>
      <c r="D651">
        <v>9</v>
      </c>
      <c r="E651">
        <v>0.66666999999999998</v>
      </c>
      <c r="F651">
        <v>10</v>
      </c>
      <c r="G651">
        <v>0.65517000000000003</v>
      </c>
      <c r="H651">
        <v>10</v>
      </c>
      <c r="I651">
        <v>0.72953000000000001</v>
      </c>
      <c r="J651">
        <v>18</v>
      </c>
      <c r="K651">
        <v>1</v>
      </c>
      <c r="L651">
        <v>1</v>
      </c>
      <c r="M651">
        <v>0.72923000000000004</v>
      </c>
      <c r="N651">
        <v>20</v>
      </c>
      <c r="O651">
        <v>0.72929999999999995</v>
      </c>
      <c r="P651">
        <v>19</v>
      </c>
      <c r="Q651" s="10">
        <v>0.67696587216690984</v>
      </c>
      <c r="R651" s="10">
        <v>0.57696587216690987</v>
      </c>
      <c r="S651" s="10">
        <f t="shared" si="20"/>
        <v>0.6269658721669098</v>
      </c>
      <c r="T651">
        <v>1</v>
      </c>
      <c r="U651">
        <v>5</v>
      </c>
      <c r="V651">
        <v>10</v>
      </c>
      <c r="W651" s="8">
        <v>0.73912999999999995</v>
      </c>
      <c r="X651">
        <v>16</v>
      </c>
      <c r="Y651">
        <v>9.8999999999999089E-3</v>
      </c>
      <c r="Z651" s="8">
        <v>0.66666999999999998</v>
      </c>
      <c r="AA651">
        <v>16</v>
      </c>
      <c r="AB651">
        <v>6.256000000000006E-2</v>
      </c>
      <c r="AC651" s="8">
        <v>0.63793</v>
      </c>
      <c r="AD651">
        <v>15</v>
      </c>
      <c r="AE651">
        <v>9.1300000000000048E-2</v>
      </c>
      <c r="AF651" s="8">
        <v>0.72907999999999995</v>
      </c>
      <c r="AG651">
        <v>20</v>
      </c>
      <c r="AH651">
        <v>1.500000000000945E-4</v>
      </c>
      <c r="AI651" s="8">
        <v>0.77778000000000003</v>
      </c>
      <c r="AJ651">
        <v>9</v>
      </c>
      <c r="AK651">
        <v>4.8549999999999982E-2</v>
      </c>
      <c r="AL651" s="8">
        <v>0.72923000000000004</v>
      </c>
      <c r="AM651">
        <v>20</v>
      </c>
      <c r="AN651">
        <v>0</v>
      </c>
      <c r="AO651" s="8">
        <v>0.72911999999999999</v>
      </c>
      <c r="AP651">
        <v>20</v>
      </c>
      <c r="AQ651">
        <v>1.100000000000545E-4</v>
      </c>
      <c r="AR651" s="5">
        <f t="shared" si="21"/>
        <v>4.7252963122004575E-2</v>
      </c>
    </row>
    <row r="652" spans="1:44" x14ac:dyDescent="0.45">
      <c r="A652">
        <v>0.40871000000000002</v>
      </c>
      <c r="B652">
        <v>20</v>
      </c>
      <c r="C652">
        <v>0.66666999999999998</v>
      </c>
      <c r="D652">
        <v>12</v>
      </c>
      <c r="E652">
        <v>1</v>
      </c>
      <c r="F652">
        <v>1</v>
      </c>
      <c r="G652">
        <v>0.5</v>
      </c>
      <c r="H652">
        <v>6</v>
      </c>
      <c r="I652">
        <v>0.38462000000000002</v>
      </c>
      <c r="J652">
        <v>13</v>
      </c>
      <c r="K652">
        <v>0.5</v>
      </c>
      <c r="L652">
        <v>6</v>
      </c>
      <c r="M652">
        <v>1</v>
      </c>
      <c r="N652">
        <v>7</v>
      </c>
      <c r="O652">
        <v>0.41044999999999998</v>
      </c>
      <c r="P652">
        <v>18</v>
      </c>
      <c r="Q652" s="10">
        <v>0.13799565859943921</v>
      </c>
      <c r="R652" s="10">
        <v>3.799565859943918E-2</v>
      </c>
      <c r="S652" s="10">
        <f t="shared" si="20"/>
        <v>8.7995658599439197E-2</v>
      </c>
      <c r="T652">
        <v>2</v>
      </c>
      <c r="U652">
        <v>2</v>
      </c>
      <c r="V652">
        <v>1</v>
      </c>
      <c r="W652" s="8">
        <v>0.66666999999999998</v>
      </c>
      <c r="X652">
        <v>12</v>
      </c>
      <c r="Y652">
        <v>0.25796000000000002</v>
      </c>
      <c r="Z652" s="8">
        <v>1</v>
      </c>
      <c r="AA652">
        <v>1</v>
      </c>
      <c r="AB652">
        <v>0.59128999999999998</v>
      </c>
      <c r="AC652" s="8">
        <v>0.5</v>
      </c>
      <c r="AD652">
        <v>7</v>
      </c>
      <c r="AE652">
        <v>9.1289999999999982E-2</v>
      </c>
      <c r="AF652" s="8">
        <v>0.38462000000000002</v>
      </c>
      <c r="AG652">
        <v>13</v>
      </c>
      <c r="AH652">
        <v>2.409E-2</v>
      </c>
      <c r="AI652" s="8">
        <v>0.5</v>
      </c>
      <c r="AJ652">
        <v>7</v>
      </c>
      <c r="AK652">
        <v>9.1289999999999982E-2</v>
      </c>
      <c r="AL652" s="8">
        <v>1</v>
      </c>
      <c r="AM652">
        <v>8</v>
      </c>
      <c r="AN652">
        <v>0.59128999999999998</v>
      </c>
      <c r="AO652" s="8">
        <v>0.40826000000000001</v>
      </c>
      <c r="AP652">
        <v>20</v>
      </c>
      <c r="AQ652">
        <v>4.5000000000000601E-4</v>
      </c>
      <c r="AR652" s="5">
        <f t="shared" si="21"/>
        <v>0.26393620368241594</v>
      </c>
    </row>
    <row r="653" spans="1:44" x14ac:dyDescent="0.45">
      <c r="A653">
        <v>0.29044999999999999</v>
      </c>
      <c r="B653">
        <v>20</v>
      </c>
      <c r="C653">
        <v>1</v>
      </c>
      <c r="D653">
        <v>1</v>
      </c>
      <c r="E653">
        <v>0.33333000000000002</v>
      </c>
      <c r="F653">
        <v>17</v>
      </c>
      <c r="G653">
        <v>0.28571000000000002</v>
      </c>
      <c r="H653">
        <v>17</v>
      </c>
      <c r="I653">
        <v>1</v>
      </c>
      <c r="J653">
        <v>1</v>
      </c>
      <c r="K653">
        <v>0.28571000000000002</v>
      </c>
      <c r="L653">
        <v>13</v>
      </c>
      <c r="M653">
        <v>0.29047000000000001</v>
      </c>
      <c r="N653">
        <v>17</v>
      </c>
      <c r="O653">
        <v>0.5</v>
      </c>
      <c r="P653">
        <v>3</v>
      </c>
      <c r="Q653" s="10">
        <v>0.17253315772905639</v>
      </c>
      <c r="R653" s="10">
        <v>7.2533157729056413E-2</v>
      </c>
      <c r="S653" s="10">
        <f t="shared" si="20"/>
        <v>0.1225331577290564</v>
      </c>
      <c r="T653">
        <v>2</v>
      </c>
      <c r="U653">
        <v>4</v>
      </c>
      <c r="V653">
        <v>1</v>
      </c>
      <c r="W653" s="8">
        <v>1</v>
      </c>
      <c r="X653">
        <v>5</v>
      </c>
      <c r="Y653">
        <v>0.70955000000000001</v>
      </c>
      <c r="Z653" s="8">
        <v>0.33333000000000002</v>
      </c>
      <c r="AA653">
        <v>18</v>
      </c>
      <c r="AB653">
        <v>4.2880000000000029E-2</v>
      </c>
      <c r="AC653" s="8">
        <v>0.28571000000000002</v>
      </c>
      <c r="AD653">
        <v>17</v>
      </c>
      <c r="AE653">
        <v>4.7399999999999656E-3</v>
      </c>
      <c r="AF653" s="8">
        <v>1</v>
      </c>
      <c r="AG653">
        <v>5</v>
      </c>
      <c r="AH653">
        <v>0.70955000000000001</v>
      </c>
      <c r="AI653" s="8">
        <v>0.28571000000000002</v>
      </c>
      <c r="AJ653">
        <v>14</v>
      </c>
      <c r="AK653">
        <v>4.7399999999999656E-3</v>
      </c>
      <c r="AL653" s="8">
        <v>0.29054000000000002</v>
      </c>
      <c r="AM653">
        <v>18</v>
      </c>
      <c r="AN653">
        <v>9.0000000000034497E-5</v>
      </c>
      <c r="AO653" s="8">
        <v>0.5</v>
      </c>
      <c r="AP653">
        <v>4</v>
      </c>
      <c r="AQ653">
        <v>0.20954999999999999</v>
      </c>
      <c r="AR653" s="5">
        <f t="shared" si="21"/>
        <v>0.33117077082317981</v>
      </c>
    </row>
    <row r="654" spans="1:44" x14ac:dyDescent="0.45">
      <c r="A654">
        <v>0.46383000000000002</v>
      </c>
      <c r="B654">
        <v>20</v>
      </c>
      <c r="C654">
        <v>0.43712000000000001</v>
      </c>
      <c r="D654">
        <v>19</v>
      </c>
      <c r="E654">
        <v>0.5</v>
      </c>
      <c r="F654">
        <v>5</v>
      </c>
      <c r="G654">
        <v>1</v>
      </c>
      <c r="H654">
        <v>1</v>
      </c>
      <c r="I654">
        <v>0.66666999999999998</v>
      </c>
      <c r="J654">
        <v>10</v>
      </c>
      <c r="K654">
        <v>1</v>
      </c>
      <c r="L654">
        <v>3</v>
      </c>
      <c r="M654">
        <v>0.5</v>
      </c>
      <c r="N654">
        <v>9</v>
      </c>
      <c r="O654">
        <v>0.33333000000000002</v>
      </c>
      <c r="P654">
        <v>7</v>
      </c>
      <c r="Q654" s="10">
        <v>0.67705495855381381</v>
      </c>
      <c r="R654" s="10">
        <v>0.57705495855381383</v>
      </c>
      <c r="S654" s="10">
        <f t="shared" si="20"/>
        <v>0.62705495855381388</v>
      </c>
      <c r="T654">
        <v>2</v>
      </c>
      <c r="U654">
        <v>4</v>
      </c>
      <c r="V654">
        <v>20</v>
      </c>
      <c r="W654" s="8">
        <v>0.43712000000000001</v>
      </c>
      <c r="X654">
        <v>19</v>
      </c>
      <c r="Y654">
        <v>2.6710000000000012E-2</v>
      </c>
      <c r="Z654" s="8">
        <v>0.625</v>
      </c>
      <c r="AA654">
        <v>15</v>
      </c>
      <c r="AB654">
        <v>0.16117000000000001</v>
      </c>
      <c r="AC654" s="8">
        <v>0.4617</v>
      </c>
      <c r="AD654">
        <v>16</v>
      </c>
      <c r="AE654">
        <v>2.1300000000000212E-3</v>
      </c>
      <c r="AF654" s="8">
        <v>0.6</v>
      </c>
      <c r="AG654">
        <v>15</v>
      </c>
      <c r="AH654">
        <v>0.13617000000000001</v>
      </c>
      <c r="AI654" s="8">
        <v>1</v>
      </c>
      <c r="AJ654">
        <v>12</v>
      </c>
      <c r="AK654">
        <v>0.53617000000000004</v>
      </c>
      <c r="AL654" s="8">
        <v>0.46154000000000001</v>
      </c>
      <c r="AM654">
        <v>17</v>
      </c>
      <c r="AN654">
        <v>2.2900000000000138E-3</v>
      </c>
      <c r="AO654" s="8">
        <v>0.42</v>
      </c>
      <c r="AP654">
        <v>16</v>
      </c>
      <c r="AQ654">
        <v>4.3830000000000043E-2</v>
      </c>
      <c r="AR654" s="5">
        <f t="shared" si="21"/>
        <v>0.2051181983521653</v>
      </c>
    </row>
    <row r="655" spans="1:44" x14ac:dyDescent="0.45">
      <c r="A655">
        <v>0.70833000000000002</v>
      </c>
      <c r="B655">
        <v>20</v>
      </c>
      <c r="C655">
        <v>1</v>
      </c>
      <c r="D655">
        <v>9</v>
      </c>
      <c r="E655">
        <v>1</v>
      </c>
      <c r="F655">
        <v>4</v>
      </c>
      <c r="G655">
        <v>0.71428999999999998</v>
      </c>
      <c r="H655">
        <v>16</v>
      </c>
      <c r="I655">
        <v>0.70660000000000001</v>
      </c>
      <c r="J655">
        <v>18</v>
      </c>
      <c r="K655">
        <v>0.73077000000000003</v>
      </c>
      <c r="L655">
        <v>17</v>
      </c>
      <c r="M655">
        <v>1</v>
      </c>
      <c r="N655">
        <v>1</v>
      </c>
      <c r="O655">
        <v>0.66666999999999998</v>
      </c>
      <c r="P655">
        <v>19</v>
      </c>
      <c r="Q655" s="10">
        <v>0.89280479292808645</v>
      </c>
      <c r="R655" s="10">
        <v>0.79280479292808648</v>
      </c>
      <c r="S655" s="10">
        <f t="shared" si="20"/>
        <v>0.84280479292808641</v>
      </c>
      <c r="T655">
        <v>3</v>
      </c>
      <c r="U655">
        <v>6</v>
      </c>
      <c r="V655">
        <v>14</v>
      </c>
      <c r="W655" s="8">
        <v>1</v>
      </c>
      <c r="X655">
        <v>18</v>
      </c>
      <c r="Y655">
        <v>0.29166999999999998</v>
      </c>
      <c r="Z655" s="8">
        <v>0.66666999999999998</v>
      </c>
      <c r="AA655">
        <v>16</v>
      </c>
      <c r="AB655">
        <v>4.166000000000003E-2</v>
      </c>
      <c r="AC655" s="8">
        <v>0.70369999999999999</v>
      </c>
      <c r="AD655">
        <v>20</v>
      </c>
      <c r="AE655">
        <v>4.630000000000023E-3</v>
      </c>
      <c r="AF655" s="8">
        <v>0.70818999999999999</v>
      </c>
      <c r="AG655">
        <v>20</v>
      </c>
      <c r="AH655">
        <v>1.4000000000002899E-4</v>
      </c>
      <c r="AI655" s="8">
        <v>0.73529</v>
      </c>
      <c r="AJ655">
        <v>19</v>
      </c>
      <c r="AK655">
        <v>2.6959999999999981E-2</v>
      </c>
      <c r="AL655" s="8">
        <v>0.70369999999999999</v>
      </c>
      <c r="AM655">
        <v>16</v>
      </c>
      <c r="AN655">
        <v>4.630000000000023E-3</v>
      </c>
      <c r="AO655" s="8">
        <v>0.75</v>
      </c>
      <c r="AP655">
        <v>20</v>
      </c>
      <c r="AQ655">
        <v>4.1669999999999978E-2</v>
      </c>
      <c r="AR655" s="5">
        <f t="shared" si="21"/>
        <v>0.1122881180586032</v>
      </c>
    </row>
    <row r="656" spans="1:44" x14ac:dyDescent="0.45">
      <c r="A656">
        <v>0.57045999999999997</v>
      </c>
      <c r="B656">
        <v>20</v>
      </c>
      <c r="C656">
        <v>1</v>
      </c>
      <c r="D656">
        <v>1</v>
      </c>
      <c r="E656">
        <v>0.5</v>
      </c>
      <c r="F656">
        <v>17</v>
      </c>
      <c r="G656">
        <v>1</v>
      </c>
      <c r="H656">
        <v>15</v>
      </c>
      <c r="I656">
        <v>0.66666999999999998</v>
      </c>
      <c r="J656">
        <v>16</v>
      </c>
      <c r="K656">
        <v>1</v>
      </c>
      <c r="L656">
        <v>12</v>
      </c>
      <c r="M656">
        <v>1</v>
      </c>
      <c r="N656">
        <v>18</v>
      </c>
      <c r="O656">
        <v>0.5</v>
      </c>
      <c r="P656">
        <v>12</v>
      </c>
      <c r="Q656" s="10">
        <v>0.43793673633382968</v>
      </c>
      <c r="R656" s="10">
        <v>0.3379367363338297</v>
      </c>
      <c r="S656" s="10">
        <f t="shared" si="20"/>
        <v>0.38793673633382969</v>
      </c>
      <c r="T656">
        <v>4</v>
      </c>
      <c r="U656">
        <v>4</v>
      </c>
      <c r="V656">
        <v>1</v>
      </c>
      <c r="W656" s="8">
        <v>0.66666999999999998</v>
      </c>
      <c r="X656">
        <v>3</v>
      </c>
      <c r="Y656">
        <v>0</v>
      </c>
      <c r="Z656" s="8">
        <v>0.66666999999999998</v>
      </c>
      <c r="AA656">
        <v>18</v>
      </c>
      <c r="AB656">
        <v>0</v>
      </c>
      <c r="AC656" s="8">
        <v>1</v>
      </c>
      <c r="AD656">
        <v>15</v>
      </c>
      <c r="AE656">
        <v>0.33333000000000002</v>
      </c>
      <c r="AF656" s="8">
        <v>0.66666999999999998</v>
      </c>
      <c r="AG656">
        <v>16</v>
      </c>
      <c r="AH656">
        <v>0</v>
      </c>
      <c r="AI656" s="8">
        <v>1</v>
      </c>
      <c r="AJ656">
        <v>12</v>
      </c>
      <c r="AK656">
        <v>0.33333000000000002</v>
      </c>
      <c r="AL656" s="8">
        <v>1</v>
      </c>
      <c r="AM656">
        <v>18</v>
      </c>
      <c r="AN656">
        <v>0.33333000000000002</v>
      </c>
      <c r="AO656" s="8">
        <v>0.66666999999999998</v>
      </c>
      <c r="AP656">
        <v>13</v>
      </c>
      <c r="AQ656">
        <v>0</v>
      </c>
      <c r="AR656" s="5">
        <f t="shared" si="21"/>
        <v>0.17817237953333759</v>
      </c>
    </row>
    <row r="657" spans="1:44" x14ac:dyDescent="0.45">
      <c r="A657">
        <v>0.23193</v>
      </c>
      <c r="B657">
        <v>20</v>
      </c>
      <c r="C657">
        <v>0.23193</v>
      </c>
      <c r="D657">
        <v>20</v>
      </c>
      <c r="E657">
        <v>1</v>
      </c>
      <c r="F657">
        <v>4</v>
      </c>
      <c r="G657">
        <v>0.23193</v>
      </c>
      <c r="H657">
        <v>20</v>
      </c>
      <c r="I657">
        <v>1</v>
      </c>
      <c r="J657">
        <v>6</v>
      </c>
      <c r="K657">
        <v>0.22825999999999999</v>
      </c>
      <c r="L657">
        <v>17</v>
      </c>
      <c r="M657">
        <v>0.71428999999999998</v>
      </c>
      <c r="N657">
        <v>8</v>
      </c>
      <c r="O657">
        <v>0.5</v>
      </c>
      <c r="P657">
        <v>6</v>
      </c>
      <c r="Q657" s="10">
        <v>0.38829272072294507</v>
      </c>
      <c r="R657" s="10">
        <v>0.28829272072294509</v>
      </c>
      <c r="S657" s="10">
        <f t="shared" si="20"/>
        <v>0.33829272072294508</v>
      </c>
      <c r="T657">
        <v>2</v>
      </c>
      <c r="U657">
        <v>4</v>
      </c>
      <c r="V657">
        <v>7</v>
      </c>
      <c r="W657" s="8">
        <v>0.23193</v>
      </c>
      <c r="X657">
        <v>20</v>
      </c>
      <c r="Y657">
        <v>0</v>
      </c>
      <c r="Z657" s="8">
        <v>0.5</v>
      </c>
      <c r="AA657">
        <v>9</v>
      </c>
      <c r="AB657">
        <v>0.26806999999999997</v>
      </c>
      <c r="AC657" s="8">
        <v>0.23193</v>
      </c>
      <c r="AD657">
        <v>20</v>
      </c>
      <c r="AE657">
        <v>0</v>
      </c>
      <c r="AF657" s="8">
        <v>0.5</v>
      </c>
      <c r="AG657">
        <v>11</v>
      </c>
      <c r="AH657">
        <v>0.26806999999999997</v>
      </c>
      <c r="AI657" s="8">
        <v>0.23369999999999999</v>
      </c>
      <c r="AJ657">
        <v>20</v>
      </c>
      <c r="AK657">
        <v>1.769999999999994E-3</v>
      </c>
      <c r="AL657" s="8">
        <v>0.4375</v>
      </c>
      <c r="AM657">
        <v>12</v>
      </c>
      <c r="AN657">
        <v>0.20557</v>
      </c>
      <c r="AO657" s="8">
        <v>0.25</v>
      </c>
      <c r="AP657">
        <v>10</v>
      </c>
      <c r="AQ657">
        <v>1.8069999999999999E-2</v>
      </c>
      <c r="AR657" s="5">
        <f t="shared" si="21"/>
        <v>0.13131421105047808</v>
      </c>
    </row>
    <row r="658" spans="1:44" x14ac:dyDescent="0.45">
      <c r="A658">
        <v>0.56384999999999996</v>
      </c>
      <c r="B658">
        <v>20</v>
      </c>
      <c r="C658">
        <v>1</v>
      </c>
      <c r="D658">
        <v>5</v>
      </c>
      <c r="E658">
        <v>0.56681000000000004</v>
      </c>
      <c r="F658">
        <v>17</v>
      </c>
      <c r="G658">
        <v>0.6</v>
      </c>
      <c r="H658">
        <v>10</v>
      </c>
      <c r="I658">
        <v>1</v>
      </c>
      <c r="J658">
        <v>12</v>
      </c>
      <c r="K658">
        <v>1</v>
      </c>
      <c r="L658">
        <v>2</v>
      </c>
      <c r="M658">
        <v>0.57894999999999996</v>
      </c>
      <c r="N658">
        <v>18</v>
      </c>
      <c r="O658">
        <v>0.6</v>
      </c>
      <c r="P658">
        <v>14</v>
      </c>
      <c r="Q658" s="10">
        <v>0.80260803125545743</v>
      </c>
      <c r="R658" s="10">
        <v>0.70260803125545745</v>
      </c>
      <c r="S658" s="10">
        <f t="shared" si="20"/>
        <v>0.7526080312554575</v>
      </c>
      <c r="T658">
        <v>3</v>
      </c>
      <c r="U658">
        <v>6</v>
      </c>
      <c r="V658">
        <v>16</v>
      </c>
      <c r="W658" s="8">
        <v>0.58333000000000002</v>
      </c>
      <c r="X658">
        <v>17</v>
      </c>
      <c r="Y658">
        <v>1.9480000000000049E-2</v>
      </c>
      <c r="Z658" s="8">
        <v>0.56408000000000003</v>
      </c>
      <c r="AA658">
        <v>19</v>
      </c>
      <c r="AB658">
        <v>2.3000000000006349E-4</v>
      </c>
      <c r="AC658" s="8">
        <v>0.5625</v>
      </c>
      <c r="AD658">
        <v>18</v>
      </c>
      <c r="AE658">
        <v>1.3499999999999619E-3</v>
      </c>
      <c r="AF658" s="8">
        <v>0.66666999999999998</v>
      </c>
      <c r="AG658">
        <v>20</v>
      </c>
      <c r="AH658">
        <v>0.10281999999999999</v>
      </c>
      <c r="AI658" s="8">
        <v>0.6</v>
      </c>
      <c r="AJ658">
        <v>11</v>
      </c>
      <c r="AK658">
        <v>3.6150000000000022E-2</v>
      </c>
      <c r="AL658" s="8">
        <v>0.56000000000000005</v>
      </c>
      <c r="AM658">
        <v>20</v>
      </c>
      <c r="AN658">
        <v>3.8499999999999091E-3</v>
      </c>
      <c r="AO658" s="8">
        <v>0.58333000000000002</v>
      </c>
      <c r="AP658">
        <v>17</v>
      </c>
      <c r="AQ658">
        <v>1.9480000000000049E-2</v>
      </c>
      <c r="AR658" s="5">
        <f t="shared" si="21"/>
        <v>3.7373830161656962E-2</v>
      </c>
    </row>
    <row r="659" spans="1:44" x14ac:dyDescent="0.45">
      <c r="A659">
        <v>0.30599999999999999</v>
      </c>
      <c r="B659">
        <v>20</v>
      </c>
      <c r="C659">
        <v>1</v>
      </c>
      <c r="D659">
        <v>2</v>
      </c>
      <c r="E659">
        <v>0.5</v>
      </c>
      <c r="F659">
        <v>15</v>
      </c>
      <c r="G659">
        <v>1</v>
      </c>
      <c r="H659">
        <v>2</v>
      </c>
      <c r="I659">
        <v>0.4</v>
      </c>
      <c r="J659">
        <v>11</v>
      </c>
      <c r="K659">
        <v>1</v>
      </c>
      <c r="L659">
        <v>7</v>
      </c>
      <c r="M659">
        <v>0.38788</v>
      </c>
      <c r="N659">
        <v>15</v>
      </c>
      <c r="O659">
        <v>0.3</v>
      </c>
      <c r="P659">
        <v>12</v>
      </c>
      <c r="Q659" s="10">
        <v>0.32942684344387801</v>
      </c>
      <c r="R659" s="10">
        <v>0.22942684344387801</v>
      </c>
      <c r="S659" s="10">
        <f t="shared" si="20"/>
        <v>0.27942684344387803</v>
      </c>
      <c r="T659">
        <v>3</v>
      </c>
      <c r="U659">
        <v>2</v>
      </c>
      <c r="V659">
        <v>5</v>
      </c>
      <c r="W659" s="8">
        <v>0.66666999999999998</v>
      </c>
      <c r="X659">
        <v>4</v>
      </c>
      <c r="Y659">
        <v>0.35898000000000002</v>
      </c>
      <c r="Z659" s="8">
        <v>0.5</v>
      </c>
      <c r="AA659">
        <v>15</v>
      </c>
      <c r="AB659">
        <v>0.19231000000000001</v>
      </c>
      <c r="AC659" s="8">
        <v>0.5</v>
      </c>
      <c r="AD659">
        <v>3</v>
      </c>
      <c r="AE659">
        <v>0.19231000000000001</v>
      </c>
      <c r="AF659" s="8">
        <v>0.42857000000000001</v>
      </c>
      <c r="AG659">
        <v>12</v>
      </c>
      <c r="AH659">
        <v>0.12088</v>
      </c>
      <c r="AI659" s="8">
        <v>0.33333000000000002</v>
      </c>
      <c r="AJ659">
        <v>9</v>
      </c>
      <c r="AK659">
        <v>2.564E-2</v>
      </c>
      <c r="AL659" s="8">
        <v>0.38788</v>
      </c>
      <c r="AM659">
        <v>15</v>
      </c>
      <c r="AN659">
        <v>8.0189999999999984E-2</v>
      </c>
      <c r="AO659" s="8">
        <v>0.30769000000000002</v>
      </c>
      <c r="AP659">
        <v>13</v>
      </c>
      <c r="AQ659">
        <v>0</v>
      </c>
      <c r="AR659" s="5">
        <f t="shared" si="21"/>
        <v>0.1224966114983243</v>
      </c>
    </row>
    <row r="660" spans="1:44" x14ac:dyDescent="0.45">
      <c r="A660">
        <v>0.27492</v>
      </c>
      <c r="B660">
        <v>20</v>
      </c>
      <c r="C660">
        <v>1</v>
      </c>
      <c r="D660">
        <v>1</v>
      </c>
      <c r="E660">
        <v>0.31874000000000002</v>
      </c>
      <c r="F660">
        <v>19</v>
      </c>
      <c r="G660">
        <v>0.50434999999999997</v>
      </c>
      <c r="H660">
        <v>15</v>
      </c>
      <c r="I660">
        <v>1</v>
      </c>
      <c r="J660">
        <v>9</v>
      </c>
      <c r="K660">
        <v>0.28305000000000002</v>
      </c>
      <c r="L660">
        <v>19</v>
      </c>
      <c r="M660">
        <v>0.27492</v>
      </c>
      <c r="N660">
        <v>20</v>
      </c>
      <c r="O660">
        <v>0.27975</v>
      </c>
      <c r="P660">
        <v>18</v>
      </c>
      <c r="Q660" s="10">
        <v>0.42512826710589352</v>
      </c>
      <c r="R660" s="10">
        <v>0.32512826710589349</v>
      </c>
      <c r="S660" s="10">
        <f t="shared" si="20"/>
        <v>0.37512826710589353</v>
      </c>
      <c r="T660">
        <v>2</v>
      </c>
      <c r="U660">
        <v>5</v>
      </c>
      <c r="V660">
        <v>5</v>
      </c>
      <c r="W660" s="8">
        <v>0.5</v>
      </c>
      <c r="X660">
        <v>9</v>
      </c>
      <c r="Y660">
        <v>0.22508</v>
      </c>
      <c r="Z660" s="8">
        <v>0.31874000000000002</v>
      </c>
      <c r="AA660">
        <v>19</v>
      </c>
      <c r="AB660">
        <v>4.3820000000000033E-2</v>
      </c>
      <c r="AC660" s="8">
        <v>0.25108000000000003</v>
      </c>
      <c r="AD660">
        <v>18</v>
      </c>
      <c r="AE660">
        <v>2.3839999999999969E-2</v>
      </c>
      <c r="AF660" s="8">
        <v>0.66666999999999998</v>
      </c>
      <c r="AG660">
        <v>12</v>
      </c>
      <c r="AH660">
        <v>0.39174999999999999</v>
      </c>
      <c r="AI660" s="8">
        <v>0.28305000000000002</v>
      </c>
      <c r="AJ660">
        <v>19</v>
      </c>
      <c r="AK660">
        <v>8.1300000000000261E-3</v>
      </c>
      <c r="AL660" s="8">
        <v>0.27492</v>
      </c>
      <c r="AM660">
        <v>20</v>
      </c>
      <c r="AN660">
        <v>0</v>
      </c>
      <c r="AO660" s="8">
        <v>0.28506999999999999</v>
      </c>
      <c r="AP660">
        <v>19</v>
      </c>
      <c r="AQ660">
        <v>1.0149999999999991E-2</v>
      </c>
      <c r="AR660" s="5">
        <f t="shared" si="21"/>
        <v>0.15571373123536045</v>
      </c>
    </row>
    <row r="661" spans="1:44" x14ac:dyDescent="0.45">
      <c r="A661">
        <v>0.47755999999999998</v>
      </c>
      <c r="B661">
        <v>20</v>
      </c>
      <c r="C661">
        <v>1</v>
      </c>
      <c r="D661">
        <v>12</v>
      </c>
      <c r="E661">
        <v>1</v>
      </c>
      <c r="F661">
        <v>2</v>
      </c>
      <c r="G661">
        <v>1</v>
      </c>
      <c r="H661">
        <v>7</v>
      </c>
      <c r="I661">
        <v>0.5</v>
      </c>
      <c r="J661">
        <v>9</v>
      </c>
      <c r="K661">
        <v>0.5</v>
      </c>
      <c r="L661">
        <v>8</v>
      </c>
      <c r="M661">
        <v>0.47688000000000003</v>
      </c>
      <c r="N661">
        <v>18</v>
      </c>
      <c r="O661">
        <v>0.47942000000000001</v>
      </c>
      <c r="P661">
        <v>17</v>
      </c>
      <c r="Q661" s="10">
        <v>0.23126246333651029</v>
      </c>
      <c r="R661" s="10">
        <v>0.13126246333651029</v>
      </c>
      <c r="S661" s="10">
        <f t="shared" si="20"/>
        <v>0.1812624633365103</v>
      </c>
      <c r="T661">
        <v>3</v>
      </c>
      <c r="U661">
        <v>5</v>
      </c>
      <c r="V661">
        <v>1</v>
      </c>
      <c r="W661" s="8">
        <v>1</v>
      </c>
      <c r="X661">
        <v>16</v>
      </c>
      <c r="Y661">
        <v>0.52244000000000002</v>
      </c>
      <c r="Z661" s="8">
        <v>0.5</v>
      </c>
      <c r="AA661">
        <v>5</v>
      </c>
      <c r="AB661">
        <v>2.2440000000000019E-2</v>
      </c>
      <c r="AC661" s="8">
        <v>1</v>
      </c>
      <c r="AD661">
        <v>10</v>
      </c>
      <c r="AE661">
        <v>0.52244000000000002</v>
      </c>
      <c r="AF661" s="8">
        <v>0.5</v>
      </c>
      <c r="AG661">
        <v>10</v>
      </c>
      <c r="AH661">
        <v>2.2440000000000019E-2</v>
      </c>
      <c r="AI661" s="8">
        <v>0.5</v>
      </c>
      <c r="AJ661">
        <v>9</v>
      </c>
      <c r="AK661">
        <v>2.2440000000000019E-2</v>
      </c>
      <c r="AL661" s="8">
        <v>0.47688000000000003</v>
      </c>
      <c r="AM661">
        <v>18</v>
      </c>
      <c r="AN661">
        <v>6.7999999999995842E-4</v>
      </c>
      <c r="AO661" s="8">
        <v>0.47942000000000001</v>
      </c>
      <c r="AP661">
        <v>17</v>
      </c>
      <c r="AQ661">
        <v>1.8600000000000281E-3</v>
      </c>
      <c r="AR661" s="5">
        <f t="shared" si="21"/>
        <v>0.24843303234856803</v>
      </c>
    </row>
    <row r="662" spans="1:44" x14ac:dyDescent="0.45">
      <c r="A662">
        <v>0.33080999999999999</v>
      </c>
      <c r="B662">
        <v>20</v>
      </c>
      <c r="C662">
        <v>1</v>
      </c>
      <c r="D662">
        <v>3</v>
      </c>
      <c r="E662">
        <v>1</v>
      </c>
      <c r="F662">
        <v>1</v>
      </c>
      <c r="G662">
        <v>0.41666999999999998</v>
      </c>
      <c r="H662">
        <v>11</v>
      </c>
      <c r="I662">
        <v>0.51534000000000002</v>
      </c>
      <c r="J662">
        <v>13</v>
      </c>
      <c r="K662">
        <v>0.32317000000000001</v>
      </c>
      <c r="L662">
        <v>19</v>
      </c>
      <c r="M662">
        <v>0.33080999999999999</v>
      </c>
      <c r="N662">
        <v>20</v>
      </c>
      <c r="O662">
        <v>1</v>
      </c>
      <c r="P662">
        <v>1</v>
      </c>
      <c r="Q662" s="10">
        <v>0.34798367643294359</v>
      </c>
      <c r="R662" s="10">
        <v>0.24798367643294361</v>
      </c>
      <c r="S662" s="10">
        <f t="shared" si="20"/>
        <v>0.2979836764329436</v>
      </c>
      <c r="T662">
        <v>3</v>
      </c>
      <c r="U662">
        <v>3</v>
      </c>
      <c r="V662">
        <v>6</v>
      </c>
      <c r="W662" s="8">
        <v>0.5</v>
      </c>
      <c r="X662">
        <v>8</v>
      </c>
      <c r="Y662">
        <v>0.16919000000000001</v>
      </c>
      <c r="Z662" s="8">
        <v>0.66666999999999998</v>
      </c>
      <c r="AA662">
        <v>9</v>
      </c>
      <c r="AB662">
        <v>0.33585999999999999</v>
      </c>
      <c r="AC662" s="8">
        <v>0.41666999999999998</v>
      </c>
      <c r="AD662">
        <v>14</v>
      </c>
      <c r="AE662">
        <v>8.5859999999999992E-2</v>
      </c>
      <c r="AF662" s="8">
        <v>0.49724000000000002</v>
      </c>
      <c r="AG662">
        <v>15</v>
      </c>
      <c r="AH662">
        <v>0.16642999999999999</v>
      </c>
      <c r="AI662" s="8">
        <v>0.32317000000000001</v>
      </c>
      <c r="AJ662">
        <v>19</v>
      </c>
      <c r="AK662">
        <v>7.6399999999999801E-3</v>
      </c>
      <c r="AL662" s="8">
        <v>0.33080999999999999</v>
      </c>
      <c r="AM662">
        <v>20</v>
      </c>
      <c r="AN662">
        <v>0</v>
      </c>
      <c r="AO662" s="8">
        <v>0.33333000000000002</v>
      </c>
      <c r="AP662">
        <v>8</v>
      </c>
      <c r="AQ662">
        <v>2.5200000000000218E-3</v>
      </c>
      <c r="AR662" s="5">
        <f t="shared" si="21"/>
        <v>0.12631260098132197</v>
      </c>
    </row>
    <row r="663" spans="1:44" x14ac:dyDescent="0.45">
      <c r="A663">
        <v>0.67952999999999997</v>
      </c>
      <c r="B663">
        <v>20</v>
      </c>
      <c r="C663">
        <v>1</v>
      </c>
      <c r="D663">
        <v>2</v>
      </c>
      <c r="E663">
        <v>1</v>
      </c>
      <c r="F663">
        <v>6</v>
      </c>
      <c r="G663">
        <v>1</v>
      </c>
      <c r="H663">
        <v>13</v>
      </c>
      <c r="I663">
        <v>1</v>
      </c>
      <c r="J663">
        <v>3</v>
      </c>
      <c r="K663">
        <v>0.67950999999999995</v>
      </c>
      <c r="L663">
        <v>17</v>
      </c>
      <c r="M663">
        <v>0.6</v>
      </c>
      <c r="N663">
        <v>10</v>
      </c>
      <c r="O663">
        <v>1</v>
      </c>
      <c r="P663">
        <v>18</v>
      </c>
      <c r="Q663" s="10">
        <v>0.97439351541959696</v>
      </c>
      <c r="R663" s="10">
        <v>0.87439351541959698</v>
      </c>
      <c r="S663" s="10">
        <f t="shared" si="20"/>
        <v>0.92439351541959702</v>
      </c>
      <c r="T663">
        <v>5</v>
      </c>
      <c r="U663">
        <v>4</v>
      </c>
      <c r="V663">
        <v>20</v>
      </c>
      <c r="W663" s="8">
        <v>0.66666999999999998</v>
      </c>
      <c r="X663">
        <v>14</v>
      </c>
      <c r="Y663">
        <v>1.275999999999999E-2</v>
      </c>
      <c r="Z663" s="8">
        <v>0.625</v>
      </c>
      <c r="AA663">
        <v>17</v>
      </c>
      <c r="AB663">
        <v>5.4429999999999978E-2</v>
      </c>
      <c r="AC663" s="8">
        <v>0.5</v>
      </c>
      <c r="AD663">
        <v>19</v>
      </c>
      <c r="AE663">
        <v>0.17943000000000001</v>
      </c>
      <c r="AF663" s="8">
        <v>0.68</v>
      </c>
      <c r="AG663">
        <v>16</v>
      </c>
      <c r="AH663">
        <v>5.7000000000007045E-4</v>
      </c>
      <c r="AI663" s="8">
        <v>0.67942999999999998</v>
      </c>
      <c r="AJ663">
        <v>18</v>
      </c>
      <c r="AK663">
        <v>0</v>
      </c>
      <c r="AL663" s="8">
        <v>0.67742000000000002</v>
      </c>
      <c r="AM663">
        <v>17</v>
      </c>
      <c r="AN663">
        <v>2.0099999999999558E-3</v>
      </c>
      <c r="AO663" s="8">
        <v>0.5</v>
      </c>
      <c r="AP663">
        <v>19</v>
      </c>
      <c r="AQ663">
        <v>0.17943000000000001</v>
      </c>
      <c r="AR663" s="5">
        <f t="shared" si="21"/>
        <v>8.3079523149009155E-2</v>
      </c>
    </row>
    <row r="664" spans="1:44" x14ac:dyDescent="0.45">
      <c r="A664">
        <v>0.37002000000000002</v>
      </c>
      <c r="B664">
        <v>20</v>
      </c>
      <c r="C664">
        <v>1</v>
      </c>
      <c r="D664">
        <v>13</v>
      </c>
      <c r="E664">
        <v>0.375</v>
      </c>
      <c r="F664">
        <v>12</v>
      </c>
      <c r="G664">
        <v>0.3705</v>
      </c>
      <c r="H664">
        <v>19</v>
      </c>
      <c r="I664">
        <v>1</v>
      </c>
      <c r="J664">
        <v>8</v>
      </c>
      <c r="K664">
        <v>0.63636000000000004</v>
      </c>
      <c r="L664">
        <v>9</v>
      </c>
      <c r="M664">
        <v>0.38235000000000002</v>
      </c>
      <c r="N664">
        <v>9</v>
      </c>
      <c r="O664">
        <v>1</v>
      </c>
      <c r="P664">
        <v>3</v>
      </c>
      <c r="Q664" s="10">
        <v>0.4353336682581268</v>
      </c>
      <c r="R664" s="10">
        <v>0.33533366825812683</v>
      </c>
      <c r="S664" s="10">
        <f t="shared" si="20"/>
        <v>0.38533366825812682</v>
      </c>
      <c r="T664">
        <v>3</v>
      </c>
      <c r="U664">
        <v>5</v>
      </c>
      <c r="V664">
        <v>11</v>
      </c>
      <c r="W664" s="8">
        <v>0.33333000000000002</v>
      </c>
      <c r="X664">
        <v>15</v>
      </c>
      <c r="Y664">
        <v>3.669E-2</v>
      </c>
      <c r="Z664" s="8">
        <v>0.36842000000000003</v>
      </c>
      <c r="AA664">
        <v>15</v>
      </c>
      <c r="AB664">
        <v>1.5999999999999901E-3</v>
      </c>
      <c r="AC664" s="8">
        <v>0.3705</v>
      </c>
      <c r="AD664">
        <v>19</v>
      </c>
      <c r="AE664">
        <v>4.7999999999998039E-4</v>
      </c>
      <c r="AF664" s="8">
        <v>0.5</v>
      </c>
      <c r="AG664">
        <v>11</v>
      </c>
      <c r="AH664">
        <v>0.12998000000000001</v>
      </c>
      <c r="AI664" s="8">
        <v>0.3871</v>
      </c>
      <c r="AJ664">
        <v>13</v>
      </c>
      <c r="AK664">
        <v>1.7079999999999981E-2</v>
      </c>
      <c r="AL664" s="8">
        <v>0.36975000000000002</v>
      </c>
      <c r="AM664">
        <v>13</v>
      </c>
      <c r="AN664">
        <v>2.6999999999999252E-4</v>
      </c>
      <c r="AO664" s="8">
        <v>0.66666999999999998</v>
      </c>
      <c r="AP664">
        <v>8</v>
      </c>
      <c r="AQ664">
        <v>0.29665000000000002</v>
      </c>
      <c r="AR664" s="5">
        <f t="shared" si="21"/>
        <v>0.11763762800995888</v>
      </c>
    </row>
    <row r="665" spans="1:44" x14ac:dyDescent="0.45">
      <c r="A665">
        <v>0.70411000000000001</v>
      </c>
      <c r="B665">
        <v>19</v>
      </c>
      <c r="C665">
        <v>1</v>
      </c>
      <c r="D665">
        <v>2</v>
      </c>
      <c r="E665">
        <v>1</v>
      </c>
      <c r="F665">
        <v>4</v>
      </c>
      <c r="G665">
        <v>0.70587999999999995</v>
      </c>
      <c r="H665">
        <v>16</v>
      </c>
      <c r="I665">
        <v>1</v>
      </c>
      <c r="J665">
        <v>2</v>
      </c>
      <c r="K665">
        <v>0.75</v>
      </c>
      <c r="L665">
        <v>9</v>
      </c>
      <c r="M665">
        <v>1</v>
      </c>
      <c r="N665">
        <v>1</v>
      </c>
      <c r="O665">
        <v>1</v>
      </c>
      <c r="P665">
        <v>4</v>
      </c>
      <c r="Q665" s="10">
        <v>0.8256896238422009</v>
      </c>
      <c r="R665" s="10">
        <v>0.72568962384220093</v>
      </c>
      <c r="S665" s="10">
        <f t="shared" si="20"/>
        <v>0.77568962384220086</v>
      </c>
      <c r="T665">
        <v>5</v>
      </c>
      <c r="U665">
        <v>5</v>
      </c>
      <c r="V665">
        <v>21</v>
      </c>
      <c r="W665" s="8">
        <v>0.58065</v>
      </c>
      <c r="X665">
        <v>9</v>
      </c>
      <c r="Y665">
        <v>0.12343</v>
      </c>
      <c r="Z665" s="8">
        <v>0.70587999999999995</v>
      </c>
      <c r="AA665">
        <v>12</v>
      </c>
      <c r="AB665">
        <v>1.799999999999913E-3</v>
      </c>
      <c r="AC665" s="8">
        <v>0.70587999999999995</v>
      </c>
      <c r="AD665">
        <v>17</v>
      </c>
      <c r="AE665">
        <v>1.799999999999913E-3</v>
      </c>
      <c r="AF665" s="8">
        <v>1</v>
      </c>
      <c r="AG665">
        <v>10</v>
      </c>
      <c r="AH665">
        <v>0.29592000000000002</v>
      </c>
      <c r="AI665" s="8">
        <v>0.7</v>
      </c>
      <c r="AJ665">
        <v>12</v>
      </c>
      <c r="AK665">
        <v>4.0800000000000844E-3</v>
      </c>
      <c r="AL665" s="8">
        <v>0.66666999999999998</v>
      </c>
      <c r="AM665">
        <v>8</v>
      </c>
      <c r="AN665">
        <v>3.7410000000000047E-2</v>
      </c>
      <c r="AO665" s="8">
        <v>0.71428999999999998</v>
      </c>
      <c r="AP665">
        <v>12</v>
      </c>
      <c r="AQ665">
        <v>1.020999999999994E-2</v>
      </c>
      <c r="AR665" s="5">
        <f t="shared" si="21"/>
        <v>0.12995818862417283</v>
      </c>
    </row>
    <row r="666" spans="1:44" x14ac:dyDescent="0.45">
      <c r="A666">
        <v>0.62365999999999999</v>
      </c>
      <c r="B666">
        <v>20</v>
      </c>
      <c r="C666">
        <v>0.5</v>
      </c>
      <c r="D666">
        <v>12</v>
      </c>
      <c r="E666">
        <v>1</v>
      </c>
      <c r="F666">
        <v>14</v>
      </c>
      <c r="G666">
        <v>1</v>
      </c>
      <c r="H666">
        <v>4</v>
      </c>
      <c r="I666">
        <v>1</v>
      </c>
      <c r="J666">
        <v>5</v>
      </c>
      <c r="K666">
        <v>1</v>
      </c>
      <c r="L666">
        <v>3</v>
      </c>
      <c r="M666">
        <v>0.66666999999999998</v>
      </c>
      <c r="N666">
        <v>5</v>
      </c>
      <c r="O666">
        <v>1</v>
      </c>
      <c r="P666">
        <v>10</v>
      </c>
      <c r="Q666" s="10">
        <v>0.61309425565928111</v>
      </c>
      <c r="R666" s="10">
        <v>0.51309425565928113</v>
      </c>
      <c r="S666" s="10">
        <f t="shared" si="20"/>
        <v>0.56309425565928106</v>
      </c>
      <c r="T666">
        <v>5</v>
      </c>
      <c r="U666">
        <v>0</v>
      </c>
      <c r="V666">
        <v>5</v>
      </c>
      <c r="W666" s="8">
        <v>0.5</v>
      </c>
      <c r="X666">
        <v>12</v>
      </c>
      <c r="Y666">
        <v>9.9999999999999978E-2</v>
      </c>
      <c r="Z666" s="8">
        <v>0.5</v>
      </c>
      <c r="AA666">
        <v>16</v>
      </c>
      <c r="AB666">
        <v>9.9999999999999978E-2</v>
      </c>
      <c r="AC666" s="8">
        <v>1</v>
      </c>
      <c r="AD666">
        <v>4</v>
      </c>
      <c r="AE666">
        <v>0.4</v>
      </c>
      <c r="AF666" s="8">
        <v>0.66666999999999998</v>
      </c>
      <c r="AG666">
        <v>7</v>
      </c>
      <c r="AH666">
        <v>6.6670000000000007E-2</v>
      </c>
      <c r="AI666" s="8">
        <v>0.5</v>
      </c>
      <c r="AJ666">
        <v>4</v>
      </c>
      <c r="AK666">
        <v>9.9999999999999978E-2</v>
      </c>
      <c r="AL666" s="8">
        <v>0.66666999999999998</v>
      </c>
      <c r="AM666">
        <v>5</v>
      </c>
      <c r="AN666">
        <v>6.6670000000000007E-2</v>
      </c>
      <c r="AO666" s="8">
        <v>0.5</v>
      </c>
      <c r="AP666">
        <v>11</v>
      </c>
      <c r="AQ666">
        <v>9.9999999999999978E-2</v>
      </c>
      <c r="AR666" s="5">
        <f t="shared" si="21"/>
        <v>0.18544983206863716</v>
      </c>
    </row>
    <row r="667" spans="1:44" x14ac:dyDescent="0.45">
      <c r="A667">
        <v>0.72131000000000001</v>
      </c>
      <c r="B667">
        <v>20</v>
      </c>
      <c r="C667">
        <v>0.66666999999999998</v>
      </c>
      <c r="D667">
        <v>16</v>
      </c>
      <c r="E667">
        <v>0.75</v>
      </c>
      <c r="F667">
        <v>14</v>
      </c>
      <c r="G667">
        <v>0.66666999999999998</v>
      </c>
      <c r="H667">
        <v>17</v>
      </c>
      <c r="I667">
        <v>0.61207</v>
      </c>
      <c r="J667">
        <v>16</v>
      </c>
      <c r="K667">
        <v>1</v>
      </c>
      <c r="L667">
        <v>2</v>
      </c>
      <c r="M667">
        <v>0.66666999999999998</v>
      </c>
      <c r="N667">
        <v>16</v>
      </c>
      <c r="O667">
        <v>0.72131000000000001</v>
      </c>
      <c r="P667">
        <v>20</v>
      </c>
      <c r="Q667" s="10">
        <v>0.526393261861133</v>
      </c>
      <c r="R667" s="10">
        <v>0.42639326186113302</v>
      </c>
      <c r="S667" s="10">
        <f t="shared" si="20"/>
        <v>0.47639326186113301</v>
      </c>
      <c r="T667">
        <v>1</v>
      </c>
      <c r="U667">
        <v>4</v>
      </c>
      <c r="V667">
        <v>3</v>
      </c>
      <c r="W667" s="8">
        <v>0.75</v>
      </c>
      <c r="X667">
        <v>17</v>
      </c>
      <c r="Y667">
        <v>2.868999999999999E-2</v>
      </c>
      <c r="Z667" s="8">
        <v>0.75</v>
      </c>
      <c r="AA667">
        <v>17</v>
      </c>
      <c r="AB667">
        <v>2.868999999999999E-2</v>
      </c>
      <c r="AC667" s="8">
        <v>0.75</v>
      </c>
      <c r="AD667">
        <v>18</v>
      </c>
      <c r="AE667">
        <v>2.868999999999999E-2</v>
      </c>
      <c r="AF667" s="8">
        <v>0.61421000000000003</v>
      </c>
      <c r="AG667">
        <v>17</v>
      </c>
      <c r="AH667">
        <v>0.1071</v>
      </c>
      <c r="AI667" s="8">
        <v>1</v>
      </c>
      <c r="AJ667">
        <v>11</v>
      </c>
      <c r="AK667">
        <v>0.27868999999999999</v>
      </c>
      <c r="AL667" s="8">
        <v>0.66666999999999998</v>
      </c>
      <c r="AM667">
        <v>18</v>
      </c>
      <c r="AN667">
        <v>5.4640000000000022E-2</v>
      </c>
      <c r="AO667" s="8">
        <v>0.72131000000000001</v>
      </c>
      <c r="AP667">
        <v>20</v>
      </c>
      <c r="AQ667">
        <v>0</v>
      </c>
      <c r="AR667" s="5">
        <f t="shared" si="21"/>
        <v>0.12159032578215087</v>
      </c>
    </row>
    <row r="668" spans="1:44" x14ac:dyDescent="0.45">
      <c r="A668">
        <v>0.33656000000000003</v>
      </c>
      <c r="B668">
        <v>20</v>
      </c>
      <c r="C668">
        <v>0.5</v>
      </c>
      <c r="D668">
        <v>9</v>
      </c>
      <c r="E668">
        <v>0.38095000000000001</v>
      </c>
      <c r="F668">
        <v>14</v>
      </c>
      <c r="G668">
        <v>1</v>
      </c>
      <c r="H668">
        <v>1</v>
      </c>
      <c r="I668">
        <v>1</v>
      </c>
      <c r="J668">
        <v>6</v>
      </c>
      <c r="K668">
        <v>0.38462000000000002</v>
      </c>
      <c r="L668">
        <v>15</v>
      </c>
      <c r="M668">
        <v>0.4</v>
      </c>
      <c r="N668">
        <v>9</v>
      </c>
      <c r="O668">
        <v>1</v>
      </c>
      <c r="P668">
        <v>6</v>
      </c>
      <c r="Q668" s="10">
        <v>1.4458955014629569E-2</v>
      </c>
      <c r="R668" s="10">
        <v>0</v>
      </c>
      <c r="S668" s="10">
        <f t="shared" si="20"/>
        <v>7.2294775073147846E-3</v>
      </c>
      <c r="T668">
        <v>3</v>
      </c>
      <c r="U668">
        <v>3</v>
      </c>
      <c r="V668">
        <v>0</v>
      </c>
      <c r="W668" s="8">
        <v>0.5</v>
      </c>
      <c r="X668">
        <v>9</v>
      </c>
      <c r="Y668">
        <v>8.0649999999999999E-2</v>
      </c>
      <c r="Z668" s="8">
        <v>0.38095000000000001</v>
      </c>
      <c r="AA668">
        <v>14</v>
      </c>
      <c r="AB668">
        <v>3.839999999999999E-2</v>
      </c>
      <c r="AC668" s="8">
        <v>1</v>
      </c>
      <c r="AD668">
        <v>1</v>
      </c>
      <c r="AE668">
        <v>0.58065</v>
      </c>
      <c r="AF668" s="8">
        <v>1</v>
      </c>
      <c r="AG668">
        <v>6</v>
      </c>
      <c r="AH668">
        <v>0.58065</v>
      </c>
      <c r="AI668" s="8">
        <v>0.38462000000000002</v>
      </c>
      <c r="AJ668">
        <v>15</v>
      </c>
      <c r="AK668">
        <v>3.4729999999999983E-2</v>
      </c>
      <c r="AL668" s="8">
        <v>0.4</v>
      </c>
      <c r="AM668">
        <v>9</v>
      </c>
      <c r="AN668">
        <v>1.9349999999999978E-2</v>
      </c>
      <c r="AO668" s="8">
        <v>1</v>
      </c>
      <c r="AP668">
        <v>6</v>
      </c>
      <c r="AQ668">
        <v>0.58065</v>
      </c>
      <c r="AR668" s="5">
        <f t="shared" si="21"/>
        <v>0.31448539611032278</v>
      </c>
    </row>
    <row r="669" spans="1:44" x14ac:dyDescent="0.45">
      <c r="A669">
        <v>0.56435999999999997</v>
      </c>
      <c r="B669">
        <v>20</v>
      </c>
      <c r="C669">
        <v>1</v>
      </c>
      <c r="D669">
        <v>2</v>
      </c>
      <c r="E669">
        <v>0.5</v>
      </c>
      <c r="F669">
        <v>5</v>
      </c>
      <c r="G669">
        <v>0.5</v>
      </c>
      <c r="H669">
        <v>15</v>
      </c>
      <c r="I669">
        <v>1</v>
      </c>
      <c r="J669">
        <v>4</v>
      </c>
      <c r="K669">
        <v>1</v>
      </c>
      <c r="L669">
        <v>8</v>
      </c>
      <c r="M669">
        <v>1</v>
      </c>
      <c r="N669">
        <v>8</v>
      </c>
      <c r="O669">
        <v>1</v>
      </c>
      <c r="P669">
        <v>4</v>
      </c>
      <c r="Q669" s="10">
        <v>0.50791485801991487</v>
      </c>
      <c r="R669" s="10">
        <v>0.40791485801991489</v>
      </c>
      <c r="S669" s="10">
        <f t="shared" si="20"/>
        <v>0.45791485801991488</v>
      </c>
      <c r="T669">
        <v>5</v>
      </c>
      <c r="U669">
        <v>5</v>
      </c>
      <c r="V669">
        <v>0</v>
      </c>
      <c r="W669" s="8">
        <v>1</v>
      </c>
      <c r="X669">
        <v>2</v>
      </c>
      <c r="Y669">
        <v>0.5</v>
      </c>
      <c r="Z669" s="8">
        <v>0.5</v>
      </c>
      <c r="AA669">
        <v>5</v>
      </c>
      <c r="AB669">
        <v>0</v>
      </c>
      <c r="AC669" s="8">
        <v>0.5</v>
      </c>
      <c r="AD669">
        <v>15</v>
      </c>
      <c r="AE669">
        <v>0</v>
      </c>
      <c r="AF669" s="8">
        <v>1</v>
      </c>
      <c r="AG669">
        <v>4</v>
      </c>
      <c r="AH669">
        <v>0.5</v>
      </c>
      <c r="AI669" s="8">
        <v>0.5</v>
      </c>
      <c r="AJ669">
        <v>9</v>
      </c>
      <c r="AK669">
        <v>0</v>
      </c>
      <c r="AL669" s="8">
        <v>0.5</v>
      </c>
      <c r="AM669">
        <v>9</v>
      </c>
      <c r="AN669">
        <v>0</v>
      </c>
      <c r="AO669" s="8">
        <v>0.5</v>
      </c>
      <c r="AP669">
        <v>5</v>
      </c>
      <c r="AQ669">
        <v>0</v>
      </c>
      <c r="AR669" s="5">
        <f t="shared" si="21"/>
        <v>0.24397501823713333</v>
      </c>
    </row>
    <row r="670" spans="1:44" x14ac:dyDescent="0.45">
      <c r="A670">
        <v>0.26812000000000002</v>
      </c>
      <c r="B670">
        <v>20</v>
      </c>
      <c r="C670">
        <v>0.26806999999999997</v>
      </c>
      <c r="D670">
        <v>18</v>
      </c>
      <c r="E670">
        <v>0.5</v>
      </c>
      <c r="F670">
        <v>7</v>
      </c>
      <c r="G670">
        <v>0.5</v>
      </c>
      <c r="H670">
        <v>5</v>
      </c>
      <c r="I670">
        <v>0.33333000000000002</v>
      </c>
      <c r="J670">
        <v>12</v>
      </c>
      <c r="K670">
        <v>0.36364000000000002</v>
      </c>
      <c r="L670">
        <v>14</v>
      </c>
      <c r="M670">
        <v>0.36364000000000002</v>
      </c>
      <c r="N670">
        <v>14</v>
      </c>
      <c r="O670">
        <v>0.375</v>
      </c>
      <c r="P670">
        <v>15</v>
      </c>
      <c r="Q670" s="10">
        <v>0.56189095435117098</v>
      </c>
      <c r="R670" s="10">
        <v>0.461890954351171</v>
      </c>
      <c r="S670" s="10">
        <f t="shared" si="20"/>
        <v>0.51189095435117093</v>
      </c>
      <c r="T670">
        <v>0</v>
      </c>
      <c r="U670">
        <v>4</v>
      </c>
      <c r="V670">
        <v>5</v>
      </c>
      <c r="W670" s="8">
        <v>0.26806999999999997</v>
      </c>
      <c r="X670">
        <v>18</v>
      </c>
      <c r="Y670">
        <v>5.0000000000049998E-5</v>
      </c>
      <c r="Z670" s="8">
        <v>0.25</v>
      </c>
      <c r="AA670">
        <v>16</v>
      </c>
      <c r="AB670">
        <v>1.8120000000000022E-2</v>
      </c>
      <c r="AC670" s="8">
        <v>0.33333000000000002</v>
      </c>
      <c r="AD670">
        <v>11</v>
      </c>
      <c r="AE670">
        <v>6.520999999999999E-2</v>
      </c>
      <c r="AF670" s="8">
        <v>0.33333000000000002</v>
      </c>
      <c r="AG670">
        <v>15</v>
      </c>
      <c r="AH670">
        <v>6.520999999999999E-2</v>
      </c>
      <c r="AI670" s="8">
        <v>0.26923000000000002</v>
      </c>
      <c r="AJ670">
        <v>17</v>
      </c>
      <c r="AK670">
        <v>1.1100000000000001E-3</v>
      </c>
      <c r="AL670" s="8">
        <v>0.36364000000000002</v>
      </c>
      <c r="AM670">
        <v>14</v>
      </c>
      <c r="AN670">
        <v>9.5519999999999994E-2</v>
      </c>
      <c r="AO670" s="8">
        <v>0.27272999999999997</v>
      </c>
      <c r="AP670">
        <v>19</v>
      </c>
      <c r="AQ670">
        <v>4.6099999999999466E-3</v>
      </c>
      <c r="AR670" s="5">
        <f t="shared" si="21"/>
        <v>4.3719636483915761E-2</v>
      </c>
    </row>
    <row r="671" spans="1:44" x14ac:dyDescent="0.45">
      <c r="A671">
        <v>0.79927000000000004</v>
      </c>
      <c r="B671">
        <v>20</v>
      </c>
      <c r="C671">
        <v>0.74961</v>
      </c>
      <c r="D671">
        <v>17</v>
      </c>
      <c r="E671">
        <v>1</v>
      </c>
      <c r="F671">
        <v>8</v>
      </c>
      <c r="G671">
        <v>0.79881999999999997</v>
      </c>
      <c r="H671">
        <v>17</v>
      </c>
      <c r="I671">
        <v>0.66666999999999998</v>
      </c>
      <c r="J671">
        <v>6</v>
      </c>
      <c r="K671">
        <v>0.70587999999999995</v>
      </c>
      <c r="L671">
        <v>11</v>
      </c>
      <c r="M671">
        <v>0.82540000000000002</v>
      </c>
      <c r="N671">
        <v>18</v>
      </c>
      <c r="O671">
        <v>0.77273000000000003</v>
      </c>
      <c r="P671">
        <v>17</v>
      </c>
      <c r="Q671" s="10">
        <v>0.69072887904558444</v>
      </c>
      <c r="R671" s="10">
        <v>0.59072887904558447</v>
      </c>
      <c r="S671" s="10">
        <f t="shared" si="20"/>
        <v>0.64072887904558451</v>
      </c>
      <c r="T671">
        <v>1</v>
      </c>
      <c r="U671">
        <v>5</v>
      </c>
      <c r="V671">
        <v>9</v>
      </c>
      <c r="W671" s="8">
        <v>0.79879999999999995</v>
      </c>
      <c r="X671">
        <v>19</v>
      </c>
      <c r="Y671">
        <v>4.7000000000008152E-4</v>
      </c>
      <c r="Z671" s="8">
        <v>1</v>
      </c>
      <c r="AA671">
        <v>15</v>
      </c>
      <c r="AB671">
        <v>0.20072999999999999</v>
      </c>
      <c r="AC671" s="8">
        <v>0.79940999999999995</v>
      </c>
      <c r="AD671">
        <v>19</v>
      </c>
      <c r="AE671">
        <v>1.3999999999991799E-4</v>
      </c>
      <c r="AF671" s="8">
        <v>0.6</v>
      </c>
      <c r="AG671">
        <v>13</v>
      </c>
      <c r="AH671">
        <v>0.19927000000000011</v>
      </c>
      <c r="AI671" s="8">
        <v>0.79591999999999996</v>
      </c>
      <c r="AJ671">
        <v>18</v>
      </c>
      <c r="AK671">
        <v>3.3500000000000751E-3</v>
      </c>
      <c r="AL671" s="8">
        <v>0.79679</v>
      </c>
      <c r="AM671">
        <v>20</v>
      </c>
      <c r="AN671">
        <v>2.4800000000000382E-3</v>
      </c>
      <c r="AO671" s="8">
        <v>0.81481000000000003</v>
      </c>
      <c r="AP671">
        <v>18</v>
      </c>
      <c r="AQ671">
        <v>1.554E-2</v>
      </c>
      <c r="AR671" s="5">
        <f t="shared" si="21"/>
        <v>0.11564556792610965</v>
      </c>
    </row>
    <row r="672" spans="1:44" x14ac:dyDescent="0.45">
      <c r="A672">
        <v>0.36131999999999997</v>
      </c>
      <c r="B672">
        <v>20</v>
      </c>
      <c r="C672">
        <v>1</v>
      </c>
      <c r="D672">
        <v>5</v>
      </c>
      <c r="E672">
        <v>0.375</v>
      </c>
      <c r="F672">
        <v>11</v>
      </c>
      <c r="G672">
        <v>0.36008000000000001</v>
      </c>
      <c r="H672">
        <v>19</v>
      </c>
      <c r="I672">
        <v>0.33333000000000002</v>
      </c>
      <c r="J672">
        <v>9</v>
      </c>
      <c r="K672">
        <v>0.72307999999999995</v>
      </c>
      <c r="L672">
        <v>17</v>
      </c>
      <c r="M672">
        <v>0.5</v>
      </c>
      <c r="N672">
        <v>7</v>
      </c>
      <c r="O672">
        <v>0.42857000000000001</v>
      </c>
      <c r="P672">
        <v>17</v>
      </c>
      <c r="Q672" s="10">
        <v>2.906687168575128E-2</v>
      </c>
      <c r="R672" s="10">
        <v>0</v>
      </c>
      <c r="S672" s="10">
        <f t="shared" si="20"/>
        <v>1.453343584287564E-2</v>
      </c>
      <c r="T672">
        <v>1</v>
      </c>
      <c r="U672">
        <v>3</v>
      </c>
      <c r="V672">
        <v>0</v>
      </c>
      <c r="W672" s="8">
        <v>1</v>
      </c>
      <c r="X672">
        <v>5</v>
      </c>
      <c r="Y672">
        <v>0.63868000000000003</v>
      </c>
      <c r="Z672" s="8">
        <v>0.375</v>
      </c>
      <c r="AA672">
        <v>11</v>
      </c>
      <c r="AB672">
        <v>1.3680000000000031E-2</v>
      </c>
      <c r="AC672" s="8">
        <v>0.36008000000000001</v>
      </c>
      <c r="AD672">
        <v>19</v>
      </c>
      <c r="AE672">
        <v>1.2399999999999629E-3</v>
      </c>
      <c r="AF672" s="8">
        <v>0.33333000000000002</v>
      </c>
      <c r="AG672">
        <v>9</v>
      </c>
      <c r="AH672">
        <v>2.7989999999999959E-2</v>
      </c>
      <c r="AI672" s="8">
        <v>0.72307999999999995</v>
      </c>
      <c r="AJ672">
        <v>17</v>
      </c>
      <c r="AK672">
        <v>0.36176000000000003</v>
      </c>
      <c r="AL672" s="8">
        <v>0.5</v>
      </c>
      <c r="AM672">
        <v>7</v>
      </c>
      <c r="AN672">
        <v>0.13868</v>
      </c>
      <c r="AO672" s="8">
        <v>0.42857000000000001</v>
      </c>
      <c r="AP672">
        <v>17</v>
      </c>
      <c r="AQ672">
        <v>6.7250000000000032E-2</v>
      </c>
      <c r="AR672" s="5">
        <f t="shared" si="21"/>
        <v>0.24526528798522654</v>
      </c>
    </row>
    <row r="673" spans="1:44" x14ac:dyDescent="0.45">
      <c r="A673">
        <v>0.28027999999999997</v>
      </c>
      <c r="B673">
        <v>20</v>
      </c>
      <c r="C673">
        <v>1</v>
      </c>
      <c r="D673">
        <v>8</v>
      </c>
      <c r="E673">
        <v>0.28016000000000002</v>
      </c>
      <c r="F673">
        <v>18</v>
      </c>
      <c r="G673">
        <v>0.24754000000000001</v>
      </c>
      <c r="H673">
        <v>18</v>
      </c>
      <c r="I673">
        <v>1</v>
      </c>
      <c r="J673">
        <v>2</v>
      </c>
      <c r="K673">
        <v>0.28027999999999997</v>
      </c>
      <c r="L673">
        <v>20</v>
      </c>
      <c r="M673">
        <v>1</v>
      </c>
      <c r="N673">
        <v>6</v>
      </c>
      <c r="O673">
        <v>0.375</v>
      </c>
      <c r="P673">
        <v>14</v>
      </c>
      <c r="Q673" s="10">
        <v>0.1750509944225731</v>
      </c>
      <c r="R673" s="10">
        <v>7.5050994422573097E-2</v>
      </c>
      <c r="S673" s="10">
        <f t="shared" si="20"/>
        <v>0.12505099442257311</v>
      </c>
      <c r="T673">
        <v>3</v>
      </c>
      <c r="U673">
        <v>3</v>
      </c>
      <c r="V673">
        <v>1</v>
      </c>
      <c r="W673" s="8">
        <v>1</v>
      </c>
      <c r="X673">
        <v>8</v>
      </c>
      <c r="Y673">
        <v>0.71972000000000003</v>
      </c>
      <c r="Z673" s="8">
        <v>0.28016000000000002</v>
      </c>
      <c r="AA673">
        <v>18</v>
      </c>
      <c r="AB673">
        <v>1.199999999999535E-4</v>
      </c>
      <c r="AC673" s="8">
        <v>0.24754000000000001</v>
      </c>
      <c r="AD673">
        <v>18</v>
      </c>
      <c r="AE673">
        <v>3.2739999999999957E-2</v>
      </c>
      <c r="AF673" s="8">
        <v>0.5</v>
      </c>
      <c r="AG673">
        <v>4</v>
      </c>
      <c r="AH673">
        <v>0.21972</v>
      </c>
      <c r="AI673" s="8">
        <v>0.28027999999999997</v>
      </c>
      <c r="AJ673">
        <v>20</v>
      </c>
      <c r="AK673">
        <v>0</v>
      </c>
      <c r="AL673" s="8">
        <v>1</v>
      </c>
      <c r="AM673">
        <v>7</v>
      </c>
      <c r="AN673">
        <v>0.71972000000000003</v>
      </c>
      <c r="AO673" s="8">
        <v>0.375</v>
      </c>
      <c r="AP673">
        <v>14</v>
      </c>
      <c r="AQ673">
        <v>9.4720000000000026E-2</v>
      </c>
      <c r="AR673" s="5">
        <f t="shared" si="21"/>
        <v>0.33446087424390919</v>
      </c>
    </row>
    <row r="674" spans="1:44" x14ac:dyDescent="0.45">
      <c r="A674">
        <v>0.25131999999999999</v>
      </c>
      <c r="B674">
        <v>20</v>
      </c>
      <c r="C674">
        <v>0.28571000000000002</v>
      </c>
      <c r="D674">
        <v>11</v>
      </c>
      <c r="E674">
        <v>1</v>
      </c>
      <c r="F674">
        <v>1</v>
      </c>
      <c r="G674">
        <v>0.5</v>
      </c>
      <c r="H674">
        <v>9</v>
      </c>
      <c r="I674">
        <v>0.27272999999999997</v>
      </c>
      <c r="J674">
        <v>11</v>
      </c>
      <c r="K674">
        <v>0.22727</v>
      </c>
      <c r="L674">
        <v>13</v>
      </c>
      <c r="M674">
        <v>1</v>
      </c>
      <c r="N674">
        <v>3</v>
      </c>
      <c r="O674">
        <v>0.28571000000000002</v>
      </c>
      <c r="P674">
        <v>11</v>
      </c>
      <c r="Q674" s="10">
        <v>0.92707642854286432</v>
      </c>
      <c r="R674" s="10">
        <v>0.82707642854286434</v>
      </c>
      <c r="S674" s="10">
        <f t="shared" si="20"/>
        <v>0.87707642854286427</v>
      </c>
      <c r="T674">
        <v>2</v>
      </c>
      <c r="U674">
        <v>7</v>
      </c>
      <c r="V674">
        <v>27</v>
      </c>
      <c r="W674" s="8">
        <v>0.25641000000000003</v>
      </c>
      <c r="X674">
        <v>19</v>
      </c>
      <c r="Y674">
        <v>5.0900000000000389E-3</v>
      </c>
      <c r="Z674" s="8">
        <v>0.24590000000000001</v>
      </c>
      <c r="AA674">
        <v>16</v>
      </c>
      <c r="AB674">
        <v>5.4199999999999804E-3</v>
      </c>
      <c r="AC674" s="8">
        <v>0.25</v>
      </c>
      <c r="AD674">
        <v>19</v>
      </c>
      <c r="AE674">
        <v>1.3199999999999881E-3</v>
      </c>
      <c r="AF674" s="8">
        <v>0.21898000000000001</v>
      </c>
      <c r="AG674">
        <v>19</v>
      </c>
      <c r="AH674">
        <v>3.233999999999998E-2</v>
      </c>
      <c r="AI674" s="8">
        <v>0.22222</v>
      </c>
      <c r="AJ674">
        <v>19</v>
      </c>
      <c r="AK674">
        <v>2.909999999999999E-2</v>
      </c>
      <c r="AL674" s="8">
        <v>0.20408000000000001</v>
      </c>
      <c r="AM674">
        <v>18</v>
      </c>
      <c r="AN674">
        <v>4.7239999999999983E-2</v>
      </c>
      <c r="AO674" s="8">
        <v>0.21429000000000001</v>
      </c>
      <c r="AP674">
        <v>19</v>
      </c>
      <c r="AQ674">
        <v>3.702999999999998E-2</v>
      </c>
      <c r="AR674" s="5">
        <f t="shared" si="21"/>
        <v>2.020896041246014E-2</v>
      </c>
    </row>
    <row r="675" spans="1:44" x14ac:dyDescent="0.45">
      <c r="A675">
        <v>0.42582999999999999</v>
      </c>
      <c r="B675">
        <v>16</v>
      </c>
      <c r="C675">
        <v>0.5</v>
      </c>
      <c r="D675">
        <v>7</v>
      </c>
      <c r="E675">
        <v>1</v>
      </c>
      <c r="F675">
        <v>10</v>
      </c>
      <c r="G675">
        <v>1</v>
      </c>
      <c r="H675">
        <v>3</v>
      </c>
      <c r="I675">
        <v>1</v>
      </c>
      <c r="J675">
        <v>5</v>
      </c>
      <c r="K675">
        <v>0.5</v>
      </c>
      <c r="L675">
        <v>8</v>
      </c>
      <c r="M675">
        <v>1</v>
      </c>
      <c r="N675">
        <v>3</v>
      </c>
      <c r="O675">
        <v>1</v>
      </c>
      <c r="P675">
        <v>3</v>
      </c>
      <c r="Q675" s="10">
        <v>8.5216654724488028E-2</v>
      </c>
      <c r="R675" s="10">
        <v>0</v>
      </c>
      <c r="S675" s="10">
        <f t="shared" si="20"/>
        <v>4.2608327362244014E-2</v>
      </c>
      <c r="T675">
        <v>5</v>
      </c>
      <c r="U675">
        <v>2</v>
      </c>
      <c r="V675">
        <v>0</v>
      </c>
      <c r="W675" s="8">
        <v>0.5</v>
      </c>
      <c r="X675">
        <v>7</v>
      </c>
      <c r="Y675">
        <v>0</v>
      </c>
      <c r="Z675" s="8">
        <v>1</v>
      </c>
      <c r="AA675">
        <v>10</v>
      </c>
      <c r="AB675">
        <v>0.5</v>
      </c>
      <c r="AC675" s="8">
        <v>1</v>
      </c>
      <c r="AD675">
        <v>3</v>
      </c>
      <c r="AE675">
        <v>0.5</v>
      </c>
      <c r="AF675" s="8">
        <v>1</v>
      </c>
      <c r="AG675">
        <v>5</v>
      </c>
      <c r="AH675">
        <v>0.5</v>
      </c>
      <c r="AI675" s="8">
        <v>0.5</v>
      </c>
      <c r="AJ675">
        <v>8</v>
      </c>
      <c r="AK675">
        <v>0</v>
      </c>
      <c r="AL675" s="8">
        <v>1</v>
      </c>
      <c r="AM675">
        <v>3</v>
      </c>
      <c r="AN675">
        <v>0.5</v>
      </c>
      <c r="AO675" s="8">
        <v>1</v>
      </c>
      <c r="AP675">
        <v>3</v>
      </c>
      <c r="AQ675">
        <v>0.5</v>
      </c>
      <c r="AR675" s="5">
        <f t="shared" si="21"/>
        <v>0.24397501823713316</v>
      </c>
    </row>
    <row r="676" spans="1:44" x14ac:dyDescent="0.45">
      <c r="A676">
        <v>0.77522999999999997</v>
      </c>
      <c r="B676">
        <v>20</v>
      </c>
      <c r="C676">
        <v>0.77522999999999997</v>
      </c>
      <c r="D676">
        <v>20</v>
      </c>
      <c r="E676">
        <v>1</v>
      </c>
      <c r="F676">
        <v>3</v>
      </c>
      <c r="G676">
        <v>1</v>
      </c>
      <c r="H676">
        <v>4</v>
      </c>
      <c r="I676">
        <v>1</v>
      </c>
      <c r="J676">
        <v>1</v>
      </c>
      <c r="K676">
        <v>0.75</v>
      </c>
      <c r="L676">
        <v>19</v>
      </c>
      <c r="M676">
        <v>1</v>
      </c>
      <c r="N676">
        <v>11</v>
      </c>
      <c r="O676">
        <v>1</v>
      </c>
      <c r="P676">
        <v>13</v>
      </c>
      <c r="Q676" s="10">
        <v>0.32070275187208991</v>
      </c>
      <c r="R676" s="10">
        <v>0.22070275187208979</v>
      </c>
      <c r="S676" s="10">
        <f t="shared" si="20"/>
        <v>0.27070275187208986</v>
      </c>
      <c r="T676">
        <v>5</v>
      </c>
      <c r="U676">
        <v>5</v>
      </c>
      <c r="V676">
        <v>0</v>
      </c>
      <c r="W676" s="8">
        <v>0.77522999999999997</v>
      </c>
      <c r="X676">
        <v>20</v>
      </c>
      <c r="Y676">
        <v>0.22477</v>
      </c>
      <c r="Z676" s="8">
        <v>1</v>
      </c>
      <c r="AA676">
        <v>3</v>
      </c>
      <c r="AB676">
        <v>0</v>
      </c>
      <c r="AC676" s="8">
        <v>1</v>
      </c>
      <c r="AD676">
        <v>4</v>
      </c>
      <c r="AE676">
        <v>0</v>
      </c>
      <c r="AF676" s="8">
        <v>1</v>
      </c>
      <c r="AG676">
        <v>1</v>
      </c>
      <c r="AH676">
        <v>0</v>
      </c>
      <c r="AI676" s="8">
        <v>0.75</v>
      </c>
      <c r="AJ676">
        <v>19</v>
      </c>
      <c r="AK676">
        <v>0.25</v>
      </c>
      <c r="AL676" s="8">
        <v>1</v>
      </c>
      <c r="AM676">
        <v>11</v>
      </c>
      <c r="AN676">
        <v>0</v>
      </c>
      <c r="AO676" s="8">
        <v>1</v>
      </c>
      <c r="AP676">
        <v>13</v>
      </c>
      <c r="AQ676">
        <v>0</v>
      </c>
      <c r="AR676" s="5">
        <f t="shared" si="21"/>
        <v>0.11606077199139365</v>
      </c>
    </row>
    <row r="677" spans="1:44" x14ac:dyDescent="0.45">
      <c r="A677">
        <v>0.58165999999999995</v>
      </c>
      <c r="B677">
        <v>20</v>
      </c>
      <c r="C677">
        <v>0.5</v>
      </c>
      <c r="D677">
        <v>9</v>
      </c>
      <c r="E677">
        <v>0.5</v>
      </c>
      <c r="F677">
        <v>16</v>
      </c>
      <c r="G677">
        <v>1</v>
      </c>
      <c r="H677">
        <v>15</v>
      </c>
      <c r="I677">
        <v>1</v>
      </c>
      <c r="J677">
        <v>14</v>
      </c>
      <c r="K677">
        <v>1</v>
      </c>
      <c r="L677">
        <v>1</v>
      </c>
      <c r="M677">
        <v>1</v>
      </c>
      <c r="N677">
        <v>12</v>
      </c>
      <c r="O677">
        <v>0.58275999999999994</v>
      </c>
      <c r="P677">
        <v>19</v>
      </c>
      <c r="Q677" s="10">
        <v>0.60762770724164528</v>
      </c>
      <c r="R677" s="10">
        <v>0.5076277072416453</v>
      </c>
      <c r="S677" s="10">
        <f t="shared" si="20"/>
        <v>0.55762770724164534</v>
      </c>
      <c r="T677">
        <v>4</v>
      </c>
      <c r="U677">
        <v>5</v>
      </c>
      <c r="V677">
        <v>0</v>
      </c>
      <c r="W677" s="8">
        <v>0.5</v>
      </c>
      <c r="X677">
        <v>9</v>
      </c>
      <c r="Y677">
        <v>0</v>
      </c>
      <c r="Z677" s="8">
        <v>0.5</v>
      </c>
      <c r="AA677">
        <v>16</v>
      </c>
      <c r="AB677">
        <v>0</v>
      </c>
      <c r="AC677" s="8">
        <v>0.5</v>
      </c>
      <c r="AD677">
        <v>16</v>
      </c>
      <c r="AE677">
        <v>0</v>
      </c>
      <c r="AF677" s="8">
        <v>0.5</v>
      </c>
      <c r="AG677">
        <v>15</v>
      </c>
      <c r="AH677">
        <v>0</v>
      </c>
      <c r="AI677" s="8">
        <v>0.5</v>
      </c>
      <c r="AJ677">
        <v>2</v>
      </c>
      <c r="AK677">
        <v>0</v>
      </c>
      <c r="AL677" s="8">
        <v>1</v>
      </c>
      <c r="AM677">
        <v>12</v>
      </c>
      <c r="AN677">
        <v>0.5</v>
      </c>
      <c r="AO677" s="8">
        <v>0.58275999999999994</v>
      </c>
      <c r="AP677">
        <v>19</v>
      </c>
      <c r="AQ677">
        <v>8.2759999999999945E-2</v>
      </c>
      <c r="AR677" s="5">
        <f t="shared" si="21"/>
        <v>0.18633912412843509</v>
      </c>
    </row>
    <row r="678" spans="1:44" x14ac:dyDescent="0.45">
      <c r="A678">
        <v>0.30853999999999998</v>
      </c>
      <c r="B678">
        <v>20</v>
      </c>
      <c r="C678">
        <v>1</v>
      </c>
      <c r="D678">
        <v>11</v>
      </c>
      <c r="E678">
        <v>1</v>
      </c>
      <c r="F678">
        <v>15</v>
      </c>
      <c r="G678">
        <v>1</v>
      </c>
      <c r="H678">
        <v>8</v>
      </c>
      <c r="I678">
        <v>0.5</v>
      </c>
      <c r="J678">
        <v>13</v>
      </c>
      <c r="K678">
        <v>0.30853999999999998</v>
      </c>
      <c r="L678">
        <v>20</v>
      </c>
      <c r="M678">
        <v>0.36842000000000003</v>
      </c>
      <c r="N678">
        <v>14</v>
      </c>
      <c r="O678">
        <v>0.5</v>
      </c>
      <c r="P678">
        <v>5</v>
      </c>
      <c r="Q678" s="10">
        <v>0.79263242919393873</v>
      </c>
      <c r="R678" s="10">
        <v>0.69263242919393875</v>
      </c>
      <c r="S678" s="10">
        <f t="shared" si="20"/>
        <v>0.74263242919393879</v>
      </c>
      <c r="T678">
        <v>3</v>
      </c>
      <c r="U678">
        <v>6</v>
      </c>
      <c r="V678">
        <v>15</v>
      </c>
      <c r="W678" s="8">
        <v>0.4</v>
      </c>
      <c r="X678">
        <v>16</v>
      </c>
      <c r="Y678">
        <v>9.1460000000000041E-2</v>
      </c>
      <c r="Z678" s="8">
        <v>0.33333000000000002</v>
      </c>
      <c r="AA678">
        <v>19</v>
      </c>
      <c r="AB678">
        <v>2.4790000000000031E-2</v>
      </c>
      <c r="AC678" s="8">
        <v>0.33333000000000002</v>
      </c>
      <c r="AD678">
        <v>16</v>
      </c>
      <c r="AE678">
        <v>2.4790000000000031E-2</v>
      </c>
      <c r="AF678" s="8">
        <v>0.33333000000000002</v>
      </c>
      <c r="AG678">
        <v>17</v>
      </c>
      <c r="AH678">
        <v>2.4790000000000031E-2</v>
      </c>
      <c r="AI678" s="8">
        <v>0.30853999999999998</v>
      </c>
      <c r="AJ678">
        <v>20</v>
      </c>
      <c r="AK678">
        <v>0</v>
      </c>
      <c r="AL678" s="8">
        <v>0.30054999999999998</v>
      </c>
      <c r="AM678">
        <v>19</v>
      </c>
      <c r="AN678">
        <v>7.9899999999999971E-3</v>
      </c>
      <c r="AO678" s="8">
        <v>0.30769000000000002</v>
      </c>
      <c r="AP678">
        <v>17</v>
      </c>
      <c r="AQ678">
        <v>8.499999999999619E-4</v>
      </c>
      <c r="AR678" s="5">
        <f t="shared" si="21"/>
        <v>3.3546707098355541E-2</v>
      </c>
    </row>
    <row r="679" spans="1:44" x14ac:dyDescent="0.45">
      <c r="A679">
        <v>0.78781000000000001</v>
      </c>
      <c r="B679">
        <v>20</v>
      </c>
      <c r="C679">
        <v>0.71428999999999998</v>
      </c>
      <c r="D679">
        <v>14</v>
      </c>
      <c r="E679">
        <v>1</v>
      </c>
      <c r="F679">
        <v>8</v>
      </c>
      <c r="G679">
        <v>1</v>
      </c>
      <c r="H679">
        <v>10</v>
      </c>
      <c r="I679">
        <v>1</v>
      </c>
      <c r="J679">
        <v>8</v>
      </c>
      <c r="K679">
        <v>1</v>
      </c>
      <c r="L679">
        <v>8</v>
      </c>
      <c r="M679">
        <v>1</v>
      </c>
      <c r="N679">
        <v>8</v>
      </c>
      <c r="O679">
        <v>0.76095999999999997</v>
      </c>
      <c r="P679">
        <v>14</v>
      </c>
      <c r="Q679" s="10">
        <v>0.90663696594903209</v>
      </c>
      <c r="R679" s="10">
        <v>0.80663696594903211</v>
      </c>
      <c r="S679" s="10">
        <f t="shared" si="20"/>
        <v>0.85663696594903205</v>
      </c>
      <c r="T679">
        <v>5</v>
      </c>
      <c r="U679">
        <v>6</v>
      </c>
      <c r="V679">
        <v>29</v>
      </c>
      <c r="W679" s="8">
        <v>0.78261000000000003</v>
      </c>
      <c r="X679">
        <v>19</v>
      </c>
      <c r="Y679">
        <v>5.1999999999999824E-3</v>
      </c>
      <c r="Z679" s="8">
        <v>0.8</v>
      </c>
      <c r="AA679">
        <v>20</v>
      </c>
      <c r="AB679">
        <v>1.2190000000000031E-2</v>
      </c>
      <c r="AC679" s="8">
        <v>0.77778000000000003</v>
      </c>
      <c r="AD679">
        <v>19</v>
      </c>
      <c r="AE679">
        <v>1.002999999999998E-2</v>
      </c>
      <c r="AF679" s="8">
        <v>0.81818000000000002</v>
      </c>
      <c r="AG679">
        <v>20</v>
      </c>
      <c r="AH679">
        <v>3.0370000000000012E-2</v>
      </c>
      <c r="AI679" s="8">
        <v>0.61538000000000004</v>
      </c>
      <c r="AJ679">
        <v>18</v>
      </c>
      <c r="AK679">
        <v>0.17243</v>
      </c>
      <c r="AL679" s="8">
        <v>0.8</v>
      </c>
      <c r="AM679">
        <v>19</v>
      </c>
      <c r="AN679">
        <v>1.2190000000000031E-2</v>
      </c>
      <c r="AO679" s="8">
        <v>0.78734000000000004</v>
      </c>
      <c r="AP679">
        <v>19</v>
      </c>
      <c r="AQ679">
        <v>4.6999999999997039E-4</v>
      </c>
      <c r="AR679" s="5">
        <f t="shared" si="21"/>
        <v>6.896621778260785E-2</v>
      </c>
    </row>
    <row r="680" spans="1:44" x14ac:dyDescent="0.45">
      <c r="A680">
        <v>0.22323000000000001</v>
      </c>
      <c r="B680">
        <v>20</v>
      </c>
      <c r="C680">
        <v>0.22319</v>
      </c>
      <c r="D680">
        <v>19</v>
      </c>
      <c r="E680">
        <v>0.22323000000000001</v>
      </c>
      <c r="F680">
        <v>18</v>
      </c>
      <c r="G680">
        <v>0.25</v>
      </c>
      <c r="H680">
        <v>11</v>
      </c>
      <c r="I680">
        <v>0.25</v>
      </c>
      <c r="J680">
        <v>11</v>
      </c>
      <c r="K680">
        <v>1</v>
      </c>
      <c r="L680">
        <v>13</v>
      </c>
      <c r="M680">
        <v>0.25</v>
      </c>
      <c r="N680">
        <v>8</v>
      </c>
      <c r="O680">
        <v>0.5</v>
      </c>
      <c r="P680">
        <v>2</v>
      </c>
      <c r="Q680" s="10">
        <v>0.54048056803590949</v>
      </c>
      <c r="R680" s="10">
        <v>0.44048056803590951</v>
      </c>
      <c r="S680" s="10">
        <f t="shared" si="20"/>
        <v>0.4904805680359095</v>
      </c>
      <c r="T680">
        <v>1</v>
      </c>
      <c r="U680">
        <v>4</v>
      </c>
      <c r="V680">
        <v>5</v>
      </c>
      <c r="W680" s="8">
        <v>0.22319</v>
      </c>
      <c r="X680">
        <v>19</v>
      </c>
      <c r="Y680">
        <v>4.0000000000012248E-5</v>
      </c>
      <c r="Z680" s="8">
        <v>0.22323000000000001</v>
      </c>
      <c r="AA680">
        <v>20</v>
      </c>
      <c r="AB680">
        <v>0</v>
      </c>
      <c r="AC680" s="8">
        <v>0.25</v>
      </c>
      <c r="AD680">
        <v>12</v>
      </c>
      <c r="AE680">
        <v>2.6769999999999992E-2</v>
      </c>
      <c r="AF680" s="8">
        <v>0.28571000000000002</v>
      </c>
      <c r="AG680">
        <v>15</v>
      </c>
      <c r="AH680">
        <v>6.2480000000000008E-2</v>
      </c>
      <c r="AI680" s="8">
        <v>0.33333000000000002</v>
      </c>
      <c r="AJ680">
        <v>16</v>
      </c>
      <c r="AK680">
        <v>0.1101</v>
      </c>
      <c r="AL680" s="8">
        <v>0.25</v>
      </c>
      <c r="AM680">
        <v>11</v>
      </c>
      <c r="AN680">
        <v>2.6769999999999992E-2</v>
      </c>
      <c r="AO680" s="8">
        <v>0.33333000000000002</v>
      </c>
      <c r="AP680">
        <v>12</v>
      </c>
      <c r="AQ680">
        <v>0.1101</v>
      </c>
      <c r="AR680" s="5">
        <f t="shared" si="21"/>
        <v>4.7321160121430755E-2</v>
      </c>
    </row>
    <row r="681" spans="1:44" x14ac:dyDescent="0.45">
      <c r="A681">
        <v>0.59274000000000004</v>
      </c>
      <c r="B681">
        <v>20</v>
      </c>
      <c r="C681">
        <v>0.5</v>
      </c>
      <c r="D681">
        <v>12</v>
      </c>
      <c r="E681">
        <v>0.5</v>
      </c>
      <c r="F681">
        <v>13</v>
      </c>
      <c r="G681">
        <v>1</v>
      </c>
      <c r="H681">
        <v>3</v>
      </c>
      <c r="I681">
        <v>1</v>
      </c>
      <c r="J681">
        <v>2</v>
      </c>
      <c r="K681">
        <v>0.55957999999999997</v>
      </c>
      <c r="L681">
        <v>19</v>
      </c>
      <c r="M681">
        <v>0.71428999999999998</v>
      </c>
      <c r="N681">
        <v>19</v>
      </c>
      <c r="O681">
        <v>0.59274000000000004</v>
      </c>
      <c r="P681">
        <v>20</v>
      </c>
      <c r="Q681" s="10">
        <v>0.9617347464934255</v>
      </c>
      <c r="R681" s="10">
        <v>0.86173474649342552</v>
      </c>
      <c r="S681" s="10">
        <f t="shared" si="20"/>
        <v>0.91173474649342556</v>
      </c>
      <c r="T681">
        <v>2</v>
      </c>
      <c r="U681">
        <v>5</v>
      </c>
      <c r="V681">
        <v>14</v>
      </c>
      <c r="W681" s="8">
        <v>0.60606000000000004</v>
      </c>
      <c r="X681">
        <v>20</v>
      </c>
      <c r="Y681">
        <v>1.332E-2</v>
      </c>
      <c r="Z681" s="8">
        <v>0.59782999999999997</v>
      </c>
      <c r="AA681">
        <v>20</v>
      </c>
      <c r="AB681">
        <v>5.0899999999999279E-3</v>
      </c>
      <c r="AC681" s="8">
        <v>0.60606000000000004</v>
      </c>
      <c r="AD681">
        <v>19</v>
      </c>
      <c r="AE681">
        <v>1.332E-2</v>
      </c>
      <c r="AF681" s="8">
        <v>0.77273000000000003</v>
      </c>
      <c r="AG681">
        <v>18</v>
      </c>
      <c r="AH681">
        <v>0.17999000000000001</v>
      </c>
      <c r="AI681" s="8">
        <v>0.61712999999999996</v>
      </c>
      <c r="AJ681">
        <v>20</v>
      </c>
      <c r="AK681">
        <v>2.4389999999999908E-2</v>
      </c>
      <c r="AL681" s="8">
        <v>0.41666999999999998</v>
      </c>
      <c r="AM681">
        <v>20</v>
      </c>
      <c r="AN681">
        <v>0.17607000000000009</v>
      </c>
      <c r="AO681" s="8">
        <v>0.59274000000000004</v>
      </c>
      <c r="AP681">
        <v>20</v>
      </c>
      <c r="AQ681">
        <v>0</v>
      </c>
      <c r="AR681" s="5">
        <f t="shared" si="21"/>
        <v>0.10316467284787735</v>
      </c>
    </row>
    <row r="682" spans="1:44" x14ac:dyDescent="0.45">
      <c r="A682">
        <v>0.57408000000000003</v>
      </c>
      <c r="B682">
        <v>20</v>
      </c>
      <c r="C682">
        <v>1</v>
      </c>
      <c r="D682">
        <v>9</v>
      </c>
      <c r="E682">
        <v>0.5</v>
      </c>
      <c r="F682">
        <v>18</v>
      </c>
      <c r="G682">
        <v>1</v>
      </c>
      <c r="H682">
        <v>11</v>
      </c>
      <c r="I682">
        <v>0.57894999999999996</v>
      </c>
      <c r="J682">
        <v>13</v>
      </c>
      <c r="K682">
        <v>0.5</v>
      </c>
      <c r="L682">
        <v>14</v>
      </c>
      <c r="M682">
        <v>1</v>
      </c>
      <c r="N682">
        <v>2</v>
      </c>
      <c r="O682">
        <v>1</v>
      </c>
      <c r="P682">
        <v>13</v>
      </c>
      <c r="Q682" s="10">
        <v>0.94847918697942635</v>
      </c>
      <c r="R682" s="10">
        <v>0.84847918697942637</v>
      </c>
      <c r="S682" s="10">
        <f t="shared" si="20"/>
        <v>0.89847918697942641</v>
      </c>
      <c r="T682">
        <v>4</v>
      </c>
      <c r="U682">
        <v>6</v>
      </c>
      <c r="V682">
        <v>0</v>
      </c>
      <c r="W682" s="8">
        <v>0.5</v>
      </c>
      <c r="X682">
        <v>10</v>
      </c>
      <c r="Y682">
        <v>0</v>
      </c>
      <c r="Z682" s="8">
        <v>0.5</v>
      </c>
      <c r="AA682">
        <v>18</v>
      </c>
      <c r="AB682">
        <v>0</v>
      </c>
      <c r="AC682" s="8">
        <v>0.5</v>
      </c>
      <c r="AD682">
        <v>12</v>
      </c>
      <c r="AE682">
        <v>0</v>
      </c>
      <c r="AF682" s="8">
        <v>0.57894999999999996</v>
      </c>
      <c r="AG682">
        <v>13</v>
      </c>
      <c r="AH682">
        <v>7.8949999999999965E-2</v>
      </c>
      <c r="AI682" s="8">
        <v>0.5</v>
      </c>
      <c r="AJ682">
        <v>14</v>
      </c>
      <c r="AK682">
        <v>0</v>
      </c>
      <c r="AL682" s="8">
        <v>0.5</v>
      </c>
      <c r="AM682">
        <v>3</v>
      </c>
      <c r="AN682">
        <v>0</v>
      </c>
      <c r="AO682" s="8">
        <v>0.5</v>
      </c>
      <c r="AP682">
        <v>14</v>
      </c>
      <c r="AQ682">
        <v>0</v>
      </c>
      <c r="AR682" s="5">
        <f t="shared" si="21"/>
        <v>2.9840295144078474E-2</v>
      </c>
    </row>
    <row r="683" spans="1:44" x14ac:dyDescent="0.45">
      <c r="A683">
        <v>0.56315000000000004</v>
      </c>
      <c r="B683">
        <v>18</v>
      </c>
      <c r="C683">
        <v>0.5</v>
      </c>
      <c r="D683">
        <v>7</v>
      </c>
      <c r="E683">
        <v>0.47619</v>
      </c>
      <c r="F683">
        <v>14</v>
      </c>
      <c r="G683">
        <v>1</v>
      </c>
      <c r="H683">
        <v>2</v>
      </c>
      <c r="I683">
        <v>0.5</v>
      </c>
      <c r="J683">
        <v>3</v>
      </c>
      <c r="K683">
        <v>1</v>
      </c>
      <c r="L683">
        <v>1</v>
      </c>
      <c r="M683">
        <v>0.75</v>
      </c>
      <c r="N683">
        <v>12</v>
      </c>
      <c r="O683">
        <v>0.33333000000000002</v>
      </c>
      <c r="P683">
        <v>7</v>
      </c>
      <c r="Q683" s="10">
        <v>9.9082568410707728E-2</v>
      </c>
      <c r="R683" s="10">
        <v>0</v>
      </c>
      <c r="S683" s="10">
        <f t="shared" si="20"/>
        <v>4.9541284205353864E-2</v>
      </c>
      <c r="T683">
        <v>2</v>
      </c>
      <c r="U683">
        <v>3</v>
      </c>
      <c r="V683">
        <v>0</v>
      </c>
      <c r="W683" s="8">
        <v>0.5</v>
      </c>
      <c r="X683">
        <v>7</v>
      </c>
      <c r="Y683">
        <v>5.9999999999998943E-4</v>
      </c>
      <c r="Z683" s="8">
        <v>0.47619</v>
      </c>
      <c r="AA683">
        <v>14</v>
      </c>
      <c r="AB683">
        <v>2.3210000000000008E-2</v>
      </c>
      <c r="AC683" s="8">
        <v>1</v>
      </c>
      <c r="AD683">
        <v>3</v>
      </c>
      <c r="AE683">
        <v>0.50059999999999993</v>
      </c>
      <c r="AF683" s="8">
        <v>0.5</v>
      </c>
      <c r="AG683">
        <v>3</v>
      </c>
      <c r="AH683">
        <v>5.9999999999998943E-4</v>
      </c>
      <c r="AI683" s="8">
        <v>1</v>
      </c>
      <c r="AJ683">
        <v>2</v>
      </c>
      <c r="AK683">
        <v>0.50059999999999993</v>
      </c>
      <c r="AL683" s="8">
        <v>0.75</v>
      </c>
      <c r="AM683">
        <v>13</v>
      </c>
      <c r="AN683">
        <v>0.25059999999999999</v>
      </c>
      <c r="AO683" s="8">
        <v>0.33333000000000002</v>
      </c>
      <c r="AP683">
        <v>7</v>
      </c>
      <c r="AQ683">
        <v>0.16607</v>
      </c>
      <c r="AR683" s="5">
        <f t="shared" si="21"/>
        <v>0.26785470495525476</v>
      </c>
    </row>
    <row r="684" spans="1:44" x14ac:dyDescent="0.45">
      <c r="A684">
        <v>0.63043000000000005</v>
      </c>
      <c r="B684">
        <v>20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3</v>
      </c>
      <c r="I684">
        <v>0.63329000000000002</v>
      </c>
      <c r="J684">
        <v>18</v>
      </c>
      <c r="K684">
        <v>0.625</v>
      </c>
      <c r="L684">
        <v>15</v>
      </c>
      <c r="M684">
        <v>1</v>
      </c>
      <c r="N684">
        <v>2</v>
      </c>
      <c r="O684">
        <v>0.63158000000000003</v>
      </c>
      <c r="P684">
        <v>12</v>
      </c>
      <c r="Q684" s="10">
        <v>0.41289593613205611</v>
      </c>
      <c r="R684" s="10">
        <v>0.31289593613205607</v>
      </c>
      <c r="S684" s="10">
        <f t="shared" si="20"/>
        <v>0.36289593613205606</v>
      </c>
      <c r="T684">
        <v>4</v>
      </c>
      <c r="U684">
        <v>3</v>
      </c>
      <c r="V684">
        <v>2</v>
      </c>
      <c r="W684" s="8">
        <v>0.5</v>
      </c>
      <c r="X684">
        <v>9</v>
      </c>
      <c r="Y684">
        <v>0.13042999999999999</v>
      </c>
      <c r="Z684" s="8">
        <v>0.5</v>
      </c>
      <c r="AA684">
        <v>12</v>
      </c>
      <c r="AB684">
        <v>0.13042999999999999</v>
      </c>
      <c r="AC684" s="8">
        <v>1</v>
      </c>
      <c r="AD684">
        <v>8</v>
      </c>
      <c r="AE684">
        <v>0.36957000000000001</v>
      </c>
      <c r="AF684" s="8">
        <v>0.63329000000000002</v>
      </c>
      <c r="AG684">
        <v>18</v>
      </c>
      <c r="AH684">
        <v>2.8599999999999741E-3</v>
      </c>
      <c r="AI684" s="8">
        <v>0.625</v>
      </c>
      <c r="AJ684">
        <v>15</v>
      </c>
      <c r="AK684">
        <v>5.4300000000000459E-3</v>
      </c>
      <c r="AL684" s="8">
        <v>1</v>
      </c>
      <c r="AM684">
        <v>4</v>
      </c>
      <c r="AN684">
        <v>0.36957000000000001</v>
      </c>
      <c r="AO684" s="8">
        <v>0.63158000000000003</v>
      </c>
      <c r="AP684">
        <v>13</v>
      </c>
      <c r="AQ684">
        <v>1.1499999999999839E-3</v>
      </c>
      <c r="AR684" s="5">
        <f t="shared" si="21"/>
        <v>0.21398670556168403</v>
      </c>
    </row>
    <row r="685" spans="1:44" x14ac:dyDescent="0.45">
      <c r="A685">
        <v>0.57076000000000005</v>
      </c>
      <c r="B685">
        <v>20</v>
      </c>
      <c r="C685">
        <v>0.5</v>
      </c>
      <c r="D685">
        <v>16</v>
      </c>
      <c r="E685">
        <v>0.58209</v>
      </c>
      <c r="F685">
        <v>19</v>
      </c>
      <c r="G685">
        <v>0.57076000000000005</v>
      </c>
      <c r="H685">
        <v>20</v>
      </c>
      <c r="I685">
        <v>1</v>
      </c>
      <c r="J685">
        <v>5</v>
      </c>
      <c r="K685">
        <v>1</v>
      </c>
      <c r="L685">
        <v>2</v>
      </c>
      <c r="M685">
        <v>1</v>
      </c>
      <c r="N685">
        <v>6</v>
      </c>
      <c r="O685">
        <v>0.57076000000000005</v>
      </c>
      <c r="P685">
        <v>20</v>
      </c>
      <c r="Q685" s="10">
        <v>0.90783433807245528</v>
      </c>
      <c r="R685" s="10">
        <v>0.8078343380724553</v>
      </c>
      <c r="S685" s="10">
        <f t="shared" si="20"/>
        <v>0.85783433807245535</v>
      </c>
      <c r="T685">
        <v>3</v>
      </c>
      <c r="U685">
        <v>3</v>
      </c>
      <c r="V685">
        <v>0</v>
      </c>
      <c r="W685" s="8">
        <v>0.5</v>
      </c>
      <c r="X685">
        <v>16</v>
      </c>
      <c r="Y685">
        <v>0</v>
      </c>
      <c r="Z685" s="8">
        <v>0.58209</v>
      </c>
      <c r="AA685">
        <v>19</v>
      </c>
      <c r="AB685">
        <v>8.2089999999999996E-2</v>
      </c>
      <c r="AC685" s="8">
        <v>0.57076000000000005</v>
      </c>
      <c r="AD685">
        <v>20</v>
      </c>
      <c r="AE685">
        <v>7.0760000000000045E-2</v>
      </c>
      <c r="AF685" s="8">
        <v>0.5</v>
      </c>
      <c r="AG685">
        <v>6</v>
      </c>
      <c r="AH685">
        <v>0</v>
      </c>
      <c r="AI685" s="8">
        <v>0.5</v>
      </c>
      <c r="AJ685">
        <v>3</v>
      </c>
      <c r="AK685">
        <v>0</v>
      </c>
      <c r="AL685" s="8">
        <v>1</v>
      </c>
      <c r="AM685">
        <v>6</v>
      </c>
      <c r="AN685">
        <v>0.5</v>
      </c>
      <c r="AO685" s="8">
        <v>0.57076000000000005</v>
      </c>
      <c r="AP685">
        <v>20</v>
      </c>
      <c r="AQ685">
        <v>7.0760000000000045E-2</v>
      </c>
      <c r="AR685" s="5">
        <f t="shared" si="21"/>
        <v>0.17886265221432579</v>
      </c>
    </row>
    <row r="686" spans="1:44" x14ac:dyDescent="0.45">
      <c r="A686">
        <v>0.56930000000000003</v>
      </c>
      <c r="B686">
        <v>20</v>
      </c>
      <c r="C686">
        <v>0.5625</v>
      </c>
      <c r="D686">
        <v>13</v>
      </c>
      <c r="E686">
        <v>1</v>
      </c>
      <c r="F686">
        <v>5</v>
      </c>
      <c r="G686">
        <v>0.5</v>
      </c>
      <c r="H686">
        <v>11</v>
      </c>
      <c r="I686">
        <v>1</v>
      </c>
      <c r="J686">
        <v>5</v>
      </c>
      <c r="K686">
        <v>1</v>
      </c>
      <c r="L686">
        <v>11</v>
      </c>
      <c r="M686">
        <v>0.59211000000000003</v>
      </c>
      <c r="N686">
        <v>17</v>
      </c>
      <c r="O686">
        <v>0.57155999999999996</v>
      </c>
      <c r="P686">
        <v>19</v>
      </c>
      <c r="Q686" s="10">
        <v>0.35711541017592618</v>
      </c>
      <c r="R686" s="10">
        <v>0.25711541017592621</v>
      </c>
      <c r="S686" s="10">
        <f t="shared" si="20"/>
        <v>0.3071154101759262</v>
      </c>
      <c r="T686">
        <v>3</v>
      </c>
      <c r="U686">
        <v>3</v>
      </c>
      <c r="V686">
        <v>3</v>
      </c>
      <c r="W686" s="8">
        <v>0.56521999999999994</v>
      </c>
      <c r="X686">
        <v>14</v>
      </c>
      <c r="Y686">
        <v>4.0800000000000844E-3</v>
      </c>
      <c r="Z686" s="8">
        <v>0.5</v>
      </c>
      <c r="AA686">
        <v>11</v>
      </c>
      <c r="AB686">
        <v>6.9300000000000028E-2</v>
      </c>
      <c r="AC686" s="8">
        <v>0.5</v>
      </c>
      <c r="AD686">
        <v>13</v>
      </c>
      <c r="AE686">
        <v>6.9300000000000028E-2</v>
      </c>
      <c r="AF686" s="8">
        <v>1</v>
      </c>
      <c r="AG686">
        <v>10</v>
      </c>
      <c r="AH686">
        <v>0.43070000000000003</v>
      </c>
      <c r="AI686" s="8">
        <v>1</v>
      </c>
      <c r="AJ686">
        <v>11</v>
      </c>
      <c r="AK686">
        <v>0.43070000000000003</v>
      </c>
      <c r="AL686" s="8">
        <v>0.59058999999999995</v>
      </c>
      <c r="AM686">
        <v>18</v>
      </c>
      <c r="AN686">
        <v>2.128999999999992E-2</v>
      </c>
      <c r="AO686" s="8">
        <v>0.57155999999999996</v>
      </c>
      <c r="AP686">
        <v>19</v>
      </c>
      <c r="AQ686">
        <v>2.2599999999999292E-3</v>
      </c>
      <c r="AR686" s="5">
        <f t="shared" si="21"/>
        <v>0.22449043323555129</v>
      </c>
    </row>
    <row r="687" spans="1:44" x14ac:dyDescent="0.45">
      <c r="A687">
        <v>0.31563000000000002</v>
      </c>
      <c r="B687">
        <v>20</v>
      </c>
      <c r="C687">
        <v>0.31563000000000002</v>
      </c>
      <c r="D687">
        <v>20</v>
      </c>
      <c r="E687">
        <v>0.28571000000000002</v>
      </c>
      <c r="F687">
        <v>10</v>
      </c>
      <c r="G687">
        <v>0.30928</v>
      </c>
      <c r="H687">
        <v>16</v>
      </c>
      <c r="I687">
        <v>0.34483000000000003</v>
      </c>
      <c r="J687">
        <v>12</v>
      </c>
      <c r="K687">
        <v>0.31563000000000002</v>
      </c>
      <c r="L687">
        <v>20</v>
      </c>
      <c r="M687">
        <v>0.4</v>
      </c>
      <c r="N687">
        <v>11</v>
      </c>
      <c r="O687">
        <v>1</v>
      </c>
      <c r="P687">
        <v>5</v>
      </c>
      <c r="Q687" s="10">
        <v>0.85194535219553902</v>
      </c>
      <c r="R687" s="10">
        <v>0.75194535219553904</v>
      </c>
      <c r="S687" s="10">
        <f t="shared" si="20"/>
        <v>0.80194535219553909</v>
      </c>
      <c r="T687">
        <v>1</v>
      </c>
      <c r="U687">
        <v>6</v>
      </c>
      <c r="V687">
        <v>16</v>
      </c>
      <c r="W687" s="8">
        <v>0.31563000000000002</v>
      </c>
      <c r="X687">
        <v>20</v>
      </c>
      <c r="Y687">
        <v>0</v>
      </c>
      <c r="Z687" s="8">
        <v>0.46154000000000001</v>
      </c>
      <c r="AA687">
        <v>18</v>
      </c>
      <c r="AB687">
        <v>0.14591000000000001</v>
      </c>
      <c r="AC687" s="8">
        <v>0.30303000000000002</v>
      </c>
      <c r="AD687">
        <v>18</v>
      </c>
      <c r="AE687">
        <v>1.26E-2</v>
      </c>
      <c r="AF687" s="8">
        <v>0.31579000000000002</v>
      </c>
      <c r="AG687">
        <v>20</v>
      </c>
      <c r="AH687">
        <v>1.5999999999999351E-4</v>
      </c>
      <c r="AI687" s="8">
        <v>0.31563000000000002</v>
      </c>
      <c r="AJ687">
        <v>20</v>
      </c>
      <c r="AK687">
        <v>0</v>
      </c>
      <c r="AL687" s="8">
        <v>0.29411999999999999</v>
      </c>
      <c r="AM687">
        <v>20</v>
      </c>
      <c r="AN687">
        <v>2.1510000000000029E-2</v>
      </c>
      <c r="AO687" s="8">
        <v>0.33333000000000002</v>
      </c>
      <c r="AP687">
        <v>13</v>
      </c>
      <c r="AQ687">
        <v>1.769999999999999E-2</v>
      </c>
      <c r="AR687" s="5">
        <f t="shared" si="21"/>
        <v>5.7478706409210427E-2</v>
      </c>
    </row>
    <row r="688" spans="1:44" x14ac:dyDescent="0.45">
      <c r="A688">
        <v>0.40112999999999999</v>
      </c>
      <c r="B688">
        <v>20</v>
      </c>
      <c r="C688">
        <v>0.37036999999999998</v>
      </c>
      <c r="D688">
        <v>11</v>
      </c>
      <c r="E688">
        <v>1</v>
      </c>
      <c r="F688">
        <v>2</v>
      </c>
      <c r="G688">
        <v>1</v>
      </c>
      <c r="H688">
        <v>1</v>
      </c>
      <c r="I688">
        <v>1</v>
      </c>
      <c r="J688">
        <v>3</v>
      </c>
      <c r="K688">
        <v>1</v>
      </c>
      <c r="L688">
        <v>2</v>
      </c>
      <c r="M688">
        <v>0.33333000000000002</v>
      </c>
      <c r="N688">
        <v>9</v>
      </c>
      <c r="O688">
        <v>0.40112999999999999</v>
      </c>
      <c r="P688">
        <v>20</v>
      </c>
      <c r="Q688" s="10">
        <v>0.28416393575656779</v>
      </c>
      <c r="R688" s="10">
        <v>0.18416393575656781</v>
      </c>
      <c r="S688" s="10">
        <f t="shared" si="20"/>
        <v>0.2341639357565678</v>
      </c>
      <c r="T688">
        <v>4</v>
      </c>
      <c r="U688">
        <v>3</v>
      </c>
      <c r="V688">
        <v>4</v>
      </c>
      <c r="W688" s="8">
        <v>0.37036999999999998</v>
      </c>
      <c r="X688">
        <v>14</v>
      </c>
      <c r="Y688">
        <v>3.076000000000001E-2</v>
      </c>
      <c r="Z688" s="8">
        <v>1</v>
      </c>
      <c r="AA688">
        <v>4</v>
      </c>
      <c r="AB688">
        <v>0.59887000000000001</v>
      </c>
      <c r="AC688" s="8">
        <v>0.5</v>
      </c>
      <c r="AD688">
        <v>6</v>
      </c>
      <c r="AE688">
        <v>9.8870000000000013E-2</v>
      </c>
      <c r="AF688" s="8">
        <v>1</v>
      </c>
      <c r="AG688">
        <v>5</v>
      </c>
      <c r="AH688">
        <v>0.59887000000000001</v>
      </c>
      <c r="AI688" s="8">
        <v>0.5</v>
      </c>
      <c r="AJ688">
        <v>10</v>
      </c>
      <c r="AK688">
        <v>9.8870000000000013E-2</v>
      </c>
      <c r="AL688" s="8">
        <v>0.375</v>
      </c>
      <c r="AM688">
        <v>14</v>
      </c>
      <c r="AN688">
        <v>2.612999999999999E-2</v>
      </c>
      <c r="AO688" s="8">
        <v>0.40112999999999999</v>
      </c>
      <c r="AP688">
        <v>20</v>
      </c>
      <c r="AQ688">
        <v>0</v>
      </c>
      <c r="AR688" s="5">
        <f t="shared" si="21"/>
        <v>0.28357695044521758</v>
      </c>
    </row>
    <row r="689" spans="1:44" x14ac:dyDescent="0.45">
      <c r="A689">
        <v>0.29191</v>
      </c>
      <c r="B689">
        <v>20</v>
      </c>
      <c r="C689">
        <v>0.28571000000000002</v>
      </c>
      <c r="D689">
        <v>12</v>
      </c>
      <c r="E689">
        <v>0.33333000000000002</v>
      </c>
      <c r="F689">
        <v>6</v>
      </c>
      <c r="G689">
        <v>1</v>
      </c>
      <c r="H689">
        <v>1</v>
      </c>
      <c r="I689">
        <v>0.5</v>
      </c>
      <c r="J689">
        <v>4</v>
      </c>
      <c r="K689">
        <v>0.29191</v>
      </c>
      <c r="L689">
        <v>20</v>
      </c>
      <c r="M689">
        <v>0.33333000000000002</v>
      </c>
      <c r="N689">
        <v>13</v>
      </c>
      <c r="O689">
        <v>0.44897999999999999</v>
      </c>
      <c r="P689">
        <v>14</v>
      </c>
      <c r="Q689" s="10">
        <v>0.51689202466322137</v>
      </c>
      <c r="R689" s="10">
        <v>0.41689202466322139</v>
      </c>
      <c r="S689" s="10">
        <f t="shared" si="20"/>
        <v>0.46689202466322138</v>
      </c>
      <c r="T689">
        <v>1</v>
      </c>
      <c r="U689">
        <v>6</v>
      </c>
      <c r="V689">
        <v>8</v>
      </c>
      <c r="W689" s="8">
        <v>0.31579000000000002</v>
      </c>
      <c r="X689">
        <v>17</v>
      </c>
      <c r="Y689">
        <v>2.3880000000000009E-2</v>
      </c>
      <c r="Z689" s="8">
        <v>0.25</v>
      </c>
      <c r="AA689">
        <v>8</v>
      </c>
      <c r="AB689">
        <v>4.1910000000000003E-2</v>
      </c>
      <c r="AC689" s="8">
        <v>0.33333000000000002</v>
      </c>
      <c r="AD689">
        <v>12</v>
      </c>
      <c r="AE689">
        <v>4.1420000000000012E-2</v>
      </c>
      <c r="AF689" s="8">
        <v>0.33333000000000002</v>
      </c>
      <c r="AG689">
        <v>15</v>
      </c>
      <c r="AH689">
        <v>4.1420000000000012E-2</v>
      </c>
      <c r="AI689" s="8">
        <v>0.29191</v>
      </c>
      <c r="AJ689">
        <v>20</v>
      </c>
      <c r="AK689">
        <v>0</v>
      </c>
      <c r="AL689" s="8">
        <v>0.25</v>
      </c>
      <c r="AM689">
        <v>16</v>
      </c>
      <c r="AN689">
        <v>4.1910000000000003E-2</v>
      </c>
      <c r="AO689" s="8">
        <v>0.43678</v>
      </c>
      <c r="AP689">
        <v>16</v>
      </c>
      <c r="AQ689">
        <v>0.14487</v>
      </c>
      <c r="AR689" s="5">
        <f t="shared" si="21"/>
        <v>6.3875833644732191E-2</v>
      </c>
    </row>
    <row r="690" spans="1:44" x14ac:dyDescent="0.45">
      <c r="A690">
        <v>0.48897000000000002</v>
      </c>
      <c r="B690">
        <v>20</v>
      </c>
      <c r="C690">
        <v>0.5</v>
      </c>
      <c r="D690">
        <v>15</v>
      </c>
      <c r="E690">
        <v>0.5</v>
      </c>
      <c r="F690">
        <v>7</v>
      </c>
      <c r="G690">
        <v>1</v>
      </c>
      <c r="H690">
        <v>6</v>
      </c>
      <c r="I690">
        <v>1</v>
      </c>
      <c r="J690">
        <v>5</v>
      </c>
      <c r="K690">
        <v>0.47549999999999998</v>
      </c>
      <c r="L690">
        <v>15</v>
      </c>
      <c r="M690">
        <v>0.5</v>
      </c>
      <c r="N690">
        <v>6</v>
      </c>
      <c r="O690">
        <v>0.4375</v>
      </c>
      <c r="P690">
        <v>19</v>
      </c>
      <c r="Q690" s="10">
        <v>0.71056649200536048</v>
      </c>
      <c r="R690" s="10">
        <v>0.61056649200536051</v>
      </c>
      <c r="S690" s="10">
        <f t="shared" si="20"/>
        <v>0.66056649200536044</v>
      </c>
      <c r="T690">
        <v>2</v>
      </c>
      <c r="U690">
        <v>4</v>
      </c>
      <c r="V690">
        <v>11</v>
      </c>
      <c r="W690" s="8">
        <v>0.4</v>
      </c>
      <c r="X690">
        <v>19</v>
      </c>
      <c r="Y690">
        <v>8.8969999999999994E-2</v>
      </c>
      <c r="Z690" s="8">
        <v>0.375</v>
      </c>
      <c r="AA690">
        <v>14</v>
      </c>
      <c r="AB690">
        <v>0.11397</v>
      </c>
      <c r="AC690" s="8">
        <v>0.66666999999999998</v>
      </c>
      <c r="AD690">
        <v>13</v>
      </c>
      <c r="AE690">
        <v>0.1777</v>
      </c>
      <c r="AF690" s="8">
        <v>0.5</v>
      </c>
      <c r="AG690">
        <v>16</v>
      </c>
      <c r="AH690">
        <v>1.1029999999999981E-2</v>
      </c>
      <c r="AI690" s="8">
        <v>0.46065</v>
      </c>
      <c r="AJ690">
        <v>17</v>
      </c>
      <c r="AK690">
        <v>2.8320000000000008E-2</v>
      </c>
      <c r="AL690" s="8">
        <v>0.5</v>
      </c>
      <c r="AM690">
        <v>12</v>
      </c>
      <c r="AN690">
        <v>1.1029999999999981E-2</v>
      </c>
      <c r="AO690" s="8">
        <v>0.50299000000000005</v>
      </c>
      <c r="AP690">
        <v>20</v>
      </c>
      <c r="AQ690">
        <v>1.4020000000000031E-2</v>
      </c>
      <c r="AR690" s="5">
        <f t="shared" si="21"/>
        <v>9.4587143543980221E-2</v>
      </c>
    </row>
    <row r="691" spans="1:44" x14ac:dyDescent="0.45">
      <c r="A691">
        <v>0.41605999999999999</v>
      </c>
      <c r="B691">
        <v>20</v>
      </c>
      <c r="C691">
        <v>0.38462000000000002</v>
      </c>
      <c r="D691">
        <v>13</v>
      </c>
      <c r="E691">
        <v>0.42104999999999998</v>
      </c>
      <c r="F691">
        <v>13</v>
      </c>
      <c r="G691">
        <v>1</v>
      </c>
      <c r="H691">
        <v>2</v>
      </c>
      <c r="I691">
        <v>0.625</v>
      </c>
      <c r="J691">
        <v>11</v>
      </c>
      <c r="K691">
        <v>0.4</v>
      </c>
      <c r="L691">
        <v>13</v>
      </c>
      <c r="M691">
        <v>0.66666999999999998</v>
      </c>
      <c r="N691">
        <v>11</v>
      </c>
      <c r="O691">
        <v>1</v>
      </c>
      <c r="P691">
        <v>1</v>
      </c>
      <c r="Q691" s="10">
        <v>0.54239039148975288</v>
      </c>
      <c r="R691" s="10">
        <v>0.4423903914897529</v>
      </c>
      <c r="S691" s="10">
        <f t="shared" si="20"/>
        <v>0.49239039148975289</v>
      </c>
      <c r="T691">
        <v>2</v>
      </c>
      <c r="U691">
        <v>4</v>
      </c>
      <c r="V691">
        <v>15</v>
      </c>
      <c r="W691" s="8">
        <v>0.41176000000000001</v>
      </c>
      <c r="X691">
        <v>17</v>
      </c>
      <c r="Y691">
        <v>4.2999999999999714E-3</v>
      </c>
      <c r="Z691" s="8">
        <v>0.42221999999999998</v>
      </c>
      <c r="AA691">
        <v>17</v>
      </c>
      <c r="AB691">
        <v>6.1599999999999988E-3</v>
      </c>
      <c r="AC691" s="8">
        <v>0.38462000000000002</v>
      </c>
      <c r="AD691">
        <v>11</v>
      </c>
      <c r="AE691">
        <v>3.1439999999999968E-2</v>
      </c>
      <c r="AF691" s="8">
        <v>0.72726999999999997</v>
      </c>
      <c r="AG691">
        <v>14</v>
      </c>
      <c r="AH691">
        <v>0.31120999999999999</v>
      </c>
      <c r="AI691" s="8">
        <v>0.42857000000000001</v>
      </c>
      <c r="AJ691">
        <v>16</v>
      </c>
      <c r="AK691">
        <v>1.2510000000000019E-2</v>
      </c>
      <c r="AL691" s="8">
        <v>0.6</v>
      </c>
      <c r="AM691">
        <v>16</v>
      </c>
      <c r="AN691">
        <v>0.18393999999999999</v>
      </c>
      <c r="AO691" s="8">
        <v>0.66666999999999998</v>
      </c>
      <c r="AP691">
        <v>9</v>
      </c>
      <c r="AQ691">
        <v>0.25061</v>
      </c>
      <c r="AR691" s="5">
        <f t="shared" si="21"/>
        <v>0.14073425375846627</v>
      </c>
    </row>
    <row r="692" spans="1:44" x14ac:dyDescent="0.45">
      <c r="A692">
        <v>0.59689000000000003</v>
      </c>
      <c r="B692">
        <v>20</v>
      </c>
      <c r="C692">
        <v>1</v>
      </c>
      <c r="D692">
        <v>13</v>
      </c>
      <c r="E692">
        <v>0.625</v>
      </c>
      <c r="F692">
        <v>12</v>
      </c>
      <c r="G692">
        <v>1</v>
      </c>
      <c r="H692">
        <v>7</v>
      </c>
      <c r="I692">
        <v>0.61473</v>
      </c>
      <c r="J692">
        <v>15</v>
      </c>
      <c r="K692">
        <v>1</v>
      </c>
      <c r="L692">
        <v>2</v>
      </c>
      <c r="M692">
        <v>0.63158000000000003</v>
      </c>
      <c r="N692">
        <v>16</v>
      </c>
      <c r="O692">
        <v>0.59689000000000003</v>
      </c>
      <c r="P692">
        <v>20</v>
      </c>
      <c r="Q692" s="10">
        <v>0.39505762796495608</v>
      </c>
      <c r="R692" s="10">
        <v>0.29505762796495622</v>
      </c>
      <c r="S692" s="10">
        <f t="shared" si="20"/>
        <v>0.34505762796495615</v>
      </c>
      <c r="T692">
        <v>3</v>
      </c>
      <c r="U692">
        <v>4</v>
      </c>
      <c r="V692">
        <v>6</v>
      </c>
      <c r="W692" s="8">
        <v>0.5</v>
      </c>
      <c r="X692">
        <v>18</v>
      </c>
      <c r="Y692">
        <v>9.6890000000000032E-2</v>
      </c>
      <c r="Z692" s="8">
        <v>0.625</v>
      </c>
      <c r="AA692">
        <v>15</v>
      </c>
      <c r="AB692">
        <v>2.8109999999999968E-2</v>
      </c>
      <c r="AC692" s="8">
        <v>0.5</v>
      </c>
      <c r="AD692">
        <v>11</v>
      </c>
      <c r="AE692">
        <v>9.6890000000000032E-2</v>
      </c>
      <c r="AF692" s="8">
        <v>0.61467000000000005</v>
      </c>
      <c r="AG692">
        <v>18</v>
      </c>
      <c r="AH692">
        <v>1.7780000000000021E-2</v>
      </c>
      <c r="AI692" s="8">
        <v>0.5</v>
      </c>
      <c r="AJ692">
        <v>9</v>
      </c>
      <c r="AK692">
        <v>9.6890000000000032E-2</v>
      </c>
      <c r="AL692" s="8">
        <v>0.58621000000000001</v>
      </c>
      <c r="AM692">
        <v>17</v>
      </c>
      <c r="AN692">
        <v>1.0680000000000019E-2</v>
      </c>
      <c r="AO692" s="8">
        <v>0.59689000000000003</v>
      </c>
      <c r="AP692">
        <v>20</v>
      </c>
      <c r="AQ692">
        <v>0</v>
      </c>
      <c r="AR692" s="5">
        <f t="shared" si="21"/>
        <v>5.7822355785383125E-2</v>
      </c>
    </row>
    <row r="693" spans="1:44" x14ac:dyDescent="0.45">
      <c r="A693">
        <v>0.75526000000000004</v>
      </c>
      <c r="B693">
        <v>20</v>
      </c>
      <c r="C693">
        <v>1</v>
      </c>
      <c r="D693">
        <v>5</v>
      </c>
      <c r="E693">
        <v>0.68</v>
      </c>
      <c r="F693">
        <v>13</v>
      </c>
      <c r="G693">
        <v>1</v>
      </c>
      <c r="H693">
        <v>9</v>
      </c>
      <c r="I693">
        <v>0.77778000000000003</v>
      </c>
      <c r="J693">
        <v>12</v>
      </c>
      <c r="K693">
        <v>1</v>
      </c>
      <c r="L693">
        <v>2</v>
      </c>
      <c r="M693">
        <v>0.75</v>
      </c>
      <c r="N693">
        <v>10</v>
      </c>
      <c r="O693">
        <v>0.6129</v>
      </c>
      <c r="P693">
        <v>11</v>
      </c>
      <c r="Q693" s="10">
        <v>0.99745349948556283</v>
      </c>
      <c r="R693" s="10">
        <v>0.89745349948556286</v>
      </c>
      <c r="S693" s="10">
        <f t="shared" si="20"/>
        <v>0.94745349948556279</v>
      </c>
      <c r="T693">
        <v>3</v>
      </c>
      <c r="U693">
        <v>6</v>
      </c>
      <c r="V693">
        <v>30</v>
      </c>
      <c r="W693" s="8">
        <v>0.75758000000000003</v>
      </c>
      <c r="X693">
        <v>19</v>
      </c>
      <c r="Y693">
        <v>2.3199999999999892E-3</v>
      </c>
      <c r="Z693" s="8">
        <v>0.75795999999999997</v>
      </c>
      <c r="AA693">
        <v>19</v>
      </c>
      <c r="AB693">
        <v>2.6999999999999251E-3</v>
      </c>
      <c r="AC693" s="8">
        <v>0.5</v>
      </c>
      <c r="AD693">
        <v>19</v>
      </c>
      <c r="AE693">
        <v>0.25525999999999999</v>
      </c>
      <c r="AF693" s="8">
        <v>0.75758000000000003</v>
      </c>
      <c r="AG693">
        <v>19</v>
      </c>
      <c r="AH693">
        <v>2.3199999999999892E-3</v>
      </c>
      <c r="AI693" s="8">
        <v>0.72114</v>
      </c>
      <c r="AJ693">
        <v>20</v>
      </c>
      <c r="AK693">
        <v>3.4120000000000039E-2</v>
      </c>
      <c r="AL693" s="8">
        <v>0.75</v>
      </c>
      <c r="AM693">
        <v>20</v>
      </c>
      <c r="AN693">
        <v>5.2600000000000424E-3</v>
      </c>
      <c r="AO693" s="8">
        <v>0.72111000000000003</v>
      </c>
      <c r="AP693">
        <v>18</v>
      </c>
      <c r="AQ693">
        <v>3.4150000000000007E-2</v>
      </c>
      <c r="AR693" s="5">
        <f t="shared" si="21"/>
        <v>9.3783743870063205E-2</v>
      </c>
    </row>
    <row r="694" spans="1:44" x14ac:dyDescent="0.45">
      <c r="A694">
        <v>0.29720999999999997</v>
      </c>
      <c r="B694">
        <v>20</v>
      </c>
      <c r="C694">
        <v>0.3</v>
      </c>
      <c r="D694">
        <v>15</v>
      </c>
      <c r="E694">
        <v>0.29720999999999997</v>
      </c>
      <c r="F694">
        <v>20</v>
      </c>
      <c r="G694">
        <v>0.38462000000000002</v>
      </c>
      <c r="H694">
        <v>13</v>
      </c>
      <c r="I694">
        <v>0.66666999999999998</v>
      </c>
      <c r="J694">
        <v>7</v>
      </c>
      <c r="K694">
        <v>0.29720999999999997</v>
      </c>
      <c r="L694">
        <v>20</v>
      </c>
      <c r="M694">
        <v>0.22455</v>
      </c>
      <c r="N694">
        <v>15</v>
      </c>
      <c r="O694">
        <v>0.33333000000000002</v>
      </c>
      <c r="P694">
        <v>6</v>
      </c>
      <c r="Q694" s="10">
        <v>0.26602609051286119</v>
      </c>
      <c r="R694" s="10">
        <v>0.16602609051286121</v>
      </c>
      <c r="S694" s="10">
        <f t="shared" si="20"/>
        <v>0.2160260905128612</v>
      </c>
      <c r="T694">
        <v>0</v>
      </c>
      <c r="U694">
        <v>5</v>
      </c>
      <c r="V694">
        <v>2</v>
      </c>
      <c r="W694" s="8">
        <v>0.3</v>
      </c>
      <c r="X694">
        <v>15</v>
      </c>
      <c r="Y694">
        <v>2.7900000000000151E-3</v>
      </c>
      <c r="Z694" s="8">
        <v>0.29720999999999997</v>
      </c>
      <c r="AA694">
        <v>20</v>
      </c>
      <c r="AB694">
        <v>0</v>
      </c>
      <c r="AC694" s="8">
        <v>0.38095000000000001</v>
      </c>
      <c r="AD694">
        <v>14</v>
      </c>
      <c r="AE694">
        <v>8.3740000000000037E-2</v>
      </c>
      <c r="AF694" s="8">
        <v>0.66666999999999998</v>
      </c>
      <c r="AG694">
        <v>9</v>
      </c>
      <c r="AH694">
        <v>0.36946000000000001</v>
      </c>
      <c r="AI694" s="8">
        <v>0.29720999999999997</v>
      </c>
      <c r="AJ694">
        <v>20</v>
      </c>
      <c r="AK694">
        <v>0</v>
      </c>
      <c r="AL694" s="8">
        <v>0.25295000000000001</v>
      </c>
      <c r="AM694">
        <v>16</v>
      </c>
      <c r="AN694">
        <v>4.4259999999999973E-2</v>
      </c>
      <c r="AO694" s="8">
        <v>0.33333000000000002</v>
      </c>
      <c r="AP694">
        <v>7</v>
      </c>
      <c r="AQ694">
        <v>3.6120000000000041E-2</v>
      </c>
      <c r="AR694" s="5">
        <f t="shared" si="21"/>
        <v>0.1403161086533512</v>
      </c>
    </row>
    <row r="695" spans="1:44" x14ac:dyDescent="0.45">
      <c r="A695">
        <v>0.42281000000000002</v>
      </c>
      <c r="B695">
        <v>20</v>
      </c>
      <c r="C695">
        <v>0.58536999999999995</v>
      </c>
      <c r="D695">
        <v>12</v>
      </c>
      <c r="E695">
        <v>0.38889000000000001</v>
      </c>
      <c r="F695">
        <v>13</v>
      </c>
      <c r="G695">
        <v>1</v>
      </c>
      <c r="H695">
        <v>1</v>
      </c>
      <c r="I695">
        <v>0.66666999999999998</v>
      </c>
      <c r="J695">
        <v>13</v>
      </c>
      <c r="K695">
        <v>0.32074999999999998</v>
      </c>
      <c r="L695">
        <v>13</v>
      </c>
      <c r="M695">
        <v>0.6</v>
      </c>
      <c r="N695">
        <v>8</v>
      </c>
      <c r="O695">
        <v>0.5</v>
      </c>
      <c r="P695">
        <v>13</v>
      </c>
      <c r="Q695" s="10">
        <v>0.2123913875352802</v>
      </c>
      <c r="R695" s="10">
        <v>0.1123913875352802</v>
      </c>
      <c r="S695" s="10">
        <f t="shared" si="20"/>
        <v>0.16239138753528021</v>
      </c>
      <c r="T695">
        <v>1</v>
      </c>
      <c r="U695">
        <v>3</v>
      </c>
      <c r="V695">
        <v>2</v>
      </c>
      <c r="W695" s="8">
        <v>0.58536999999999995</v>
      </c>
      <c r="X695">
        <v>13</v>
      </c>
      <c r="Y695">
        <v>0.1625599999999999</v>
      </c>
      <c r="Z695" s="8">
        <v>0.38889000000000001</v>
      </c>
      <c r="AA695">
        <v>13</v>
      </c>
      <c r="AB695">
        <v>3.3920000000000013E-2</v>
      </c>
      <c r="AC695" s="8">
        <v>1</v>
      </c>
      <c r="AD695">
        <v>5</v>
      </c>
      <c r="AE695">
        <v>0.57718999999999998</v>
      </c>
      <c r="AF695" s="8">
        <v>0.66666999999999998</v>
      </c>
      <c r="AG695">
        <v>13</v>
      </c>
      <c r="AH695">
        <v>0.24385999999999999</v>
      </c>
      <c r="AI695" s="8">
        <v>0.38202000000000003</v>
      </c>
      <c r="AJ695">
        <v>16</v>
      </c>
      <c r="AK695">
        <v>4.0789999999999993E-2</v>
      </c>
      <c r="AL695" s="8">
        <v>0.6</v>
      </c>
      <c r="AM695">
        <v>8</v>
      </c>
      <c r="AN695">
        <v>0.17718999999999999</v>
      </c>
      <c r="AO695" s="8">
        <v>0.46154000000000001</v>
      </c>
      <c r="AP695">
        <v>14</v>
      </c>
      <c r="AQ695">
        <v>3.8729999999999987E-2</v>
      </c>
      <c r="AR695" s="5">
        <f t="shared" si="21"/>
        <v>0.21370023002862171</v>
      </c>
    </row>
    <row r="696" spans="1:44" x14ac:dyDescent="0.45">
      <c r="A696">
        <v>0.51344000000000001</v>
      </c>
      <c r="B696">
        <v>20</v>
      </c>
      <c r="C696">
        <v>1</v>
      </c>
      <c r="D696">
        <v>6</v>
      </c>
      <c r="E696">
        <v>0.50929000000000002</v>
      </c>
      <c r="F696">
        <v>19</v>
      </c>
      <c r="G696">
        <v>1</v>
      </c>
      <c r="H696">
        <v>7</v>
      </c>
      <c r="I696">
        <v>1</v>
      </c>
      <c r="J696">
        <v>6</v>
      </c>
      <c r="K696">
        <v>1</v>
      </c>
      <c r="L696">
        <v>2</v>
      </c>
      <c r="M696">
        <v>0.625</v>
      </c>
      <c r="N696">
        <v>11</v>
      </c>
      <c r="O696">
        <v>1</v>
      </c>
      <c r="P696">
        <v>13</v>
      </c>
      <c r="Q696" s="10">
        <v>0.1237291966456865</v>
      </c>
      <c r="R696" s="10">
        <v>2.3729196645686481E-2</v>
      </c>
      <c r="S696" s="10">
        <f t="shared" si="20"/>
        <v>7.3729196645686487E-2</v>
      </c>
      <c r="T696">
        <v>5</v>
      </c>
      <c r="U696">
        <v>1</v>
      </c>
      <c r="V696">
        <v>1</v>
      </c>
      <c r="W696" s="8">
        <v>1</v>
      </c>
      <c r="X696">
        <v>6</v>
      </c>
      <c r="Y696">
        <v>0.48655999999999999</v>
      </c>
      <c r="Z696" s="8">
        <v>0.50929000000000002</v>
      </c>
      <c r="AA696">
        <v>19</v>
      </c>
      <c r="AB696">
        <v>4.149999999999987E-3</v>
      </c>
      <c r="AC696" s="8">
        <v>1</v>
      </c>
      <c r="AD696">
        <v>7</v>
      </c>
      <c r="AE696">
        <v>0.48655999999999999</v>
      </c>
      <c r="AF696" s="8">
        <v>1</v>
      </c>
      <c r="AG696">
        <v>7</v>
      </c>
      <c r="AH696">
        <v>0.48655999999999999</v>
      </c>
      <c r="AI696" s="8">
        <v>1</v>
      </c>
      <c r="AJ696">
        <v>3</v>
      </c>
      <c r="AK696">
        <v>0.48655999999999999</v>
      </c>
      <c r="AL696" s="8">
        <v>0.63636000000000004</v>
      </c>
      <c r="AM696">
        <v>12</v>
      </c>
      <c r="AN696">
        <v>0.12292</v>
      </c>
      <c r="AO696" s="8">
        <v>1</v>
      </c>
      <c r="AP696">
        <v>13</v>
      </c>
      <c r="AQ696">
        <v>0.48655999999999999</v>
      </c>
      <c r="AR696" s="5">
        <f t="shared" si="21"/>
        <v>0.21164314942846602</v>
      </c>
    </row>
    <row r="697" spans="1:44" x14ac:dyDescent="0.45">
      <c r="A697">
        <v>0.45543</v>
      </c>
      <c r="B697">
        <v>20</v>
      </c>
      <c r="C697">
        <v>1</v>
      </c>
      <c r="D697">
        <v>9</v>
      </c>
      <c r="E697">
        <v>0.71428999999999998</v>
      </c>
      <c r="F697">
        <v>12</v>
      </c>
      <c r="G697">
        <v>0.44897999999999999</v>
      </c>
      <c r="H697">
        <v>17</v>
      </c>
      <c r="I697">
        <v>1</v>
      </c>
      <c r="J697">
        <v>3</v>
      </c>
      <c r="K697">
        <v>1</v>
      </c>
      <c r="L697">
        <v>15</v>
      </c>
      <c r="M697">
        <v>0.5</v>
      </c>
      <c r="N697">
        <v>10</v>
      </c>
      <c r="O697">
        <v>1</v>
      </c>
      <c r="P697">
        <v>8</v>
      </c>
      <c r="Q697" s="10">
        <v>0.41771725047526509</v>
      </c>
      <c r="R697" s="10">
        <v>0.31771725047526511</v>
      </c>
      <c r="S697" s="10">
        <f t="shared" si="20"/>
        <v>0.3677172504752651</v>
      </c>
      <c r="T697">
        <v>4</v>
      </c>
      <c r="U697">
        <v>2</v>
      </c>
      <c r="V697">
        <v>11</v>
      </c>
      <c r="W697" s="8">
        <v>0.66666999999999998</v>
      </c>
      <c r="X697">
        <v>13</v>
      </c>
      <c r="Y697">
        <v>0.21124000000000001</v>
      </c>
      <c r="Z697" s="8">
        <v>0.4</v>
      </c>
      <c r="AA697">
        <v>16</v>
      </c>
      <c r="AB697">
        <v>5.5429999999999979E-2</v>
      </c>
      <c r="AC697" s="8">
        <v>0.44897999999999999</v>
      </c>
      <c r="AD697">
        <v>18</v>
      </c>
      <c r="AE697">
        <v>6.4500000000000113E-3</v>
      </c>
      <c r="AF697" s="8">
        <v>0.71428999999999998</v>
      </c>
      <c r="AG697">
        <v>12</v>
      </c>
      <c r="AH697">
        <v>0.25885999999999998</v>
      </c>
      <c r="AI697" s="8">
        <v>0.33333000000000002</v>
      </c>
      <c r="AJ697">
        <v>18</v>
      </c>
      <c r="AK697">
        <v>0.1221</v>
      </c>
      <c r="AL697" s="8">
        <v>0.33333000000000002</v>
      </c>
      <c r="AM697">
        <v>16</v>
      </c>
      <c r="AN697">
        <v>0.1221</v>
      </c>
      <c r="AO697" s="8">
        <v>0.5</v>
      </c>
      <c r="AP697">
        <v>14</v>
      </c>
      <c r="AQ697">
        <v>4.4569999999999999E-2</v>
      </c>
      <c r="AR697" s="5">
        <f t="shared" si="21"/>
        <v>0.15293383399677266</v>
      </c>
    </row>
    <row r="698" spans="1:44" x14ac:dyDescent="0.45">
      <c r="A698">
        <v>0.42614999999999997</v>
      </c>
      <c r="B698">
        <v>20</v>
      </c>
      <c r="C698">
        <v>1</v>
      </c>
      <c r="D698">
        <v>2</v>
      </c>
      <c r="E698">
        <v>1</v>
      </c>
      <c r="F698">
        <v>4</v>
      </c>
      <c r="G698">
        <v>1</v>
      </c>
      <c r="H698">
        <v>4</v>
      </c>
      <c r="I698">
        <v>0.42614999999999997</v>
      </c>
      <c r="J698">
        <v>20</v>
      </c>
      <c r="K698">
        <v>0.33333000000000002</v>
      </c>
      <c r="L698">
        <v>12</v>
      </c>
      <c r="M698">
        <v>0.38675999999999999</v>
      </c>
      <c r="N698">
        <v>18</v>
      </c>
      <c r="O698">
        <v>1</v>
      </c>
      <c r="P698">
        <v>11</v>
      </c>
      <c r="Q698" s="10">
        <v>0.28850548976745682</v>
      </c>
      <c r="R698" s="10">
        <v>0.18850548976745679</v>
      </c>
      <c r="S698" s="10">
        <f t="shared" si="20"/>
        <v>0.23850548976745681</v>
      </c>
      <c r="T698">
        <v>4</v>
      </c>
      <c r="U698">
        <v>2</v>
      </c>
      <c r="V698">
        <v>3</v>
      </c>
      <c r="W698" s="8">
        <v>0.5</v>
      </c>
      <c r="X698">
        <v>8</v>
      </c>
      <c r="Y698">
        <v>7.3850000000000027E-2</v>
      </c>
      <c r="Z698" s="8">
        <v>0.5</v>
      </c>
      <c r="AA698">
        <v>10</v>
      </c>
      <c r="AB698">
        <v>7.3850000000000027E-2</v>
      </c>
      <c r="AC698" s="8">
        <v>1</v>
      </c>
      <c r="AD698">
        <v>7</v>
      </c>
      <c r="AE698">
        <v>0.57384999999999997</v>
      </c>
      <c r="AF698" s="8">
        <v>0.42614999999999997</v>
      </c>
      <c r="AG698">
        <v>20</v>
      </c>
      <c r="AH698">
        <v>0</v>
      </c>
      <c r="AI698" s="8">
        <v>0.33333000000000002</v>
      </c>
      <c r="AJ698">
        <v>12</v>
      </c>
      <c r="AK698">
        <v>9.2819999999999958E-2</v>
      </c>
      <c r="AL698" s="8">
        <v>0.38675999999999999</v>
      </c>
      <c r="AM698">
        <v>18</v>
      </c>
      <c r="AN698">
        <v>3.9389999999999981E-2</v>
      </c>
      <c r="AO698" s="8">
        <v>0.5</v>
      </c>
      <c r="AP698">
        <v>14</v>
      </c>
      <c r="AQ698">
        <v>7.3850000000000027E-2</v>
      </c>
      <c r="AR698" s="5">
        <f t="shared" si="21"/>
        <v>0.22098297313206236</v>
      </c>
    </row>
    <row r="699" spans="1:44" x14ac:dyDescent="0.45">
      <c r="A699">
        <v>0.40322999999999998</v>
      </c>
      <c r="B699">
        <v>20</v>
      </c>
      <c r="C699">
        <v>0.5</v>
      </c>
      <c r="D699">
        <v>11</v>
      </c>
      <c r="E699">
        <v>0.71428999999999998</v>
      </c>
      <c r="F699">
        <v>9</v>
      </c>
      <c r="G699">
        <v>1</v>
      </c>
      <c r="H699">
        <v>4</v>
      </c>
      <c r="I699">
        <v>0.6</v>
      </c>
      <c r="J699">
        <v>7</v>
      </c>
      <c r="K699">
        <v>0.5</v>
      </c>
      <c r="L699">
        <v>6</v>
      </c>
      <c r="M699">
        <v>0.56633999999999995</v>
      </c>
      <c r="N699">
        <v>19</v>
      </c>
      <c r="O699">
        <v>1</v>
      </c>
      <c r="P699">
        <v>5</v>
      </c>
      <c r="Q699" s="10">
        <v>0.39692461601059992</v>
      </c>
      <c r="R699" s="10">
        <v>0.29692461601059988</v>
      </c>
      <c r="S699" s="10">
        <f t="shared" si="20"/>
        <v>0.34692461601059987</v>
      </c>
      <c r="T699">
        <v>2</v>
      </c>
      <c r="U699">
        <v>4</v>
      </c>
      <c r="V699">
        <v>5</v>
      </c>
      <c r="W699" s="8">
        <v>0.5</v>
      </c>
      <c r="X699">
        <v>13</v>
      </c>
      <c r="Y699">
        <v>5.0499999999999989E-3</v>
      </c>
      <c r="Z699" s="8">
        <v>0.67742000000000002</v>
      </c>
      <c r="AA699">
        <v>12</v>
      </c>
      <c r="AB699">
        <v>0.17237</v>
      </c>
      <c r="AC699" s="8">
        <v>0.5</v>
      </c>
      <c r="AD699">
        <v>7</v>
      </c>
      <c r="AE699">
        <v>5.0499999999999989E-3</v>
      </c>
      <c r="AF699" s="8">
        <v>0.6</v>
      </c>
      <c r="AG699">
        <v>8</v>
      </c>
      <c r="AH699">
        <v>9.4949999999999979E-2</v>
      </c>
      <c r="AI699" s="8">
        <v>0.5</v>
      </c>
      <c r="AJ699">
        <v>7</v>
      </c>
      <c r="AK699">
        <v>5.0499999999999989E-3</v>
      </c>
      <c r="AL699" s="8">
        <v>0.56633999999999995</v>
      </c>
      <c r="AM699">
        <v>19</v>
      </c>
      <c r="AN699">
        <v>6.1289999999999963E-2</v>
      </c>
      <c r="AO699" s="8">
        <v>0.5</v>
      </c>
      <c r="AP699">
        <v>10</v>
      </c>
      <c r="AQ699">
        <v>5.0499999999999989E-3</v>
      </c>
      <c r="AR699" s="5">
        <f t="shared" si="21"/>
        <v>6.9518929659139139E-2</v>
      </c>
    </row>
    <row r="700" spans="1:44" x14ac:dyDescent="0.45">
      <c r="A700">
        <v>0.56125000000000003</v>
      </c>
      <c r="B700">
        <v>20</v>
      </c>
      <c r="C700">
        <v>0.56125000000000003</v>
      </c>
      <c r="D700">
        <v>20</v>
      </c>
      <c r="E700">
        <v>0.66666999999999998</v>
      </c>
      <c r="F700">
        <v>8</v>
      </c>
      <c r="G700">
        <v>0.33333000000000002</v>
      </c>
      <c r="H700">
        <v>8</v>
      </c>
      <c r="I700">
        <v>0.55752000000000002</v>
      </c>
      <c r="J700">
        <v>19</v>
      </c>
      <c r="K700">
        <v>1</v>
      </c>
      <c r="L700">
        <v>2</v>
      </c>
      <c r="M700">
        <v>0.5</v>
      </c>
      <c r="N700">
        <v>7</v>
      </c>
      <c r="O700">
        <v>0.5</v>
      </c>
      <c r="P700">
        <v>9</v>
      </c>
      <c r="Q700" s="10">
        <v>0.29565861514397163</v>
      </c>
      <c r="R700" s="10">
        <v>0.19565861514397159</v>
      </c>
      <c r="S700" s="10">
        <f t="shared" si="20"/>
        <v>0.24565861514397161</v>
      </c>
      <c r="T700">
        <v>1</v>
      </c>
      <c r="U700">
        <v>3</v>
      </c>
      <c r="V700">
        <v>6</v>
      </c>
      <c r="W700" s="8">
        <v>0.56125000000000003</v>
      </c>
      <c r="X700">
        <v>20</v>
      </c>
      <c r="Y700">
        <v>0</v>
      </c>
      <c r="Z700" s="8">
        <v>0.71428999999999998</v>
      </c>
      <c r="AA700">
        <v>13</v>
      </c>
      <c r="AB700">
        <v>0.15304000000000001</v>
      </c>
      <c r="AC700" s="8">
        <v>0.4</v>
      </c>
      <c r="AD700">
        <v>13</v>
      </c>
      <c r="AE700">
        <v>0.16125</v>
      </c>
      <c r="AF700" s="8">
        <v>0.55752000000000002</v>
      </c>
      <c r="AG700">
        <v>19</v>
      </c>
      <c r="AH700">
        <v>3.7300000000000111E-3</v>
      </c>
      <c r="AI700" s="8">
        <v>0.6</v>
      </c>
      <c r="AJ700">
        <v>6</v>
      </c>
      <c r="AK700">
        <v>3.8749999999999951E-2</v>
      </c>
      <c r="AL700" s="8">
        <v>0.5</v>
      </c>
      <c r="AM700">
        <v>10</v>
      </c>
      <c r="AN700">
        <v>6.1250000000000027E-2</v>
      </c>
      <c r="AO700" s="8">
        <v>0.5</v>
      </c>
      <c r="AP700">
        <v>9</v>
      </c>
      <c r="AQ700">
        <v>6.1250000000000027E-2</v>
      </c>
      <c r="AR700" s="5">
        <f t="shared" si="21"/>
        <v>9.758186494767726E-2</v>
      </c>
    </row>
    <row r="701" spans="1:44" x14ac:dyDescent="0.45">
      <c r="A701">
        <v>0.26618000000000003</v>
      </c>
      <c r="B701">
        <v>20</v>
      </c>
      <c r="C701">
        <v>0.5</v>
      </c>
      <c r="D701">
        <v>3</v>
      </c>
      <c r="E701">
        <v>0.33333000000000002</v>
      </c>
      <c r="F701">
        <v>15</v>
      </c>
      <c r="G701">
        <v>0.26595999999999997</v>
      </c>
      <c r="H701">
        <v>16</v>
      </c>
      <c r="I701">
        <v>0.5</v>
      </c>
      <c r="J701">
        <v>15</v>
      </c>
      <c r="K701">
        <v>0.5</v>
      </c>
      <c r="L701">
        <v>12</v>
      </c>
      <c r="M701">
        <v>0.5</v>
      </c>
      <c r="N701">
        <v>8</v>
      </c>
      <c r="O701">
        <v>1</v>
      </c>
      <c r="P701">
        <v>3</v>
      </c>
      <c r="Q701" s="10">
        <v>0.47957262337091278</v>
      </c>
      <c r="R701" s="10">
        <v>0.3795726233709128</v>
      </c>
      <c r="S701" s="10">
        <f t="shared" si="20"/>
        <v>0.42957262337091279</v>
      </c>
      <c r="T701">
        <v>1</v>
      </c>
      <c r="U701">
        <v>2</v>
      </c>
      <c r="V701">
        <v>4</v>
      </c>
      <c r="W701" s="8">
        <v>0.5</v>
      </c>
      <c r="X701">
        <v>5</v>
      </c>
      <c r="Y701">
        <v>0.23377000000000001</v>
      </c>
      <c r="Z701" s="8">
        <v>0.33333000000000002</v>
      </c>
      <c r="AA701">
        <v>15</v>
      </c>
      <c r="AB701">
        <v>6.7099999999999993E-2</v>
      </c>
      <c r="AC701" s="8">
        <v>0.26595999999999997</v>
      </c>
      <c r="AD701">
        <v>16</v>
      </c>
      <c r="AE701">
        <v>2.7000000000004798E-4</v>
      </c>
      <c r="AF701" s="8">
        <v>0.33333000000000002</v>
      </c>
      <c r="AG701">
        <v>16</v>
      </c>
      <c r="AH701">
        <v>6.7099999999999993E-2</v>
      </c>
      <c r="AI701" s="8">
        <v>0.25</v>
      </c>
      <c r="AJ701">
        <v>15</v>
      </c>
      <c r="AK701">
        <v>1.6230000000000019E-2</v>
      </c>
      <c r="AL701" s="8">
        <v>0.5</v>
      </c>
      <c r="AM701">
        <v>9</v>
      </c>
      <c r="AN701">
        <v>0.23377000000000001</v>
      </c>
      <c r="AO701" s="8">
        <v>0.5</v>
      </c>
      <c r="AP701">
        <v>8</v>
      </c>
      <c r="AQ701">
        <v>0.23377000000000001</v>
      </c>
      <c r="AR701" s="5">
        <f t="shared" si="21"/>
        <v>0.11356951211021554</v>
      </c>
    </row>
    <row r="702" spans="1:44" x14ac:dyDescent="0.45">
      <c r="A702">
        <v>0.42763000000000001</v>
      </c>
      <c r="B702">
        <v>20</v>
      </c>
      <c r="C702">
        <v>0.42763000000000001</v>
      </c>
      <c r="D702">
        <v>20</v>
      </c>
      <c r="E702">
        <v>0.42763000000000001</v>
      </c>
      <c r="F702">
        <v>20</v>
      </c>
      <c r="G702">
        <v>0.5</v>
      </c>
      <c r="H702">
        <v>16</v>
      </c>
      <c r="I702">
        <v>0.74468000000000001</v>
      </c>
      <c r="J702">
        <v>14</v>
      </c>
      <c r="K702">
        <v>0.4</v>
      </c>
      <c r="L702">
        <v>13</v>
      </c>
      <c r="M702">
        <v>0.5</v>
      </c>
      <c r="N702">
        <v>3</v>
      </c>
      <c r="O702">
        <v>1</v>
      </c>
      <c r="P702">
        <v>11</v>
      </c>
      <c r="Q702" s="10">
        <v>4.1231820548837228E-2</v>
      </c>
      <c r="R702" s="10">
        <v>0</v>
      </c>
      <c r="S702" s="10">
        <f t="shared" si="20"/>
        <v>2.0615910274418614E-2</v>
      </c>
      <c r="T702">
        <v>1</v>
      </c>
      <c r="U702">
        <v>3</v>
      </c>
      <c r="V702">
        <v>1</v>
      </c>
      <c r="W702" s="8">
        <v>0.42763000000000001</v>
      </c>
      <c r="X702">
        <v>20</v>
      </c>
      <c r="Y702">
        <v>0</v>
      </c>
      <c r="Z702" s="8">
        <v>0.42763000000000001</v>
      </c>
      <c r="AA702">
        <v>20</v>
      </c>
      <c r="AB702">
        <v>0</v>
      </c>
      <c r="AC702" s="8">
        <v>0.5</v>
      </c>
      <c r="AD702">
        <v>16</v>
      </c>
      <c r="AE702">
        <v>7.236999999999999E-2</v>
      </c>
      <c r="AF702" s="8">
        <v>0.74468000000000001</v>
      </c>
      <c r="AG702">
        <v>14</v>
      </c>
      <c r="AH702">
        <v>0.31705</v>
      </c>
      <c r="AI702" s="8">
        <v>0.4</v>
      </c>
      <c r="AJ702">
        <v>13</v>
      </c>
      <c r="AK702">
        <v>2.7629999999999991E-2</v>
      </c>
      <c r="AL702" s="8">
        <v>0.5</v>
      </c>
      <c r="AM702">
        <v>3</v>
      </c>
      <c r="AN702">
        <v>7.236999999999999E-2</v>
      </c>
      <c r="AO702" s="8">
        <v>0.5</v>
      </c>
      <c r="AP702">
        <v>12</v>
      </c>
      <c r="AQ702">
        <v>7.236999999999999E-2</v>
      </c>
      <c r="AR702" s="5">
        <f t="shared" si="21"/>
        <v>0.11571742571577369</v>
      </c>
    </row>
    <row r="703" spans="1:44" x14ac:dyDescent="0.45">
      <c r="A703">
        <v>0.56901999999999997</v>
      </c>
      <c r="B703">
        <v>20</v>
      </c>
      <c r="C703">
        <v>1</v>
      </c>
      <c r="D703">
        <v>18</v>
      </c>
      <c r="E703">
        <v>1</v>
      </c>
      <c r="F703">
        <v>13</v>
      </c>
      <c r="G703">
        <v>0.6</v>
      </c>
      <c r="H703">
        <v>17</v>
      </c>
      <c r="I703">
        <v>0.5</v>
      </c>
      <c r="J703">
        <v>12</v>
      </c>
      <c r="K703">
        <v>0.5</v>
      </c>
      <c r="L703">
        <v>6</v>
      </c>
      <c r="M703">
        <v>1</v>
      </c>
      <c r="N703">
        <v>6</v>
      </c>
      <c r="O703">
        <v>0.59538000000000002</v>
      </c>
      <c r="P703">
        <v>18</v>
      </c>
      <c r="Q703" s="10">
        <v>0.84407561625769179</v>
      </c>
      <c r="R703" s="10">
        <v>0.74407561625769181</v>
      </c>
      <c r="S703" s="10">
        <f t="shared" si="20"/>
        <v>0.79407561625769185</v>
      </c>
      <c r="T703">
        <v>3</v>
      </c>
      <c r="U703">
        <v>4</v>
      </c>
      <c r="V703">
        <v>10</v>
      </c>
      <c r="W703" s="8">
        <v>1</v>
      </c>
      <c r="X703">
        <v>19</v>
      </c>
      <c r="Y703">
        <v>0.43097999999999997</v>
      </c>
      <c r="Z703" s="8">
        <v>0.5</v>
      </c>
      <c r="AA703">
        <v>17</v>
      </c>
      <c r="AB703">
        <v>6.901999999999997E-2</v>
      </c>
      <c r="AC703" s="8">
        <v>0.56818000000000002</v>
      </c>
      <c r="AD703">
        <v>19</v>
      </c>
      <c r="AE703">
        <v>8.399999999999519E-4</v>
      </c>
      <c r="AF703" s="8">
        <v>0.57142999999999999</v>
      </c>
      <c r="AG703">
        <v>19</v>
      </c>
      <c r="AH703">
        <v>2.4100000000000228E-3</v>
      </c>
      <c r="AI703" s="8">
        <v>0.5625</v>
      </c>
      <c r="AJ703">
        <v>17</v>
      </c>
      <c r="AK703">
        <v>6.5199999999999703E-3</v>
      </c>
      <c r="AL703" s="8">
        <v>1</v>
      </c>
      <c r="AM703">
        <v>17</v>
      </c>
      <c r="AN703">
        <v>0.43097999999999997</v>
      </c>
      <c r="AO703" s="8">
        <v>0.56903999999999999</v>
      </c>
      <c r="AP703">
        <v>19</v>
      </c>
      <c r="AQ703">
        <v>2.0000000000019998E-5</v>
      </c>
      <c r="AR703" s="5">
        <f t="shared" si="21"/>
        <v>0.2189336918425519</v>
      </c>
    </row>
    <row r="704" spans="1:44" x14ac:dyDescent="0.45">
      <c r="A704">
        <v>0.42242000000000002</v>
      </c>
      <c r="B704">
        <v>20</v>
      </c>
      <c r="C704">
        <v>0.33333000000000002</v>
      </c>
      <c r="D704">
        <v>13</v>
      </c>
      <c r="E704">
        <v>0.42242000000000002</v>
      </c>
      <c r="F704">
        <v>18</v>
      </c>
      <c r="G704">
        <v>1</v>
      </c>
      <c r="H704">
        <v>1</v>
      </c>
      <c r="I704">
        <v>0.42857000000000001</v>
      </c>
      <c r="J704">
        <v>18</v>
      </c>
      <c r="K704">
        <v>1</v>
      </c>
      <c r="L704">
        <v>5</v>
      </c>
      <c r="M704">
        <v>0.73077000000000003</v>
      </c>
      <c r="N704">
        <v>14</v>
      </c>
      <c r="O704">
        <v>0.73333000000000004</v>
      </c>
      <c r="P704">
        <v>17</v>
      </c>
      <c r="Q704" s="10">
        <v>0.96658407134701951</v>
      </c>
      <c r="R704" s="10">
        <v>0.86658407134701954</v>
      </c>
      <c r="S704" s="10">
        <f t="shared" si="20"/>
        <v>0.91658407134701947</v>
      </c>
      <c r="T704">
        <v>2</v>
      </c>
      <c r="U704">
        <v>5</v>
      </c>
      <c r="V704">
        <v>14</v>
      </c>
      <c r="W704" s="8">
        <v>0.42308000000000001</v>
      </c>
      <c r="X704">
        <v>20</v>
      </c>
      <c r="Y704">
        <v>6.5999999999999392E-4</v>
      </c>
      <c r="Z704" s="8">
        <v>0.42242000000000002</v>
      </c>
      <c r="AA704">
        <v>20</v>
      </c>
      <c r="AB704">
        <v>0</v>
      </c>
      <c r="AC704" s="8">
        <v>0.4</v>
      </c>
      <c r="AD704">
        <v>17</v>
      </c>
      <c r="AE704">
        <v>2.2419999999999999E-2</v>
      </c>
      <c r="AF704" s="8">
        <v>0.41666999999999998</v>
      </c>
      <c r="AG704">
        <v>20</v>
      </c>
      <c r="AH704">
        <v>5.7500000000000329E-3</v>
      </c>
      <c r="AI704" s="8">
        <v>0.66666999999999998</v>
      </c>
      <c r="AJ704">
        <v>17</v>
      </c>
      <c r="AK704">
        <v>0.24424999999999999</v>
      </c>
      <c r="AL704" s="8">
        <v>0.42241000000000001</v>
      </c>
      <c r="AM704">
        <v>19</v>
      </c>
      <c r="AN704">
        <v>1.0000000000009999E-5</v>
      </c>
      <c r="AO704" s="8">
        <v>0.73077000000000003</v>
      </c>
      <c r="AP704">
        <v>19</v>
      </c>
      <c r="AQ704">
        <v>0.30835000000000001</v>
      </c>
      <c r="AR704" s="5">
        <f t="shared" si="21"/>
        <v>0.13897657997285889</v>
      </c>
    </row>
    <row r="705" spans="1:44" x14ac:dyDescent="0.45">
      <c r="A705">
        <v>0.44096999999999997</v>
      </c>
      <c r="B705">
        <v>20</v>
      </c>
      <c r="C705">
        <v>1</v>
      </c>
      <c r="D705">
        <v>9</v>
      </c>
      <c r="E705">
        <v>0.44096999999999997</v>
      </c>
      <c r="F705">
        <v>20</v>
      </c>
      <c r="G705">
        <v>0.42608000000000001</v>
      </c>
      <c r="H705">
        <v>16</v>
      </c>
      <c r="I705">
        <v>0.4</v>
      </c>
      <c r="J705">
        <v>6</v>
      </c>
      <c r="K705">
        <v>0.33333000000000002</v>
      </c>
      <c r="L705">
        <v>13</v>
      </c>
      <c r="M705">
        <v>0.48100999999999999</v>
      </c>
      <c r="N705">
        <v>14</v>
      </c>
      <c r="O705">
        <v>0.66666999999999998</v>
      </c>
      <c r="P705">
        <v>7</v>
      </c>
      <c r="Q705" s="10">
        <v>0.36222127279058708</v>
      </c>
      <c r="R705" s="10">
        <v>0.26222127279058721</v>
      </c>
      <c r="S705" s="10">
        <f t="shared" si="20"/>
        <v>0.31222127279058715</v>
      </c>
      <c r="T705">
        <v>1</v>
      </c>
      <c r="U705">
        <v>5</v>
      </c>
      <c r="V705">
        <v>3</v>
      </c>
      <c r="W705" s="8">
        <v>1</v>
      </c>
      <c r="X705">
        <v>11</v>
      </c>
      <c r="Y705">
        <v>0.55903000000000003</v>
      </c>
      <c r="Z705" s="8">
        <v>0.44096999999999997</v>
      </c>
      <c r="AA705">
        <v>20</v>
      </c>
      <c r="AB705">
        <v>0</v>
      </c>
      <c r="AC705" s="8">
        <v>0.43852999999999998</v>
      </c>
      <c r="AD705">
        <v>17</v>
      </c>
      <c r="AE705">
        <v>2.4399999999999982E-3</v>
      </c>
      <c r="AF705" s="8">
        <v>0.4</v>
      </c>
      <c r="AG705">
        <v>11</v>
      </c>
      <c r="AH705">
        <v>4.0969999999999951E-2</v>
      </c>
      <c r="AI705" s="8">
        <v>0.33333000000000002</v>
      </c>
      <c r="AJ705">
        <v>13</v>
      </c>
      <c r="AK705">
        <v>0.10764</v>
      </c>
      <c r="AL705" s="8">
        <v>0.45487</v>
      </c>
      <c r="AM705">
        <v>17</v>
      </c>
      <c r="AN705">
        <v>1.390000000000002E-2</v>
      </c>
      <c r="AO705" s="8">
        <v>0.4</v>
      </c>
      <c r="AP705">
        <v>11</v>
      </c>
      <c r="AQ705">
        <v>4.0969999999999951E-2</v>
      </c>
      <c r="AR705" s="5">
        <f t="shared" si="21"/>
        <v>0.22617458823197797</v>
      </c>
    </row>
    <row r="706" spans="1:44" x14ac:dyDescent="0.45">
      <c r="A706">
        <v>0.51063999999999998</v>
      </c>
      <c r="B706">
        <v>20</v>
      </c>
      <c r="C706">
        <v>0.6</v>
      </c>
      <c r="D706">
        <v>12</v>
      </c>
      <c r="E706">
        <v>0.6</v>
      </c>
      <c r="F706">
        <v>12</v>
      </c>
      <c r="G706">
        <v>0.5</v>
      </c>
      <c r="H706">
        <v>14</v>
      </c>
      <c r="I706">
        <v>0.5</v>
      </c>
      <c r="J706">
        <v>12</v>
      </c>
      <c r="K706">
        <v>1</v>
      </c>
      <c r="L706">
        <v>2</v>
      </c>
      <c r="M706">
        <v>0.44944000000000001</v>
      </c>
      <c r="N706">
        <v>17</v>
      </c>
      <c r="O706">
        <v>0.44444</v>
      </c>
      <c r="P706">
        <v>11</v>
      </c>
      <c r="Q706" s="10">
        <v>0.72164326644357724</v>
      </c>
      <c r="R706" s="10">
        <v>0.62164326644357726</v>
      </c>
      <c r="S706" s="10">
        <f t="shared" si="20"/>
        <v>0.67164326644357719</v>
      </c>
      <c r="T706">
        <v>1</v>
      </c>
      <c r="U706">
        <v>1</v>
      </c>
      <c r="V706">
        <v>15</v>
      </c>
      <c r="W706" s="8">
        <v>0.42857000000000001</v>
      </c>
      <c r="X706">
        <v>19</v>
      </c>
      <c r="Y706">
        <v>8.2069999999999976E-2</v>
      </c>
      <c r="Z706" s="8">
        <v>0.77778000000000003</v>
      </c>
      <c r="AA706">
        <v>18</v>
      </c>
      <c r="AB706">
        <v>0.26713999999999999</v>
      </c>
      <c r="AC706" s="8">
        <v>0.33333000000000002</v>
      </c>
      <c r="AD706">
        <v>17</v>
      </c>
      <c r="AE706">
        <v>0.17731</v>
      </c>
      <c r="AF706" s="8">
        <v>0.4</v>
      </c>
      <c r="AG706">
        <v>16</v>
      </c>
      <c r="AH706">
        <v>0.11064</v>
      </c>
      <c r="AI706" s="8">
        <v>0.6</v>
      </c>
      <c r="AJ706">
        <v>14</v>
      </c>
      <c r="AK706">
        <v>8.9359999999999995E-2</v>
      </c>
      <c r="AL706" s="8">
        <v>0.5</v>
      </c>
      <c r="AM706">
        <v>18</v>
      </c>
      <c r="AN706">
        <v>1.0639999999999979E-2</v>
      </c>
      <c r="AO706" s="8">
        <v>0.42857000000000001</v>
      </c>
      <c r="AP706">
        <v>17</v>
      </c>
      <c r="AQ706">
        <v>8.2069999999999976E-2</v>
      </c>
      <c r="AR706" s="5">
        <f t="shared" si="21"/>
        <v>0.15000061009399721</v>
      </c>
    </row>
    <row r="707" spans="1:44" x14ac:dyDescent="0.45">
      <c r="A707">
        <v>0.32837</v>
      </c>
      <c r="B707">
        <v>20</v>
      </c>
      <c r="C707">
        <v>0.6</v>
      </c>
      <c r="D707">
        <v>13</v>
      </c>
      <c r="E707">
        <v>0.5</v>
      </c>
      <c r="F707">
        <v>8</v>
      </c>
      <c r="G707">
        <v>0.5</v>
      </c>
      <c r="H707">
        <v>7</v>
      </c>
      <c r="I707">
        <v>0.4</v>
      </c>
      <c r="J707">
        <v>10</v>
      </c>
      <c r="K707">
        <v>1</v>
      </c>
      <c r="L707">
        <v>1</v>
      </c>
      <c r="M707">
        <v>0.33333000000000002</v>
      </c>
      <c r="N707">
        <v>11</v>
      </c>
      <c r="O707">
        <v>0.42029</v>
      </c>
      <c r="P707">
        <v>18</v>
      </c>
      <c r="Q707" s="10">
        <v>5.1934035712221882E-2</v>
      </c>
      <c r="R707" s="10">
        <v>0</v>
      </c>
      <c r="S707" s="10">
        <f t="shared" ref="S707:S770" si="22">(Q707+R707)/2</f>
        <v>2.5967017856110941E-2</v>
      </c>
      <c r="T707">
        <v>1</v>
      </c>
      <c r="U707">
        <v>1</v>
      </c>
      <c r="V707">
        <v>0</v>
      </c>
      <c r="W707" s="8">
        <v>0.6</v>
      </c>
      <c r="X707">
        <v>13</v>
      </c>
      <c r="Y707">
        <v>0.27123000000000003</v>
      </c>
      <c r="Z707" s="8">
        <v>0.5</v>
      </c>
      <c r="AA707">
        <v>8</v>
      </c>
      <c r="AB707">
        <v>0.17122999999999999</v>
      </c>
      <c r="AC707" s="8">
        <v>0.5</v>
      </c>
      <c r="AD707">
        <v>7</v>
      </c>
      <c r="AE707">
        <v>0.17122999999999999</v>
      </c>
      <c r="AF707" s="8">
        <v>0.4</v>
      </c>
      <c r="AG707">
        <v>10</v>
      </c>
      <c r="AH707">
        <v>7.1230000000000016E-2</v>
      </c>
      <c r="AI707" s="8">
        <v>1</v>
      </c>
      <c r="AJ707">
        <v>1</v>
      </c>
      <c r="AK707">
        <v>0.67122999999999999</v>
      </c>
      <c r="AL707" s="8">
        <v>0.33333000000000002</v>
      </c>
      <c r="AM707">
        <v>11</v>
      </c>
      <c r="AN707">
        <v>4.5600000000000076E-3</v>
      </c>
      <c r="AO707" s="8">
        <v>0.42029</v>
      </c>
      <c r="AP707">
        <v>18</v>
      </c>
      <c r="AQ707">
        <v>9.151999999999999E-2</v>
      </c>
      <c r="AR707" s="5">
        <f t="shared" ref="AR707:AR770" si="23">_xlfn.STDEV.S(AO707,AL707,AI707,AF707,AC707,Z707,W707)</f>
        <v>0.22171436507577116</v>
      </c>
    </row>
    <row r="708" spans="1:44" x14ac:dyDescent="0.45">
      <c r="A708">
        <v>0.65935999999999995</v>
      </c>
      <c r="B708">
        <v>20</v>
      </c>
      <c r="C708">
        <v>1</v>
      </c>
      <c r="D708">
        <v>2</v>
      </c>
      <c r="E708">
        <v>1</v>
      </c>
      <c r="F708">
        <v>9</v>
      </c>
      <c r="G708">
        <v>0.6</v>
      </c>
      <c r="H708">
        <v>13</v>
      </c>
      <c r="I708">
        <v>0.66222000000000003</v>
      </c>
      <c r="J708">
        <v>17</v>
      </c>
      <c r="K708">
        <v>1</v>
      </c>
      <c r="L708">
        <v>4</v>
      </c>
      <c r="M708">
        <v>0.5</v>
      </c>
      <c r="N708">
        <v>5</v>
      </c>
      <c r="O708">
        <v>0.6</v>
      </c>
      <c r="P708">
        <v>13</v>
      </c>
      <c r="Q708" s="10">
        <v>0.2157808252973199</v>
      </c>
      <c r="R708" s="10">
        <v>0.11578082529731989</v>
      </c>
      <c r="S708" s="10">
        <f t="shared" si="22"/>
        <v>0.16578082529731991</v>
      </c>
      <c r="T708">
        <v>3</v>
      </c>
      <c r="U708">
        <v>2</v>
      </c>
      <c r="V708">
        <v>3</v>
      </c>
      <c r="W708" s="8">
        <v>1</v>
      </c>
      <c r="X708">
        <v>6</v>
      </c>
      <c r="Y708">
        <v>0.34064000000000011</v>
      </c>
      <c r="Z708" s="8">
        <v>0.5</v>
      </c>
      <c r="AA708">
        <v>12</v>
      </c>
      <c r="AB708">
        <v>0.15935999999999989</v>
      </c>
      <c r="AC708" s="8">
        <v>0.71428999999999998</v>
      </c>
      <c r="AD708">
        <v>14</v>
      </c>
      <c r="AE708">
        <v>5.4930000000000027E-2</v>
      </c>
      <c r="AF708" s="8">
        <v>0.66222000000000003</v>
      </c>
      <c r="AG708">
        <v>17</v>
      </c>
      <c r="AH708">
        <v>2.8600000000000851E-3</v>
      </c>
      <c r="AI708" s="8">
        <v>1</v>
      </c>
      <c r="AJ708">
        <v>6</v>
      </c>
      <c r="AK708">
        <v>0.34064000000000011</v>
      </c>
      <c r="AL708" s="8">
        <v>0.66666999999999998</v>
      </c>
      <c r="AM708">
        <v>6</v>
      </c>
      <c r="AN708">
        <v>7.3100000000000387E-3</v>
      </c>
      <c r="AO708" s="8">
        <v>0.6</v>
      </c>
      <c r="AP708">
        <v>13</v>
      </c>
      <c r="AQ708">
        <v>5.9359999999999968E-2</v>
      </c>
      <c r="AR708" s="5">
        <f t="shared" si="23"/>
        <v>0.19334526466057206</v>
      </c>
    </row>
    <row r="709" spans="1:44" x14ac:dyDescent="0.45">
      <c r="A709">
        <v>0.30410999999999999</v>
      </c>
      <c r="B709">
        <v>20</v>
      </c>
      <c r="C709">
        <v>1</v>
      </c>
      <c r="D709">
        <v>4</v>
      </c>
      <c r="E709">
        <v>0.30435000000000001</v>
      </c>
      <c r="F709">
        <v>15</v>
      </c>
      <c r="G709">
        <v>0.42104999999999998</v>
      </c>
      <c r="H709">
        <v>13</v>
      </c>
      <c r="I709">
        <v>0.5</v>
      </c>
      <c r="J709">
        <v>17</v>
      </c>
      <c r="K709">
        <v>0.5</v>
      </c>
      <c r="L709">
        <v>4</v>
      </c>
      <c r="M709">
        <v>0.5</v>
      </c>
      <c r="N709">
        <v>10</v>
      </c>
      <c r="O709">
        <v>1</v>
      </c>
      <c r="P709">
        <v>4</v>
      </c>
      <c r="Q709" s="10">
        <v>0.94770255592294939</v>
      </c>
      <c r="R709" s="10">
        <v>0.84770255592294941</v>
      </c>
      <c r="S709" s="10">
        <f t="shared" si="22"/>
        <v>0.89770255592294945</v>
      </c>
      <c r="T709">
        <v>2</v>
      </c>
      <c r="U709">
        <v>5</v>
      </c>
      <c r="V709">
        <v>14</v>
      </c>
      <c r="W709" s="8">
        <v>0.30556</v>
      </c>
      <c r="X709">
        <v>12</v>
      </c>
      <c r="Y709">
        <v>1.9899999999999922E-3</v>
      </c>
      <c r="Z709" s="8">
        <v>0.30357000000000001</v>
      </c>
      <c r="AA709">
        <v>17</v>
      </c>
      <c r="AB709">
        <v>0</v>
      </c>
      <c r="AC709" s="8">
        <v>0.30357000000000001</v>
      </c>
      <c r="AD709">
        <v>16</v>
      </c>
      <c r="AE709">
        <v>0</v>
      </c>
      <c r="AF709" s="8">
        <v>0.25</v>
      </c>
      <c r="AG709">
        <v>19</v>
      </c>
      <c r="AH709">
        <v>5.3570000000000013E-2</v>
      </c>
      <c r="AI709" s="8">
        <v>0.30357000000000001</v>
      </c>
      <c r="AJ709">
        <v>12</v>
      </c>
      <c r="AK709">
        <v>0</v>
      </c>
      <c r="AL709" s="8">
        <v>0.33333000000000002</v>
      </c>
      <c r="AM709">
        <v>13</v>
      </c>
      <c r="AN709">
        <v>2.9760000000000009E-2</v>
      </c>
      <c r="AO709" s="8">
        <v>0.375</v>
      </c>
      <c r="AP709">
        <v>8</v>
      </c>
      <c r="AQ709">
        <v>7.1429999999999993E-2</v>
      </c>
      <c r="AR709" s="5">
        <f t="shared" si="23"/>
        <v>3.7660798236489122E-2</v>
      </c>
    </row>
    <row r="710" spans="1:44" x14ac:dyDescent="0.45">
      <c r="A710">
        <v>0.62910999999999995</v>
      </c>
      <c r="B710">
        <v>20</v>
      </c>
      <c r="C710">
        <v>1</v>
      </c>
      <c r="D710">
        <v>10</v>
      </c>
      <c r="E710">
        <v>0.5</v>
      </c>
      <c r="F710">
        <v>14</v>
      </c>
      <c r="G710">
        <v>0.625</v>
      </c>
      <c r="H710">
        <v>15</v>
      </c>
      <c r="I710">
        <v>1</v>
      </c>
      <c r="J710">
        <v>2</v>
      </c>
      <c r="K710">
        <v>0.61538000000000004</v>
      </c>
      <c r="L710">
        <v>14</v>
      </c>
      <c r="M710">
        <v>0.66666999999999998</v>
      </c>
      <c r="N710">
        <v>17</v>
      </c>
      <c r="O710">
        <v>1</v>
      </c>
      <c r="P710">
        <v>17</v>
      </c>
      <c r="Q710" s="10">
        <v>0.40155400593991092</v>
      </c>
      <c r="R710" s="10">
        <v>0.30155400593991089</v>
      </c>
      <c r="S710" s="10">
        <f t="shared" si="22"/>
        <v>0.35155400593991093</v>
      </c>
      <c r="T710">
        <v>3</v>
      </c>
      <c r="U710">
        <v>3</v>
      </c>
      <c r="V710">
        <v>2</v>
      </c>
      <c r="W710" s="8">
        <v>1</v>
      </c>
      <c r="X710">
        <v>13</v>
      </c>
      <c r="Y710">
        <v>0.37089000000000011</v>
      </c>
      <c r="Z710" s="8">
        <v>0.5</v>
      </c>
      <c r="AA710">
        <v>14</v>
      </c>
      <c r="AB710">
        <v>0.12910999999999989</v>
      </c>
      <c r="AC710" s="8">
        <v>0.625</v>
      </c>
      <c r="AD710">
        <v>15</v>
      </c>
      <c r="AE710">
        <v>4.109999999999947E-3</v>
      </c>
      <c r="AF710" s="8">
        <v>1</v>
      </c>
      <c r="AG710">
        <v>7</v>
      </c>
      <c r="AH710">
        <v>0.37089000000000011</v>
      </c>
      <c r="AI710" s="8">
        <v>0.63158000000000003</v>
      </c>
      <c r="AJ710">
        <v>15</v>
      </c>
      <c r="AK710">
        <v>2.4700000000000828E-3</v>
      </c>
      <c r="AL710" s="8">
        <v>0.6</v>
      </c>
      <c r="AM710">
        <v>18</v>
      </c>
      <c r="AN710">
        <v>2.9109999999999969E-2</v>
      </c>
      <c r="AO710" s="8">
        <v>1</v>
      </c>
      <c r="AP710">
        <v>17</v>
      </c>
      <c r="AQ710">
        <v>0.37089000000000011</v>
      </c>
      <c r="AR710" s="5">
        <f t="shared" si="23"/>
        <v>0.22380256915840979</v>
      </c>
    </row>
    <row r="711" spans="1:44" x14ac:dyDescent="0.45">
      <c r="A711">
        <v>0.46311999999999998</v>
      </c>
      <c r="B711">
        <v>20</v>
      </c>
      <c r="C711">
        <v>0.46311999999999998</v>
      </c>
      <c r="D711">
        <v>20</v>
      </c>
      <c r="E711">
        <v>1</v>
      </c>
      <c r="F711">
        <v>2</v>
      </c>
      <c r="G711">
        <v>0.75</v>
      </c>
      <c r="H711">
        <v>10</v>
      </c>
      <c r="I711">
        <v>0.72092999999999996</v>
      </c>
      <c r="J711">
        <v>17</v>
      </c>
      <c r="K711">
        <v>0.5</v>
      </c>
      <c r="L711">
        <v>10</v>
      </c>
      <c r="M711">
        <v>0.5</v>
      </c>
      <c r="N711">
        <v>11</v>
      </c>
      <c r="O711">
        <v>0.46311999999999998</v>
      </c>
      <c r="P711">
        <v>20</v>
      </c>
      <c r="Q711" s="10">
        <v>0.36776476402629621</v>
      </c>
      <c r="R711" s="10">
        <v>0.26776476402629618</v>
      </c>
      <c r="S711" s="10">
        <f t="shared" si="22"/>
        <v>0.31776476402629616</v>
      </c>
      <c r="T711">
        <v>1</v>
      </c>
      <c r="U711">
        <v>2</v>
      </c>
      <c r="V711">
        <v>3</v>
      </c>
      <c r="W711" s="8">
        <v>0.46311999999999998</v>
      </c>
      <c r="X711">
        <v>20</v>
      </c>
      <c r="Y711">
        <v>0</v>
      </c>
      <c r="Z711" s="8">
        <v>1</v>
      </c>
      <c r="AA711">
        <v>8</v>
      </c>
      <c r="AB711">
        <v>0.53688000000000002</v>
      </c>
      <c r="AC711" s="8">
        <v>0.75</v>
      </c>
      <c r="AD711">
        <v>14</v>
      </c>
      <c r="AE711">
        <v>0.28688000000000002</v>
      </c>
      <c r="AF711" s="8">
        <v>0.72092999999999996</v>
      </c>
      <c r="AG711">
        <v>17</v>
      </c>
      <c r="AH711">
        <v>0.25780999999999998</v>
      </c>
      <c r="AI711" s="8">
        <v>0.6</v>
      </c>
      <c r="AJ711">
        <v>12</v>
      </c>
      <c r="AK711">
        <v>0.13688</v>
      </c>
      <c r="AL711" s="8">
        <v>0.33333000000000002</v>
      </c>
      <c r="AM711">
        <v>15</v>
      </c>
      <c r="AN711">
        <v>0.12978999999999999</v>
      </c>
      <c r="AO711" s="8">
        <v>0.46311999999999998</v>
      </c>
      <c r="AP711">
        <v>20</v>
      </c>
      <c r="AQ711">
        <v>0</v>
      </c>
      <c r="AR711" s="5">
        <f t="shared" si="23"/>
        <v>0.2248244981249661</v>
      </c>
    </row>
    <row r="712" spans="1:44" x14ac:dyDescent="0.45">
      <c r="A712">
        <v>0.50563000000000002</v>
      </c>
      <c r="B712">
        <v>19</v>
      </c>
      <c r="C712">
        <v>1</v>
      </c>
      <c r="D712">
        <v>2</v>
      </c>
      <c r="E712">
        <v>1</v>
      </c>
      <c r="F712">
        <v>4</v>
      </c>
      <c r="G712">
        <v>1</v>
      </c>
      <c r="H712">
        <v>12</v>
      </c>
      <c r="I712">
        <v>1</v>
      </c>
      <c r="J712">
        <v>1</v>
      </c>
      <c r="K712">
        <v>0.5</v>
      </c>
      <c r="L712">
        <v>14</v>
      </c>
      <c r="M712">
        <v>0.66666999999999998</v>
      </c>
      <c r="N712">
        <v>10</v>
      </c>
      <c r="O712">
        <v>0.4</v>
      </c>
      <c r="P712">
        <v>12</v>
      </c>
      <c r="Q712" s="10">
        <v>1.122876195412004E-2</v>
      </c>
      <c r="R712" s="10">
        <v>0</v>
      </c>
      <c r="S712" s="10">
        <f t="shared" si="22"/>
        <v>5.6143809770600201E-3</v>
      </c>
      <c r="T712">
        <v>4</v>
      </c>
      <c r="U712">
        <v>1</v>
      </c>
      <c r="V712">
        <v>0</v>
      </c>
      <c r="W712" s="8">
        <v>1</v>
      </c>
      <c r="X712">
        <v>2</v>
      </c>
      <c r="Y712">
        <v>0.57142999999999999</v>
      </c>
      <c r="Z712" s="8">
        <v>1</v>
      </c>
      <c r="AA712">
        <v>4</v>
      </c>
      <c r="AB712">
        <v>0.57142999999999999</v>
      </c>
      <c r="AC712" s="8">
        <v>1</v>
      </c>
      <c r="AD712">
        <v>12</v>
      </c>
      <c r="AE712">
        <v>0.57142999999999999</v>
      </c>
      <c r="AF712" s="8">
        <v>1</v>
      </c>
      <c r="AG712">
        <v>1</v>
      </c>
      <c r="AH712">
        <v>0.57142999999999999</v>
      </c>
      <c r="AI712" s="8">
        <v>0.5</v>
      </c>
      <c r="AJ712">
        <v>14</v>
      </c>
      <c r="AK712">
        <v>7.1429999999999993E-2</v>
      </c>
      <c r="AL712" s="8">
        <v>0.66666999999999998</v>
      </c>
      <c r="AM712">
        <v>10</v>
      </c>
      <c r="AN712">
        <v>0.23810000000000001</v>
      </c>
      <c r="AO712" s="8">
        <v>0.4</v>
      </c>
      <c r="AP712">
        <v>12</v>
      </c>
      <c r="AQ712">
        <v>2.8569999999999981E-2</v>
      </c>
      <c r="AR712" s="5">
        <f t="shared" si="23"/>
        <v>0.26696385226147323</v>
      </c>
    </row>
    <row r="713" spans="1:44" x14ac:dyDescent="0.45">
      <c r="A713">
        <v>0.48792000000000002</v>
      </c>
      <c r="B713">
        <v>20</v>
      </c>
      <c r="C713">
        <v>0.66666999999999998</v>
      </c>
      <c r="D713">
        <v>14</v>
      </c>
      <c r="E713">
        <v>1</v>
      </c>
      <c r="F713">
        <v>13</v>
      </c>
      <c r="G713">
        <v>0.6</v>
      </c>
      <c r="H713">
        <v>12</v>
      </c>
      <c r="I713">
        <v>0.48792000000000002</v>
      </c>
      <c r="J713">
        <v>20</v>
      </c>
      <c r="K713">
        <v>0.6</v>
      </c>
      <c r="L713">
        <v>12</v>
      </c>
      <c r="M713">
        <v>0.375</v>
      </c>
      <c r="N713">
        <v>15</v>
      </c>
      <c r="O713">
        <v>0.48792000000000002</v>
      </c>
      <c r="P713">
        <v>20</v>
      </c>
      <c r="Q713" s="10">
        <v>0.52289522313800851</v>
      </c>
      <c r="R713" s="10">
        <v>0.42289522313800848</v>
      </c>
      <c r="S713" s="10">
        <f t="shared" si="22"/>
        <v>0.47289522313800847</v>
      </c>
      <c r="T713">
        <v>1</v>
      </c>
      <c r="U713">
        <v>3</v>
      </c>
      <c r="V713">
        <v>4</v>
      </c>
      <c r="W713" s="8">
        <v>0.66666999999999998</v>
      </c>
      <c r="X713">
        <v>15</v>
      </c>
      <c r="Y713">
        <v>0.17874999999999999</v>
      </c>
      <c r="Z713" s="8">
        <v>1</v>
      </c>
      <c r="AA713">
        <v>15</v>
      </c>
      <c r="AB713">
        <v>0.51207999999999998</v>
      </c>
      <c r="AC713" s="8">
        <v>0.6</v>
      </c>
      <c r="AD713">
        <v>17</v>
      </c>
      <c r="AE713">
        <v>0.11208</v>
      </c>
      <c r="AF713" s="8">
        <v>0.48792000000000002</v>
      </c>
      <c r="AG713">
        <v>20</v>
      </c>
      <c r="AH713">
        <v>0</v>
      </c>
      <c r="AI713" s="8">
        <v>0.72221999999999997</v>
      </c>
      <c r="AJ713">
        <v>16</v>
      </c>
      <c r="AK713">
        <v>0.23430000000000001</v>
      </c>
      <c r="AL713" s="8">
        <v>0.5</v>
      </c>
      <c r="AM713">
        <v>18</v>
      </c>
      <c r="AN713">
        <v>1.207999999999998E-2</v>
      </c>
      <c r="AO713" s="8">
        <v>0.48792000000000002</v>
      </c>
      <c r="AP713">
        <v>20</v>
      </c>
      <c r="AQ713">
        <v>0</v>
      </c>
      <c r="AR713" s="5">
        <f t="shared" si="23"/>
        <v>0.18461435466295423</v>
      </c>
    </row>
    <row r="714" spans="1:44" x14ac:dyDescent="0.45">
      <c r="A714">
        <v>0.41303000000000001</v>
      </c>
      <c r="B714">
        <v>20</v>
      </c>
      <c r="C714">
        <v>0.66666999999999998</v>
      </c>
      <c r="D714">
        <v>13</v>
      </c>
      <c r="E714">
        <v>1</v>
      </c>
      <c r="F714">
        <v>3</v>
      </c>
      <c r="G714">
        <v>0.36036000000000001</v>
      </c>
      <c r="H714">
        <v>14</v>
      </c>
      <c r="I714">
        <v>0.66666999999999998</v>
      </c>
      <c r="J714">
        <v>17</v>
      </c>
      <c r="K714">
        <v>1</v>
      </c>
      <c r="L714">
        <v>4</v>
      </c>
      <c r="M714">
        <v>0.41303000000000001</v>
      </c>
      <c r="N714">
        <v>20</v>
      </c>
      <c r="O714">
        <v>0.66666999999999998</v>
      </c>
      <c r="P714">
        <v>7</v>
      </c>
      <c r="Q714" s="10">
        <v>0.88886963742323266</v>
      </c>
      <c r="R714" s="10">
        <v>0.78886963742323268</v>
      </c>
      <c r="S714" s="10">
        <f t="shared" si="22"/>
        <v>0.83886963742323273</v>
      </c>
      <c r="T714">
        <v>2</v>
      </c>
      <c r="U714">
        <v>6</v>
      </c>
      <c r="V714">
        <v>28</v>
      </c>
      <c r="W714" s="8">
        <v>0.42857000000000001</v>
      </c>
      <c r="X714">
        <v>19</v>
      </c>
      <c r="Y714">
        <v>1.554E-2</v>
      </c>
      <c r="Z714" s="8">
        <v>0.42344999999999999</v>
      </c>
      <c r="AA714">
        <v>18</v>
      </c>
      <c r="AB714">
        <v>1.041999999999998E-2</v>
      </c>
      <c r="AC714" s="8">
        <v>0.40082000000000001</v>
      </c>
      <c r="AD714">
        <v>20</v>
      </c>
      <c r="AE714">
        <v>1.221E-2</v>
      </c>
      <c r="AF714" s="8">
        <v>0.5</v>
      </c>
      <c r="AG714">
        <v>19</v>
      </c>
      <c r="AH714">
        <v>8.6969999999999992E-2</v>
      </c>
      <c r="AI714" s="8">
        <v>0.42857000000000001</v>
      </c>
      <c r="AJ714">
        <v>17</v>
      </c>
      <c r="AK714">
        <v>1.554E-2</v>
      </c>
      <c r="AL714" s="8">
        <v>0.41303000000000001</v>
      </c>
      <c r="AM714">
        <v>20</v>
      </c>
      <c r="AN714">
        <v>0</v>
      </c>
      <c r="AO714" s="8">
        <v>0.375</v>
      </c>
      <c r="AP714">
        <v>17</v>
      </c>
      <c r="AQ714">
        <v>3.8030000000000008E-2</v>
      </c>
      <c r="AR714" s="5">
        <f t="shared" si="23"/>
        <v>3.8463032839833308E-2</v>
      </c>
    </row>
    <row r="715" spans="1:44" x14ac:dyDescent="0.45">
      <c r="A715">
        <v>0.43342000000000003</v>
      </c>
      <c r="B715">
        <v>20</v>
      </c>
      <c r="C715">
        <v>1</v>
      </c>
      <c r="D715">
        <v>3</v>
      </c>
      <c r="E715">
        <v>0.5</v>
      </c>
      <c r="F715">
        <v>18</v>
      </c>
      <c r="G715">
        <v>0.43489</v>
      </c>
      <c r="H715">
        <v>18</v>
      </c>
      <c r="I715">
        <v>0.66666999999999998</v>
      </c>
      <c r="J715">
        <v>7</v>
      </c>
      <c r="K715">
        <v>1</v>
      </c>
      <c r="L715">
        <v>11</v>
      </c>
      <c r="M715">
        <v>0.5</v>
      </c>
      <c r="N715">
        <v>13</v>
      </c>
      <c r="O715">
        <v>0.43342000000000003</v>
      </c>
      <c r="P715">
        <v>20</v>
      </c>
      <c r="Q715" s="10">
        <v>0.41232548090973331</v>
      </c>
      <c r="R715" s="10">
        <v>0.31232548090973328</v>
      </c>
      <c r="S715" s="10">
        <f t="shared" si="22"/>
        <v>0.36232548090973327</v>
      </c>
      <c r="T715">
        <v>2</v>
      </c>
      <c r="U715">
        <v>4</v>
      </c>
      <c r="V715">
        <v>10</v>
      </c>
      <c r="W715" s="8">
        <v>0.4</v>
      </c>
      <c r="X715">
        <v>8</v>
      </c>
      <c r="Y715">
        <v>3.3420000000000012E-2</v>
      </c>
      <c r="Z715" s="8">
        <v>0.5</v>
      </c>
      <c r="AA715">
        <v>18</v>
      </c>
      <c r="AB715">
        <v>6.6579999999999973E-2</v>
      </c>
      <c r="AC715" s="8">
        <v>0.43342000000000003</v>
      </c>
      <c r="AD715">
        <v>20</v>
      </c>
      <c r="AE715">
        <v>0</v>
      </c>
      <c r="AF715" s="8">
        <v>0.6</v>
      </c>
      <c r="AG715">
        <v>12</v>
      </c>
      <c r="AH715">
        <v>0.16658000000000001</v>
      </c>
      <c r="AI715" s="8">
        <v>0.5</v>
      </c>
      <c r="AJ715">
        <v>15</v>
      </c>
      <c r="AK715">
        <v>6.6579999999999973E-2</v>
      </c>
      <c r="AL715" s="8">
        <v>0.46154000000000001</v>
      </c>
      <c r="AM715">
        <v>20</v>
      </c>
      <c r="AN715">
        <v>2.8119999999999978E-2</v>
      </c>
      <c r="AO715" s="8">
        <v>0.43342000000000003</v>
      </c>
      <c r="AP715">
        <v>20</v>
      </c>
      <c r="AQ715">
        <v>0</v>
      </c>
      <c r="AR715" s="5">
        <f t="shared" si="23"/>
        <v>6.6001682229643852E-2</v>
      </c>
    </row>
    <row r="716" spans="1:44" x14ac:dyDescent="0.45">
      <c r="A716">
        <v>0.68559999999999999</v>
      </c>
      <c r="B716">
        <v>19</v>
      </c>
      <c r="C716">
        <v>1</v>
      </c>
      <c r="D716">
        <v>4</v>
      </c>
      <c r="E716">
        <v>0.6</v>
      </c>
      <c r="F716">
        <v>13</v>
      </c>
      <c r="G716">
        <v>1</v>
      </c>
      <c r="H716">
        <v>1</v>
      </c>
      <c r="I716">
        <v>1</v>
      </c>
      <c r="J716">
        <v>6</v>
      </c>
      <c r="K716">
        <v>1</v>
      </c>
      <c r="L716">
        <v>4</v>
      </c>
      <c r="M716">
        <v>0.72857000000000005</v>
      </c>
      <c r="N716">
        <v>14</v>
      </c>
      <c r="O716">
        <v>0.66666999999999998</v>
      </c>
      <c r="P716">
        <v>10</v>
      </c>
      <c r="Q716" s="10">
        <v>0.19126494658138171</v>
      </c>
      <c r="R716" s="10">
        <v>9.1264946581381706E-2</v>
      </c>
      <c r="S716" s="10">
        <f t="shared" si="22"/>
        <v>0.14126494658138172</v>
      </c>
      <c r="T716">
        <v>4</v>
      </c>
      <c r="U716">
        <v>2</v>
      </c>
      <c r="V716">
        <v>2</v>
      </c>
      <c r="W716" s="8">
        <v>1</v>
      </c>
      <c r="X716">
        <v>8</v>
      </c>
      <c r="Y716">
        <v>0.31472</v>
      </c>
      <c r="Z716" s="8">
        <v>0.625</v>
      </c>
      <c r="AA716">
        <v>15</v>
      </c>
      <c r="AB716">
        <v>6.028E-2</v>
      </c>
      <c r="AC716" s="8">
        <v>1</v>
      </c>
      <c r="AD716">
        <v>5</v>
      </c>
      <c r="AE716">
        <v>0.31472</v>
      </c>
      <c r="AF716" s="8">
        <v>1</v>
      </c>
      <c r="AG716">
        <v>7</v>
      </c>
      <c r="AH716">
        <v>0.31472</v>
      </c>
      <c r="AI716" s="8">
        <v>0.5</v>
      </c>
      <c r="AJ716">
        <v>6</v>
      </c>
      <c r="AK716">
        <v>0.18528</v>
      </c>
      <c r="AL716" s="8">
        <v>0.72857000000000005</v>
      </c>
      <c r="AM716">
        <v>14</v>
      </c>
      <c r="AN716">
        <v>4.3290000000000051E-2</v>
      </c>
      <c r="AO716" s="8">
        <v>0.66666999999999998</v>
      </c>
      <c r="AP716">
        <v>10</v>
      </c>
      <c r="AQ716">
        <v>1.8610000000000019E-2</v>
      </c>
      <c r="AR716" s="5">
        <f t="shared" si="23"/>
        <v>0.20920298180293251</v>
      </c>
    </row>
    <row r="717" spans="1:44" x14ac:dyDescent="0.45">
      <c r="A717">
        <v>0.67183000000000004</v>
      </c>
      <c r="B717">
        <v>20</v>
      </c>
      <c r="C717">
        <v>0.70681000000000005</v>
      </c>
      <c r="D717">
        <v>19</v>
      </c>
      <c r="E717">
        <v>0.67069999999999996</v>
      </c>
      <c r="F717">
        <v>17</v>
      </c>
      <c r="G717">
        <v>1</v>
      </c>
      <c r="H717">
        <v>5</v>
      </c>
      <c r="I717">
        <v>0.68991999999999998</v>
      </c>
      <c r="J717">
        <v>15</v>
      </c>
      <c r="K717">
        <v>1</v>
      </c>
      <c r="L717">
        <v>3</v>
      </c>
      <c r="M717">
        <v>1</v>
      </c>
      <c r="N717">
        <v>13</v>
      </c>
      <c r="O717">
        <v>1</v>
      </c>
      <c r="P717">
        <v>2</v>
      </c>
      <c r="Q717" s="10">
        <v>0.42786326003340269</v>
      </c>
      <c r="R717" s="10">
        <v>0.32786326003340271</v>
      </c>
      <c r="S717" s="10">
        <f t="shared" si="22"/>
        <v>0.3778632600334027</v>
      </c>
      <c r="T717">
        <v>4</v>
      </c>
      <c r="U717">
        <v>3</v>
      </c>
      <c r="V717">
        <v>3</v>
      </c>
      <c r="W717" s="8">
        <v>0.70681000000000005</v>
      </c>
      <c r="X717">
        <v>19</v>
      </c>
      <c r="Y717">
        <v>3.4980000000000011E-2</v>
      </c>
      <c r="Z717" s="8">
        <v>0.67193000000000003</v>
      </c>
      <c r="AA717">
        <v>18</v>
      </c>
      <c r="AB717">
        <v>9.9999999999988987E-5</v>
      </c>
      <c r="AC717" s="8">
        <v>1</v>
      </c>
      <c r="AD717">
        <v>10</v>
      </c>
      <c r="AE717">
        <v>0.32817000000000002</v>
      </c>
      <c r="AF717" s="8">
        <v>0.70052999999999999</v>
      </c>
      <c r="AG717">
        <v>16</v>
      </c>
      <c r="AH717">
        <v>2.8699999999999951E-2</v>
      </c>
      <c r="AI717" s="8">
        <v>0.5</v>
      </c>
      <c r="AJ717">
        <v>8</v>
      </c>
      <c r="AK717">
        <v>0.17183000000000001</v>
      </c>
      <c r="AL717" s="8">
        <v>1</v>
      </c>
      <c r="AM717">
        <v>15</v>
      </c>
      <c r="AN717">
        <v>0.32817000000000002</v>
      </c>
      <c r="AO717" s="8">
        <v>1</v>
      </c>
      <c r="AP717">
        <v>8</v>
      </c>
      <c r="AQ717">
        <v>0.32817000000000002</v>
      </c>
      <c r="AR717" s="5">
        <f t="shared" si="23"/>
        <v>0.20203926659839908</v>
      </c>
    </row>
    <row r="718" spans="1:44" x14ac:dyDescent="0.45">
      <c r="A718">
        <v>0.48559000000000002</v>
      </c>
      <c r="B718">
        <v>20</v>
      </c>
      <c r="C718">
        <v>0.5</v>
      </c>
      <c r="D718">
        <v>14</v>
      </c>
      <c r="E718">
        <v>0.375</v>
      </c>
      <c r="F718">
        <v>13</v>
      </c>
      <c r="G718">
        <v>0.5</v>
      </c>
      <c r="H718">
        <v>5</v>
      </c>
      <c r="I718">
        <v>0.4</v>
      </c>
      <c r="J718">
        <v>10</v>
      </c>
      <c r="K718">
        <v>0.64705999999999997</v>
      </c>
      <c r="L718">
        <v>14</v>
      </c>
      <c r="M718">
        <v>0.63768000000000002</v>
      </c>
      <c r="N718">
        <v>17</v>
      </c>
      <c r="O718">
        <v>1</v>
      </c>
      <c r="P718">
        <v>10</v>
      </c>
      <c r="Q718" s="10">
        <v>0.91048191018792324</v>
      </c>
      <c r="R718" s="10">
        <v>0.81048191018792326</v>
      </c>
      <c r="S718" s="10">
        <f t="shared" si="22"/>
        <v>0.8604819101879233</v>
      </c>
      <c r="T718">
        <v>1</v>
      </c>
      <c r="U718">
        <v>3</v>
      </c>
      <c r="V718">
        <v>19</v>
      </c>
      <c r="W718" s="8">
        <v>0.48148000000000002</v>
      </c>
      <c r="X718">
        <v>18</v>
      </c>
      <c r="Y718">
        <v>1.9799999999999822E-3</v>
      </c>
      <c r="Z718" s="8">
        <v>0.48888999999999999</v>
      </c>
      <c r="AA718">
        <v>18</v>
      </c>
      <c r="AB718">
        <v>5.4299999999999904E-3</v>
      </c>
      <c r="AC718" s="8">
        <v>0.46154000000000001</v>
      </c>
      <c r="AD718">
        <v>16</v>
      </c>
      <c r="AE718">
        <v>2.1919999999999999E-2</v>
      </c>
      <c r="AF718" s="8">
        <v>0.39285999999999999</v>
      </c>
      <c r="AG718">
        <v>18</v>
      </c>
      <c r="AH718">
        <v>9.0600000000000014E-2</v>
      </c>
      <c r="AI718" s="8">
        <v>0.39011000000000001</v>
      </c>
      <c r="AJ718">
        <v>19</v>
      </c>
      <c r="AK718">
        <v>9.3349999999999989E-2</v>
      </c>
      <c r="AL718" s="8">
        <v>0.38933000000000001</v>
      </c>
      <c r="AM718">
        <v>19</v>
      </c>
      <c r="AN718">
        <v>9.4129999999999991E-2</v>
      </c>
      <c r="AO718" s="8">
        <v>0.6</v>
      </c>
      <c r="AP718">
        <v>18</v>
      </c>
      <c r="AQ718">
        <v>0.11654</v>
      </c>
      <c r="AR718" s="5">
        <f t="shared" si="23"/>
        <v>7.6647914704651085E-2</v>
      </c>
    </row>
    <row r="719" spans="1:44" x14ac:dyDescent="0.45">
      <c r="A719">
        <v>0.33267999999999998</v>
      </c>
      <c r="B719">
        <v>19</v>
      </c>
      <c r="C719">
        <v>0.5</v>
      </c>
      <c r="D719">
        <v>7</v>
      </c>
      <c r="E719">
        <v>0.33734999999999998</v>
      </c>
      <c r="F719">
        <v>17</v>
      </c>
      <c r="G719">
        <v>1</v>
      </c>
      <c r="H719">
        <v>3</v>
      </c>
      <c r="I719">
        <v>0.375</v>
      </c>
      <c r="J719">
        <v>10</v>
      </c>
      <c r="K719">
        <v>1</v>
      </c>
      <c r="L719">
        <v>2</v>
      </c>
      <c r="M719">
        <v>1</v>
      </c>
      <c r="N719">
        <v>9</v>
      </c>
      <c r="O719">
        <v>0.5</v>
      </c>
      <c r="P719">
        <v>6</v>
      </c>
      <c r="Q719" s="10">
        <v>0.46129491980403642</v>
      </c>
      <c r="R719" s="10">
        <v>0.36129491980403639</v>
      </c>
      <c r="S719" s="10">
        <f t="shared" si="22"/>
        <v>0.41129491980403643</v>
      </c>
      <c r="T719">
        <v>3</v>
      </c>
      <c r="U719">
        <v>2</v>
      </c>
      <c r="V719">
        <v>11</v>
      </c>
      <c r="W719" s="8">
        <v>0.5</v>
      </c>
      <c r="X719">
        <v>9</v>
      </c>
      <c r="Y719">
        <v>0.16667000000000001</v>
      </c>
      <c r="Z719" s="8">
        <v>0.33734999999999998</v>
      </c>
      <c r="AA719">
        <v>17</v>
      </c>
      <c r="AB719">
        <v>4.019999999999968E-3</v>
      </c>
      <c r="AC719" s="8">
        <v>0.4</v>
      </c>
      <c r="AD719">
        <v>12</v>
      </c>
      <c r="AE719">
        <v>6.6670000000000007E-2</v>
      </c>
      <c r="AF719" s="8">
        <v>0.31579000000000002</v>
      </c>
      <c r="AG719">
        <v>14</v>
      </c>
      <c r="AH719">
        <v>1.754E-2</v>
      </c>
      <c r="AI719" s="8">
        <v>0.45161000000000001</v>
      </c>
      <c r="AJ719">
        <v>13</v>
      </c>
      <c r="AK719">
        <v>0.11828</v>
      </c>
      <c r="AL719" s="8">
        <v>0.5</v>
      </c>
      <c r="AM719">
        <v>12</v>
      </c>
      <c r="AN719">
        <v>0.16667000000000001</v>
      </c>
      <c r="AO719" s="8">
        <v>0.5</v>
      </c>
      <c r="AP719">
        <v>9</v>
      </c>
      <c r="AQ719">
        <v>0.16667000000000001</v>
      </c>
      <c r="AR719" s="5">
        <f t="shared" si="23"/>
        <v>7.925801873207089E-2</v>
      </c>
    </row>
    <row r="720" spans="1:44" x14ac:dyDescent="0.45">
      <c r="A720">
        <v>0.58740999999999999</v>
      </c>
      <c r="B720">
        <v>20</v>
      </c>
      <c r="C720">
        <v>1</v>
      </c>
      <c r="D720">
        <v>1</v>
      </c>
      <c r="E720">
        <v>0.72221999999999997</v>
      </c>
      <c r="F720">
        <v>12</v>
      </c>
      <c r="G720">
        <v>1</v>
      </c>
      <c r="H720">
        <v>4</v>
      </c>
      <c r="I720">
        <v>0.5</v>
      </c>
      <c r="J720">
        <v>8</v>
      </c>
      <c r="K720">
        <v>0.58723999999999998</v>
      </c>
      <c r="L720">
        <v>18</v>
      </c>
      <c r="M720">
        <v>0.58740999999999999</v>
      </c>
      <c r="N720">
        <v>20</v>
      </c>
      <c r="O720">
        <v>0.50304000000000004</v>
      </c>
      <c r="P720">
        <v>16</v>
      </c>
      <c r="Q720" s="10">
        <v>0.64228711427727636</v>
      </c>
      <c r="R720" s="10">
        <v>0.54228711427727638</v>
      </c>
      <c r="S720" s="10">
        <f t="shared" si="22"/>
        <v>0.59228711427727632</v>
      </c>
      <c r="T720">
        <v>2</v>
      </c>
      <c r="U720">
        <v>3</v>
      </c>
      <c r="V720">
        <v>8</v>
      </c>
      <c r="W720" s="8">
        <v>0.66666999999999998</v>
      </c>
      <c r="X720">
        <v>10</v>
      </c>
      <c r="Y720">
        <v>7.9259999999999997E-2</v>
      </c>
      <c r="Z720" s="8">
        <v>0.72131000000000001</v>
      </c>
      <c r="AA720">
        <v>17</v>
      </c>
      <c r="AB720">
        <v>0.13389999999999999</v>
      </c>
      <c r="AC720" s="8">
        <v>1</v>
      </c>
      <c r="AD720">
        <v>11</v>
      </c>
      <c r="AE720">
        <v>0.41259000000000001</v>
      </c>
      <c r="AF720" s="8">
        <v>0.5</v>
      </c>
      <c r="AG720">
        <v>16</v>
      </c>
      <c r="AH720">
        <v>8.7409999999999988E-2</v>
      </c>
      <c r="AI720" s="8">
        <v>0.58723999999999998</v>
      </c>
      <c r="AJ720">
        <v>19</v>
      </c>
      <c r="AK720">
        <v>1.7000000000000351E-4</v>
      </c>
      <c r="AL720" s="8">
        <v>0.58740999999999999</v>
      </c>
      <c r="AM720">
        <v>20</v>
      </c>
      <c r="AN720">
        <v>0</v>
      </c>
      <c r="AO720" s="8">
        <v>0.56988000000000005</v>
      </c>
      <c r="AP720">
        <v>18</v>
      </c>
      <c r="AQ720">
        <v>1.7529999999999931E-2</v>
      </c>
      <c r="AR720" s="5">
        <f t="shared" si="23"/>
        <v>0.16515951276612217</v>
      </c>
    </row>
    <row r="721" spans="1:44" x14ac:dyDescent="0.45">
      <c r="A721">
        <v>0.74228000000000005</v>
      </c>
      <c r="B721">
        <v>20</v>
      </c>
      <c r="C721">
        <v>0.74390000000000001</v>
      </c>
      <c r="D721">
        <v>18</v>
      </c>
      <c r="E721">
        <v>0.66666999999999998</v>
      </c>
      <c r="F721">
        <v>5</v>
      </c>
      <c r="G721">
        <v>1</v>
      </c>
      <c r="H721">
        <v>6</v>
      </c>
      <c r="I721">
        <v>0.5</v>
      </c>
      <c r="J721">
        <v>5</v>
      </c>
      <c r="K721">
        <v>0.5</v>
      </c>
      <c r="L721">
        <v>6</v>
      </c>
      <c r="M721">
        <v>1</v>
      </c>
      <c r="N721">
        <v>5</v>
      </c>
      <c r="O721">
        <v>1</v>
      </c>
      <c r="P721">
        <v>2</v>
      </c>
      <c r="Q721" s="10">
        <v>0.44622487488457019</v>
      </c>
      <c r="R721" s="10">
        <v>0.34622487488457021</v>
      </c>
      <c r="S721" s="10">
        <f t="shared" si="22"/>
        <v>0.3962248748845702</v>
      </c>
      <c r="T721">
        <v>3</v>
      </c>
      <c r="U721">
        <v>1</v>
      </c>
      <c r="V721">
        <v>2</v>
      </c>
      <c r="W721" s="8">
        <v>0.74390000000000001</v>
      </c>
      <c r="X721">
        <v>18</v>
      </c>
      <c r="Y721">
        <v>1.7000000000000351E-4</v>
      </c>
      <c r="Z721" s="8">
        <v>0.66666999999999998</v>
      </c>
      <c r="AA721">
        <v>11</v>
      </c>
      <c r="AB721">
        <v>7.7060000000000017E-2</v>
      </c>
      <c r="AC721" s="8">
        <v>1</v>
      </c>
      <c r="AD721">
        <v>11</v>
      </c>
      <c r="AE721">
        <v>0.25627</v>
      </c>
      <c r="AF721" s="8">
        <v>0.66666999999999998</v>
      </c>
      <c r="AG721">
        <v>11</v>
      </c>
      <c r="AH721">
        <v>7.7060000000000017E-2</v>
      </c>
      <c r="AI721" s="8">
        <v>0.66666999999999998</v>
      </c>
      <c r="AJ721">
        <v>13</v>
      </c>
      <c r="AK721">
        <v>7.7060000000000017E-2</v>
      </c>
      <c r="AL721" s="8">
        <v>1</v>
      </c>
      <c r="AM721">
        <v>11</v>
      </c>
      <c r="AN721">
        <v>0.25627</v>
      </c>
      <c r="AO721" s="8">
        <v>1</v>
      </c>
      <c r="AP721">
        <v>8</v>
      </c>
      <c r="AQ721">
        <v>0.25627</v>
      </c>
      <c r="AR721" s="5">
        <f t="shared" si="23"/>
        <v>0.17005846675271979</v>
      </c>
    </row>
    <row r="722" spans="1:44" x14ac:dyDescent="0.45">
      <c r="A722">
        <v>0.43769999999999998</v>
      </c>
      <c r="B722">
        <v>19</v>
      </c>
      <c r="C722">
        <v>1</v>
      </c>
      <c r="D722">
        <v>8</v>
      </c>
      <c r="E722">
        <v>0.4</v>
      </c>
      <c r="F722">
        <v>15</v>
      </c>
      <c r="G722">
        <v>1</v>
      </c>
      <c r="H722">
        <v>8</v>
      </c>
      <c r="I722">
        <v>0.5</v>
      </c>
      <c r="J722">
        <v>7</v>
      </c>
      <c r="K722">
        <v>0.46154000000000001</v>
      </c>
      <c r="L722">
        <v>14</v>
      </c>
      <c r="M722">
        <v>1</v>
      </c>
      <c r="N722">
        <v>4</v>
      </c>
      <c r="O722">
        <v>0.66666999999999998</v>
      </c>
      <c r="P722">
        <v>14</v>
      </c>
      <c r="Q722" s="10">
        <v>0.61819116052620726</v>
      </c>
      <c r="R722" s="10">
        <v>0.51819116052620728</v>
      </c>
      <c r="S722" s="10">
        <f t="shared" si="22"/>
        <v>0.56819116052620733</v>
      </c>
      <c r="T722">
        <v>3</v>
      </c>
      <c r="U722">
        <v>4</v>
      </c>
      <c r="V722">
        <v>10</v>
      </c>
      <c r="W722" s="8">
        <v>0.4</v>
      </c>
      <c r="X722">
        <v>12</v>
      </c>
      <c r="Y722">
        <v>4.161999999999999E-2</v>
      </c>
      <c r="Z722" s="8">
        <v>0.5</v>
      </c>
      <c r="AA722">
        <v>18</v>
      </c>
      <c r="AB722">
        <v>5.8379999999999987E-2</v>
      </c>
      <c r="AC722" s="8">
        <v>1</v>
      </c>
      <c r="AD722">
        <v>12</v>
      </c>
      <c r="AE722">
        <v>0.55837999999999999</v>
      </c>
      <c r="AF722" s="8">
        <v>0.46154000000000001</v>
      </c>
      <c r="AG722">
        <v>14</v>
      </c>
      <c r="AH722">
        <v>1.991999999999999E-2</v>
      </c>
      <c r="AI722" s="8">
        <v>0.44444</v>
      </c>
      <c r="AJ722">
        <v>16</v>
      </c>
      <c r="AK722">
        <v>2.8199999999999892E-3</v>
      </c>
      <c r="AL722" s="8">
        <v>0.66666999999999998</v>
      </c>
      <c r="AM722">
        <v>11</v>
      </c>
      <c r="AN722">
        <v>0.22505</v>
      </c>
      <c r="AO722" s="8">
        <v>0.4</v>
      </c>
      <c r="AP722">
        <v>16</v>
      </c>
      <c r="AQ722">
        <v>4.161999999999999E-2</v>
      </c>
      <c r="AR722" s="5">
        <f t="shared" si="23"/>
        <v>0.21698951018095672</v>
      </c>
    </row>
    <row r="723" spans="1:44" x14ac:dyDescent="0.45">
      <c r="A723">
        <v>0.42386000000000001</v>
      </c>
      <c r="B723">
        <v>20</v>
      </c>
      <c r="C723">
        <v>0.6</v>
      </c>
      <c r="D723">
        <v>15</v>
      </c>
      <c r="E723">
        <v>0.33333000000000002</v>
      </c>
      <c r="F723">
        <v>8</v>
      </c>
      <c r="G723">
        <v>0.33333000000000002</v>
      </c>
      <c r="H723">
        <v>12</v>
      </c>
      <c r="I723">
        <v>0.42386000000000001</v>
      </c>
      <c r="J723">
        <v>20</v>
      </c>
      <c r="K723">
        <v>0.66666999999999998</v>
      </c>
      <c r="L723">
        <v>7</v>
      </c>
      <c r="M723">
        <v>1</v>
      </c>
      <c r="N723">
        <v>2</v>
      </c>
      <c r="O723">
        <v>1</v>
      </c>
      <c r="P723">
        <v>1</v>
      </c>
      <c r="Q723" s="10">
        <v>0.77131287283984951</v>
      </c>
      <c r="R723" s="10">
        <v>0.67131287283984953</v>
      </c>
      <c r="S723" s="10">
        <f t="shared" si="22"/>
        <v>0.72131287283984946</v>
      </c>
      <c r="T723">
        <v>2</v>
      </c>
      <c r="U723">
        <v>5</v>
      </c>
      <c r="V723">
        <v>18</v>
      </c>
      <c r="W723" s="8">
        <v>0.36296</v>
      </c>
      <c r="X723">
        <v>20</v>
      </c>
      <c r="Y723">
        <v>6.090000000000001E-2</v>
      </c>
      <c r="Z723" s="8">
        <v>0.375</v>
      </c>
      <c r="AA723">
        <v>16</v>
      </c>
      <c r="AB723">
        <v>4.8860000000000008E-2</v>
      </c>
      <c r="AC723" s="8">
        <v>0.46154000000000001</v>
      </c>
      <c r="AD723">
        <v>19</v>
      </c>
      <c r="AE723">
        <v>3.7679999999999991E-2</v>
      </c>
      <c r="AF723" s="8">
        <v>0.42386000000000001</v>
      </c>
      <c r="AG723">
        <v>20</v>
      </c>
      <c r="AH723">
        <v>0</v>
      </c>
      <c r="AI723" s="8">
        <v>0.38095000000000001</v>
      </c>
      <c r="AJ723">
        <v>15</v>
      </c>
      <c r="AK723">
        <v>4.2909999999999997E-2</v>
      </c>
      <c r="AL723" s="8">
        <v>1</v>
      </c>
      <c r="AM723">
        <v>12</v>
      </c>
      <c r="AN723">
        <v>0.57613999999999999</v>
      </c>
      <c r="AO723" s="8">
        <v>0.4486</v>
      </c>
      <c r="AP723">
        <v>16</v>
      </c>
      <c r="AQ723">
        <v>2.4739999999999981E-2</v>
      </c>
      <c r="AR723" s="5">
        <f t="shared" si="23"/>
        <v>0.22663462303263129</v>
      </c>
    </row>
    <row r="724" spans="1:44" x14ac:dyDescent="0.45">
      <c r="A724">
        <v>0.67630999999999997</v>
      </c>
      <c r="B724">
        <v>20</v>
      </c>
      <c r="C724">
        <v>1</v>
      </c>
      <c r="D724">
        <v>3</v>
      </c>
      <c r="E724">
        <v>0.5</v>
      </c>
      <c r="F724">
        <v>12</v>
      </c>
      <c r="G724">
        <v>0.67589999999999995</v>
      </c>
      <c r="H724">
        <v>18</v>
      </c>
      <c r="I724">
        <v>1</v>
      </c>
      <c r="J724">
        <v>16</v>
      </c>
      <c r="K724">
        <v>0.71428999999999998</v>
      </c>
      <c r="L724">
        <v>18</v>
      </c>
      <c r="M724">
        <v>1</v>
      </c>
      <c r="N724">
        <v>4</v>
      </c>
      <c r="O724">
        <v>1</v>
      </c>
      <c r="P724">
        <v>3</v>
      </c>
      <c r="Q724" s="10">
        <v>0.50566999809180158</v>
      </c>
      <c r="R724" s="10">
        <v>0.4056699980918016</v>
      </c>
      <c r="S724" s="10">
        <f t="shared" si="22"/>
        <v>0.45566999809180159</v>
      </c>
      <c r="T724">
        <v>4</v>
      </c>
      <c r="U724">
        <v>4</v>
      </c>
      <c r="V724">
        <v>13</v>
      </c>
      <c r="W724" s="8">
        <v>0.66666999999999998</v>
      </c>
      <c r="X724">
        <v>12</v>
      </c>
      <c r="Y724">
        <v>9.6399999999999819E-3</v>
      </c>
      <c r="Z724" s="8">
        <v>0.61538000000000004</v>
      </c>
      <c r="AA724">
        <v>17</v>
      </c>
      <c r="AB724">
        <v>6.0929999999999929E-2</v>
      </c>
      <c r="AC724" s="8">
        <v>0.67589999999999995</v>
      </c>
      <c r="AD724">
        <v>18</v>
      </c>
      <c r="AE724">
        <v>4.1000000000002151E-4</v>
      </c>
      <c r="AF724" s="8">
        <v>0.5</v>
      </c>
      <c r="AG724">
        <v>19</v>
      </c>
      <c r="AH724">
        <v>0.17630999999999999</v>
      </c>
      <c r="AI724" s="8">
        <v>0.66666999999999998</v>
      </c>
      <c r="AJ724">
        <v>20</v>
      </c>
      <c r="AK724">
        <v>9.6399999999999819E-3</v>
      </c>
      <c r="AL724" s="8">
        <v>1</v>
      </c>
      <c r="AM724">
        <v>10</v>
      </c>
      <c r="AN724">
        <v>0.32368999999999998</v>
      </c>
      <c r="AO724" s="8">
        <v>0.67742000000000002</v>
      </c>
      <c r="AP724">
        <v>15</v>
      </c>
      <c r="AQ724">
        <v>1.110000000000055E-3</v>
      </c>
      <c r="AR724" s="5">
        <f t="shared" si="23"/>
        <v>0.15226189519565153</v>
      </c>
    </row>
    <row r="725" spans="1:44" x14ac:dyDescent="0.45">
      <c r="A725">
        <v>0.55300000000000005</v>
      </c>
      <c r="B725">
        <v>20</v>
      </c>
      <c r="C725">
        <v>1</v>
      </c>
      <c r="D725">
        <v>12</v>
      </c>
      <c r="E725">
        <v>0.75</v>
      </c>
      <c r="F725">
        <v>13</v>
      </c>
      <c r="G725">
        <v>0.56757000000000002</v>
      </c>
      <c r="H725">
        <v>17</v>
      </c>
      <c r="I725">
        <v>0.55300000000000005</v>
      </c>
      <c r="J725">
        <v>20</v>
      </c>
      <c r="K725">
        <v>1</v>
      </c>
      <c r="L725">
        <v>6</v>
      </c>
      <c r="M725">
        <v>1</v>
      </c>
      <c r="N725">
        <v>7</v>
      </c>
      <c r="O725">
        <v>1</v>
      </c>
      <c r="P725">
        <v>9</v>
      </c>
      <c r="Q725" s="10">
        <v>0.35574873089988601</v>
      </c>
      <c r="R725" s="10">
        <v>0.25574873089988598</v>
      </c>
      <c r="S725" s="10">
        <f t="shared" si="22"/>
        <v>0.30574873089988597</v>
      </c>
      <c r="T725">
        <v>4</v>
      </c>
      <c r="U725">
        <v>2</v>
      </c>
      <c r="V725">
        <v>8</v>
      </c>
      <c r="W725" s="8">
        <v>0.5</v>
      </c>
      <c r="X725">
        <v>15</v>
      </c>
      <c r="Y725">
        <v>5.3000000000000047E-2</v>
      </c>
      <c r="Z725" s="8">
        <v>0.70587999999999995</v>
      </c>
      <c r="AA725">
        <v>16</v>
      </c>
      <c r="AB725">
        <v>0.1528799999999999</v>
      </c>
      <c r="AC725" s="8">
        <v>0.56872</v>
      </c>
      <c r="AD725">
        <v>19</v>
      </c>
      <c r="AE725">
        <v>1.571999999999996E-2</v>
      </c>
      <c r="AF725" s="8">
        <v>0.55300000000000005</v>
      </c>
      <c r="AG725">
        <v>20</v>
      </c>
      <c r="AH725">
        <v>0</v>
      </c>
      <c r="AI725" s="8">
        <v>0.5</v>
      </c>
      <c r="AJ725">
        <v>12</v>
      </c>
      <c r="AK725">
        <v>5.3000000000000047E-2</v>
      </c>
      <c r="AL725" s="8">
        <v>0.5</v>
      </c>
      <c r="AM725">
        <v>11</v>
      </c>
      <c r="AN725">
        <v>5.3000000000000047E-2</v>
      </c>
      <c r="AO725" s="8">
        <v>0.5</v>
      </c>
      <c r="AP725">
        <v>12</v>
      </c>
      <c r="AQ725">
        <v>5.3000000000000047E-2</v>
      </c>
      <c r="AR725" s="5">
        <f t="shared" si="23"/>
        <v>7.5923572097207903E-2</v>
      </c>
    </row>
    <row r="726" spans="1:44" x14ac:dyDescent="0.45">
      <c r="A726">
        <v>0.75597000000000003</v>
      </c>
      <c r="B726">
        <v>20</v>
      </c>
      <c r="C726">
        <v>1</v>
      </c>
      <c r="D726">
        <v>15</v>
      </c>
      <c r="E726">
        <v>0.75</v>
      </c>
      <c r="F726">
        <v>11</v>
      </c>
      <c r="G726">
        <v>1</v>
      </c>
      <c r="H726">
        <v>2</v>
      </c>
      <c r="I726">
        <v>1</v>
      </c>
      <c r="J726">
        <v>1</v>
      </c>
      <c r="K726">
        <v>0.71428999999999998</v>
      </c>
      <c r="L726">
        <v>14</v>
      </c>
      <c r="M726">
        <v>1</v>
      </c>
      <c r="N726">
        <v>7</v>
      </c>
      <c r="O726">
        <v>0.75</v>
      </c>
      <c r="P726">
        <v>12</v>
      </c>
      <c r="Q726" s="10">
        <v>0.4688787691570252</v>
      </c>
      <c r="R726" s="10">
        <v>0.36887876915702522</v>
      </c>
      <c r="S726" s="10">
        <f t="shared" si="22"/>
        <v>0.41887876915702521</v>
      </c>
      <c r="T726">
        <v>4</v>
      </c>
      <c r="U726">
        <v>2</v>
      </c>
      <c r="V726">
        <v>2</v>
      </c>
      <c r="W726" s="8">
        <v>1</v>
      </c>
      <c r="X726">
        <v>16</v>
      </c>
      <c r="Y726">
        <v>0.23029999999999989</v>
      </c>
      <c r="Z726" s="8">
        <v>0.71428999999999998</v>
      </c>
      <c r="AA726">
        <v>13</v>
      </c>
      <c r="AB726">
        <v>5.541000000000007E-2</v>
      </c>
      <c r="AC726" s="8">
        <v>1</v>
      </c>
      <c r="AD726">
        <v>8</v>
      </c>
      <c r="AE726">
        <v>0.23029999999999989</v>
      </c>
      <c r="AF726" s="8">
        <v>1</v>
      </c>
      <c r="AG726">
        <v>10</v>
      </c>
      <c r="AH726">
        <v>0.23029999999999989</v>
      </c>
      <c r="AI726" s="8">
        <v>0.77778000000000003</v>
      </c>
      <c r="AJ726">
        <v>16</v>
      </c>
      <c r="AK726">
        <v>8.0799999999999761E-3</v>
      </c>
      <c r="AL726" s="8">
        <v>1</v>
      </c>
      <c r="AM726">
        <v>11</v>
      </c>
      <c r="AN726">
        <v>0.23029999999999989</v>
      </c>
      <c r="AO726" s="8">
        <v>0.75</v>
      </c>
      <c r="AP726">
        <v>13</v>
      </c>
      <c r="AQ726">
        <v>1.9700000000000051E-2</v>
      </c>
      <c r="AR726" s="5">
        <f t="shared" si="23"/>
        <v>0.13628800410125835</v>
      </c>
    </row>
    <row r="727" spans="1:44" x14ac:dyDescent="0.45">
      <c r="A727">
        <v>0.44840000000000002</v>
      </c>
      <c r="B727">
        <v>20</v>
      </c>
      <c r="C727">
        <v>0.57809999999999995</v>
      </c>
      <c r="D727">
        <v>18</v>
      </c>
      <c r="E727">
        <v>0.66666999999999998</v>
      </c>
      <c r="F727">
        <v>12</v>
      </c>
      <c r="G727">
        <v>0.41428999999999999</v>
      </c>
      <c r="H727">
        <v>14</v>
      </c>
      <c r="I727">
        <v>0.75</v>
      </c>
      <c r="J727">
        <v>14</v>
      </c>
      <c r="K727">
        <v>1</v>
      </c>
      <c r="L727">
        <v>2</v>
      </c>
      <c r="M727">
        <v>0.5</v>
      </c>
      <c r="N727">
        <v>5</v>
      </c>
      <c r="O727">
        <v>0.66666999999999998</v>
      </c>
      <c r="P727">
        <v>14</v>
      </c>
      <c r="Q727" s="10">
        <v>0.42650215453879659</v>
      </c>
      <c r="R727" s="10">
        <v>0.32650215453879661</v>
      </c>
      <c r="S727" s="10">
        <f t="shared" si="22"/>
        <v>0.3765021545387966</v>
      </c>
      <c r="T727">
        <v>1</v>
      </c>
      <c r="U727">
        <v>1</v>
      </c>
      <c r="V727">
        <v>4</v>
      </c>
      <c r="W727" s="8">
        <v>0.57809999999999995</v>
      </c>
      <c r="X727">
        <v>18</v>
      </c>
      <c r="Y727">
        <v>0.1287599999999999</v>
      </c>
      <c r="Z727" s="8">
        <v>0.66666999999999998</v>
      </c>
      <c r="AA727">
        <v>14</v>
      </c>
      <c r="AB727">
        <v>0.21733</v>
      </c>
      <c r="AC727" s="8">
        <v>0.44501000000000002</v>
      </c>
      <c r="AD727">
        <v>15</v>
      </c>
      <c r="AE727">
        <v>4.3300000000000014E-3</v>
      </c>
      <c r="AF727" s="8">
        <v>0.75</v>
      </c>
      <c r="AG727">
        <v>15</v>
      </c>
      <c r="AH727">
        <v>0.30065999999999998</v>
      </c>
      <c r="AI727" s="8">
        <v>0.28571000000000002</v>
      </c>
      <c r="AJ727">
        <v>9</v>
      </c>
      <c r="AK727">
        <v>0.16363</v>
      </c>
      <c r="AL727" s="8">
        <v>0.33333000000000002</v>
      </c>
      <c r="AM727">
        <v>6</v>
      </c>
      <c r="AN727">
        <v>0.11601</v>
      </c>
      <c r="AO727" s="8">
        <v>0.66666999999999998</v>
      </c>
      <c r="AP727">
        <v>15</v>
      </c>
      <c r="AQ727">
        <v>0.21733</v>
      </c>
      <c r="AR727" s="5">
        <f t="shared" si="23"/>
        <v>0.17963699681248715</v>
      </c>
    </row>
    <row r="728" spans="1:44" x14ac:dyDescent="0.45">
      <c r="A728">
        <v>0.6431</v>
      </c>
      <c r="B728">
        <v>20</v>
      </c>
      <c r="C728">
        <v>0.59614999999999996</v>
      </c>
      <c r="D728">
        <v>14</v>
      </c>
      <c r="E728">
        <v>1</v>
      </c>
      <c r="F728">
        <v>3</v>
      </c>
      <c r="G728">
        <v>0.6431</v>
      </c>
      <c r="H728">
        <v>20</v>
      </c>
      <c r="I728">
        <v>1</v>
      </c>
      <c r="J728">
        <v>6</v>
      </c>
      <c r="K728">
        <v>0.64490000000000003</v>
      </c>
      <c r="L728">
        <v>19</v>
      </c>
      <c r="M728">
        <v>1</v>
      </c>
      <c r="N728">
        <v>1</v>
      </c>
      <c r="O728">
        <v>1</v>
      </c>
      <c r="P728">
        <v>1</v>
      </c>
      <c r="Q728" s="10">
        <v>0.58252076678491282</v>
      </c>
      <c r="R728" s="10">
        <v>0.48252076678491279</v>
      </c>
      <c r="S728" s="10">
        <f t="shared" si="22"/>
        <v>0.53252076678491278</v>
      </c>
      <c r="T728">
        <v>4</v>
      </c>
      <c r="U728">
        <v>5</v>
      </c>
      <c r="V728">
        <v>10</v>
      </c>
      <c r="W728" s="8">
        <v>0.66154000000000002</v>
      </c>
      <c r="X728">
        <v>18</v>
      </c>
      <c r="Y728">
        <v>1.8440000000000008E-2</v>
      </c>
      <c r="Z728" s="8">
        <v>0.625</v>
      </c>
      <c r="AA728">
        <v>13</v>
      </c>
      <c r="AB728">
        <v>1.8100000000000002E-2</v>
      </c>
      <c r="AC728" s="8">
        <v>0.6431</v>
      </c>
      <c r="AD728">
        <v>20</v>
      </c>
      <c r="AE728">
        <v>0</v>
      </c>
      <c r="AF728" s="8">
        <v>0.66666999999999998</v>
      </c>
      <c r="AG728">
        <v>14</v>
      </c>
      <c r="AH728">
        <v>2.356999999999998E-2</v>
      </c>
      <c r="AI728" s="8">
        <v>0.64490000000000003</v>
      </c>
      <c r="AJ728">
        <v>19</v>
      </c>
      <c r="AK728">
        <v>1.800000000000024E-3</v>
      </c>
      <c r="AL728" s="8">
        <v>1</v>
      </c>
      <c r="AM728">
        <v>12</v>
      </c>
      <c r="AN728">
        <v>0.3569</v>
      </c>
      <c r="AO728" s="8">
        <v>1</v>
      </c>
      <c r="AP728">
        <v>11</v>
      </c>
      <c r="AQ728">
        <v>0.3569</v>
      </c>
      <c r="AR728" s="5">
        <f t="shared" si="23"/>
        <v>0.17217076928223901</v>
      </c>
    </row>
    <row r="729" spans="1:44" x14ac:dyDescent="0.45">
      <c r="A729">
        <v>0.79584999999999995</v>
      </c>
      <c r="B729">
        <v>20</v>
      </c>
      <c r="C729">
        <v>1</v>
      </c>
      <c r="D729">
        <v>6</v>
      </c>
      <c r="E729">
        <v>1</v>
      </c>
      <c r="F729">
        <v>9</v>
      </c>
      <c r="G729">
        <v>0.79379999999999995</v>
      </c>
      <c r="H729">
        <v>19</v>
      </c>
      <c r="I729">
        <v>1</v>
      </c>
      <c r="J729">
        <v>4</v>
      </c>
      <c r="K729">
        <v>1</v>
      </c>
      <c r="L729">
        <v>4</v>
      </c>
      <c r="M729">
        <v>0.79669000000000001</v>
      </c>
      <c r="N729">
        <v>19</v>
      </c>
      <c r="O729">
        <v>1</v>
      </c>
      <c r="P729">
        <v>1</v>
      </c>
      <c r="Q729" s="10">
        <v>0.93383028606264551</v>
      </c>
      <c r="R729" s="10">
        <v>0.83383028606264553</v>
      </c>
      <c r="S729" s="10">
        <f t="shared" si="22"/>
        <v>0.88383028606264546</v>
      </c>
      <c r="T729">
        <v>5</v>
      </c>
      <c r="U729">
        <v>5</v>
      </c>
      <c r="V729">
        <v>0</v>
      </c>
      <c r="W729" s="8">
        <v>1</v>
      </c>
      <c r="X729">
        <v>6</v>
      </c>
      <c r="Y729">
        <v>0</v>
      </c>
      <c r="Z729" s="8">
        <v>1</v>
      </c>
      <c r="AA729">
        <v>9</v>
      </c>
      <c r="AB729">
        <v>0</v>
      </c>
      <c r="AC729" s="8">
        <v>0.79379999999999995</v>
      </c>
      <c r="AD729">
        <v>19</v>
      </c>
      <c r="AE729">
        <v>0.20619999999999999</v>
      </c>
      <c r="AF729" s="8">
        <v>1</v>
      </c>
      <c r="AG729">
        <v>4</v>
      </c>
      <c r="AH729">
        <v>0</v>
      </c>
      <c r="AI729" s="8">
        <v>1</v>
      </c>
      <c r="AJ729">
        <v>4</v>
      </c>
      <c r="AK729">
        <v>0</v>
      </c>
      <c r="AL729" s="8">
        <v>0.79669000000000001</v>
      </c>
      <c r="AM729">
        <v>19</v>
      </c>
      <c r="AN729">
        <v>0.20330999999999999</v>
      </c>
      <c r="AO729" s="8">
        <v>1</v>
      </c>
      <c r="AP729">
        <v>1</v>
      </c>
      <c r="AQ729">
        <v>0</v>
      </c>
      <c r="AR729" s="5">
        <f t="shared" si="23"/>
        <v>9.9913692826787831E-2</v>
      </c>
    </row>
    <row r="730" spans="1:44" x14ac:dyDescent="0.45">
      <c r="A730">
        <v>0.55798999999999999</v>
      </c>
      <c r="B730">
        <v>20</v>
      </c>
      <c r="C730">
        <v>0.77395999999999998</v>
      </c>
      <c r="D730">
        <v>16</v>
      </c>
      <c r="E730">
        <v>1</v>
      </c>
      <c r="F730">
        <v>4</v>
      </c>
      <c r="G730">
        <v>0.5</v>
      </c>
      <c r="H730">
        <v>3</v>
      </c>
      <c r="I730">
        <v>0.33333000000000002</v>
      </c>
      <c r="J730">
        <v>10</v>
      </c>
      <c r="K730">
        <v>0.72726999999999997</v>
      </c>
      <c r="L730">
        <v>10</v>
      </c>
      <c r="M730">
        <v>1</v>
      </c>
      <c r="N730">
        <v>1</v>
      </c>
      <c r="O730">
        <v>0.55798999999999999</v>
      </c>
      <c r="P730">
        <v>20</v>
      </c>
      <c r="Q730" s="10">
        <v>0.38550964077701549</v>
      </c>
      <c r="R730" s="10">
        <v>0.28550964077701563</v>
      </c>
      <c r="S730" s="10">
        <f t="shared" si="22"/>
        <v>0.33550964077701556</v>
      </c>
      <c r="T730">
        <v>2</v>
      </c>
      <c r="U730">
        <v>1</v>
      </c>
      <c r="V730">
        <v>3</v>
      </c>
      <c r="W730" s="8">
        <v>0.77395999999999998</v>
      </c>
      <c r="X730">
        <v>16</v>
      </c>
      <c r="Y730">
        <v>0.21597</v>
      </c>
      <c r="Z730" s="8">
        <v>1</v>
      </c>
      <c r="AA730">
        <v>10</v>
      </c>
      <c r="AB730">
        <v>0.44201000000000001</v>
      </c>
      <c r="AC730" s="8">
        <v>0.5</v>
      </c>
      <c r="AD730">
        <v>7</v>
      </c>
      <c r="AE730">
        <v>5.7989999999999993E-2</v>
      </c>
      <c r="AF730" s="8">
        <v>0.5</v>
      </c>
      <c r="AG730">
        <v>14</v>
      </c>
      <c r="AH730">
        <v>5.7989999999999993E-2</v>
      </c>
      <c r="AI730" s="8">
        <v>0.42104999999999998</v>
      </c>
      <c r="AJ730">
        <v>13</v>
      </c>
      <c r="AK730">
        <v>0.13694000000000001</v>
      </c>
      <c r="AL730" s="8">
        <v>1</v>
      </c>
      <c r="AM730">
        <v>7</v>
      </c>
      <c r="AN730">
        <v>0.44201000000000001</v>
      </c>
      <c r="AO730" s="8">
        <v>0.55798999999999999</v>
      </c>
      <c r="AP730">
        <v>20</v>
      </c>
      <c r="AQ730">
        <v>0</v>
      </c>
      <c r="AR730" s="5">
        <f t="shared" si="23"/>
        <v>0.2450724464996695</v>
      </c>
    </row>
    <row r="731" spans="1:44" x14ac:dyDescent="0.45">
      <c r="A731">
        <v>0.54044999999999999</v>
      </c>
      <c r="B731">
        <v>20</v>
      </c>
      <c r="C731">
        <v>1</v>
      </c>
      <c r="D731">
        <v>1</v>
      </c>
      <c r="E731">
        <v>1</v>
      </c>
      <c r="F731">
        <v>5</v>
      </c>
      <c r="G731">
        <v>0.54044999999999999</v>
      </c>
      <c r="H731">
        <v>20</v>
      </c>
      <c r="I731">
        <v>0.52322000000000002</v>
      </c>
      <c r="J731">
        <v>19</v>
      </c>
      <c r="K731">
        <v>1</v>
      </c>
      <c r="L731">
        <v>11</v>
      </c>
      <c r="M731">
        <v>0.4</v>
      </c>
      <c r="N731">
        <v>6</v>
      </c>
      <c r="O731">
        <v>0.52632000000000001</v>
      </c>
      <c r="P731">
        <v>13</v>
      </c>
      <c r="Q731" s="10">
        <v>3.7029809799994928E-2</v>
      </c>
      <c r="R731" s="10">
        <v>0</v>
      </c>
      <c r="S731" s="10">
        <f t="shared" si="22"/>
        <v>1.8514904899997464E-2</v>
      </c>
      <c r="T731">
        <v>3</v>
      </c>
      <c r="U731">
        <v>3</v>
      </c>
      <c r="V731">
        <v>0</v>
      </c>
      <c r="W731" s="8">
        <v>1</v>
      </c>
      <c r="X731">
        <v>1</v>
      </c>
      <c r="Y731">
        <v>0.45955000000000001</v>
      </c>
      <c r="Z731" s="8">
        <v>1</v>
      </c>
      <c r="AA731">
        <v>5</v>
      </c>
      <c r="AB731">
        <v>0.45955000000000001</v>
      </c>
      <c r="AC731" s="8">
        <v>0.54044999999999999</v>
      </c>
      <c r="AD731">
        <v>20</v>
      </c>
      <c r="AE731">
        <v>0</v>
      </c>
      <c r="AF731" s="8">
        <v>0.52322000000000002</v>
      </c>
      <c r="AG731">
        <v>19</v>
      </c>
      <c r="AH731">
        <v>1.7229999999999971E-2</v>
      </c>
      <c r="AI731" s="8">
        <v>1</v>
      </c>
      <c r="AJ731">
        <v>11</v>
      </c>
      <c r="AK731">
        <v>0.45955000000000001</v>
      </c>
      <c r="AL731" s="8">
        <v>0.4</v>
      </c>
      <c r="AM731">
        <v>6</v>
      </c>
      <c r="AN731">
        <v>0.14044999999999999</v>
      </c>
      <c r="AO731" s="8">
        <v>0.52632000000000001</v>
      </c>
      <c r="AP731">
        <v>13</v>
      </c>
      <c r="AQ731">
        <v>1.4129999999999979E-2</v>
      </c>
      <c r="AR731" s="5">
        <f t="shared" si="23"/>
        <v>0.27255434552012731</v>
      </c>
    </row>
    <row r="732" spans="1:44" x14ac:dyDescent="0.45">
      <c r="A732">
        <v>0.47927999999999998</v>
      </c>
      <c r="B732">
        <v>20</v>
      </c>
      <c r="C732">
        <v>0.66666999999999998</v>
      </c>
      <c r="D732">
        <v>12</v>
      </c>
      <c r="E732">
        <v>1</v>
      </c>
      <c r="F732">
        <v>1</v>
      </c>
      <c r="G732">
        <v>0.66666999999999998</v>
      </c>
      <c r="H732">
        <v>13</v>
      </c>
      <c r="I732">
        <v>0.47927999999999998</v>
      </c>
      <c r="J732">
        <v>20</v>
      </c>
      <c r="K732">
        <v>0.5</v>
      </c>
      <c r="L732">
        <v>4</v>
      </c>
      <c r="M732">
        <v>1</v>
      </c>
      <c r="N732">
        <v>16</v>
      </c>
      <c r="O732">
        <v>0.5</v>
      </c>
      <c r="P732">
        <v>5</v>
      </c>
      <c r="Q732" s="10">
        <v>0.2293460926053924</v>
      </c>
      <c r="R732" s="10">
        <v>0.1293460926053924</v>
      </c>
      <c r="S732" s="10">
        <f t="shared" si="22"/>
        <v>0.17934609260539242</v>
      </c>
      <c r="T732">
        <v>2</v>
      </c>
      <c r="U732">
        <v>5</v>
      </c>
      <c r="V732">
        <v>2</v>
      </c>
      <c r="W732" s="8">
        <v>0.66666999999999998</v>
      </c>
      <c r="X732">
        <v>13</v>
      </c>
      <c r="Y732">
        <v>0.18739</v>
      </c>
      <c r="Z732" s="8">
        <v>0.5</v>
      </c>
      <c r="AA732">
        <v>7</v>
      </c>
      <c r="AB732">
        <v>2.072000000000002E-2</v>
      </c>
      <c r="AC732" s="8">
        <v>0.66666999999999998</v>
      </c>
      <c r="AD732">
        <v>14</v>
      </c>
      <c r="AE732">
        <v>0.18739</v>
      </c>
      <c r="AF732" s="8">
        <v>0.47927999999999998</v>
      </c>
      <c r="AG732">
        <v>20</v>
      </c>
      <c r="AH732">
        <v>0</v>
      </c>
      <c r="AI732" s="8">
        <v>0.5</v>
      </c>
      <c r="AJ732">
        <v>6</v>
      </c>
      <c r="AK732">
        <v>2.072000000000002E-2</v>
      </c>
      <c r="AL732" s="8">
        <v>0.5</v>
      </c>
      <c r="AM732">
        <v>18</v>
      </c>
      <c r="AN732">
        <v>2.072000000000002E-2</v>
      </c>
      <c r="AO732" s="8">
        <v>0.5</v>
      </c>
      <c r="AP732">
        <v>6</v>
      </c>
      <c r="AQ732">
        <v>2.072000000000002E-2</v>
      </c>
      <c r="AR732" s="5">
        <f t="shared" si="23"/>
        <v>8.3691384462998022E-2</v>
      </c>
    </row>
    <row r="733" spans="1:44" x14ac:dyDescent="0.45">
      <c r="A733">
        <v>0.30270999999999998</v>
      </c>
      <c r="B733">
        <v>20</v>
      </c>
      <c r="C733">
        <v>0.29411999999999999</v>
      </c>
      <c r="D733">
        <v>15</v>
      </c>
      <c r="E733">
        <v>0.29166999999999998</v>
      </c>
      <c r="F733">
        <v>15</v>
      </c>
      <c r="G733">
        <v>0.33333000000000002</v>
      </c>
      <c r="H733">
        <v>11</v>
      </c>
      <c r="I733">
        <v>0.5</v>
      </c>
      <c r="J733">
        <v>10</v>
      </c>
      <c r="K733">
        <v>0.30370000000000003</v>
      </c>
      <c r="L733">
        <v>15</v>
      </c>
      <c r="M733">
        <v>0.4</v>
      </c>
      <c r="N733">
        <v>9</v>
      </c>
      <c r="O733">
        <v>0.4</v>
      </c>
      <c r="P733">
        <v>16</v>
      </c>
      <c r="Q733" s="10">
        <v>0.91430057562174294</v>
      </c>
      <c r="R733" s="10">
        <v>0.81430057562174296</v>
      </c>
      <c r="S733" s="10">
        <f t="shared" si="22"/>
        <v>0.86430057562174301</v>
      </c>
      <c r="T733">
        <v>0</v>
      </c>
      <c r="U733">
        <v>7</v>
      </c>
      <c r="V733">
        <v>20</v>
      </c>
      <c r="W733" s="8">
        <v>0.30232999999999999</v>
      </c>
      <c r="X733">
        <v>20</v>
      </c>
      <c r="Y733">
        <v>3.7999999999999151E-4</v>
      </c>
      <c r="Z733" s="8">
        <v>0.30263000000000001</v>
      </c>
      <c r="AA733">
        <v>19</v>
      </c>
      <c r="AB733">
        <v>7.9999999999968985E-5</v>
      </c>
      <c r="AC733" s="8">
        <v>0.28571000000000002</v>
      </c>
      <c r="AD733">
        <v>18</v>
      </c>
      <c r="AE733">
        <v>1.699999999999996E-2</v>
      </c>
      <c r="AF733" s="8">
        <v>0.26966000000000001</v>
      </c>
      <c r="AG733">
        <v>19</v>
      </c>
      <c r="AH733">
        <v>3.3049999999999968E-2</v>
      </c>
      <c r="AI733" s="8">
        <v>0.30270000000000002</v>
      </c>
      <c r="AJ733">
        <v>19</v>
      </c>
      <c r="AK733">
        <v>9.9999999999544897E-6</v>
      </c>
      <c r="AL733" s="8">
        <v>0.29166999999999998</v>
      </c>
      <c r="AM733">
        <v>18</v>
      </c>
      <c r="AN733">
        <v>1.1039999999999991E-2</v>
      </c>
      <c r="AO733" s="8">
        <v>0.30769000000000002</v>
      </c>
      <c r="AP733">
        <v>20</v>
      </c>
      <c r="AQ733">
        <v>4.98000000000004E-3</v>
      </c>
      <c r="AR733" s="5">
        <f t="shared" si="23"/>
        <v>1.3359187493114637E-2</v>
      </c>
    </row>
    <row r="734" spans="1:44" x14ac:dyDescent="0.45">
      <c r="A734">
        <v>0.58226</v>
      </c>
      <c r="B734">
        <v>20</v>
      </c>
      <c r="C734">
        <v>0.63636000000000004</v>
      </c>
      <c r="D734">
        <v>16</v>
      </c>
      <c r="E734">
        <v>0.49606</v>
      </c>
      <c r="F734">
        <v>16</v>
      </c>
      <c r="G734">
        <v>0.5</v>
      </c>
      <c r="H734">
        <v>7</v>
      </c>
      <c r="I734">
        <v>0.70731999999999995</v>
      </c>
      <c r="J734">
        <v>16</v>
      </c>
      <c r="K734">
        <v>1</v>
      </c>
      <c r="L734">
        <v>5</v>
      </c>
      <c r="M734">
        <v>0.75</v>
      </c>
      <c r="N734">
        <v>11</v>
      </c>
      <c r="O734">
        <v>1</v>
      </c>
      <c r="P734">
        <v>8</v>
      </c>
      <c r="Q734" s="10">
        <v>0.1858410001153753</v>
      </c>
      <c r="R734" s="10">
        <v>8.5841000115375293E-2</v>
      </c>
      <c r="S734" s="10">
        <f t="shared" si="22"/>
        <v>0.13584100011537531</v>
      </c>
      <c r="T734">
        <v>2</v>
      </c>
      <c r="U734">
        <v>0</v>
      </c>
      <c r="V734">
        <v>2</v>
      </c>
      <c r="W734" s="8">
        <v>0.63636000000000004</v>
      </c>
      <c r="X734">
        <v>17</v>
      </c>
      <c r="Y734">
        <v>5.4100000000000037E-2</v>
      </c>
      <c r="Z734" s="8">
        <v>0.53215999999999997</v>
      </c>
      <c r="AA734">
        <v>17</v>
      </c>
      <c r="AB734">
        <v>5.0100000000000033E-2</v>
      </c>
      <c r="AC734" s="8">
        <v>0.5</v>
      </c>
      <c r="AD734">
        <v>9</v>
      </c>
      <c r="AE734">
        <v>8.226E-2</v>
      </c>
      <c r="AF734" s="8">
        <v>0.41428999999999999</v>
      </c>
      <c r="AG734">
        <v>17</v>
      </c>
      <c r="AH734">
        <v>0.16797000000000001</v>
      </c>
      <c r="AI734" s="8">
        <v>1</v>
      </c>
      <c r="AJ734">
        <v>7</v>
      </c>
      <c r="AK734">
        <v>0.41774</v>
      </c>
      <c r="AL734" s="8">
        <v>0.75</v>
      </c>
      <c r="AM734">
        <v>11</v>
      </c>
      <c r="AN734">
        <v>0.16774</v>
      </c>
      <c r="AO734" s="8">
        <v>1</v>
      </c>
      <c r="AP734">
        <v>9</v>
      </c>
      <c r="AQ734">
        <v>0.41774</v>
      </c>
      <c r="AR734" s="5">
        <f t="shared" si="23"/>
        <v>0.23653949327956331</v>
      </c>
    </row>
    <row r="735" spans="1:44" x14ac:dyDescent="0.45">
      <c r="A735">
        <v>0.63368999999999998</v>
      </c>
      <c r="B735">
        <v>19</v>
      </c>
      <c r="C735">
        <v>1</v>
      </c>
      <c r="D735">
        <v>1</v>
      </c>
      <c r="E735">
        <v>0.63366</v>
      </c>
      <c r="F735">
        <v>18</v>
      </c>
      <c r="G735">
        <v>1</v>
      </c>
      <c r="H735">
        <v>6</v>
      </c>
      <c r="I735">
        <v>1</v>
      </c>
      <c r="J735">
        <v>11</v>
      </c>
      <c r="K735">
        <v>0.66666999999999998</v>
      </c>
      <c r="L735">
        <v>13</v>
      </c>
      <c r="M735">
        <v>1</v>
      </c>
      <c r="N735">
        <v>1</v>
      </c>
      <c r="O735">
        <v>1</v>
      </c>
      <c r="P735">
        <v>1</v>
      </c>
      <c r="Q735" s="10">
        <v>0.2237260837627866</v>
      </c>
      <c r="R735" s="10">
        <v>0.1237260837627866</v>
      </c>
      <c r="S735" s="10">
        <f t="shared" si="22"/>
        <v>0.17372608376278659</v>
      </c>
      <c r="T735">
        <v>5</v>
      </c>
      <c r="U735">
        <v>2</v>
      </c>
      <c r="V735">
        <v>3</v>
      </c>
      <c r="W735" s="8">
        <v>1</v>
      </c>
      <c r="X735">
        <v>3</v>
      </c>
      <c r="Y735">
        <v>0.36631000000000002</v>
      </c>
      <c r="Z735" s="8">
        <v>0.63371999999999995</v>
      </c>
      <c r="AA735">
        <v>19</v>
      </c>
      <c r="AB735">
        <v>2.9999999999974492E-5</v>
      </c>
      <c r="AC735" s="8">
        <v>0.5</v>
      </c>
      <c r="AD735">
        <v>10</v>
      </c>
      <c r="AE735">
        <v>0.13369</v>
      </c>
      <c r="AF735" s="8">
        <v>0.5</v>
      </c>
      <c r="AG735">
        <v>13</v>
      </c>
      <c r="AH735">
        <v>0.13369</v>
      </c>
      <c r="AI735" s="8">
        <v>0.66666999999999998</v>
      </c>
      <c r="AJ735">
        <v>16</v>
      </c>
      <c r="AK735">
        <v>3.2980000000000009E-2</v>
      </c>
      <c r="AL735" s="8">
        <v>1</v>
      </c>
      <c r="AM735">
        <v>4</v>
      </c>
      <c r="AN735">
        <v>0.36631000000000002</v>
      </c>
      <c r="AO735" s="8">
        <v>1</v>
      </c>
      <c r="AP735">
        <v>3</v>
      </c>
      <c r="AQ735">
        <v>0.36631000000000002</v>
      </c>
      <c r="AR735" s="5">
        <f t="shared" si="23"/>
        <v>0.23544362074097272</v>
      </c>
    </row>
    <row r="736" spans="1:44" x14ac:dyDescent="0.45">
      <c r="A736">
        <v>0.40155999999999997</v>
      </c>
      <c r="B736">
        <v>20</v>
      </c>
      <c r="C736">
        <v>0.69230999999999998</v>
      </c>
      <c r="D736">
        <v>15</v>
      </c>
      <c r="E736">
        <v>0.38414999999999999</v>
      </c>
      <c r="F736">
        <v>18</v>
      </c>
      <c r="G736">
        <v>0.5</v>
      </c>
      <c r="H736">
        <v>9</v>
      </c>
      <c r="I736">
        <v>1</v>
      </c>
      <c r="J736">
        <v>11</v>
      </c>
      <c r="K736">
        <v>1</v>
      </c>
      <c r="L736">
        <v>1</v>
      </c>
      <c r="M736">
        <v>0.73006000000000004</v>
      </c>
      <c r="N736">
        <v>13</v>
      </c>
      <c r="O736">
        <v>0.40706999999999999</v>
      </c>
      <c r="P736">
        <v>15</v>
      </c>
      <c r="Q736" s="10">
        <v>0.5729430532014691</v>
      </c>
      <c r="R736" s="10">
        <v>0.47294305320146912</v>
      </c>
      <c r="S736" s="10">
        <f t="shared" si="22"/>
        <v>0.52294305320146917</v>
      </c>
      <c r="T736">
        <v>2</v>
      </c>
      <c r="U736">
        <v>3</v>
      </c>
      <c r="V736">
        <v>9</v>
      </c>
      <c r="W736" s="8">
        <v>0.40178999999999998</v>
      </c>
      <c r="X736">
        <v>19</v>
      </c>
      <c r="Y736">
        <v>2.30000000000008E-4</v>
      </c>
      <c r="Z736" s="8">
        <v>0.42082999999999998</v>
      </c>
      <c r="AA736">
        <v>19</v>
      </c>
      <c r="AB736">
        <v>1.9270000000000009E-2</v>
      </c>
      <c r="AC736" s="8">
        <v>0.5</v>
      </c>
      <c r="AD736">
        <v>16</v>
      </c>
      <c r="AE736">
        <v>9.8440000000000027E-2</v>
      </c>
      <c r="AF736" s="8">
        <v>0.5</v>
      </c>
      <c r="AG736">
        <v>18</v>
      </c>
      <c r="AH736">
        <v>9.8440000000000027E-2</v>
      </c>
      <c r="AI736" s="8">
        <v>1</v>
      </c>
      <c r="AJ736">
        <v>8</v>
      </c>
      <c r="AK736">
        <v>0.59844000000000008</v>
      </c>
      <c r="AL736" s="8">
        <v>0.71599000000000002</v>
      </c>
      <c r="AM736">
        <v>15</v>
      </c>
      <c r="AN736">
        <v>0.31442999999999999</v>
      </c>
      <c r="AO736" s="8">
        <v>0.40238000000000002</v>
      </c>
      <c r="AP736">
        <v>18</v>
      </c>
      <c r="AQ736">
        <v>8.2000000000004292E-4</v>
      </c>
      <c r="AR736" s="5">
        <f t="shared" si="23"/>
        <v>0.22147712353112012</v>
      </c>
    </row>
    <row r="737" spans="1:44" x14ac:dyDescent="0.45">
      <c r="A737">
        <v>0.32224000000000003</v>
      </c>
      <c r="B737">
        <v>20</v>
      </c>
      <c r="C737">
        <v>0.27272999999999997</v>
      </c>
      <c r="D737">
        <v>15</v>
      </c>
      <c r="E737">
        <v>0.48837000000000003</v>
      </c>
      <c r="F737">
        <v>14</v>
      </c>
      <c r="G737">
        <v>0.32207999999999998</v>
      </c>
      <c r="H737">
        <v>19</v>
      </c>
      <c r="I737">
        <v>0.5</v>
      </c>
      <c r="J737">
        <v>3</v>
      </c>
      <c r="K737">
        <v>0.36842000000000003</v>
      </c>
      <c r="L737">
        <v>14</v>
      </c>
      <c r="M737">
        <v>0.5</v>
      </c>
      <c r="N737">
        <v>3</v>
      </c>
      <c r="O737">
        <v>0.5</v>
      </c>
      <c r="P737">
        <v>10</v>
      </c>
      <c r="Q737" s="10">
        <v>0.29505307136157838</v>
      </c>
      <c r="R737" s="10">
        <v>0.1950530713615784</v>
      </c>
      <c r="S737" s="10">
        <f t="shared" si="22"/>
        <v>0.24505307136157839</v>
      </c>
      <c r="T737">
        <v>0</v>
      </c>
      <c r="U737">
        <v>4</v>
      </c>
      <c r="V737">
        <v>1</v>
      </c>
      <c r="W737" s="8">
        <v>0.27272999999999997</v>
      </c>
      <c r="X737">
        <v>15</v>
      </c>
      <c r="Y737">
        <v>4.9510000000000047E-2</v>
      </c>
      <c r="Z737" s="8">
        <v>0.48837000000000003</v>
      </c>
      <c r="AA737">
        <v>15</v>
      </c>
      <c r="AB737">
        <v>0.16613</v>
      </c>
      <c r="AC737" s="8">
        <v>0.32207999999999998</v>
      </c>
      <c r="AD737">
        <v>19</v>
      </c>
      <c r="AE737">
        <v>1.6000000000004899E-4</v>
      </c>
      <c r="AF737" s="8">
        <v>0.5</v>
      </c>
      <c r="AG737">
        <v>8</v>
      </c>
      <c r="AH737">
        <v>0.17776</v>
      </c>
      <c r="AI737" s="8">
        <v>0.36842000000000003</v>
      </c>
      <c r="AJ737">
        <v>15</v>
      </c>
      <c r="AK737">
        <v>4.6179999999999999E-2</v>
      </c>
      <c r="AL737" s="8">
        <v>0.5</v>
      </c>
      <c r="AM737">
        <v>5</v>
      </c>
      <c r="AN737">
        <v>0.17776</v>
      </c>
      <c r="AO737" s="8">
        <v>0.33333000000000002</v>
      </c>
      <c r="AP737">
        <v>11</v>
      </c>
      <c r="AQ737">
        <v>1.108999999999999E-2</v>
      </c>
      <c r="AR737" s="5">
        <f t="shared" si="23"/>
        <v>9.6166676438061496E-2</v>
      </c>
    </row>
    <row r="738" spans="1:44" x14ac:dyDescent="0.45">
      <c r="A738">
        <v>0.64007999999999998</v>
      </c>
      <c r="B738">
        <v>20</v>
      </c>
      <c r="C738">
        <v>1</v>
      </c>
      <c r="D738">
        <v>3</v>
      </c>
      <c r="E738">
        <v>0.64007999999999998</v>
      </c>
      <c r="F738">
        <v>20</v>
      </c>
      <c r="G738">
        <v>0.64</v>
      </c>
      <c r="H738">
        <v>16</v>
      </c>
      <c r="I738">
        <v>0.63636000000000004</v>
      </c>
      <c r="J738">
        <v>17</v>
      </c>
      <c r="K738">
        <v>1</v>
      </c>
      <c r="L738">
        <v>7</v>
      </c>
      <c r="M738">
        <v>1</v>
      </c>
      <c r="N738">
        <v>14</v>
      </c>
      <c r="O738">
        <v>0.625</v>
      </c>
      <c r="P738">
        <v>15</v>
      </c>
      <c r="Q738" s="10">
        <v>0.60087786302772461</v>
      </c>
      <c r="R738" s="10">
        <v>0.50087786302772463</v>
      </c>
      <c r="S738" s="10">
        <f t="shared" si="22"/>
        <v>0.55087786302772468</v>
      </c>
      <c r="T738">
        <v>3</v>
      </c>
      <c r="U738">
        <v>4</v>
      </c>
      <c r="V738">
        <v>4</v>
      </c>
      <c r="W738" s="8">
        <v>0.5</v>
      </c>
      <c r="X738">
        <v>10</v>
      </c>
      <c r="Y738">
        <v>0.14008000000000001</v>
      </c>
      <c r="Z738" s="8">
        <v>0.64007999999999998</v>
      </c>
      <c r="AA738">
        <v>20</v>
      </c>
      <c r="AB738">
        <v>0</v>
      </c>
      <c r="AC738" s="8">
        <v>0.64029000000000003</v>
      </c>
      <c r="AD738">
        <v>18</v>
      </c>
      <c r="AE738">
        <v>2.1000000000004351E-4</v>
      </c>
      <c r="AF738" s="8">
        <v>0.63636000000000004</v>
      </c>
      <c r="AG738">
        <v>18</v>
      </c>
      <c r="AH738">
        <v>3.719999999999946E-3</v>
      </c>
      <c r="AI738" s="8">
        <v>0.5</v>
      </c>
      <c r="AJ738">
        <v>13</v>
      </c>
      <c r="AK738">
        <v>0.14008000000000001</v>
      </c>
      <c r="AL738" s="8">
        <v>1</v>
      </c>
      <c r="AM738">
        <v>16</v>
      </c>
      <c r="AN738">
        <v>0.35992000000000002</v>
      </c>
      <c r="AO738" s="8">
        <v>0.63636000000000004</v>
      </c>
      <c r="AP738">
        <v>17</v>
      </c>
      <c r="AQ738">
        <v>3.719999999999946E-3</v>
      </c>
      <c r="AR738" s="5">
        <f t="shared" si="23"/>
        <v>0.16736358907366658</v>
      </c>
    </row>
    <row r="739" spans="1:44" x14ac:dyDescent="0.45">
      <c r="A739">
        <v>0.30558999999999997</v>
      </c>
      <c r="B739">
        <v>20</v>
      </c>
      <c r="C739">
        <v>1</v>
      </c>
      <c r="D739">
        <v>7</v>
      </c>
      <c r="E739">
        <v>0.42104999999999998</v>
      </c>
      <c r="F739">
        <v>13</v>
      </c>
      <c r="G739">
        <v>0.5</v>
      </c>
      <c r="H739">
        <v>12</v>
      </c>
      <c r="I739">
        <v>0.44</v>
      </c>
      <c r="J739">
        <v>14</v>
      </c>
      <c r="K739">
        <v>0.44006000000000001</v>
      </c>
      <c r="L739">
        <v>19</v>
      </c>
      <c r="M739">
        <v>0.4</v>
      </c>
      <c r="N739">
        <v>12</v>
      </c>
      <c r="O739">
        <v>0.3</v>
      </c>
      <c r="P739">
        <v>15</v>
      </c>
      <c r="Q739" s="10">
        <v>3.6861484811878897E-2</v>
      </c>
      <c r="R739" s="10">
        <v>0</v>
      </c>
      <c r="S739" s="10">
        <f t="shared" si="22"/>
        <v>1.8430742405939449E-2</v>
      </c>
      <c r="T739">
        <v>1</v>
      </c>
      <c r="U739">
        <v>1</v>
      </c>
      <c r="V739">
        <v>0</v>
      </c>
      <c r="W739" s="8">
        <v>1</v>
      </c>
      <c r="X739">
        <v>7</v>
      </c>
      <c r="Y739">
        <v>0.69440000000000002</v>
      </c>
      <c r="Z739" s="8">
        <v>0.42104999999999998</v>
      </c>
      <c r="AA739">
        <v>13</v>
      </c>
      <c r="AB739">
        <v>0.11545</v>
      </c>
      <c r="AC739" s="8">
        <v>0.5</v>
      </c>
      <c r="AD739">
        <v>12</v>
      </c>
      <c r="AE739">
        <v>0.19439999999999999</v>
      </c>
      <c r="AF739" s="8">
        <v>0.44</v>
      </c>
      <c r="AG739">
        <v>14</v>
      </c>
      <c r="AH739">
        <v>0.13439999999999999</v>
      </c>
      <c r="AI739" s="8">
        <v>0.44006000000000001</v>
      </c>
      <c r="AJ739">
        <v>19</v>
      </c>
      <c r="AK739">
        <v>0.13446</v>
      </c>
      <c r="AL739" s="8">
        <v>0.4</v>
      </c>
      <c r="AM739">
        <v>12</v>
      </c>
      <c r="AN739">
        <v>9.4400000000000039E-2</v>
      </c>
      <c r="AO739" s="8">
        <v>0.3</v>
      </c>
      <c r="AP739">
        <v>15</v>
      </c>
      <c r="AQ739">
        <v>5.5999999999999939E-3</v>
      </c>
      <c r="AR739" s="5">
        <f t="shared" si="23"/>
        <v>0.2285555111585636</v>
      </c>
    </row>
    <row r="740" spans="1:44" x14ac:dyDescent="0.45">
      <c r="A740">
        <v>0.58299000000000001</v>
      </c>
      <c r="B740">
        <v>20</v>
      </c>
      <c r="C740">
        <v>0.5</v>
      </c>
      <c r="D740">
        <v>10</v>
      </c>
      <c r="E740">
        <v>0.5</v>
      </c>
      <c r="F740">
        <v>7</v>
      </c>
      <c r="G740">
        <v>0.71428999999999998</v>
      </c>
      <c r="H740">
        <v>18</v>
      </c>
      <c r="I740">
        <v>1</v>
      </c>
      <c r="J740">
        <v>7</v>
      </c>
      <c r="K740">
        <v>0.70369999999999999</v>
      </c>
      <c r="L740">
        <v>16</v>
      </c>
      <c r="M740">
        <v>0.56603999999999999</v>
      </c>
      <c r="N740">
        <v>18</v>
      </c>
      <c r="O740">
        <v>0.59433999999999998</v>
      </c>
      <c r="P740">
        <v>18</v>
      </c>
      <c r="Q740" s="10">
        <v>0.75902404823975389</v>
      </c>
      <c r="R740" s="10">
        <v>0.65902404823975391</v>
      </c>
      <c r="S740" s="10">
        <f t="shared" si="22"/>
        <v>0.70902404823975385</v>
      </c>
      <c r="T740">
        <v>1</v>
      </c>
      <c r="U740">
        <v>2</v>
      </c>
      <c r="V740">
        <v>15</v>
      </c>
      <c r="W740" s="8">
        <v>0.75</v>
      </c>
      <c r="X740">
        <v>15</v>
      </c>
      <c r="Y740">
        <v>0.16700999999999999</v>
      </c>
      <c r="Z740" s="8">
        <v>0.46154000000000001</v>
      </c>
      <c r="AA740">
        <v>16</v>
      </c>
      <c r="AB740">
        <v>0.12145</v>
      </c>
      <c r="AC740" s="8">
        <v>0.41666999999999998</v>
      </c>
      <c r="AD740">
        <v>19</v>
      </c>
      <c r="AE740">
        <v>0.16632</v>
      </c>
      <c r="AF740" s="8">
        <v>0.75</v>
      </c>
      <c r="AG740">
        <v>15</v>
      </c>
      <c r="AH740">
        <v>0.16700999999999999</v>
      </c>
      <c r="AI740" s="8">
        <v>0.43529000000000001</v>
      </c>
      <c r="AJ740">
        <v>19</v>
      </c>
      <c r="AK740">
        <v>0.1477</v>
      </c>
      <c r="AL740" s="8">
        <v>0.58823999999999999</v>
      </c>
      <c r="AM740">
        <v>20</v>
      </c>
      <c r="AN740">
        <v>5.2499999999999769E-3</v>
      </c>
      <c r="AO740" s="8">
        <v>0.57188000000000005</v>
      </c>
      <c r="AP740">
        <v>20</v>
      </c>
      <c r="AQ740">
        <v>1.110999999999995E-2</v>
      </c>
      <c r="AR740" s="5">
        <f t="shared" si="23"/>
        <v>0.14054557232442424</v>
      </c>
    </row>
    <row r="741" spans="1:44" x14ac:dyDescent="0.45">
      <c r="A741">
        <v>0.63880000000000003</v>
      </c>
      <c r="B741">
        <v>20</v>
      </c>
      <c r="C741">
        <v>1</v>
      </c>
      <c r="D741">
        <v>4</v>
      </c>
      <c r="E741">
        <v>0.57999999999999996</v>
      </c>
      <c r="F741">
        <v>13</v>
      </c>
      <c r="G741">
        <v>1</v>
      </c>
      <c r="H741">
        <v>19</v>
      </c>
      <c r="I741">
        <v>1</v>
      </c>
      <c r="J741">
        <v>5</v>
      </c>
      <c r="K741">
        <v>0.63880000000000003</v>
      </c>
      <c r="L741">
        <v>20</v>
      </c>
      <c r="M741">
        <v>0.6</v>
      </c>
      <c r="N741">
        <v>9</v>
      </c>
      <c r="O741">
        <v>1</v>
      </c>
      <c r="P741">
        <v>5</v>
      </c>
      <c r="Q741" s="10">
        <v>0.56035824245523502</v>
      </c>
      <c r="R741" s="10">
        <v>0.46035824245523499</v>
      </c>
      <c r="S741" s="10">
        <f t="shared" si="22"/>
        <v>0.51035824245523498</v>
      </c>
      <c r="T741">
        <v>4</v>
      </c>
      <c r="U741">
        <v>1</v>
      </c>
      <c r="V741">
        <v>4</v>
      </c>
      <c r="W741" s="8">
        <v>1</v>
      </c>
      <c r="X741">
        <v>14</v>
      </c>
      <c r="Y741">
        <v>0.36120000000000002</v>
      </c>
      <c r="Z741" s="8">
        <v>0.57999999999999996</v>
      </c>
      <c r="AA741">
        <v>16</v>
      </c>
      <c r="AB741">
        <v>5.8800000000000067E-2</v>
      </c>
      <c r="AC741" s="8">
        <v>0.5</v>
      </c>
      <c r="AD741">
        <v>20</v>
      </c>
      <c r="AE741">
        <v>0.13880000000000001</v>
      </c>
      <c r="AF741" s="8">
        <v>0.5</v>
      </c>
      <c r="AG741">
        <v>13</v>
      </c>
      <c r="AH741">
        <v>0.13880000000000001</v>
      </c>
      <c r="AI741" s="8">
        <v>0.63880000000000003</v>
      </c>
      <c r="AJ741">
        <v>20</v>
      </c>
      <c r="AK741">
        <v>0</v>
      </c>
      <c r="AL741" s="8">
        <v>0.58333000000000002</v>
      </c>
      <c r="AM741">
        <v>16</v>
      </c>
      <c r="AN741">
        <v>5.5470000000000019E-2</v>
      </c>
      <c r="AO741" s="8">
        <v>1</v>
      </c>
      <c r="AP741">
        <v>11</v>
      </c>
      <c r="AQ741">
        <v>0.36120000000000002</v>
      </c>
      <c r="AR741" s="5">
        <f t="shared" si="23"/>
        <v>0.21999582059882949</v>
      </c>
    </row>
    <row r="742" spans="1:44" x14ac:dyDescent="0.45">
      <c r="A742">
        <v>0.62128000000000005</v>
      </c>
      <c r="B742">
        <v>20</v>
      </c>
      <c r="C742">
        <v>0.66666999999999998</v>
      </c>
      <c r="D742">
        <v>10</v>
      </c>
      <c r="E742">
        <v>0.66666999999999998</v>
      </c>
      <c r="F742">
        <v>16</v>
      </c>
      <c r="G742">
        <v>0.62128000000000005</v>
      </c>
      <c r="H742">
        <v>20</v>
      </c>
      <c r="I742">
        <v>1</v>
      </c>
      <c r="J742">
        <v>11</v>
      </c>
      <c r="K742">
        <v>1</v>
      </c>
      <c r="L742">
        <v>10</v>
      </c>
      <c r="M742">
        <v>1</v>
      </c>
      <c r="N742">
        <v>10</v>
      </c>
      <c r="O742">
        <v>1</v>
      </c>
      <c r="P742">
        <v>9</v>
      </c>
      <c r="Q742" s="10">
        <v>0.4866355746509865</v>
      </c>
      <c r="R742" s="10">
        <v>0.38663557465098652</v>
      </c>
      <c r="S742" s="10">
        <f t="shared" si="22"/>
        <v>0.43663557465098651</v>
      </c>
      <c r="T742">
        <v>4</v>
      </c>
      <c r="U742">
        <v>3</v>
      </c>
      <c r="V742">
        <v>3</v>
      </c>
      <c r="W742" s="8">
        <v>0.66666999999999998</v>
      </c>
      <c r="X742">
        <v>15</v>
      </c>
      <c r="Y742">
        <v>4.538999999999993E-2</v>
      </c>
      <c r="Z742" s="8">
        <v>0.6</v>
      </c>
      <c r="AA742">
        <v>19</v>
      </c>
      <c r="AB742">
        <v>2.128000000000008E-2</v>
      </c>
      <c r="AC742" s="8">
        <v>0.62128000000000005</v>
      </c>
      <c r="AD742">
        <v>20</v>
      </c>
      <c r="AE742">
        <v>0</v>
      </c>
      <c r="AF742" s="8">
        <v>0.5</v>
      </c>
      <c r="AG742">
        <v>16</v>
      </c>
      <c r="AH742">
        <v>0.1212800000000001</v>
      </c>
      <c r="AI742" s="8">
        <v>1</v>
      </c>
      <c r="AJ742">
        <v>16</v>
      </c>
      <c r="AK742">
        <v>0.37871999999999989</v>
      </c>
      <c r="AL742" s="8">
        <v>0.5</v>
      </c>
      <c r="AM742">
        <v>15</v>
      </c>
      <c r="AN742">
        <v>0.1212800000000001</v>
      </c>
      <c r="AO742" s="8">
        <v>1</v>
      </c>
      <c r="AP742">
        <v>11</v>
      </c>
      <c r="AQ742">
        <v>0.37871999999999989</v>
      </c>
      <c r="AR742" s="5">
        <f t="shared" si="23"/>
        <v>0.21497557383949245</v>
      </c>
    </row>
    <row r="743" spans="1:44" x14ac:dyDescent="0.45">
      <c r="A743">
        <v>0.34519</v>
      </c>
      <c r="B743">
        <v>20</v>
      </c>
      <c r="C743">
        <v>0.33333000000000002</v>
      </c>
      <c r="D743">
        <v>11</v>
      </c>
      <c r="E743">
        <v>1</v>
      </c>
      <c r="F743">
        <v>6</v>
      </c>
      <c r="G743">
        <v>0.5</v>
      </c>
      <c r="H743">
        <v>14</v>
      </c>
      <c r="I743">
        <v>1</v>
      </c>
      <c r="J743">
        <v>2</v>
      </c>
      <c r="K743">
        <v>1</v>
      </c>
      <c r="L743">
        <v>1</v>
      </c>
      <c r="M743">
        <v>0.36625999999999997</v>
      </c>
      <c r="N743">
        <v>17</v>
      </c>
      <c r="O743">
        <v>1</v>
      </c>
      <c r="P743">
        <v>5</v>
      </c>
      <c r="Q743" s="10">
        <v>0.63903598270432993</v>
      </c>
      <c r="R743" s="10">
        <v>0.53903598270432995</v>
      </c>
      <c r="S743" s="10">
        <f t="shared" si="22"/>
        <v>0.58903598270432989</v>
      </c>
      <c r="T743">
        <v>4</v>
      </c>
      <c r="U743">
        <v>5</v>
      </c>
      <c r="V743">
        <v>11</v>
      </c>
      <c r="W743" s="8">
        <v>0.33333000000000002</v>
      </c>
      <c r="X743">
        <v>15</v>
      </c>
      <c r="Y743">
        <v>2.376E-2</v>
      </c>
      <c r="Z743" s="8">
        <v>0.4</v>
      </c>
      <c r="AA743">
        <v>12</v>
      </c>
      <c r="AB743">
        <v>9.043000000000001E-2</v>
      </c>
      <c r="AC743" s="8">
        <v>0.30769000000000002</v>
      </c>
      <c r="AD743">
        <v>19</v>
      </c>
      <c r="AE743">
        <v>1.879999999999993E-3</v>
      </c>
      <c r="AF743" s="8">
        <v>0.4</v>
      </c>
      <c r="AG743">
        <v>12</v>
      </c>
      <c r="AH743">
        <v>9.043000000000001E-2</v>
      </c>
      <c r="AI743" s="8">
        <v>0.33333000000000002</v>
      </c>
      <c r="AJ743">
        <v>10</v>
      </c>
      <c r="AK743">
        <v>2.376E-2</v>
      </c>
      <c r="AL743" s="8">
        <v>0.26807999999999998</v>
      </c>
      <c r="AM743">
        <v>18</v>
      </c>
      <c r="AN743">
        <v>4.1490000000000027E-2</v>
      </c>
      <c r="AO743" s="8">
        <v>0.31579000000000002</v>
      </c>
      <c r="AP743">
        <v>15</v>
      </c>
      <c r="AQ743">
        <v>6.2200000000000033E-3</v>
      </c>
      <c r="AR743" s="5">
        <f t="shared" si="23"/>
        <v>4.8345557337626299E-2</v>
      </c>
    </row>
    <row r="744" spans="1:44" x14ac:dyDescent="0.45">
      <c r="A744">
        <v>0.75004000000000004</v>
      </c>
      <c r="B744">
        <v>20</v>
      </c>
      <c r="C744">
        <v>1</v>
      </c>
      <c r="D744">
        <v>14</v>
      </c>
      <c r="E744">
        <v>0.71428999999999998</v>
      </c>
      <c r="F744">
        <v>8</v>
      </c>
      <c r="G744">
        <v>1</v>
      </c>
      <c r="H744">
        <v>8</v>
      </c>
      <c r="I744">
        <v>0.5</v>
      </c>
      <c r="J744">
        <v>3</v>
      </c>
      <c r="K744">
        <v>1</v>
      </c>
      <c r="L744">
        <v>2</v>
      </c>
      <c r="M744">
        <v>0.75</v>
      </c>
      <c r="N744">
        <v>14</v>
      </c>
      <c r="O744">
        <v>0.66666999999999998</v>
      </c>
      <c r="P744">
        <v>12</v>
      </c>
      <c r="Q744" s="10">
        <v>0.57475607905519266</v>
      </c>
      <c r="R744" s="10">
        <v>0.47475607905519268</v>
      </c>
      <c r="S744" s="10">
        <f t="shared" si="22"/>
        <v>0.52475607905519261</v>
      </c>
      <c r="T744">
        <v>3</v>
      </c>
      <c r="U744">
        <v>3</v>
      </c>
      <c r="V744">
        <v>6</v>
      </c>
      <c r="W744" s="8">
        <v>1</v>
      </c>
      <c r="X744">
        <v>17</v>
      </c>
      <c r="Y744">
        <v>0.24990000000000001</v>
      </c>
      <c r="Z744" s="8">
        <v>0.72726999999999997</v>
      </c>
      <c r="AA744">
        <v>13</v>
      </c>
      <c r="AB744">
        <v>2.283000000000002E-2</v>
      </c>
      <c r="AC744" s="8">
        <v>1</v>
      </c>
      <c r="AD744">
        <v>14</v>
      </c>
      <c r="AE744">
        <v>0.24990000000000001</v>
      </c>
      <c r="AF744" s="8">
        <v>0.66666999999999998</v>
      </c>
      <c r="AG744">
        <v>11</v>
      </c>
      <c r="AH744">
        <v>8.3430000000000004E-2</v>
      </c>
      <c r="AI744" s="8">
        <v>0.5</v>
      </c>
      <c r="AJ744">
        <v>9</v>
      </c>
      <c r="AK744">
        <v>0.25009999999999999</v>
      </c>
      <c r="AL744" s="8">
        <v>0.77778000000000003</v>
      </c>
      <c r="AM744">
        <v>18</v>
      </c>
      <c r="AN744">
        <v>2.7680000000000041E-2</v>
      </c>
      <c r="AO744" s="8">
        <v>0.8</v>
      </c>
      <c r="AP744">
        <v>15</v>
      </c>
      <c r="AQ744">
        <v>4.9900000000000062E-2</v>
      </c>
      <c r="AR744" s="5">
        <f t="shared" si="23"/>
        <v>0.17851678145738781</v>
      </c>
    </row>
    <row r="745" spans="1:44" x14ac:dyDescent="0.45">
      <c r="A745">
        <v>0.47876000000000002</v>
      </c>
      <c r="B745">
        <v>18</v>
      </c>
      <c r="C745">
        <v>1</v>
      </c>
      <c r="D745">
        <v>5</v>
      </c>
      <c r="E745">
        <v>1</v>
      </c>
      <c r="F745">
        <v>8</v>
      </c>
      <c r="G745">
        <v>1</v>
      </c>
      <c r="H745">
        <v>1</v>
      </c>
      <c r="I745">
        <v>0.47916999999999998</v>
      </c>
      <c r="J745">
        <v>18</v>
      </c>
      <c r="K745">
        <v>1</v>
      </c>
      <c r="L745">
        <v>3</v>
      </c>
      <c r="M745">
        <v>1</v>
      </c>
      <c r="N745">
        <v>1</v>
      </c>
      <c r="O745">
        <v>1</v>
      </c>
      <c r="P745">
        <v>3</v>
      </c>
      <c r="Q745" s="10">
        <v>0.38550297483532142</v>
      </c>
      <c r="R745" s="10">
        <v>0.28550297483532139</v>
      </c>
      <c r="S745" s="10">
        <f t="shared" si="22"/>
        <v>0.33550297483532143</v>
      </c>
      <c r="T745">
        <v>6</v>
      </c>
      <c r="U745">
        <v>4</v>
      </c>
      <c r="V745">
        <v>0</v>
      </c>
      <c r="W745" s="8">
        <v>0.5</v>
      </c>
      <c r="X745">
        <v>6</v>
      </c>
      <c r="Y745">
        <v>0</v>
      </c>
      <c r="Z745" s="8">
        <v>1</v>
      </c>
      <c r="AA745">
        <v>8</v>
      </c>
      <c r="AB745">
        <v>0.5</v>
      </c>
      <c r="AC745" s="8">
        <v>1</v>
      </c>
      <c r="AD745">
        <v>1</v>
      </c>
      <c r="AE745">
        <v>0.5</v>
      </c>
      <c r="AF745" s="8">
        <v>0.47916999999999998</v>
      </c>
      <c r="AG745">
        <v>18</v>
      </c>
      <c r="AH745">
        <v>2.0830000000000019E-2</v>
      </c>
      <c r="AI745" s="8">
        <v>1</v>
      </c>
      <c r="AJ745">
        <v>3</v>
      </c>
      <c r="AK745">
        <v>0.5</v>
      </c>
      <c r="AL745" s="8">
        <v>0.5</v>
      </c>
      <c r="AM745">
        <v>2</v>
      </c>
      <c r="AN745">
        <v>0</v>
      </c>
      <c r="AO745" s="8">
        <v>0.5</v>
      </c>
      <c r="AP745">
        <v>4</v>
      </c>
      <c r="AQ745">
        <v>0</v>
      </c>
      <c r="AR745" s="5">
        <f t="shared" si="23"/>
        <v>0.27014516967734209</v>
      </c>
    </row>
    <row r="746" spans="1:44" x14ac:dyDescent="0.45">
      <c r="A746">
        <v>0.35852000000000001</v>
      </c>
      <c r="B746">
        <v>20</v>
      </c>
      <c r="C746">
        <v>0.35699999999999998</v>
      </c>
      <c r="D746">
        <v>18</v>
      </c>
      <c r="E746">
        <v>0.57694999999999996</v>
      </c>
      <c r="F746">
        <v>17</v>
      </c>
      <c r="G746">
        <v>0.33333000000000002</v>
      </c>
      <c r="H746">
        <v>8</v>
      </c>
      <c r="I746">
        <v>0.33333000000000002</v>
      </c>
      <c r="J746">
        <v>15</v>
      </c>
      <c r="K746">
        <v>1</v>
      </c>
      <c r="L746">
        <v>5</v>
      </c>
      <c r="M746">
        <v>1</v>
      </c>
      <c r="N746">
        <v>2</v>
      </c>
      <c r="O746">
        <v>0.35852000000000001</v>
      </c>
      <c r="P746">
        <v>20</v>
      </c>
      <c r="Q746" s="10">
        <v>0.43170660166078639</v>
      </c>
      <c r="R746" s="10">
        <v>0.33170660166078653</v>
      </c>
      <c r="S746" s="10">
        <f t="shared" si="22"/>
        <v>0.38170660166078646</v>
      </c>
      <c r="T746">
        <v>2</v>
      </c>
      <c r="U746">
        <v>4</v>
      </c>
      <c r="V746">
        <v>3</v>
      </c>
      <c r="W746" s="8">
        <v>0.35699999999999998</v>
      </c>
      <c r="X746">
        <v>18</v>
      </c>
      <c r="Y746">
        <v>1.5200000000000209E-3</v>
      </c>
      <c r="Z746" s="8">
        <v>0.57694999999999996</v>
      </c>
      <c r="AA746">
        <v>17</v>
      </c>
      <c r="AB746">
        <v>0.21843000000000001</v>
      </c>
      <c r="AC746" s="8">
        <v>0.33333000000000002</v>
      </c>
      <c r="AD746">
        <v>11</v>
      </c>
      <c r="AE746">
        <v>2.518999999999999E-2</v>
      </c>
      <c r="AF746" s="8">
        <v>0.4</v>
      </c>
      <c r="AG746">
        <v>17</v>
      </c>
      <c r="AH746">
        <v>4.1480000000000017E-2</v>
      </c>
      <c r="AI746" s="8">
        <v>0.5</v>
      </c>
      <c r="AJ746">
        <v>11</v>
      </c>
      <c r="AK746">
        <v>0.14147999999999999</v>
      </c>
      <c r="AL746" s="8">
        <v>0.5</v>
      </c>
      <c r="AM746">
        <v>8</v>
      </c>
      <c r="AN746">
        <v>0.14147999999999999</v>
      </c>
      <c r="AO746" s="8">
        <v>0.35852000000000001</v>
      </c>
      <c r="AP746">
        <v>20</v>
      </c>
      <c r="AQ746">
        <v>0</v>
      </c>
      <c r="AR746" s="5">
        <f t="shared" si="23"/>
        <v>9.3132628495475059E-2</v>
      </c>
    </row>
    <row r="747" spans="1:44" x14ac:dyDescent="0.45">
      <c r="A747">
        <v>0.46050999999999997</v>
      </c>
      <c r="B747">
        <v>20</v>
      </c>
      <c r="C747">
        <v>0.66666999999999998</v>
      </c>
      <c r="D747">
        <v>10</v>
      </c>
      <c r="E747">
        <v>0.33333000000000002</v>
      </c>
      <c r="F747">
        <v>6</v>
      </c>
      <c r="G747">
        <v>0.48315000000000002</v>
      </c>
      <c r="H747">
        <v>19</v>
      </c>
      <c r="I747">
        <v>0.75</v>
      </c>
      <c r="J747">
        <v>13</v>
      </c>
      <c r="K747">
        <v>0.52632000000000001</v>
      </c>
      <c r="L747">
        <v>15</v>
      </c>
      <c r="M747">
        <v>0.6</v>
      </c>
      <c r="N747">
        <v>14</v>
      </c>
      <c r="O747">
        <v>0.42857000000000001</v>
      </c>
      <c r="P747">
        <v>10</v>
      </c>
      <c r="Q747" s="10">
        <v>0.84193253238845689</v>
      </c>
      <c r="R747" s="10">
        <v>0.74193253238845691</v>
      </c>
      <c r="S747" s="10">
        <f t="shared" si="22"/>
        <v>0.79193253238845696</v>
      </c>
      <c r="T747">
        <v>0</v>
      </c>
      <c r="U747">
        <v>6</v>
      </c>
      <c r="V747">
        <v>20</v>
      </c>
      <c r="W747" s="8">
        <v>0.375</v>
      </c>
      <c r="X747">
        <v>18</v>
      </c>
      <c r="Y747">
        <v>8.5509999999999975E-2</v>
      </c>
      <c r="Z747" s="8">
        <v>0.46154000000000001</v>
      </c>
      <c r="AA747">
        <v>17</v>
      </c>
      <c r="AB747">
        <v>1.0300000000000311E-3</v>
      </c>
      <c r="AC747" s="8">
        <v>0.48315000000000002</v>
      </c>
      <c r="AD747">
        <v>19</v>
      </c>
      <c r="AE747">
        <v>2.2640000000000049E-2</v>
      </c>
      <c r="AF747" s="8">
        <v>0.41558</v>
      </c>
      <c r="AG747">
        <v>19</v>
      </c>
      <c r="AH747">
        <v>4.492999999999997E-2</v>
      </c>
      <c r="AI747" s="8">
        <v>0.45600000000000002</v>
      </c>
      <c r="AJ747">
        <v>19</v>
      </c>
      <c r="AK747">
        <v>4.5099999999999576E-3</v>
      </c>
      <c r="AL747" s="8">
        <v>0.42857000000000001</v>
      </c>
      <c r="AM747">
        <v>19</v>
      </c>
      <c r="AN747">
        <v>3.1939999999999968E-2</v>
      </c>
      <c r="AO747" s="8">
        <v>0.45833000000000002</v>
      </c>
      <c r="AP747">
        <v>18</v>
      </c>
      <c r="AQ747">
        <v>2.1799999999999602E-3</v>
      </c>
      <c r="AR747" s="5">
        <f t="shared" si="23"/>
        <v>3.6215525873383572E-2</v>
      </c>
    </row>
    <row r="748" spans="1:44" x14ac:dyDescent="0.45">
      <c r="A748">
        <v>0.67023999999999995</v>
      </c>
      <c r="B748">
        <v>20</v>
      </c>
      <c r="C748">
        <v>1</v>
      </c>
      <c r="D748">
        <v>17</v>
      </c>
      <c r="E748">
        <v>0.65217000000000003</v>
      </c>
      <c r="F748">
        <v>13</v>
      </c>
      <c r="G748">
        <v>0.67025999999999997</v>
      </c>
      <c r="H748">
        <v>18</v>
      </c>
      <c r="I748">
        <v>1</v>
      </c>
      <c r="J748">
        <v>12</v>
      </c>
      <c r="K748">
        <v>0.6</v>
      </c>
      <c r="L748">
        <v>11</v>
      </c>
      <c r="M748">
        <v>0.65217000000000003</v>
      </c>
      <c r="N748">
        <v>14</v>
      </c>
      <c r="O748">
        <v>0.57894999999999996</v>
      </c>
      <c r="P748">
        <v>11</v>
      </c>
      <c r="Q748" s="10">
        <v>0.76737559407772526</v>
      </c>
      <c r="R748" s="10">
        <v>0.66737559407772529</v>
      </c>
      <c r="S748" s="10">
        <f t="shared" si="22"/>
        <v>0.71737559407772533</v>
      </c>
      <c r="T748">
        <v>2</v>
      </c>
      <c r="U748">
        <v>6</v>
      </c>
      <c r="V748">
        <v>12</v>
      </c>
      <c r="W748" s="8">
        <v>0.5</v>
      </c>
      <c r="X748">
        <v>19</v>
      </c>
      <c r="Y748">
        <v>0.17023999999999989</v>
      </c>
      <c r="Z748" s="8">
        <v>0.67122999999999999</v>
      </c>
      <c r="AA748">
        <v>18</v>
      </c>
      <c r="AB748">
        <v>9.900000000000464E-4</v>
      </c>
      <c r="AC748" s="8">
        <v>0.67023999999999995</v>
      </c>
      <c r="AD748">
        <v>20</v>
      </c>
      <c r="AE748">
        <v>0</v>
      </c>
      <c r="AF748" s="8">
        <v>0.66666999999999998</v>
      </c>
      <c r="AG748">
        <v>20</v>
      </c>
      <c r="AH748">
        <v>3.5699999999999621E-3</v>
      </c>
      <c r="AI748" s="8">
        <v>0.70587999999999995</v>
      </c>
      <c r="AJ748">
        <v>19</v>
      </c>
      <c r="AK748">
        <v>3.5640000000000012E-2</v>
      </c>
      <c r="AL748" s="8">
        <v>0.65713999999999995</v>
      </c>
      <c r="AM748">
        <v>16</v>
      </c>
      <c r="AN748">
        <v>1.3100000000000001E-2</v>
      </c>
      <c r="AO748" s="8">
        <v>0.70587999999999995</v>
      </c>
      <c r="AP748">
        <v>18</v>
      </c>
      <c r="AQ748">
        <v>3.5640000000000012E-2</v>
      </c>
      <c r="AR748" s="5">
        <f t="shared" si="23"/>
        <v>7.0509971094941754E-2</v>
      </c>
    </row>
    <row r="749" spans="1:44" x14ac:dyDescent="0.45">
      <c r="A749">
        <v>0.48170000000000002</v>
      </c>
      <c r="B749">
        <v>20</v>
      </c>
      <c r="C749">
        <v>1</v>
      </c>
      <c r="D749">
        <v>13</v>
      </c>
      <c r="E749">
        <v>1</v>
      </c>
      <c r="F749">
        <v>12</v>
      </c>
      <c r="G749">
        <v>0.5</v>
      </c>
      <c r="H749">
        <v>17</v>
      </c>
      <c r="I749">
        <v>1</v>
      </c>
      <c r="J749">
        <v>4</v>
      </c>
      <c r="K749">
        <v>0.33333000000000002</v>
      </c>
      <c r="L749">
        <v>11</v>
      </c>
      <c r="M749">
        <v>0.47619</v>
      </c>
      <c r="N749">
        <v>18</v>
      </c>
      <c r="O749">
        <v>0.66666999999999998</v>
      </c>
      <c r="P749">
        <v>15</v>
      </c>
      <c r="Q749" s="10">
        <v>0.28861740188883428</v>
      </c>
      <c r="R749" s="10">
        <v>0.1886174018888343</v>
      </c>
      <c r="S749" s="10">
        <f t="shared" si="22"/>
        <v>0.23861740188883429</v>
      </c>
      <c r="T749">
        <v>3</v>
      </c>
      <c r="U749">
        <v>3</v>
      </c>
      <c r="V749">
        <v>3</v>
      </c>
      <c r="W749" s="8">
        <v>1</v>
      </c>
      <c r="X749">
        <v>13</v>
      </c>
      <c r="Y749">
        <v>0.51829999999999998</v>
      </c>
      <c r="Z749" s="8">
        <v>0.5</v>
      </c>
      <c r="AA749">
        <v>13</v>
      </c>
      <c r="AB749">
        <v>1.8299999999999979E-2</v>
      </c>
      <c r="AC749" s="8">
        <v>0.33333000000000002</v>
      </c>
      <c r="AD749">
        <v>18</v>
      </c>
      <c r="AE749">
        <v>0.14837</v>
      </c>
      <c r="AF749" s="8">
        <v>0.5</v>
      </c>
      <c r="AG749">
        <v>8</v>
      </c>
      <c r="AH749">
        <v>1.8299999999999979E-2</v>
      </c>
      <c r="AI749" s="8">
        <v>0.33333000000000002</v>
      </c>
      <c r="AJ749">
        <v>13</v>
      </c>
      <c r="AK749">
        <v>0.14837</v>
      </c>
      <c r="AL749" s="8">
        <v>0.47619</v>
      </c>
      <c r="AM749">
        <v>19</v>
      </c>
      <c r="AN749">
        <v>5.5100000000000149E-3</v>
      </c>
      <c r="AO749" s="8">
        <v>0.66666999999999998</v>
      </c>
      <c r="AP749">
        <v>15</v>
      </c>
      <c r="AQ749">
        <v>0.18497</v>
      </c>
      <c r="AR749" s="5">
        <f t="shared" si="23"/>
        <v>0.2310185752787198</v>
      </c>
    </row>
    <row r="750" spans="1:44" x14ac:dyDescent="0.45">
      <c r="A750">
        <v>0.35935</v>
      </c>
      <c r="B750">
        <v>20</v>
      </c>
      <c r="C750">
        <v>1</v>
      </c>
      <c r="D750">
        <v>2</v>
      </c>
      <c r="E750">
        <v>0.5</v>
      </c>
      <c r="F750">
        <v>11</v>
      </c>
      <c r="G750">
        <v>1</v>
      </c>
      <c r="H750">
        <v>3</v>
      </c>
      <c r="I750">
        <v>0.33333000000000002</v>
      </c>
      <c r="J750">
        <v>16</v>
      </c>
      <c r="K750">
        <v>0.5</v>
      </c>
      <c r="L750">
        <v>9</v>
      </c>
      <c r="M750">
        <v>0.41966999999999999</v>
      </c>
      <c r="N750">
        <v>19</v>
      </c>
      <c r="O750">
        <v>0.5</v>
      </c>
      <c r="P750">
        <v>9</v>
      </c>
      <c r="Q750" s="10">
        <v>0.49928661012904652</v>
      </c>
      <c r="R750" s="10">
        <v>0.39928661012904648</v>
      </c>
      <c r="S750" s="10">
        <f t="shared" si="22"/>
        <v>0.44928661012904647</v>
      </c>
      <c r="T750">
        <v>2</v>
      </c>
      <c r="U750">
        <v>4</v>
      </c>
      <c r="V750">
        <v>6</v>
      </c>
      <c r="W750" s="8">
        <v>0.5</v>
      </c>
      <c r="X750">
        <v>12</v>
      </c>
      <c r="Y750">
        <v>0.17208000000000001</v>
      </c>
      <c r="Z750" s="8">
        <v>0.5</v>
      </c>
      <c r="AA750">
        <v>15</v>
      </c>
      <c r="AB750">
        <v>0.17208000000000001</v>
      </c>
      <c r="AC750" s="8">
        <v>0.66666999999999998</v>
      </c>
      <c r="AD750">
        <v>11</v>
      </c>
      <c r="AE750">
        <v>0.33875</v>
      </c>
      <c r="AF750" s="8">
        <v>0.33333000000000002</v>
      </c>
      <c r="AG750">
        <v>17</v>
      </c>
      <c r="AH750">
        <v>5.4100000000000259E-3</v>
      </c>
      <c r="AI750" s="8">
        <v>0.33333000000000002</v>
      </c>
      <c r="AJ750">
        <v>11</v>
      </c>
      <c r="AK750">
        <v>5.4100000000000259E-3</v>
      </c>
      <c r="AL750" s="8">
        <v>0.29560999999999998</v>
      </c>
      <c r="AM750">
        <v>20</v>
      </c>
      <c r="AN750">
        <v>3.2310000000000012E-2</v>
      </c>
      <c r="AO750" s="8">
        <v>0.33333000000000002</v>
      </c>
      <c r="AP750">
        <v>14</v>
      </c>
      <c r="AQ750">
        <v>5.4100000000000259E-3</v>
      </c>
      <c r="AR750" s="5">
        <f t="shared" si="23"/>
        <v>0.136371537405302</v>
      </c>
    </row>
    <row r="751" spans="1:44" x14ac:dyDescent="0.45">
      <c r="A751">
        <v>0.30115999999999998</v>
      </c>
      <c r="B751">
        <v>20</v>
      </c>
      <c r="C751">
        <v>0.33333000000000002</v>
      </c>
      <c r="D751">
        <v>13</v>
      </c>
      <c r="E751">
        <v>0.35714000000000001</v>
      </c>
      <c r="F751">
        <v>18</v>
      </c>
      <c r="G751">
        <v>0.4</v>
      </c>
      <c r="H751">
        <v>15</v>
      </c>
      <c r="I751">
        <v>0.43092999999999998</v>
      </c>
      <c r="J751">
        <v>19</v>
      </c>
      <c r="K751">
        <v>0.46154000000000001</v>
      </c>
      <c r="L751">
        <v>11</v>
      </c>
      <c r="M751">
        <v>0.5</v>
      </c>
      <c r="N751">
        <v>7</v>
      </c>
      <c r="O751">
        <v>0.30134</v>
      </c>
      <c r="P751">
        <v>19</v>
      </c>
      <c r="Q751" s="10">
        <v>0.28111947083884697</v>
      </c>
      <c r="R751" s="10">
        <v>0.181119470838847</v>
      </c>
      <c r="S751" s="10">
        <f t="shared" si="22"/>
        <v>0.23111947083884699</v>
      </c>
      <c r="T751">
        <v>0</v>
      </c>
      <c r="U751">
        <v>5</v>
      </c>
      <c r="V751">
        <v>4</v>
      </c>
      <c r="W751" s="8">
        <v>0.33333000000000002</v>
      </c>
      <c r="X751">
        <v>13</v>
      </c>
      <c r="Y751">
        <v>3.2170000000000032E-2</v>
      </c>
      <c r="Z751" s="8">
        <v>0.26316000000000001</v>
      </c>
      <c r="AA751">
        <v>19</v>
      </c>
      <c r="AB751">
        <v>3.7999999999999978E-2</v>
      </c>
      <c r="AC751" s="8">
        <v>0.39285999999999999</v>
      </c>
      <c r="AD751">
        <v>16</v>
      </c>
      <c r="AE751">
        <v>9.1700000000000004E-2</v>
      </c>
      <c r="AF751" s="8">
        <v>0.30115999999999998</v>
      </c>
      <c r="AG751">
        <v>20</v>
      </c>
      <c r="AH751">
        <v>0</v>
      </c>
      <c r="AI751" s="8">
        <v>0.46154000000000001</v>
      </c>
      <c r="AJ751">
        <v>11</v>
      </c>
      <c r="AK751">
        <v>0.16037999999999999</v>
      </c>
      <c r="AL751" s="8">
        <v>0.33333000000000002</v>
      </c>
      <c r="AM751">
        <v>13</v>
      </c>
      <c r="AN751">
        <v>3.2170000000000032E-2</v>
      </c>
      <c r="AO751" s="8">
        <v>0.30134</v>
      </c>
      <c r="AP751">
        <v>19</v>
      </c>
      <c r="AQ751">
        <v>1.8000000000001351E-4</v>
      </c>
      <c r="AR751" s="5">
        <f t="shared" si="23"/>
        <v>6.6528445795764779E-2</v>
      </c>
    </row>
    <row r="752" spans="1:44" x14ac:dyDescent="0.45">
      <c r="A752">
        <v>0.57201999999999997</v>
      </c>
      <c r="B752">
        <v>20</v>
      </c>
      <c r="C752">
        <v>0.57894999999999996</v>
      </c>
      <c r="D752">
        <v>16</v>
      </c>
      <c r="E752">
        <v>0.625</v>
      </c>
      <c r="F752">
        <v>11</v>
      </c>
      <c r="G752">
        <v>0.57201999999999997</v>
      </c>
      <c r="H752">
        <v>20</v>
      </c>
      <c r="I752">
        <v>0.58667000000000002</v>
      </c>
      <c r="J752">
        <v>16</v>
      </c>
      <c r="K752">
        <v>1</v>
      </c>
      <c r="L752">
        <v>5</v>
      </c>
      <c r="M752">
        <v>1</v>
      </c>
      <c r="N752">
        <v>9</v>
      </c>
      <c r="O752">
        <v>1</v>
      </c>
      <c r="P752">
        <v>3</v>
      </c>
      <c r="Q752" s="10">
        <v>0.18728761528416291</v>
      </c>
      <c r="R752" s="10">
        <v>8.7287615284162928E-2</v>
      </c>
      <c r="S752" s="10">
        <f t="shared" si="22"/>
        <v>0.13728761528416292</v>
      </c>
      <c r="T752">
        <v>3</v>
      </c>
      <c r="U752">
        <v>4</v>
      </c>
      <c r="V752">
        <v>2</v>
      </c>
      <c r="W752" s="8">
        <v>0.57894999999999996</v>
      </c>
      <c r="X752">
        <v>16</v>
      </c>
      <c r="Y752">
        <v>6.9299999999999917E-3</v>
      </c>
      <c r="Z752" s="8">
        <v>0.61538000000000004</v>
      </c>
      <c r="AA752">
        <v>12</v>
      </c>
      <c r="AB752">
        <v>4.3360000000000072E-2</v>
      </c>
      <c r="AC752" s="8">
        <v>0.57201999999999997</v>
      </c>
      <c r="AD752">
        <v>20</v>
      </c>
      <c r="AE752">
        <v>0</v>
      </c>
      <c r="AF752" s="8">
        <v>0.58667000000000002</v>
      </c>
      <c r="AG752">
        <v>16</v>
      </c>
      <c r="AH752">
        <v>1.465000000000005E-2</v>
      </c>
      <c r="AI752" s="8">
        <v>1</v>
      </c>
      <c r="AJ752">
        <v>9</v>
      </c>
      <c r="AK752">
        <v>0.42798000000000003</v>
      </c>
      <c r="AL752" s="8">
        <v>0.5</v>
      </c>
      <c r="AM752">
        <v>12</v>
      </c>
      <c r="AN752">
        <v>7.2019999999999973E-2</v>
      </c>
      <c r="AO752" s="8">
        <v>1</v>
      </c>
      <c r="AP752">
        <v>4</v>
      </c>
      <c r="AQ752">
        <v>0.42798000000000003</v>
      </c>
      <c r="AR752" s="5">
        <f t="shared" si="23"/>
        <v>0.21241504705242928</v>
      </c>
    </row>
    <row r="753" spans="1:44" x14ac:dyDescent="0.45">
      <c r="A753">
        <v>0.38107000000000002</v>
      </c>
      <c r="B753">
        <v>20</v>
      </c>
      <c r="C753">
        <v>0.3871</v>
      </c>
      <c r="D753">
        <v>18</v>
      </c>
      <c r="E753">
        <v>0.48</v>
      </c>
      <c r="F753">
        <v>14</v>
      </c>
      <c r="G753">
        <v>1</v>
      </c>
      <c r="H753">
        <v>6</v>
      </c>
      <c r="I753">
        <v>0.57626999999999995</v>
      </c>
      <c r="J753">
        <v>15</v>
      </c>
      <c r="K753">
        <v>0.32432</v>
      </c>
      <c r="L753">
        <v>16</v>
      </c>
      <c r="M753">
        <v>0.55556000000000005</v>
      </c>
      <c r="N753">
        <v>16</v>
      </c>
      <c r="O753">
        <v>1</v>
      </c>
      <c r="P753">
        <v>11</v>
      </c>
      <c r="Q753" s="10">
        <v>0.79950714388324895</v>
      </c>
      <c r="R753" s="10">
        <v>0.69950714388324897</v>
      </c>
      <c r="S753" s="10">
        <f t="shared" si="22"/>
        <v>0.74950714388324902</v>
      </c>
      <c r="T753">
        <v>2</v>
      </c>
      <c r="U753">
        <v>4</v>
      </c>
      <c r="V753">
        <v>16</v>
      </c>
      <c r="W753" s="8">
        <v>0.37974999999999998</v>
      </c>
      <c r="X753">
        <v>20</v>
      </c>
      <c r="Y753">
        <v>1.3200000000000429E-3</v>
      </c>
      <c r="Z753" s="8">
        <v>0.32022</v>
      </c>
      <c r="AA753">
        <v>20</v>
      </c>
      <c r="AB753">
        <v>6.0850000000000022E-2</v>
      </c>
      <c r="AC753" s="8">
        <v>0.5</v>
      </c>
      <c r="AD753">
        <v>13</v>
      </c>
      <c r="AE753">
        <v>0.11892999999999999</v>
      </c>
      <c r="AF753" s="8">
        <v>0.43647999999999998</v>
      </c>
      <c r="AG753">
        <v>19</v>
      </c>
      <c r="AH753">
        <v>5.5409999999999959E-2</v>
      </c>
      <c r="AI753" s="8">
        <v>0.3871</v>
      </c>
      <c r="AJ753">
        <v>17</v>
      </c>
      <c r="AK753">
        <v>6.0299999999999798E-3</v>
      </c>
      <c r="AL753" s="8">
        <v>0.36</v>
      </c>
      <c r="AM753">
        <v>19</v>
      </c>
      <c r="AN753">
        <v>2.107000000000003E-2</v>
      </c>
      <c r="AO753" s="8">
        <v>0.33333000000000002</v>
      </c>
      <c r="AP753">
        <v>19</v>
      </c>
      <c r="AQ753">
        <v>4.7739999999999998E-2</v>
      </c>
      <c r="AR753" s="5">
        <f t="shared" si="23"/>
        <v>6.2356514724376623E-2</v>
      </c>
    </row>
    <row r="754" spans="1:44" x14ac:dyDescent="0.45">
      <c r="A754">
        <v>0.43658000000000002</v>
      </c>
      <c r="B754">
        <v>20</v>
      </c>
      <c r="C754">
        <v>1</v>
      </c>
      <c r="D754">
        <v>11</v>
      </c>
      <c r="E754">
        <v>1</v>
      </c>
      <c r="F754">
        <v>5</v>
      </c>
      <c r="G754">
        <v>0.375</v>
      </c>
      <c r="H754">
        <v>7</v>
      </c>
      <c r="I754">
        <v>0.38135999999999998</v>
      </c>
      <c r="J754">
        <v>15</v>
      </c>
      <c r="K754">
        <v>1</v>
      </c>
      <c r="L754">
        <v>2</v>
      </c>
      <c r="M754">
        <v>1</v>
      </c>
      <c r="N754">
        <v>9</v>
      </c>
      <c r="O754">
        <v>0.43853999999999999</v>
      </c>
      <c r="P754">
        <v>17</v>
      </c>
      <c r="Q754" s="10">
        <v>0.9096198951500275</v>
      </c>
      <c r="R754" s="10">
        <v>0.80961989515002752</v>
      </c>
      <c r="S754" s="10">
        <f t="shared" si="22"/>
        <v>0.85961989515002757</v>
      </c>
      <c r="T754">
        <v>4</v>
      </c>
      <c r="U754">
        <v>4</v>
      </c>
      <c r="V754">
        <v>17</v>
      </c>
      <c r="W754" s="8">
        <v>0.66666999999999998</v>
      </c>
      <c r="X754">
        <v>19</v>
      </c>
      <c r="Y754">
        <v>0.23008999999999999</v>
      </c>
      <c r="Z754" s="8">
        <v>0.33333000000000002</v>
      </c>
      <c r="AA754">
        <v>16</v>
      </c>
      <c r="AB754">
        <v>0.10324999999999999</v>
      </c>
      <c r="AC754" s="8">
        <v>0.42857000000000001</v>
      </c>
      <c r="AD754">
        <v>19</v>
      </c>
      <c r="AE754">
        <v>8.0100000000000171E-3</v>
      </c>
      <c r="AF754" s="8">
        <v>0.47094999999999998</v>
      </c>
      <c r="AG754">
        <v>19</v>
      </c>
      <c r="AH754">
        <v>3.4369999999999963E-2</v>
      </c>
      <c r="AI754" s="8">
        <v>0.43258999999999997</v>
      </c>
      <c r="AJ754">
        <v>18</v>
      </c>
      <c r="AK754">
        <v>3.9900000000000491E-3</v>
      </c>
      <c r="AL754" s="8">
        <v>0.5</v>
      </c>
      <c r="AM754">
        <v>18</v>
      </c>
      <c r="AN754">
        <v>6.3419999999999976E-2</v>
      </c>
      <c r="AO754" s="8">
        <v>0.43526999999999999</v>
      </c>
      <c r="AP754">
        <v>20</v>
      </c>
      <c r="AQ754">
        <v>1.3100000000000329E-3</v>
      </c>
      <c r="AR754" s="5">
        <f t="shared" si="23"/>
        <v>0.10206836866018937</v>
      </c>
    </row>
    <row r="755" spans="1:44" x14ac:dyDescent="0.45">
      <c r="A755">
        <v>0.27911000000000002</v>
      </c>
      <c r="B755">
        <v>19</v>
      </c>
      <c r="C755">
        <v>1</v>
      </c>
      <c r="D755">
        <v>3</v>
      </c>
      <c r="E755">
        <v>0.33333000000000002</v>
      </c>
      <c r="F755">
        <v>15</v>
      </c>
      <c r="G755">
        <v>0.5</v>
      </c>
      <c r="H755">
        <v>5</v>
      </c>
      <c r="I755">
        <v>1</v>
      </c>
      <c r="J755">
        <v>3</v>
      </c>
      <c r="K755">
        <v>1</v>
      </c>
      <c r="L755">
        <v>4</v>
      </c>
      <c r="M755">
        <v>0.27940999999999999</v>
      </c>
      <c r="N755">
        <v>16</v>
      </c>
      <c r="O755">
        <v>0.5</v>
      </c>
      <c r="P755">
        <v>4</v>
      </c>
      <c r="Q755" s="10">
        <v>0.2000425812641756</v>
      </c>
      <c r="R755" s="10">
        <v>0.1000425812641756</v>
      </c>
      <c r="S755" s="10">
        <f t="shared" si="22"/>
        <v>0.15004258126417561</v>
      </c>
      <c r="T755">
        <v>3</v>
      </c>
      <c r="U755">
        <v>1</v>
      </c>
      <c r="V755">
        <v>1</v>
      </c>
      <c r="W755" s="8">
        <v>0.5</v>
      </c>
      <c r="X755">
        <v>4</v>
      </c>
      <c r="Y755">
        <v>0.22059000000000001</v>
      </c>
      <c r="Z755" s="8">
        <v>0.33333000000000002</v>
      </c>
      <c r="AA755">
        <v>15</v>
      </c>
      <c r="AB755">
        <v>5.3920000000000023E-2</v>
      </c>
      <c r="AC755" s="8">
        <v>0.5</v>
      </c>
      <c r="AD755">
        <v>6</v>
      </c>
      <c r="AE755">
        <v>0.22059000000000001</v>
      </c>
      <c r="AF755" s="8">
        <v>1</v>
      </c>
      <c r="AG755">
        <v>4</v>
      </c>
      <c r="AH755">
        <v>0.72059000000000006</v>
      </c>
      <c r="AI755" s="8">
        <v>1</v>
      </c>
      <c r="AJ755">
        <v>4</v>
      </c>
      <c r="AK755">
        <v>0.72059000000000006</v>
      </c>
      <c r="AL755" s="8">
        <v>0.27940999999999999</v>
      </c>
      <c r="AM755">
        <v>16</v>
      </c>
      <c r="AN755">
        <v>0</v>
      </c>
      <c r="AO755" s="8">
        <v>0.5</v>
      </c>
      <c r="AP755">
        <v>4</v>
      </c>
      <c r="AQ755">
        <v>0.22059000000000001</v>
      </c>
      <c r="AR755" s="5">
        <f t="shared" si="23"/>
        <v>0.29518442787841076</v>
      </c>
    </row>
    <row r="756" spans="1:44" x14ac:dyDescent="0.45">
      <c r="A756">
        <v>0.29038000000000003</v>
      </c>
      <c r="B756">
        <v>20</v>
      </c>
      <c r="C756">
        <v>0.5</v>
      </c>
      <c r="D756">
        <v>5</v>
      </c>
      <c r="E756">
        <v>0.5</v>
      </c>
      <c r="F756">
        <v>16</v>
      </c>
      <c r="G756">
        <v>0.40921000000000002</v>
      </c>
      <c r="H756">
        <v>18</v>
      </c>
      <c r="I756">
        <v>0.33333000000000002</v>
      </c>
      <c r="J756">
        <v>14</v>
      </c>
      <c r="K756">
        <v>0.5</v>
      </c>
      <c r="L756">
        <v>6</v>
      </c>
      <c r="M756">
        <v>0.5</v>
      </c>
      <c r="N756">
        <v>12</v>
      </c>
      <c r="O756">
        <v>0.33333000000000002</v>
      </c>
      <c r="P756">
        <v>14</v>
      </c>
      <c r="Q756" s="10">
        <v>0.88990166349741806</v>
      </c>
      <c r="R756" s="10">
        <v>0.78990166349741808</v>
      </c>
      <c r="S756" s="10">
        <f t="shared" si="22"/>
        <v>0.83990166349741813</v>
      </c>
      <c r="T756">
        <v>0</v>
      </c>
      <c r="U756">
        <v>6</v>
      </c>
      <c r="V756">
        <v>20</v>
      </c>
      <c r="W756" s="8">
        <v>0.36364000000000002</v>
      </c>
      <c r="X756">
        <v>16</v>
      </c>
      <c r="Y756">
        <v>7.3259999999999992E-2</v>
      </c>
      <c r="Z756" s="8">
        <v>0.25</v>
      </c>
      <c r="AA756">
        <v>20</v>
      </c>
      <c r="AB756">
        <v>4.0380000000000027E-2</v>
      </c>
      <c r="AC756" s="8">
        <v>0.29038000000000003</v>
      </c>
      <c r="AD756">
        <v>19</v>
      </c>
      <c r="AE756">
        <v>0</v>
      </c>
      <c r="AF756" s="8">
        <v>0.28571000000000002</v>
      </c>
      <c r="AG756">
        <v>19</v>
      </c>
      <c r="AH756">
        <v>4.6700000000000066E-3</v>
      </c>
      <c r="AI756" s="8">
        <v>0.26923000000000002</v>
      </c>
      <c r="AJ756">
        <v>17</v>
      </c>
      <c r="AK756">
        <v>2.1149999999999999E-2</v>
      </c>
      <c r="AL756" s="8">
        <v>0.27272999999999997</v>
      </c>
      <c r="AM756">
        <v>19</v>
      </c>
      <c r="AN756">
        <v>1.7650000000000051E-2</v>
      </c>
      <c r="AO756" s="8">
        <v>0.25</v>
      </c>
      <c r="AP756">
        <v>18</v>
      </c>
      <c r="AQ756">
        <v>4.0380000000000027E-2</v>
      </c>
      <c r="AR756" s="5">
        <f t="shared" si="23"/>
        <v>3.881072851183115E-2</v>
      </c>
    </row>
    <row r="757" spans="1:44" x14ac:dyDescent="0.45">
      <c r="A757">
        <v>0.57703000000000004</v>
      </c>
      <c r="B757">
        <v>20</v>
      </c>
      <c r="C757">
        <v>0.51561999999999997</v>
      </c>
      <c r="D757">
        <v>15</v>
      </c>
      <c r="E757">
        <v>0.5</v>
      </c>
      <c r="F757">
        <v>8</v>
      </c>
      <c r="G757">
        <v>1</v>
      </c>
      <c r="H757">
        <v>12</v>
      </c>
      <c r="I757">
        <v>1</v>
      </c>
      <c r="J757">
        <v>3</v>
      </c>
      <c r="K757">
        <v>0.5</v>
      </c>
      <c r="L757">
        <v>11</v>
      </c>
      <c r="M757">
        <v>1</v>
      </c>
      <c r="N757">
        <v>6</v>
      </c>
      <c r="O757">
        <v>0.58523999999999998</v>
      </c>
      <c r="P757">
        <v>19</v>
      </c>
      <c r="Q757" s="10">
        <v>0.13025836701344021</v>
      </c>
      <c r="R757" s="10">
        <v>3.025836701344017E-2</v>
      </c>
      <c r="S757" s="10">
        <f t="shared" si="22"/>
        <v>8.0258367013440191E-2</v>
      </c>
      <c r="T757">
        <v>3</v>
      </c>
      <c r="U757">
        <v>1</v>
      </c>
      <c r="V757">
        <v>0</v>
      </c>
      <c r="W757" s="8">
        <v>0.51561999999999997</v>
      </c>
      <c r="X757">
        <v>15</v>
      </c>
      <c r="Y757">
        <v>6.1410000000000083E-2</v>
      </c>
      <c r="Z757" s="8">
        <v>0.5</v>
      </c>
      <c r="AA757">
        <v>9</v>
      </c>
      <c r="AB757">
        <v>7.7030000000000043E-2</v>
      </c>
      <c r="AC757" s="8">
        <v>1</v>
      </c>
      <c r="AD757">
        <v>13</v>
      </c>
      <c r="AE757">
        <v>0.42297000000000001</v>
      </c>
      <c r="AF757" s="8">
        <v>1</v>
      </c>
      <c r="AG757">
        <v>3</v>
      </c>
      <c r="AH757">
        <v>0.42297000000000001</v>
      </c>
      <c r="AI757" s="8">
        <v>0.5</v>
      </c>
      <c r="AJ757">
        <v>12</v>
      </c>
      <c r="AK757">
        <v>7.7030000000000043E-2</v>
      </c>
      <c r="AL757" s="8">
        <v>1</v>
      </c>
      <c r="AM757">
        <v>7</v>
      </c>
      <c r="AN757">
        <v>0.42297000000000001</v>
      </c>
      <c r="AO757" s="8">
        <v>0.58523999999999998</v>
      </c>
      <c r="AP757">
        <v>19</v>
      </c>
      <c r="AQ757">
        <v>8.2099999999999396E-3</v>
      </c>
      <c r="AR757" s="5">
        <f t="shared" si="23"/>
        <v>0.25540892302718154</v>
      </c>
    </row>
    <row r="758" spans="1:44" x14ac:dyDescent="0.45">
      <c r="A758">
        <v>0.59001999999999999</v>
      </c>
      <c r="B758">
        <v>20</v>
      </c>
      <c r="C758">
        <v>0.59845999999999999</v>
      </c>
      <c r="D758">
        <v>15</v>
      </c>
      <c r="E758">
        <v>0.5</v>
      </c>
      <c r="F758">
        <v>9</v>
      </c>
      <c r="G758">
        <v>0.58209</v>
      </c>
      <c r="H758">
        <v>17</v>
      </c>
      <c r="I758">
        <v>0.59004999999999996</v>
      </c>
      <c r="J758">
        <v>17</v>
      </c>
      <c r="K758">
        <v>1</v>
      </c>
      <c r="L758">
        <v>4</v>
      </c>
      <c r="M758">
        <v>1</v>
      </c>
      <c r="N758">
        <v>12</v>
      </c>
      <c r="O758">
        <v>0.6</v>
      </c>
      <c r="P758">
        <v>14</v>
      </c>
      <c r="Q758" s="10">
        <v>0.70764484027758601</v>
      </c>
      <c r="R758" s="10">
        <v>0.60764484027758603</v>
      </c>
      <c r="S758" s="10">
        <f t="shared" si="22"/>
        <v>0.65764484027758607</v>
      </c>
      <c r="T758">
        <v>2</v>
      </c>
      <c r="U758">
        <v>5</v>
      </c>
      <c r="V758">
        <v>8</v>
      </c>
      <c r="W758" s="8">
        <v>0.59519999999999995</v>
      </c>
      <c r="X758">
        <v>17</v>
      </c>
      <c r="Y758">
        <v>5.1799999999999624E-3</v>
      </c>
      <c r="Z758" s="8">
        <v>0.61538000000000004</v>
      </c>
      <c r="AA758">
        <v>19</v>
      </c>
      <c r="AB758">
        <v>2.5360000000000049E-2</v>
      </c>
      <c r="AC758" s="8">
        <v>0.58282</v>
      </c>
      <c r="AD758">
        <v>19</v>
      </c>
      <c r="AE758">
        <v>7.1999999999999842E-3</v>
      </c>
      <c r="AF758" s="8">
        <v>0.59004999999999996</v>
      </c>
      <c r="AG758">
        <v>18</v>
      </c>
      <c r="AH758">
        <v>2.9999999999974492E-5</v>
      </c>
      <c r="AI758" s="8">
        <v>1</v>
      </c>
      <c r="AJ758">
        <v>14</v>
      </c>
      <c r="AK758">
        <v>0.40998000000000001</v>
      </c>
      <c r="AL758" s="8">
        <v>0.5</v>
      </c>
      <c r="AM758">
        <v>18</v>
      </c>
      <c r="AN758">
        <v>9.0019999999999989E-2</v>
      </c>
      <c r="AO758" s="8">
        <v>0.58333000000000002</v>
      </c>
      <c r="AP758">
        <v>18</v>
      </c>
      <c r="AQ758">
        <v>6.6899999999999737E-3</v>
      </c>
      <c r="AR758" s="5">
        <f t="shared" si="23"/>
        <v>0.16368886201455202</v>
      </c>
    </row>
    <row r="759" spans="1:44" x14ac:dyDescent="0.45">
      <c r="A759">
        <v>0.43719000000000002</v>
      </c>
      <c r="B759">
        <v>20</v>
      </c>
      <c r="C759">
        <v>0.45283000000000001</v>
      </c>
      <c r="D759">
        <v>15</v>
      </c>
      <c r="E759">
        <v>0.43719000000000002</v>
      </c>
      <c r="F759">
        <v>20</v>
      </c>
      <c r="G759">
        <v>0.43636000000000003</v>
      </c>
      <c r="H759">
        <v>19</v>
      </c>
      <c r="I759">
        <v>1</v>
      </c>
      <c r="J759">
        <v>7</v>
      </c>
      <c r="K759">
        <v>0.5</v>
      </c>
      <c r="L759">
        <v>4</v>
      </c>
      <c r="M759">
        <v>0.62827</v>
      </c>
      <c r="N759">
        <v>19</v>
      </c>
      <c r="O759">
        <v>1</v>
      </c>
      <c r="P759">
        <v>8</v>
      </c>
      <c r="Q759" s="10">
        <v>3.8571908379266939E-2</v>
      </c>
      <c r="R759" s="10">
        <v>0</v>
      </c>
      <c r="S759" s="10">
        <f t="shared" si="22"/>
        <v>1.928595418963347E-2</v>
      </c>
      <c r="T759">
        <v>2</v>
      </c>
      <c r="U759">
        <v>3</v>
      </c>
      <c r="V759">
        <v>0</v>
      </c>
      <c r="W759" s="8">
        <v>0.45283000000000001</v>
      </c>
      <c r="X759">
        <v>15</v>
      </c>
      <c r="Y759">
        <v>1.5639999999999991E-2</v>
      </c>
      <c r="Z759" s="8">
        <v>0.43719000000000002</v>
      </c>
      <c r="AA759">
        <v>20</v>
      </c>
      <c r="AB759">
        <v>0</v>
      </c>
      <c r="AC759" s="8">
        <v>0.43636000000000003</v>
      </c>
      <c r="AD759">
        <v>19</v>
      </c>
      <c r="AE759">
        <v>8.2999999999999741E-4</v>
      </c>
      <c r="AF759" s="8">
        <v>1</v>
      </c>
      <c r="AG759">
        <v>7</v>
      </c>
      <c r="AH759">
        <v>0.56281000000000003</v>
      </c>
      <c r="AI759" s="8">
        <v>0.5</v>
      </c>
      <c r="AJ759">
        <v>6</v>
      </c>
      <c r="AK759">
        <v>6.2809999999999977E-2</v>
      </c>
      <c r="AL759" s="8">
        <v>0.62827</v>
      </c>
      <c r="AM759">
        <v>19</v>
      </c>
      <c r="AN759">
        <v>0.19108</v>
      </c>
      <c r="AO759" s="8">
        <v>1</v>
      </c>
      <c r="AP759">
        <v>8</v>
      </c>
      <c r="AQ759">
        <v>0.56281000000000003</v>
      </c>
      <c r="AR759" s="5">
        <f t="shared" si="23"/>
        <v>0.25706015647629837</v>
      </c>
    </row>
    <row r="760" spans="1:44" x14ac:dyDescent="0.45">
      <c r="A760">
        <v>0.41659000000000002</v>
      </c>
      <c r="B760">
        <v>20</v>
      </c>
      <c r="C760">
        <v>1</v>
      </c>
      <c r="D760">
        <v>6</v>
      </c>
      <c r="E760">
        <v>1</v>
      </c>
      <c r="F760">
        <v>3</v>
      </c>
      <c r="G760">
        <v>0.41659000000000002</v>
      </c>
      <c r="H760">
        <v>20</v>
      </c>
      <c r="I760">
        <v>1</v>
      </c>
      <c r="J760">
        <v>7</v>
      </c>
      <c r="K760">
        <v>1</v>
      </c>
      <c r="L760">
        <v>9</v>
      </c>
      <c r="M760">
        <v>1</v>
      </c>
      <c r="N760">
        <v>3</v>
      </c>
      <c r="O760">
        <v>1</v>
      </c>
      <c r="P760">
        <v>1</v>
      </c>
      <c r="Q760" s="10">
        <v>0.98156030386685544</v>
      </c>
      <c r="R760" s="10">
        <v>0.88156030386685547</v>
      </c>
      <c r="S760" s="10">
        <f t="shared" si="22"/>
        <v>0.9315603038668554</v>
      </c>
      <c r="T760">
        <v>6</v>
      </c>
      <c r="U760">
        <v>3</v>
      </c>
      <c r="V760">
        <v>23</v>
      </c>
      <c r="W760" s="8">
        <v>0.33333000000000002</v>
      </c>
      <c r="X760">
        <v>19</v>
      </c>
      <c r="Y760">
        <v>8.3260000000000001E-2</v>
      </c>
      <c r="Z760" s="8">
        <v>0.37561</v>
      </c>
      <c r="AA760">
        <v>19</v>
      </c>
      <c r="AB760">
        <v>4.0980000000000023E-2</v>
      </c>
      <c r="AC760" s="8">
        <v>0.41659000000000002</v>
      </c>
      <c r="AD760">
        <v>20</v>
      </c>
      <c r="AE760">
        <v>0</v>
      </c>
      <c r="AF760" s="8">
        <v>0.5</v>
      </c>
      <c r="AG760">
        <v>18</v>
      </c>
      <c r="AH760">
        <v>8.3409999999999984E-2</v>
      </c>
      <c r="AI760" s="8">
        <v>0.33333000000000002</v>
      </c>
      <c r="AJ760">
        <v>17</v>
      </c>
      <c r="AK760">
        <v>8.3260000000000001E-2</v>
      </c>
      <c r="AL760" s="8">
        <v>0.42104999999999998</v>
      </c>
      <c r="AM760">
        <v>20</v>
      </c>
      <c r="AN760">
        <v>4.459999999999964E-3</v>
      </c>
      <c r="AO760" s="8">
        <v>0.66666999999999998</v>
      </c>
      <c r="AP760">
        <v>17</v>
      </c>
      <c r="AQ760">
        <v>0.25008000000000002</v>
      </c>
      <c r="AR760" s="5">
        <f t="shared" si="23"/>
        <v>0.11735268266457048</v>
      </c>
    </row>
    <row r="761" spans="1:44" x14ac:dyDescent="0.45">
      <c r="A761">
        <v>0.22907</v>
      </c>
      <c r="B761">
        <v>20</v>
      </c>
      <c r="C761">
        <v>0.31413999999999997</v>
      </c>
      <c r="D761">
        <v>16</v>
      </c>
      <c r="E761">
        <v>0.33333000000000002</v>
      </c>
      <c r="F761">
        <v>8</v>
      </c>
      <c r="G761">
        <v>0.25</v>
      </c>
      <c r="H761">
        <v>6</v>
      </c>
      <c r="I761">
        <v>0.21739</v>
      </c>
      <c r="J761">
        <v>13</v>
      </c>
      <c r="K761">
        <v>0.28301999999999999</v>
      </c>
      <c r="L761">
        <v>17</v>
      </c>
      <c r="M761">
        <v>0.25767000000000001</v>
      </c>
      <c r="N761">
        <v>15</v>
      </c>
      <c r="O761">
        <v>0.5</v>
      </c>
      <c r="P761">
        <v>12</v>
      </c>
      <c r="Q761" s="10">
        <v>0.65436920644403584</v>
      </c>
      <c r="R761" s="10">
        <v>0.55436920644403587</v>
      </c>
      <c r="S761" s="10">
        <f t="shared" si="22"/>
        <v>0.6043692064440358</v>
      </c>
      <c r="T761">
        <v>0</v>
      </c>
      <c r="U761">
        <v>6</v>
      </c>
      <c r="V761">
        <v>14</v>
      </c>
      <c r="W761" s="8">
        <v>0.22989000000000001</v>
      </c>
      <c r="X761">
        <v>18</v>
      </c>
      <c r="Y761">
        <v>8.2000000000001516E-4</v>
      </c>
      <c r="Z761" s="8">
        <v>0.375</v>
      </c>
      <c r="AA761">
        <v>14</v>
      </c>
      <c r="AB761">
        <v>0.14593</v>
      </c>
      <c r="AC761" s="8">
        <v>0.22222</v>
      </c>
      <c r="AD761">
        <v>15</v>
      </c>
      <c r="AE761">
        <v>6.849999999999995E-3</v>
      </c>
      <c r="AF761" s="8">
        <v>0.24390000000000001</v>
      </c>
      <c r="AG761">
        <v>19</v>
      </c>
      <c r="AH761">
        <v>1.483000000000001E-2</v>
      </c>
      <c r="AI761" s="8">
        <v>0.22059000000000001</v>
      </c>
      <c r="AJ761">
        <v>18</v>
      </c>
      <c r="AK761">
        <v>8.4799999999999875E-3</v>
      </c>
      <c r="AL761" s="8">
        <v>0.26217000000000001</v>
      </c>
      <c r="AM761">
        <v>17</v>
      </c>
      <c r="AN761">
        <v>3.3100000000000018E-2</v>
      </c>
      <c r="AO761" s="8">
        <v>0.25</v>
      </c>
      <c r="AP761">
        <v>18</v>
      </c>
      <c r="AQ761">
        <v>2.0930000000000001E-2</v>
      </c>
      <c r="AR761" s="5">
        <f t="shared" si="23"/>
        <v>5.3911002410940004E-2</v>
      </c>
    </row>
    <row r="762" spans="1:44" x14ac:dyDescent="0.45">
      <c r="A762">
        <v>0.30615999999999999</v>
      </c>
      <c r="B762">
        <v>20</v>
      </c>
      <c r="C762">
        <v>1</v>
      </c>
      <c r="D762">
        <v>1</v>
      </c>
      <c r="E762">
        <v>0.43181999999999998</v>
      </c>
      <c r="F762">
        <v>17</v>
      </c>
      <c r="G762">
        <v>0.33333000000000002</v>
      </c>
      <c r="H762">
        <v>17</v>
      </c>
      <c r="I762">
        <v>0.33333000000000002</v>
      </c>
      <c r="J762">
        <v>17</v>
      </c>
      <c r="K762">
        <v>0.44444</v>
      </c>
      <c r="L762">
        <v>11</v>
      </c>
      <c r="M762">
        <v>0.29268</v>
      </c>
      <c r="N762">
        <v>15</v>
      </c>
      <c r="O762">
        <v>0.5</v>
      </c>
      <c r="P762">
        <v>7</v>
      </c>
      <c r="Q762" s="10">
        <v>0.99029785109010604</v>
      </c>
      <c r="R762" s="10">
        <v>0.89029785109010606</v>
      </c>
      <c r="S762" s="10">
        <f t="shared" si="22"/>
        <v>0.94029785109010611</v>
      </c>
      <c r="T762">
        <v>1</v>
      </c>
      <c r="U762">
        <v>5</v>
      </c>
      <c r="V762">
        <v>25</v>
      </c>
      <c r="W762" s="8">
        <v>0.30615999999999999</v>
      </c>
      <c r="X762">
        <v>20</v>
      </c>
      <c r="Y762">
        <v>0</v>
      </c>
      <c r="Z762" s="8">
        <v>0.30556</v>
      </c>
      <c r="AA762">
        <v>20</v>
      </c>
      <c r="AB762">
        <v>5.9999999999998943E-4</v>
      </c>
      <c r="AC762" s="8">
        <v>0.25</v>
      </c>
      <c r="AD762">
        <v>20</v>
      </c>
      <c r="AE762">
        <v>5.6159999999999988E-2</v>
      </c>
      <c r="AF762" s="8">
        <v>0.25</v>
      </c>
      <c r="AG762">
        <v>20</v>
      </c>
      <c r="AH762">
        <v>5.6159999999999988E-2</v>
      </c>
      <c r="AI762" s="8">
        <v>0.30496000000000001</v>
      </c>
      <c r="AJ762">
        <v>20</v>
      </c>
      <c r="AK762">
        <v>1.1999999999999791E-3</v>
      </c>
      <c r="AL762" s="8">
        <v>0.30769000000000002</v>
      </c>
      <c r="AM762">
        <v>20</v>
      </c>
      <c r="AN762">
        <v>1.5300000000000309E-3</v>
      </c>
      <c r="AO762" s="8">
        <v>0.29630000000000001</v>
      </c>
      <c r="AP762">
        <v>20</v>
      </c>
      <c r="AQ762">
        <v>9.8599999999999799E-3</v>
      </c>
      <c r="AR762" s="5">
        <f t="shared" si="23"/>
        <v>2.6668493717172278E-2</v>
      </c>
    </row>
    <row r="763" spans="1:44" x14ac:dyDescent="0.45">
      <c r="A763">
        <v>0.46828999999999998</v>
      </c>
      <c r="B763">
        <v>20</v>
      </c>
      <c r="C763">
        <v>0.46834999999999999</v>
      </c>
      <c r="D763">
        <v>19</v>
      </c>
      <c r="E763">
        <v>1</v>
      </c>
      <c r="F763">
        <v>3</v>
      </c>
      <c r="G763">
        <v>1</v>
      </c>
      <c r="H763">
        <v>8</v>
      </c>
      <c r="I763">
        <v>1</v>
      </c>
      <c r="J763">
        <v>1</v>
      </c>
      <c r="K763">
        <v>0.33333000000000002</v>
      </c>
      <c r="L763">
        <v>10</v>
      </c>
      <c r="M763">
        <v>0.66666999999999998</v>
      </c>
      <c r="N763">
        <v>11</v>
      </c>
      <c r="O763">
        <v>0.46828999999999998</v>
      </c>
      <c r="P763">
        <v>20</v>
      </c>
      <c r="Q763" s="10">
        <v>0.68868021780565969</v>
      </c>
      <c r="R763" s="10">
        <v>0.58868021780565971</v>
      </c>
      <c r="S763" s="10">
        <f t="shared" si="22"/>
        <v>0.63868021780565964</v>
      </c>
      <c r="T763">
        <v>3</v>
      </c>
      <c r="U763">
        <v>5</v>
      </c>
      <c r="V763">
        <v>3</v>
      </c>
      <c r="W763" s="8">
        <v>0.46834999999999999</v>
      </c>
      <c r="X763">
        <v>19</v>
      </c>
      <c r="Y763">
        <v>3.9779999999999982E-2</v>
      </c>
      <c r="Z763" s="8">
        <v>0.33333000000000002</v>
      </c>
      <c r="AA763">
        <v>5</v>
      </c>
      <c r="AB763">
        <v>9.5239999999999991E-2</v>
      </c>
      <c r="AC763" s="8">
        <v>1</v>
      </c>
      <c r="AD763">
        <v>10</v>
      </c>
      <c r="AE763">
        <v>0.57142999999999999</v>
      </c>
      <c r="AF763" s="8">
        <v>0.4</v>
      </c>
      <c r="AG763">
        <v>4</v>
      </c>
      <c r="AH763">
        <v>2.8569999999999981E-2</v>
      </c>
      <c r="AI763" s="8">
        <v>0.4</v>
      </c>
      <c r="AJ763">
        <v>11</v>
      </c>
      <c r="AK763">
        <v>2.8569999999999981E-2</v>
      </c>
      <c r="AL763" s="8">
        <v>0.42857000000000001</v>
      </c>
      <c r="AM763">
        <v>13</v>
      </c>
      <c r="AN763">
        <v>0</v>
      </c>
      <c r="AO763" s="8">
        <v>0.46828999999999998</v>
      </c>
      <c r="AP763">
        <v>20</v>
      </c>
      <c r="AQ763">
        <v>3.9719999999999978E-2</v>
      </c>
      <c r="AR763" s="5">
        <f t="shared" si="23"/>
        <v>0.22542111550226546</v>
      </c>
    </row>
    <row r="764" spans="1:44" x14ac:dyDescent="0.45">
      <c r="A764">
        <v>0.29347000000000001</v>
      </c>
      <c r="B764">
        <v>20</v>
      </c>
      <c r="C764">
        <v>0.6</v>
      </c>
      <c r="D764">
        <v>12</v>
      </c>
      <c r="E764">
        <v>0.29347000000000001</v>
      </c>
      <c r="F764">
        <v>20</v>
      </c>
      <c r="G764">
        <v>1</v>
      </c>
      <c r="H764">
        <v>3</v>
      </c>
      <c r="I764">
        <v>0.29348000000000002</v>
      </c>
      <c r="J764">
        <v>19</v>
      </c>
      <c r="K764">
        <v>0.41666999999999998</v>
      </c>
      <c r="L764">
        <v>10</v>
      </c>
      <c r="M764">
        <v>0.5</v>
      </c>
      <c r="N764">
        <v>7</v>
      </c>
      <c r="O764">
        <v>1</v>
      </c>
      <c r="P764">
        <v>8</v>
      </c>
      <c r="Q764" s="10">
        <v>0.88542002921450513</v>
      </c>
      <c r="R764" s="10">
        <v>0.78542002921450516</v>
      </c>
      <c r="S764" s="10">
        <f t="shared" si="22"/>
        <v>0.83542002921450509</v>
      </c>
      <c r="T764">
        <v>2</v>
      </c>
      <c r="U764">
        <v>5</v>
      </c>
      <c r="V764">
        <v>23</v>
      </c>
      <c r="W764" s="8">
        <v>0.40625</v>
      </c>
      <c r="X764">
        <v>19</v>
      </c>
      <c r="Y764">
        <v>0.11278000000000001</v>
      </c>
      <c r="Z764" s="8">
        <v>0.29347000000000001</v>
      </c>
      <c r="AA764">
        <v>20</v>
      </c>
      <c r="AB764">
        <v>0</v>
      </c>
      <c r="AC764" s="8">
        <v>0.41352</v>
      </c>
      <c r="AD764">
        <v>16</v>
      </c>
      <c r="AE764">
        <v>0.12005</v>
      </c>
      <c r="AF764" s="8">
        <v>0.29347000000000001</v>
      </c>
      <c r="AG764">
        <v>20</v>
      </c>
      <c r="AH764">
        <v>0</v>
      </c>
      <c r="AI764" s="8">
        <v>0.29032000000000002</v>
      </c>
      <c r="AJ764">
        <v>18</v>
      </c>
      <c r="AK764">
        <v>3.1499999999999861E-3</v>
      </c>
      <c r="AL764" s="8">
        <v>0.33333000000000002</v>
      </c>
      <c r="AM764">
        <v>17</v>
      </c>
      <c r="AN764">
        <v>3.9860000000000007E-2</v>
      </c>
      <c r="AO764" s="8">
        <v>0.28000000000000003</v>
      </c>
      <c r="AP764">
        <v>19</v>
      </c>
      <c r="AQ764">
        <v>1.346999999999998E-2</v>
      </c>
      <c r="AR764" s="5">
        <f t="shared" si="23"/>
        <v>5.7073209543699391E-2</v>
      </c>
    </row>
    <row r="765" spans="1:44" x14ac:dyDescent="0.45">
      <c r="A765">
        <v>0.42108000000000001</v>
      </c>
      <c r="B765">
        <v>20</v>
      </c>
      <c r="C765">
        <v>0.42108000000000001</v>
      </c>
      <c r="D765">
        <v>20</v>
      </c>
      <c r="E765">
        <v>0.5</v>
      </c>
      <c r="F765">
        <v>18</v>
      </c>
      <c r="G765">
        <v>0.5</v>
      </c>
      <c r="H765">
        <v>3</v>
      </c>
      <c r="I765">
        <v>0.5</v>
      </c>
      <c r="J765">
        <v>17</v>
      </c>
      <c r="K765">
        <v>0.5</v>
      </c>
      <c r="L765">
        <v>5</v>
      </c>
      <c r="M765">
        <v>0.42104999999999998</v>
      </c>
      <c r="N765">
        <v>16</v>
      </c>
      <c r="O765">
        <v>0.42581000000000002</v>
      </c>
      <c r="P765">
        <v>16</v>
      </c>
      <c r="Q765" s="10">
        <v>0.25995971890134462</v>
      </c>
      <c r="R765" s="10">
        <v>0.15995971890134461</v>
      </c>
      <c r="S765" s="10">
        <f t="shared" si="22"/>
        <v>0.20995971890134463</v>
      </c>
      <c r="T765">
        <v>0</v>
      </c>
      <c r="U765">
        <v>4</v>
      </c>
      <c r="V765">
        <v>0</v>
      </c>
      <c r="W765" s="8">
        <v>0.42108000000000001</v>
      </c>
      <c r="X765">
        <v>20</v>
      </c>
      <c r="Y765">
        <v>7.891999999999999E-2</v>
      </c>
      <c r="Z765" s="8">
        <v>0.5</v>
      </c>
      <c r="AA765">
        <v>18</v>
      </c>
      <c r="AB765">
        <v>0</v>
      </c>
      <c r="AC765" s="8">
        <v>0.5</v>
      </c>
      <c r="AD765">
        <v>3</v>
      </c>
      <c r="AE765">
        <v>0</v>
      </c>
      <c r="AF765" s="8">
        <v>0.5</v>
      </c>
      <c r="AG765">
        <v>17</v>
      </c>
      <c r="AH765">
        <v>0</v>
      </c>
      <c r="AI765" s="8">
        <v>0.5</v>
      </c>
      <c r="AJ765">
        <v>5</v>
      </c>
      <c r="AK765">
        <v>0</v>
      </c>
      <c r="AL765" s="8">
        <v>0.42104999999999998</v>
      </c>
      <c r="AM765">
        <v>16</v>
      </c>
      <c r="AN765">
        <v>7.895000000000002E-2</v>
      </c>
      <c r="AO765" s="8">
        <v>0.42581000000000002</v>
      </c>
      <c r="AP765">
        <v>16</v>
      </c>
      <c r="AQ765">
        <v>7.4189999999999978E-2</v>
      </c>
      <c r="AR765" s="5">
        <f t="shared" si="23"/>
        <v>4.13773377702382E-2</v>
      </c>
    </row>
    <row r="766" spans="1:44" x14ac:dyDescent="0.45">
      <c r="A766">
        <v>0.63319999999999999</v>
      </c>
      <c r="B766">
        <v>20</v>
      </c>
      <c r="C766">
        <v>0.63319999999999999</v>
      </c>
      <c r="D766">
        <v>20</v>
      </c>
      <c r="E766">
        <v>1</v>
      </c>
      <c r="F766">
        <v>14</v>
      </c>
      <c r="G766">
        <v>1</v>
      </c>
      <c r="H766">
        <v>12</v>
      </c>
      <c r="I766">
        <v>1</v>
      </c>
      <c r="J766">
        <v>16</v>
      </c>
      <c r="K766">
        <v>0.61900999999999995</v>
      </c>
      <c r="L766">
        <v>17</v>
      </c>
      <c r="M766">
        <v>1</v>
      </c>
      <c r="N766">
        <v>8</v>
      </c>
      <c r="O766">
        <v>1</v>
      </c>
      <c r="P766">
        <v>12</v>
      </c>
      <c r="Q766" s="10">
        <v>0.65196647413951447</v>
      </c>
      <c r="R766" s="10">
        <v>0.5519664741395145</v>
      </c>
      <c r="S766" s="10">
        <f t="shared" si="22"/>
        <v>0.60196647413951454</v>
      </c>
      <c r="T766">
        <v>5</v>
      </c>
      <c r="U766">
        <v>4</v>
      </c>
      <c r="V766">
        <v>9</v>
      </c>
      <c r="W766" s="8">
        <v>0.63319999999999999</v>
      </c>
      <c r="X766">
        <v>20</v>
      </c>
      <c r="Y766">
        <v>0</v>
      </c>
      <c r="Z766" s="8">
        <v>0.5</v>
      </c>
      <c r="AA766">
        <v>19</v>
      </c>
      <c r="AB766">
        <v>0.13320000000000001</v>
      </c>
      <c r="AC766" s="8">
        <v>0.66666999999999998</v>
      </c>
      <c r="AD766">
        <v>19</v>
      </c>
      <c r="AE766">
        <v>3.347E-2</v>
      </c>
      <c r="AF766" s="8">
        <v>0.5</v>
      </c>
      <c r="AG766">
        <v>18</v>
      </c>
      <c r="AH766">
        <v>0.13320000000000001</v>
      </c>
      <c r="AI766" s="8">
        <v>0.63312999999999997</v>
      </c>
      <c r="AJ766">
        <v>19</v>
      </c>
      <c r="AK766">
        <v>7.0000000000014495E-5</v>
      </c>
      <c r="AL766" s="8">
        <v>0.6</v>
      </c>
      <c r="AM766">
        <v>15</v>
      </c>
      <c r="AN766">
        <v>3.3200000000000007E-2</v>
      </c>
      <c r="AO766" s="8">
        <v>1</v>
      </c>
      <c r="AP766">
        <v>16</v>
      </c>
      <c r="AQ766">
        <v>0.36680000000000001</v>
      </c>
      <c r="AR766" s="5">
        <f t="shared" si="23"/>
        <v>0.16872237555904041</v>
      </c>
    </row>
    <row r="767" spans="1:44" x14ac:dyDescent="0.45">
      <c r="A767">
        <v>0.70025999999999999</v>
      </c>
      <c r="B767">
        <v>18</v>
      </c>
      <c r="C767">
        <v>0.71428999999999998</v>
      </c>
      <c r="D767">
        <v>13</v>
      </c>
      <c r="E767">
        <v>1</v>
      </c>
      <c r="F767">
        <v>4</v>
      </c>
      <c r="G767">
        <v>1</v>
      </c>
      <c r="H767">
        <v>11</v>
      </c>
      <c r="I767">
        <v>0.6</v>
      </c>
      <c r="J767">
        <v>7</v>
      </c>
      <c r="K767">
        <v>1</v>
      </c>
      <c r="L767">
        <v>3</v>
      </c>
      <c r="M767">
        <v>1</v>
      </c>
      <c r="N767">
        <v>6</v>
      </c>
      <c r="O767">
        <v>1</v>
      </c>
      <c r="P767">
        <v>4</v>
      </c>
      <c r="Q767" s="10">
        <v>0.24385453398756871</v>
      </c>
      <c r="R767" s="10">
        <v>0.1438545339875687</v>
      </c>
      <c r="S767" s="10">
        <f t="shared" si="22"/>
        <v>0.19385453398756869</v>
      </c>
      <c r="T767">
        <v>5</v>
      </c>
      <c r="U767">
        <v>1</v>
      </c>
      <c r="V767">
        <v>0</v>
      </c>
      <c r="W767" s="8">
        <v>0.72726999999999997</v>
      </c>
      <c r="X767">
        <v>14</v>
      </c>
      <c r="Y767">
        <v>6.0600000000000653E-3</v>
      </c>
      <c r="Z767" s="8">
        <v>1</v>
      </c>
      <c r="AA767">
        <v>4</v>
      </c>
      <c r="AB767">
        <v>0.26667000000000002</v>
      </c>
      <c r="AC767" s="8">
        <v>1</v>
      </c>
      <c r="AD767">
        <v>12</v>
      </c>
      <c r="AE767">
        <v>0.26667000000000002</v>
      </c>
      <c r="AF767" s="8">
        <v>0.6</v>
      </c>
      <c r="AG767">
        <v>7</v>
      </c>
      <c r="AH767">
        <v>0.13333000000000009</v>
      </c>
      <c r="AI767" s="8">
        <v>1</v>
      </c>
      <c r="AJ767">
        <v>4</v>
      </c>
      <c r="AK767">
        <v>0.26667000000000002</v>
      </c>
      <c r="AL767" s="8">
        <v>1</v>
      </c>
      <c r="AM767">
        <v>6</v>
      </c>
      <c r="AN767">
        <v>0.26667000000000002</v>
      </c>
      <c r="AO767" s="8">
        <v>1</v>
      </c>
      <c r="AP767">
        <v>5</v>
      </c>
      <c r="AQ767">
        <v>0.26667000000000002</v>
      </c>
      <c r="AR767" s="5">
        <f t="shared" si="23"/>
        <v>0.16819107029973834</v>
      </c>
    </row>
    <row r="768" spans="1:44" x14ac:dyDescent="0.45">
      <c r="A768">
        <v>0.73065999999999998</v>
      </c>
      <c r="B768">
        <v>19</v>
      </c>
      <c r="C768">
        <v>1</v>
      </c>
      <c r="D768">
        <v>2</v>
      </c>
      <c r="E768">
        <v>1</v>
      </c>
      <c r="F768">
        <v>14</v>
      </c>
      <c r="G768">
        <v>1</v>
      </c>
      <c r="H768">
        <v>2</v>
      </c>
      <c r="I768">
        <v>0.75</v>
      </c>
      <c r="J768">
        <v>16</v>
      </c>
      <c r="K768">
        <v>0.73</v>
      </c>
      <c r="L768">
        <v>17</v>
      </c>
      <c r="M768">
        <v>0.66666999999999998</v>
      </c>
      <c r="N768">
        <v>11</v>
      </c>
      <c r="O768">
        <v>1</v>
      </c>
      <c r="P768">
        <v>9</v>
      </c>
      <c r="Q768" s="10">
        <v>8.0701858873783894E-2</v>
      </c>
      <c r="R768" s="10">
        <v>0</v>
      </c>
      <c r="S768" s="10">
        <f t="shared" si="22"/>
        <v>4.0350929436891947E-2</v>
      </c>
      <c r="T768">
        <v>4</v>
      </c>
      <c r="U768">
        <v>2</v>
      </c>
      <c r="V768">
        <v>0</v>
      </c>
      <c r="W768" s="8">
        <v>1</v>
      </c>
      <c r="X768">
        <v>2</v>
      </c>
      <c r="Y768">
        <v>0.26945999999999998</v>
      </c>
      <c r="Z768" s="8">
        <v>1</v>
      </c>
      <c r="AA768">
        <v>14</v>
      </c>
      <c r="AB768">
        <v>0.26945999999999998</v>
      </c>
      <c r="AC768" s="8">
        <v>1</v>
      </c>
      <c r="AD768">
        <v>2</v>
      </c>
      <c r="AE768">
        <v>0.26945999999999998</v>
      </c>
      <c r="AF768" s="8">
        <v>0.75</v>
      </c>
      <c r="AG768">
        <v>16</v>
      </c>
      <c r="AH768">
        <v>1.9460000000000029E-2</v>
      </c>
      <c r="AI768" s="8">
        <v>0.73</v>
      </c>
      <c r="AJ768">
        <v>17</v>
      </c>
      <c r="AK768">
        <v>5.3999999999998494E-4</v>
      </c>
      <c r="AL768" s="8">
        <v>0.66666999999999998</v>
      </c>
      <c r="AM768">
        <v>11</v>
      </c>
      <c r="AN768">
        <v>6.3869999999999982E-2</v>
      </c>
      <c r="AO768" s="8">
        <v>1</v>
      </c>
      <c r="AP768">
        <v>9</v>
      </c>
      <c r="AQ768">
        <v>0.26945999999999998</v>
      </c>
      <c r="AR768" s="5">
        <f t="shared" si="23"/>
        <v>0.15410186283290417</v>
      </c>
    </row>
    <row r="769" spans="1:44" x14ac:dyDescent="0.45">
      <c r="A769">
        <v>0.72367999999999999</v>
      </c>
      <c r="B769">
        <v>20</v>
      </c>
      <c r="C769">
        <v>0.72414000000000001</v>
      </c>
      <c r="D769">
        <v>15</v>
      </c>
      <c r="E769">
        <v>0.72726999999999997</v>
      </c>
      <c r="F769">
        <v>16</v>
      </c>
      <c r="G769">
        <v>1</v>
      </c>
      <c r="H769">
        <v>2</v>
      </c>
      <c r="I769">
        <v>0.72367999999999999</v>
      </c>
      <c r="J769">
        <v>15</v>
      </c>
      <c r="K769">
        <v>0.71428999999999998</v>
      </c>
      <c r="L769">
        <v>11</v>
      </c>
      <c r="M769">
        <v>1</v>
      </c>
      <c r="N769">
        <v>12</v>
      </c>
      <c r="O769">
        <v>0.66666999999999998</v>
      </c>
      <c r="P769">
        <v>7</v>
      </c>
      <c r="Q769" s="10">
        <v>0.69941695385027258</v>
      </c>
      <c r="R769" s="10">
        <v>0.5994169538502726</v>
      </c>
      <c r="S769" s="10">
        <f t="shared" si="22"/>
        <v>0.64941695385027254</v>
      </c>
      <c r="T769">
        <v>2</v>
      </c>
      <c r="U769">
        <v>5</v>
      </c>
      <c r="V769">
        <v>9</v>
      </c>
      <c r="W769" s="8">
        <v>0.72340000000000004</v>
      </c>
      <c r="X769">
        <v>19</v>
      </c>
      <c r="Y769">
        <v>2.7999999999994701E-4</v>
      </c>
      <c r="Z769" s="8">
        <v>0.72414000000000001</v>
      </c>
      <c r="AA769">
        <v>18</v>
      </c>
      <c r="AB769">
        <v>4.6000000000001601E-4</v>
      </c>
      <c r="AC769" s="8">
        <v>0.5</v>
      </c>
      <c r="AD769">
        <v>13</v>
      </c>
      <c r="AE769">
        <v>0.22367999999999999</v>
      </c>
      <c r="AF769" s="8">
        <v>0.72367999999999999</v>
      </c>
      <c r="AG769">
        <v>18</v>
      </c>
      <c r="AH769">
        <v>0</v>
      </c>
      <c r="AI769" s="8">
        <v>0.71428999999999998</v>
      </c>
      <c r="AJ769">
        <v>16</v>
      </c>
      <c r="AK769">
        <v>9.3900000000000095E-3</v>
      </c>
      <c r="AL769" s="8">
        <v>0.66666999999999998</v>
      </c>
      <c r="AM769">
        <v>18</v>
      </c>
      <c r="AN769">
        <v>5.7010000000000012E-2</v>
      </c>
      <c r="AO769" s="8">
        <v>0.75</v>
      </c>
      <c r="AP769">
        <v>16</v>
      </c>
      <c r="AQ769">
        <v>2.632000000000001E-2</v>
      </c>
      <c r="AR769" s="5">
        <f t="shared" si="23"/>
        <v>8.5770206920807154E-2</v>
      </c>
    </row>
    <row r="770" spans="1:44" x14ac:dyDescent="0.45">
      <c r="A770">
        <v>0.47393000000000002</v>
      </c>
      <c r="B770">
        <v>20</v>
      </c>
      <c r="C770">
        <v>0.44680999999999998</v>
      </c>
      <c r="D770">
        <v>17</v>
      </c>
      <c r="E770">
        <v>0.4</v>
      </c>
      <c r="F770">
        <v>9</v>
      </c>
      <c r="G770">
        <v>0.5</v>
      </c>
      <c r="H770">
        <v>8</v>
      </c>
      <c r="I770">
        <v>1</v>
      </c>
      <c r="J770">
        <v>1</v>
      </c>
      <c r="K770">
        <v>1</v>
      </c>
      <c r="L770">
        <v>7</v>
      </c>
      <c r="M770">
        <v>0.625</v>
      </c>
      <c r="N770">
        <v>8</v>
      </c>
      <c r="O770">
        <v>0.46154000000000001</v>
      </c>
      <c r="P770">
        <v>13</v>
      </c>
      <c r="Q770" s="10">
        <v>0.48491846779608883</v>
      </c>
      <c r="R770" s="10">
        <v>0.38491846779608879</v>
      </c>
      <c r="S770" s="10">
        <f t="shared" si="22"/>
        <v>0.43491846779608878</v>
      </c>
      <c r="T770">
        <v>2</v>
      </c>
      <c r="U770">
        <v>4</v>
      </c>
      <c r="V770">
        <v>9</v>
      </c>
      <c r="W770" s="8">
        <v>0.44680999999999998</v>
      </c>
      <c r="X770">
        <v>17</v>
      </c>
      <c r="Y770">
        <v>2.8330000000000018E-2</v>
      </c>
      <c r="Z770" s="8">
        <v>0.4</v>
      </c>
      <c r="AA770">
        <v>12</v>
      </c>
      <c r="AB770">
        <v>7.5139999999999985E-2</v>
      </c>
      <c r="AC770" s="8">
        <v>0.6</v>
      </c>
      <c r="AD770">
        <v>13</v>
      </c>
      <c r="AE770">
        <v>0.12486</v>
      </c>
      <c r="AF770" s="8">
        <v>0.5</v>
      </c>
      <c r="AG770">
        <v>5</v>
      </c>
      <c r="AH770">
        <v>2.485999999999999E-2</v>
      </c>
      <c r="AI770" s="8">
        <v>0.5</v>
      </c>
      <c r="AJ770">
        <v>13</v>
      </c>
      <c r="AK770">
        <v>2.485999999999999E-2</v>
      </c>
      <c r="AL770" s="8">
        <v>0.38462000000000002</v>
      </c>
      <c r="AM770">
        <v>11</v>
      </c>
      <c r="AN770">
        <v>9.0519999999999989E-2</v>
      </c>
      <c r="AO770" s="8">
        <v>0.47727000000000003</v>
      </c>
      <c r="AP770">
        <v>17</v>
      </c>
      <c r="AQ770">
        <v>2.1300000000000212E-3</v>
      </c>
      <c r="AR770" s="5">
        <f t="shared" si="23"/>
        <v>7.2376812223384435E-2</v>
      </c>
    </row>
    <row r="771" spans="1:44" x14ac:dyDescent="0.45">
      <c r="A771">
        <v>0.27733000000000002</v>
      </c>
      <c r="B771">
        <v>20</v>
      </c>
      <c r="C771">
        <v>1</v>
      </c>
      <c r="D771">
        <v>2</v>
      </c>
      <c r="E771">
        <v>1</v>
      </c>
      <c r="F771">
        <v>6</v>
      </c>
      <c r="G771">
        <v>0.72</v>
      </c>
      <c r="H771">
        <v>15</v>
      </c>
      <c r="I771">
        <v>0.5</v>
      </c>
      <c r="J771">
        <v>15</v>
      </c>
      <c r="K771">
        <v>0.4</v>
      </c>
      <c r="L771">
        <v>8</v>
      </c>
      <c r="M771">
        <v>0.5</v>
      </c>
      <c r="N771">
        <v>8</v>
      </c>
      <c r="O771">
        <v>0.32197999999999999</v>
      </c>
      <c r="P771">
        <v>19</v>
      </c>
      <c r="Q771" s="10">
        <v>0.80271382698727201</v>
      </c>
      <c r="R771" s="10">
        <v>0.70271382698727203</v>
      </c>
      <c r="S771" s="10">
        <f t="shared" ref="S771:S834" si="24">(Q771+R771)/2</f>
        <v>0.75271382698727196</v>
      </c>
      <c r="T771">
        <v>2</v>
      </c>
      <c r="U771">
        <v>4</v>
      </c>
      <c r="V771">
        <v>11</v>
      </c>
      <c r="W771" s="8">
        <v>0.25</v>
      </c>
      <c r="X771">
        <v>16</v>
      </c>
      <c r="Y771">
        <v>2.7330000000000021E-2</v>
      </c>
      <c r="Z771" s="8">
        <v>0.4</v>
      </c>
      <c r="AA771">
        <v>16</v>
      </c>
      <c r="AB771">
        <v>0.12267</v>
      </c>
      <c r="AC771" s="8">
        <v>0.25713999999999998</v>
      </c>
      <c r="AD771">
        <v>19</v>
      </c>
      <c r="AE771">
        <v>2.0190000000000041E-2</v>
      </c>
      <c r="AF771" s="8">
        <v>0.22222</v>
      </c>
      <c r="AG771">
        <v>19</v>
      </c>
      <c r="AH771">
        <v>5.511000000000002E-2</v>
      </c>
      <c r="AI771" s="8">
        <v>0.33333000000000002</v>
      </c>
      <c r="AJ771">
        <v>19</v>
      </c>
      <c r="AK771">
        <v>5.5999999999999987E-2</v>
      </c>
      <c r="AL771" s="8">
        <v>0.25</v>
      </c>
      <c r="AM771">
        <v>18</v>
      </c>
      <c r="AN771">
        <v>2.7330000000000021E-2</v>
      </c>
      <c r="AO771" s="8">
        <v>0.24356</v>
      </c>
      <c r="AP771">
        <v>20</v>
      </c>
      <c r="AQ771">
        <v>3.3770000000000022E-2</v>
      </c>
      <c r="AR771" s="5">
        <f t="shared" ref="AR771:AR834" si="25">_xlfn.STDEV.S(AO771,AL771,AI771,AF771,AC771,Z771,W771)</f>
        <v>6.3549274283069432E-2</v>
      </c>
    </row>
    <row r="772" spans="1:44" x14ac:dyDescent="0.45">
      <c r="A772">
        <v>0.72857000000000005</v>
      </c>
      <c r="B772">
        <v>20</v>
      </c>
      <c r="C772">
        <v>0.73077000000000003</v>
      </c>
      <c r="D772">
        <v>18</v>
      </c>
      <c r="E772">
        <v>0.72857000000000005</v>
      </c>
      <c r="F772">
        <v>20</v>
      </c>
      <c r="G772">
        <v>1</v>
      </c>
      <c r="H772">
        <v>2</v>
      </c>
      <c r="I772">
        <v>1</v>
      </c>
      <c r="J772">
        <v>7</v>
      </c>
      <c r="K772">
        <v>0.72221999999999997</v>
      </c>
      <c r="L772">
        <v>19</v>
      </c>
      <c r="M772">
        <v>1</v>
      </c>
      <c r="N772">
        <v>7</v>
      </c>
      <c r="O772">
        <v>1</v>
      </c>
      <c r="P772">
        <v>6</v>
      </c>
      <c r="Q772" s="10">
        <v>0.9954278471219179</v>
      </c>
      <c r="R772" s="10">
        <v>0.89542784712191792</v>
      </c>
      <c r="S772" s="10">
        <f t="shared" si="24"/>
        <v>0.94542784712191796</v>
      </c>
      <c r="T772">
        <v>4</v>
      </c>
      <c r="U772">
        <v>7</v>
      </c>
      <c r="V772">
        <v>25</v>
      </c>
      <c r="W772" s="8">
        <v>0.72726999999999997</v>
      </c>
      <c r="X772">
        <v>20</v>
      </c>
      <c r="Y772">
        <v>1.3000000000000791E-3</v>
      </c>
      <c r="Z772" s="8">
        <v>0.72857000000000005</v>
      </c>
      <c r="AA772">
        <v>20</v>
      </c>
      <c r="AB772">
        <v>0</v>
      </c>
      <c r="AC772" s="8">
        <v>0.68594999999999995</v>
      </c>
      <c r="AD772">
        <v>19</v>
      </c>
      <c r="AE772">
        <v>4.2620000000000102E-2</v>
      </c>
      <c r="AF772" s="8">
        <v>0.72826000000000002</v>
      </c>
      <c r="AG772">
        <v>20</v>
      </c>
      <c r="AH772">
        <v>3.1000000000003253E-4</v>
      </c>
      <c r="AI772" s="8">
        <v>0.73077000000000003</v>
      </c>
      <c r="AJ772">
        <v>20</v>
      </c>
      <c r="AK772">
        <v>2.1999999999999802E-3</v>
      </c>
      <c r="AL772" s="8">
        <v>0.77778000000000003</v>
      </c>
      <c r="AM772">
        <v>20</v>
      </c>
      <c r="AN772">
        <v>4.9209999999999983E-2</v>
      </c>
      <c r="AO772" s="8">
        <v>0.71428999999999998</v>
      </c>
      <c r="AP772">
        <v>20</v>
      </c>
      <c r="AQ772">
        <v>1.428000000000007E-2</v>
      </c>
      <c r="AR772" s="5">
        <f t="shared" si="25"/>
        <v>2.7207326131725929E-2</v>
      </c>
    </row>
    <row r="773" spans="1:44" x14ac:dyDescent="0.45">
      <c r="A773">
        <v>0.37189</v>
      </c>
      <c r="B773">
        <v>20</v>
      </c>
      <c r="C773">
        <v>0.33</v>
      </c>
      <c r="D773">
        <v>16</v>
      </c>
      <c r="E773">
        <v>0.38889000000000001</v>
      </c>
      <c r="F773">
        <v>14</v>
      </c>
      <c r="G773">
        <v>1</v>
      </c>
      <c r="H773">
        <v>3</v>
      </c>
      <c r="I773">
        <v>0.63636000000000004</v>
      </c>
      <c r="J773">
        <v>13</v>
      </c>
      <c r="K773">
        <v>0.46154000000000001</v>
      </c>
      <c r="L773">
        <v>12</v>
      </c>
      <c r="M773">
        <v>0.46154000000000001</v>
      </c>
      <c r="N773">
        <v>15</v>
      </c>
      <c r="O773">
        <v>0.66666999999999998</v>
      </c>
      <c r="P773">
        <v>7</v>
      </c>
      <c r="Q773" s="10">
        <v>5.7271037550102877E-3</v>
      </c>
      <c r="R773" s="10">
        <v>0</v>
      </c>
      <c r="S773" s="10">
        <f t="shared" si="24"/>
        <v>2.8635518775051438E-3</v>
      </c>
      <c r="T773">
        <v>1</v>
      </c>
      <c r="U773">
        <v>2</v>
      </c>
      <c r="V773">
        <v>0</v>
      </c>
      <c r="W773" s="8">
        <v>0.33</v>
      </c>
      <c r="X773">
        <v>16</v>
      </c>
      <c r="Y773">
        <v>4.1889999999999983E-2</v>
      </c>
      <c r="Z773" s="8">
        <v>0.38889000000000001</v>
      </c>
      <c r="AA773">
        <v>14</v>
      </c>
      <c r="AB773">
        <v>1.7000000000000019E-2</v>
      </c>
      <c r="AC773" s="8">
        <v>1</v>
      </c>
      <c r="AD773">
        <v>3</v>
      </c>
      <c r="AE773">
        <v>0.62810999999999995</v>
      </c>
      <c r="AF773" s="8">
        <v>0.63636000000000004</v>
      </c>
      <c r="AG773">
        <v>13</v>
      </c>
      <c r="AH773">
        <v>0.26446999999999998</v>
      </c>
      <c r="AI773" s="8">
        <v>0.46154000000000001</v>
      </c>
      <c r="AJ773">
        <v>12</v>
      </c>
      <c r="AK773">
        <v>8.9650000000000007E-2</v>
      </c>
      <c r="AL773" s="8">
        <v>0.46154000000000001</v>
      </c>
      <c r="AM773">
        <v>15</v>
      </c>
      <c r="AN773">
        <v>8.9650000000000007E-2</v>
      </c>
      <c r="AO773" s="8">
        <v>0.66666999999999998</v>
      </c>
      <c r="AP773">
        <v>7</v>
      </c>
      <c r="AQ773">
        <v>0.29477999999999999</v>
      </c>
      <c r="AR773" s="5">
        <f t="shared" si="25"/>
        <v>0.22814009880104902</v>
      </c>
    </row>
    <row r="774" spans="1:44" x14ac:dyDescent="0.45">
      <c r="A774">
        <v>0.38416</v>
      </c>
      <c r="B774">
        <v>20</v>
      </c>
      <c r="C774">
        <v>0.6</v>
      </c>
      <c r="D774">
        <v>9</v>
      </c>
      <c r="E774">
        <v>1</v>
      </c>
      <c r="F774">
        <v>16</v>
      </c>
      <c r="G774">
        <v>1</v>
      </c>
      <c r="H774">
        <v>4</v>
      </c>
      <c r="I774">
        <v>0.5</v>
      </c>
      <c r="J774">
        <v>7</v>
      </c>
      <c r="K774">
        <v>0.5</v>
      </c>
      <c r="L774">
        <v>5</v>
      </c>
      <c r="M774">
        <v>0.38490999999999997</v>
      </c>
      <c r="N774">
        <v>19</v>
      </c>
      <c r="O774">
        <v>0.33333000000000002</v>
      </c>
      <c r="P774">
        <v>11</v>
      </c>
      <c r="Q774" s="10">
        <v>6.0658417825603113E-2</v>
      </c>
      <c r="R774" s="10">
        <v>0</v>
      </c>
      <c r="S774" s="10">
        <f t="shared" si="24"/>
        <v>3.0329208912801556E-2</v>
      </c>
      <c r="T774">
        <v>2</v>
      </c>
      <c r="U774">
        <v>1</v>
      </c>
      <c r="V774">
        <v>0</v>
      </c>
      <c r="W774" s="8">
        <v>0.6</v>
      </c>
      <c r="X774">
        <v>9</v>
      </c>
      <c r="Y774">
        <v>0.21584</v>
      </c>
      <c r="Z774" s="8">
        <v>1</v>
      </c>
      <c r="AA774">
        <v>16</v>
      </c>
      <c r="AB774">
        <v>0.61583999999999994</v>
      </c>
      <c r="AC774" s="8">
        <v>1</v>
      </c>
      <c r="AD774">
        <v>5</v>
      </c>
      <c r="AE774">
        <v>0.61583999999999994</v>
      </c>
      <c r="AF774" s="8">
        <v>0.5</v>
      </c>
      <c r="AG774">
        <v>9</v>
      </c>
      <c r="AH774">
        <v>0.11584</v>
      </c>
      <c r="AI774" s="8">
        <v>0.5</v>
      </c>
      <c r="AJ774">
        <v>5</v>
      </c>
      <c r="AK774">
        <v>0.11584</v>
      </c>
      <c r="AL774" s="8">
        <v>0.38490999999999997</v>
      </c>
      <c r="AM774">
        <v>19</v>
      </c>
      <c r="AN774">
        <v>7.4999999999997291E-4</v>
      </c>
      <c r="AO774" s="8">
        <v>0.33333000000000002</v>
      </c>
      <c r="AP774">
        <v>11</v>
      </c>
      <c r="AQ774">
        <v>5.0829999999999993E-2</v>
      </c>
      <c r="AR774" s="5">
        <f t="shared" si="25"/>
        <v>0.275493301335899</v>
      </c>
    </row>
    <row r="775" spans="1:44" x14ac:dyDescent="0.45">
      <c r="A775">
        <v>0.66879999999999995</v>
      </c>
      <c r="B775">
        <v>20</v>
      </c>
      <c r="C775">
        <v>1</v>
      </c>
      <c r="D775">
        <v>4</v>
      </c>
      <c r="E775">
        <v>0.66225999999999996</v>
      </c>
      <c r="F775">
        <v>19</v>
      </c>
      <c r="G775">
        <v>0.65908999999999995</v>
      </c>
      <c r="H775">
        <v>16</v>
      </c>
      <c r="I775">
        <v>0.66879999999999995</v>
      </c>
      <c r="J775">
        <v>20</v>
      </c>
      <c r="K775">
        <v>1</v>
      </c>
      <c r="L775">
        <v>4</v>
      </c>
      <c r="M775">
        <v>0.71428999999999998</v>
      </c>
      <c r="N775">
        <v>8</v>
      </c>
      <c r="O775">
        <v>0.7</v>
      </c>
      <c r="P775">
        <v>19</v>
      </c>
      <c r="Q775" s="10">
        <v>0.34902025524763702</v>
      </c>
      <c r="R775" s="10">
        <v>0.24902025524763699</v>
      </c>
      <c r="S775" s="10">
        <f t="shared" si="24"/>
        <v>0.29902025524763698</v>
      </c>
      <c r="T775">
        <v>2</v>
      </c>
      <c r="U775">
        <v>5</v>
      </c>
      <c r="V775">
        <v>1</v>
      </c>
      <c r="W775" s="8">
        <v>1</v>
      </c>
      <c r="X775">
        <v>8</v>
      </c>
      <c r="Y775">
        <v>0.33119999999999999</v>
      </c>
      <c r="Z775" s="8">
        <v>0.66225999999999996</v>
      </c>
      <c r="AA775">
        <v>19</v>
      </c>
      <c r="AB775">
        <v>6.5399999999999903E-3</v>
      </c>
      <c r="AC775" s="8">
        <v>0.65908999999999995</v>
      </c>
      <c r="AD775">
        <v>17</v>
      </c>
      <c r="AE775">
        <v>9.7099999999999964E-3</v>
      </c>
      <c r="AF775" s="8">
        <v>0.66879999999999995</v>
      </c>
      <c r="AG775">
        <v>20</v>
      </c>
      <c r="AH775">
        <v>0</v>
      </c>
      <c r="AI775" s="8">
        <v>1</v>
      </c>
      <c r="AJ775">
        <v>9</v>
      </c>
      <c r="AK775">
        <v>0.33119999999999999</v>
      </c>
      <c r="AL775" s="8">
        <v>0.71428999999999998</v>
      </c>
      <c r="AM775">
        <v>9</v>
      </c>
      <c r="AN775">
        <v>4.549000000000003E-2</v>
      </c>
      <c r="AO775" s="8">
        <v>0.64705999999999997</v>
      </c>
      <c r="AP775">
        <v>20</v>
      </c>
      <c r="AQ775">
        <v>2.1739999999999982E-2</v>
      </c>
      <c r="AR775" s="5">
        <f t="shared" si="25"/>
        <v>0.16225313217315696</v>
      </c>
    </row>
    <row r="776" spans="1:44" x14ac:dyDescent="0.45">
      <c r="A776">
        <v>0.39029999999999998</v>
      </c>
      <c r="B776">
        <v>20</v>
      </c>
      <c r="C776">
        <v>0.4</v>
      </c>
      <c r="D776">
        <v>17</v>
      </c>
      <c r="E776">
        <v>0.375</v>
      </c>
      <c r="F776">
        <v>18</v>
      </c>
      <c r="G776">
        <v>1</v>
      </c>
      <c r="H776">
        <v>3</v>
      </c>
      <c r="I776">
        <v>0.5</v>
      </c>
      <c r="J776">
        <v>5</v>
      </c>
      <c r="K776">
        <v>0.39500000000000002</v>
      </c>
      <c r="L776">
        <v>15</v>
      </c>
      <c r="M776">
        <v>0.5</v>
      </c>
      <c r="N776">
        <v>13</v>
      </c>
      <c r="O776">
        <v>1</v>
      </c>
      <c r="P776">
        <v>5</v>
      </c>
      <c r="Q776" s="10">
        <v>0.60249921715369725</v>
      </c>
      <c r="R776" s="10">
        <v>0.50249921715369728</v>
      </c>
      <c r="S776" s="10">
        <f t="shared" si="24"/>
        <v>0.55249921715369732</v>
      </c>
      <c r="T776">
        <v>2</v>
      </c>
      <c r="U776">
        <v>4</v>
      </c>
      <c r="V776">
        <v>15</v>
      </c>
      <c r="W776" s="8">
        <v>0.39011000000000001</v>
      </c>
      <c r="X776">
        <v>19</v>
      </c>
      <c r="Y776">
        <v>1.89999999999968E-4</v>
      </c>
      <c r="Z776" s="8">
        <v>0.41176000000000001</v>
      </c>
      <c r="AA776">
        <v>20</v>
      </c>
      <c r="AB776">
        <v>2.1460000000000031E-2</v>
      </c>
      <c r="AC776" s="8">
        <v>0.375</v>
      </c>
      <c r="AD776">
        <v>14</v>
      </c>
      <c r="AE776">
        <v>1.529999999999998E-2</v>
      </c>
      <c r="AF776" s="8">
        <v>0.64705999999999997</v>
      </c>
      <c r="AG776">
        <v>13</v>
      </c>
      <c r="AH776">
        <v>0.25675999999999999</v>
      </c>
      <c r="AI776" s="8">
        <v>0.39495999999999998</v>
      </c>
      <c r="AJ776">
        <v>17</v>
      </c>
      <c r="AK776">
        <v>4.6599999999999966E-3</v>
      </c>
      <c r="AL776" s="8">
        <v>0.33333000000000002</v>
      </c>
      <c r="AM776">
        <v>18</v>
      </c>
      <c r="AN776">
        <v>5.6969999999999972E-2</v>
      </c>
      <c r="AO776" s="8">
        <v>0.5</v>
      </c>
      <c r="AP776">
        <v>12</v>
      </c>
      <c r="AQ776">
        <v>0.10970000000000001</v>
      </c>
      <c r="AR776" s="5">
        <f t="shared" si="25"/>
        <v>0.1058947566263428</v>
      </c>
    </row>
    <row r="777" spans="1:44" x14ac:dyDescent="0.45">
      <c r="A777">
        <v>0.21736</v>
      </c>
      <c r="B777">
        <v>20</v>
      </c>
      <c r="C777">
        <v>0.27535999999999999</v>
      </c>
      <c r="D777">
        <v>16</v>
      </c>
      <c r="E777">
        <v>0.27585999999999999</v>
      </c>
      <c r="F777">
        <v>11</v>
      </c>
      <c r="G777">
        <v>0.21782000000000001</v>
      </c>
      <c r="H777">
        <v>19</v>
      </c>
      <c r="I777">
        <v>0.33333000000000002</v>
      </c>
      <c r="J777">
        <v>11</v>
      </c>
      <c r="K777">
        <v>0.33333000000000002</v>
      </c>
      <c r="L777">
        <v>10</v>
      </c>
      <c r="M777">
        <v>0.2</v>
      </c>
      <c r="N777">
        <v>17</v>
      </c>
      <c r="O777">
        <v>0.25</v>
      </c>
      <c r="P777">
        <v>18</v>
      </c>
      <c r="Q777" s="10">
        <v>0.21592657002248439</v>
      </c>
      <c r="R777" s="10">
        <v>0.1159265700224844</v>
      </c>
      <c r="S777" s="10">
        <f t="shared" si="24"/>
        <v>0.1659265700224844</v>
      </c>
      <c r="T777">
        <v>0</v>
      </c>
      <c r="U777">
        <v>3</v>
      </c>
      <c r="V777">
        <v>0</v>
      </c>
      <c r="W777" s="8">
        <v>0.27535999999999999</v>
      </c>
      <c r="X777">
        <v>17</v>
      </c>
      <c r="Y777">
        <v>5.8000000000000003E-2</v>
      </c>
      <c r="Z777" s="8">
        <v>0.27585999999999999</v>
      </c>
      <c r="AA777">
        <v>12</v>
      </c>
      <c r="AB777">
        <v>5.8500000000000003E-2</v>
      </c>
      <c r="AC777" s="8">
        <v>0.21782000000000001</v>
      </c>
      <c r="AD777">
        <v>19</v>
      </c>
      <c r="AE777">
        <v>4.6000000000001601E-4</v>
      </c>
      <c r="AF777" s="8">
        <v>0.33333000000000002</v>
      </c>
      <c r="AG777">
        <v>11</v>
      </c>
      <c r="AH777">
        <v>0.11597</v>
      </c>
      <c r="AI777" s="8">
        <v>0.33333000000000002</v>
      </c>
      <c r="AJ777">
        <v>10</v>
      </c>
      <c r="AK777">
        <v>0.11597</v>
      </c>
      <c r="AL777" s="8">
        <v>0.2</v>
      </c>
      <c r="AM777">
        <v>17</v>
      </c>
      <c r="AN777">
        <v>1.735999999999999E-2</v>
      </c>
      <c r="AO777" s="8">
        <v>0.25</v>
      </c>
      <c r="AP777">
        <v>18</v>
      </c>
      <c r="AQ777">
        <v>3.2640000000000002E-2</v>
      </c>
      <c r="AR777" s="5">
        <f t="shared" si="25"/>
        <v>5.1808232890517364E-2</v>
      </c>
    </row>
    <row r="778" spans="1:44" x14ac:dyDescent="0.45">
      <c r="A778">
        <v>0.33900000000000002</v>
      </c>
      <c r="B778">
        <v>20</v>
      </c>
      <c r="C778">
        <v>0.42499999999999999</v>
      </c>
      <c r="D778">
        <v>13</v>
      </c>
      <c r="E778">
        <v>0.31719999999999998</v>
      </c>
      <c r="F778">
        <v>17</v>
      </c>
      <c r="G778">
        <v>0.42857000000000001</v>
      </c>
      <c r="H778">
        <v>13</v>
      </c>
      <c r="I778">
        <v>0.5</v>
      </c>
      <c r="J778">
        <v>5</v>
      </c>
      <c r="K778">
        <v>1</v>
      </c>
      <c r="L778">
        <v>9</v>
      </c>
      <c r="M778">
        <v>0.35317999999999999</v>
      </c>
      <c r="N778">
        <v>16</v>
      </c>
      <c r="O778">
        <v>0.625</v>
      </c>
      <c r="P778">
        <v>7</v>
      </c>
      <c r="Q778" s="10">
        <v>0.67009861138013316</v>
      </c>
      <c r="R778" s="10">
        <v>0.57009861138013318</v>
      </c>
      <c r="S778" s="10">
        <f t="shared" si="24"/>
        <v>0.62009861138013322</v>
      </c>
      <c r="T778">
        <v>1</v>
      </c>
      <c r="U778">
        <v>5</v>
      </c>
      <c r="V778">
        <v>13</v>
      </c>
      <c r="W778" s="8">
        <v>0.42499999999999999</v>
      </c>
      <c r="X778">
        <v>15</v>
      </c>
      <c r="Y778">
        <v>8.5999999999999965E-2</v>
      </c>
      <c r="Z778" s="8">
        <v>0.33889000000000002</v>
      </c>
      <c r="AA778">
        <v>19</v>
      </c>
      <c r="AB778">
        <v>1.09999999999999E-4</v>
      </c>
      <c r="AC778" s="8">
        <v>0.30435000000000001</v>
      </c>
      <c r="AD778">
        <v>19</v>
      </c>
      <c r="AE778">
        <v>3.4650000000000007E-2</v>
      </c>
      <c r="AF778" s="8">
        <v>0.29411999999999999</v>
      </c>
      <c r="AG778">
        <v>13</v>
      </c>
      <c r="AH778">
        <v>4.4880000000000031E-2</v>
      </c>
      <c r="AI778" s="8">
        <v>0.28571000000000002</v>
      </c>
      <c r="AJ778">
        <v>17</v>
      </c>
      <c r="AK778">
        <v>5.3289999999999997E-2</v>
      </c>
      <c r="AL778" s="8">
        <v>0.34112999999999999</v>
      </c>
      <c r="AM778">
        <v>18</v>
      </c>
      <c r="AN778">
        <v>2.1299999999999648E-3</v>
      </c>
      <c r="AO778" s="8">
        <v>0.38462000000000002</v>
      </c>
      <c r="AP778">
        <v>13</v>
      </c>
      <c r="AQ778">
        <v>4.5619999999999987E-2</v>
      </c>
      <c r="AR778" s="5">
        <f t="shared" si="25"/>
        <v>5.0885980949008591E-2</v>
      </c>
    </row>
    <row r="779" spans="1:44" x14ac:dyDescent="0.45">
      <c r="A779">
        <v>0.63</v>
      </c>
      <c r="B779">
        <v>20</v>
      </c>
      <c r="C779">
        <v>1</v>
      </c>
      <c r="D779">
        <v>11</v>
      </c>
      <c r="E779">
        <v>1</v>
      </c>
      <c r="F779">
        <v>10</v>
      </c>
      <c r="G779">
        <v>1</v>
      </c>
      <c r="H779">
        <v>3</v>
      </c>
      <c r="I779">
        <v>1</v>
      </c>
      <c r="J779">
        <v>9</v>
      </c>
      <c r="K779">
        <v>0.63017000000000001</v>
      </c>
      <c r="L779">
        <v>19</v>
      </c>
      <c r="M779">
        <v>1</v>
      </c>
      <c r="N779">
        <v>1</v>
      </c>
      <c r="O779">
        <v>0.63371999999999995</v>
      </c>
      <c r="P779">
        <v>16</v>
      </c>
      <c r="Q779" s="10">
        <v>0.94591752280010077</v>
      </c>
      <c r="R779" s="10">
        <v>0.8459175228001008</v>
      </c>
      <c r="S779" s="10">
        <f t="shared" si="24"/>
        <v>0.89591752280010084</v>
      </c>
      <c r="T779">
        <v>5</v>
      </c>
      <c r="U779">
        <v>5</v>
      </c>
      <c r="V779">
        <v>20</v>
      </c>
      <c r="W779" s="8">
        <v>0.625</v>
      </c>
      <c r="X779">
        <v>19</v>
      </c>
      <c r="Y779">
        <v>5.0000000000000036E-3</v>
      </c>
      <c r="Z779" s="8">
        <v>0.66666999999999998</v>
      </c>
      <c r="AA779">
        <v>20</v>
      </c>
      <c r="AB779">
        <v>3.666999999999998E-2</v>
      </c>
      <c r="AC779" s="8">
        <v>0.5</v>
      </c>
      <c r="AD779">
        <v>18</v>
      </c>
      <c r="AE779">
        <v>0.13</v>
      </c>
      <c r="AF779" s="8">
        <v>0.5</v>
      </c>
      <c r="AG779">
        <v>20</v>
      </c>
      <c r="AH779">
        <v>0.13</v>
      </c>
      <c r="AI779" s="8">
        <v>0.63</v>
      </c>
      <c r="AJ779">
        <v>20</v>
      </c>
      <c r="AK779">
        <v>0</v>
      </c>
      <c r="AL779" s="8">
        <v>0.62931000000000004</v>
      </c>
      <c r="AM779">
        <v>19</v>
      </c>
      <c r="AN779">
        <v>6.8999999999996842E-4</v>
      </c>
      <c r="AO779" s="8">
        <v>0.62729000000000001</v>
      </c>
      <c r="AP779">
        <v>18</v>
      </c>
      <c r="AQ779">
        <v>2.7099999999999902E-3</v>
      </c>
      <c r="AR779" s="5">
        <f t="shared" si="25"/>
        <v>6.770801647691474E-2</v>
      </c>
    </row>
    <row r="780" spans="1:44" x14ac:dyDescent="0.45">
      <c r="A780">
        <v>0.44767000000000001</v>
      </c>
      <c r="B780">
        <v>20</v>
      </c>
      <c r="C780">
        <v>0.4</v>
      </c>
      <c r="D780">
        <v>13</v>
      </c>
      <c r="E780">
        <v>0.61797999999999997</v>
      </c>
      <c r="F780">
        <v>17</v>
      </c>
      <c r="G780">
        <v>0.5</v>
      </c>
      <c r="H780">
        <v>12</v>
      </c>
      <c r="I780">
        <v>0.66666999999999998</v>
      </c>
      <c r="J780">
        <v>13</v>
      </c>
      <c r="K780">
        <v>0.5</v>
      </c>
      <c r="L780">
        <v>15</v>
      </c>
      <c r="M780">
        <v>0.45077</v>
      </c>
      <c r="N780">
        <v>19</v>
      </c>
      <c r="O780">
        <v>1</v>
      </c>
      <c r="P780">
        <v>5</v>
      </c>
      <c r="Q780" s="10">
        <v>3.6496598745316189E-2</v>
      </c>
      <c r="R780" s="10">
        <v>0</v>
      </c>
      <c r="S780" s="10">
        <f t="shared" si="24"/>
        <v>1.8248299372658094E-2</v>
      </c>
      <c r="T780">
        <v>1</v>
      </c>
      <c r="U780">
        <v>3</v>
      </c>
      <c r="V780">
        <v>0</v>
      </c>
      <c r="W780" s="8">
        <v>0.4</v>
      </c>
      <c r="X780">
        <v>13</v>
      </c>
      <c r="Y780">
        <v>5.0769999999999982E-2</v>
      </c>
      <c r="Z780" s="8">
        <v>0.61789000000000005</v>
      </c>
      <c r="AA780">
        <v>18</v>
      </c>
      <c r="AB780">
        <v>0.16711999999999999</v>
      </c>
      <c r="AC780" s="8">
        <v>0.5</v>
      </c>
      <c r="AD780">
        <v>12</v>
      </c>
      <c r="AE780">
        <v>4.9230000000000003E-2</v>
      </c>
      <c r="AF780" s="8">
        <v>0.66666999999999998</v>
      </c>
      <c r="AG780">
        <v>13</v>
      </c>
      <c r="AH780">
        <v>0.21590000000000001</v>
      </c>
      <c r="AI780" s="8">
        <v>0.5</v>
      </c>
      <c r="AJ780">
        <v>15</v>
      </c>
      <c r="AK780">
        <v>4.9230000000000003E-2</v>
      </c>
      <c r="AL780" s="8">
        <v>0.45077</v>
      </c>
      <c r="AM780">
        <v>19</v>
      </c>
      <c r="AN780">
        <v>0</v>
      </c>
      <c r="AO780" s="8">
        <v>1</v>
      </c>
      <c r="AP780">
        <v>5</v>
      </c>
      <c r="AQ780">
        <v>0.54923</v>
      </c>
      <c r="AR780" s="5">
        <f t="shared" si="25"/>
        <v>0.20266436764830123</v>
      </c>
    </row>
    <row r="781" spans="1:44" x14ac:dyDescent="0.45">
      <c r="A781">
        <v>0.67537999999999998</v>
      </c>
      <c r="B781">
        <v>20</v>
      </c>
      <c r="C781">
        <v>0.66666999999999998</v>
      </c>
      <c r="D781">
        <v>18</v>
      </c>
      <c r="E781">
        <v>1</v>
      </c>
      <c r="F781">
        <v>10</v>
      </c>
      <c r="G781">
        <v>1</v>
      </c>
      <c r="H781">
        <v>1</v>
      </c>
      <c r="I781">
        <v>1</v>
      </c>
      <c r="J781">
        <v>3</v>
      </c>
      <c r="K781">
        <v>0.66666999999999998</v>
      </c>
      <c r="L781">
        <v>16</v>
      </c>
      <c r="M781">
        <v>0.6</v>
      </c>
      <c r="N781">
        <v>17</v>
      </c>
      <c r="O781">
        <v>0.67188000000000003</v>
      </c>
      <c r="P781">
        <v>16</v>
      </c>
      <c r="Q781" s="10">
        <v>0.97148673716456513</v>
      </c>
      <c r="R781" s="10">
        <v>0.87148673716456515</v>
      </c>
      <c r="S781" s="10">
        <f t="shared" si="24"/>
        <v>0.9214867371645652</v>
      </c>
      <c r="T781">
        <v>3</v>
      </c>
      <c r="U781">
        <v>7</v>
      </c>
      <c r="V781">
        <v>30</v>
      </c>
      <c r="W781" s="8">
        <v>0.71428999999999998</v>
      </c>
      <c r="X781">
        <v>20</v>
      </c>
      <c r="Y781">
        <v>3.891E-2</v>
      </c>
      <c r="Z781" s="8">
        <v>0.71428999999999998</v>
      </c>
      <c r="AA781">
        <v>19</v>
      </c>
      <c r="AB781">
        <v>3.891E-2</v>
      </c>
      <c r="AC781" s="8">
        <v>0.67518999999999996</v>
      </c>
      <c r="AD781">
        <v>19</v>
      </c>
      <c r="AE781">
        <v>1.9000000000002351E-4</v>
      </c>
      <c r="AF781" s="8">
        <v>0.67991000000000001</v>
      </c>
      <c r="AG781">
        <v>20</v>
      </c>
      <c r="AH781">
        <v>4.530000000000034E-3</v>
      </c>
      <c r="AI781" s="8">
        <v>0.71428999999999998</v>
      </c>
      <c r="AJ781">
        <v>20</v>
      </c>
      <c r="AK781">
        <v>3.891E-2</v>
      </c>
      <c r="AL781" s="8">
        <v>0.7</v>
      </c>
      <c r="AM781">
        <v>20</v>
      </c>
      <c r="AN781">
        <v>2.4619999999999979E-2</v>
      </c>
      <c r="AO781" s="8">
        <v>0.67391000000000001</v>
      </c>
      <c r="AP781">
        <v>20</v>
      </c>
      <c r="AQ781">
        <v>1.4699999999999709E-3</v>
      </c>
      <c r="AR781" s="5">
        <f t="shared" si="25"/>
        <v>1.9146290079530382E-2</v>
      </c>
    </row>
    <row r="782" spans="1:44" x14ac:dyDescent="0.45">
      <c r="A782">
        <v>0.48121999999999998</v>
      </c>
      <c r="B782">
        <v>20</v>
      </c>
      <c r="C782">
        <v>0.4</v>
      </c>
      <c r="D782">
        <v>13</v>
      </c>
      <c r="E782">
        <v>0.48113</v>
      </c>
      <c r="F782">
        <v>19</v>
      </c>
      <c r="G782">
        <v>1</v>
      </c>
      <c r="H782">
        <v>4</v>
      </c>
      <c r="I782">
        <v>1</v>
      </c>
      <c r="J782">
        <v>10</v>
      </c>
      <c r="K782">
        <v>1</v>
      </c>
      <c r="L782">
        <v>2</v>
      </c>
      <c r="M782">
        <v>0.5</v>
      </c>
      <c r="N782">
        <v>9</v>
      </c>
      <c r="O782">
        <v>0.48079</v>
      </c>
      <c r="P782">
        <v>18</v>
      </c>
      <c r="Q782" s="10">
        <v>0.56286941035859872</v>
      </c>
      <c r="R782" s="10">
        <v>0.46286941035859869</v>
      </c>
      <c r="S782" s="10">
        <f t="shared" si="24"/>
        <v>0.51286941035859868</v>
      </c>
      <c r="T782">
        <v>3</v>
      </c>
      <c r="U782">
        <v>2</v>
      </c>
      <c r="V782">
        <v>11</v>
      </c>
      <c r="W782" s="8">
        <v>0.4</v>
      </c>
      <c r="X782">
        <v>15</v>
      </c>
      <c r="Y782">
        <v>8.1219999999999959E-2</v>
      </c>
      <c r="Z782" s="8">
        <v>0.48113</v>
      </c>
      <c r="AA782">
        <v>19</v>
      </c>
      <c r="AB782">
        <v>8.9999999999978986E-5</v>
      </c>
      <c r="AC782" s="8">
        <v>0.66666999999999998</v>
      </c>
      <c r="AD782">
        <v>11</v>
      </c>
      <c r="AE782">
        <v>0.18545</v>
      </c>
      <c r="AF782" s="8">
        <v>0.66666999999999998</v>
      </c>
      <c r="AG782">
        <v>14</v>
      </c>
      <c r="AH782">
        <v>0.18545</v>
      </c>
      <c r="AI782" s="8">
        <v>0.72726999999999997</v>
      </c>
      <c r="AJ782">
        <v>11</v>
      </c>
      <c r="AK782">
        <v>0.24604999999999999</v>
      </c>
      <c r="AL782" s="8">
        <v>0.66666999999999998</v>
      </c>
      <c r="AM782">
        <v>15</v>
      </c>
      <c r="AN782">
        <v>0.18545</v>
      </c>
      <c r="AO782" s="8">
        <v>0.48153000000000001</v>
      </c>
      <c r="AP782">
        <v>20</v>
      </c>
      <c r="AQ782">
        <v>3.1000000000003253E-4</v>
      </c>
      <c r="AR782" s="5">
        <f t="shared" si="25"/>
        <v>0.12646941642340387</v>
      </c>
    </row>
    <row r="783" spans="1:44" x14ac:dyDescent="0.45">
      <c r="A783">
        <v>0.65729000000000004</v>
      </c>
      <c r="B783">
        <v>20</v>
      </c>
      <c r="C783">
        <v>0.65729000000000004</v>
      </c>
      <c r="D783">
        <v>20</v>
      </c>
      <c r="E783">
        <v>1</v>
      </c>
      <c r="F783">
        <v>15</v>
      </c>
      <c r="G783">
        <v>0.65908999999999995</v>
      </c>
      <c r="H783">
        <v>16</v>
      </c>
      <c r="I783">
        <v>0.57142999999999999</v>
      </c>
      <c r="J783">
        <v>16</v>
      </c>
      <c r="K783">
        <v>0.61111000000000004</v>
      </c>
      <c r="L783">
        <v>16</v>
      </c>
      <c r="M783">
        <v>1</v>
      </c>
      <c r="N783">
        <v>14</v>
      </c>
      <c r="O783">
        <v>0.5</v>
      </c>
      <c r="P783">
        <v>6</v>
      </c>
      <c r="Q783" s="10">
        <v>7.040580489464654E-3</v>
      </c>
      <c r="R783" s="10">
        <v>0</v>
      </c>
      <c r="S783" s="10">
        <f t="shared" si="24"/>
        <v>3.520290244732327E-3</v>
      </c>
      <c r="T783">
        <v>2</v>
      </c>
      <c r="U783">
        <v>3</v>
      </c>
      <c r="V783">
        <v>0</v>
      </c>
      <c r="W783" s="8">
        <v>0.65729000000000004</v>
      </c>
      <c r="X783">
        <v>20</v>
      </c>
      <c r="Y783">
        <v>0</v>
      </c>
      <c r="Z783" s="8">
        <v>1</v>
      </c>
      <c r="AA783">
        <v>15</v>
      </c>
      <c r="AB783">
        <v>0.34271000000000001</v>
      </c>
      <c r="AC783" s="8">
        <v>0.65908999999999995</v>
      </c>
      <c r="AD783">
        <v>16</v>
      </c>
      <c r="AE783">
        <v>1.799999999999913E-3</v>
      </c>
      <c r="AF783" s="8">
        <v>0.57142999999999999</v>
      </c>
      <c r="AG783">
        <v>16</v>
      </c>
      <c r="AH783">
        <v>8.5860000000000047E-2</v>
      </c>
      <c r="AI783" s="8">
        <v>0.61111000000000004</v>
      </c>
      <c r="AJ783">
        <v>16</v>
      </c>
      <c r="AK783">
        <v>4.6179999999999999E-2</v>
      </c>
      <c r="AL783" s="8">
        <v>1</v>
      </c>
      <c r="AM783">
        <v>14</v>
      </c>
      <c r="AN783">
        <v>0.34271000000000001</v>
      </c>
      <c r="AO783" s="8">
        <v>0.5</v>
      </c>
      <c r="AP783">
        <v>6</v>
      </c>
      <c r="AQ783">
        <v>0.15729000000000001</v>
      </c>
      <c r="AR783" s="5">
        <f t="shared" si="25"/>
        <v>0.20270321831260044</v>
      </c>
    </row>
    <row r="784" spans="1:44" x14ac:dyDescent="0.45">
      <c r="A784">
        <v>0.64146999999999998</v>
      </c>
      <c r="B784">
        <v>20</v>
      </c>
      <c r="C784">
        <v>1</v>
      </c>
      <c r="D784">
        <v>6</v>
      </c>
      <c r="E784">
        <v>0.64146999999999998</v>
      </c>
      <c r="F784">
        <v>20</v>
      </c>
      <c r="G784">
        <v>0.64146999999999998</v>
      </c>
      <c r="H784">
        <v>20</v>
      </c>
      <c r="I784">
        <v>1</v>
      </c>
      <c r="J784">
        <v>6</v>
      </c>
      <c r="K784">
        <v>1</v>
      </c>
      <c r="L784">
        <v>1</v>
      </c>
      <c r="M784">
        <v>0.5</v>
      </c>
      <c r="N784">
        <v>7</v>
      </c>
      <c r="O784">
        <v>0.64146999999999998</v>
      </c>
      <c r="P784">
        <v>19</v>
      </c>
      <c r="Q784" s="10">
        <v>0.206663107630813</v>
      </c>
      <c r="R784" s="10">
        <v>0.10666310763081301</v>
      </c>
      <c r="S784" s="10">
        <f t="shared" si="24"/>
        <v>0.15666310763081301</v>
      </c>
      <c r="T784">
        <v>3</v>
      </c>
      <c r="U784">
        <v>3</v>
      </c>
      <c r="V784">
        <v>1</v>
      </c>
      <c r="W784" s="8">
        <v>1</v>
      </c>
      <c r="X784">
        <v>7</v>
      </c>
      <c r="Y784">
        <v>0.35853000000000002</v>
      </c>
      <c r="Z784" s="8">
        <v>0.64146999999999998</v>
      </c>
      <c r="AA784">
        <v>20</v>
      </c>
      <c r="AB784">
        <v>0</v>
      </c>
      <c r="AC784" s="8">
        <v>0.64146999999999998</v>
      </c>
      <c r="AD784">
        <v>20</v>
      </c>
      <c r="AE784">
        <v>0</v>
      </c>
      <c r="AF784" s="8">
        <v>1</v>
      </c>
      <c r="AG784">
        <v>11</v>
      </c>
      <c r="AH784">
        <v>0.35853000000000002</v>
      </c>
      <c r="AI784" s="8">
        <v>1</v>
      </c>
      <c r="AJ784">
        <v>3</v>
      </c>
      <c r="AK784">
        <v>0.35853000000000002</v>
      </c>
      <c r="AL784" s="8">
        <v>0.5</v>
      </c>
      <c r="AM784">
        <v>11</v>
      </c>
      <c r="AN784">
        <v>0.14147000000000001</v>
      </c>
      <c r="AO784" s="8">
        <v>0.64148000000000005</v>
      </c>
      <c r="AP784">
        <v>20</v>
      </c>
      <c r="AQ784">
        <v>1.000000000006551E-5</v>
      </c>
      <c r="AR784" s="5">
        <f t="shared" si="25"/>
        <v>0.21640550830283758</v>
      </c>
    </row>
    <row r="785" spans="1:44" x14ac:dyDescent="0.45">
      <c r="A785">
        <v>0.68115000000000003</v>
      </c>
      <c r="B785">
        <v>20</v>
      </c>
      <c r="C785">
        <v>0.66666999999999998</v>
      </c>
      <c r="D785">
        <v>10</v>
      </c>
      <c r="E785">
        <v>0.65986</v>
      </c>
      <c r="F785">
        <v>18</v>
      </c>
      <c r="G785">
        <v>0.60248000000000002</v>
      </c>
      <c r="H785">
        <v>18</v>
      </c>
      <c r="I785">
        <v>0.71428999999999998</v>
      </c>
      <c r="J785">
        <v>18</v>
      </c>
      <c r="K785">
        <v>0.625</v>
      </c>
      <c r="L785">
        <v>10</v>
      </c>
      <c r="M785">
        <v>0.61817999999999995</v>
      </c>
      <c r="N785">
        <v>17</v>
      </c>
      <c r="O785">
        <v>1</v>
      </c>
      <c r="P785">
        <v>5</v>
      </c>
      <c r="Q785" s="10">
        <v>0.30217692380155098</v>
      </c>
      <c r="R785" s="10">
        <v>0.202176923801551</v>
      </c>
      <c r="S785" s="10">
        <f t="shared" si="24"/>
        <v>0.25217692380155099</v>
      </c>
      <c r="T785">
        <v>1</v>
      </c>
      <c r="U785">
        <v>3</v>
      </c>
      <c r="V785">
        <v>5</v>
      </c>
      <c r="W785" s="8">
        <v>0.6</v>
      </c>
      <c r="X785">
        <v>13</v>
      </c>
      <c r="Y785">
        <v>8.1150000000000055E-2</v>
      </c>
      <c r="Z785" s="8">
        <v>0.65986</v>
      </c>
      <c r="AA785">
        <v>18</v>
      </c>
      <c r="AB785">
        <v>2.1290000000000031E-2</v>
      </c>
      <c r="AC785" s="8">
        <v>0.60248000000000002</v>
      </c>
      <c r="AD785">
        <v>18</v>
      </c>
      <c r="AE785">
        <v>7.8670000000000018E-2</v>
      </c>
      <c r="AF785" s="8">
        <v>0.71604999999999996</v>
      </c>
      <c r="AG785">
        <v>19</v>
      </c>
      <c r="AH785">
        <v>3.4899999999999931E-2</v>
      </c>
      <c r="AI785" s="8">
        <v>0.58823999999999999</v>
      </c>
      <c r="AJ785">
        <v>13</v>
      </c>
      <c r="AK785">
        <v>9.2910000000000048E-2</v>
      </c>
      <c r="AL785" s="8">
        <v>0.72367999999999999</v>
      </c>
      <c r="AM785">
        <v>18</v>
      </c>
      <c r="AN785">
        <v>4.2529999999999957E-2</v>
      </c>
      <c r="AO785" s="8">
        <v>1</v>
      </c>
      <c r="AP785">
        <v>9</v>
      </c>
      <c r="AQ785">
        <v>0.31885000000000002</v>
      </c>
      <c r="AR785" s="5">
        <f t="shared" si="25"/>
        <v>0.14400034651082672</v>
      </c>
    </row>
    <row r="786" spans="1:44" x14ac:dyDescent="0.45">
      <c r="A786">
        <v>0.49822</v>
      </c>
      <c r="B786">
        <v>20</v>
      </c>
      <c r="C786">
        <v>0.66666999999999998</v>
      </c>
      <c r="D786">
        <v>11</v>
      </c>
      <c r="E786">
        <v>0.48276000000000002</v>
      </c>
      <c r="F786">
        <v>16</v>
      </c>
      <c r="G786">
        <v>0.45455000000000001</v>
      </c>
      <c r="H786">
        <v>14</v>
      </c>
      <c r="I786">
        <v>0.61828000000000005</v>
      </c>
      <c r="J786">
        <v>17</v>
      </c>
      <c r="K786">
        <v>0.42104999999999998</v>
      </c>
      <c r="L786">
        <v>11</v>
      </c>
      <c r="M786">
        <v>0.75</v>
      </c>
      <c r="N786">
        <v>14</v>
      </c>
      <c r="O786">
        <v>0.75</v>
      </c>
      <c r="P786">
        <v>14</v>
      </c>
      <c r="Q786" s="10">
        <v>0.34796551376813728</v>
      </c>
      <c r="R786" s="10">
        <v>0.2479655137681373</v>
      </c>
      <c r="S786" s="10">
        <f t="shared" si="24"/>
        <v>0.29796551376813729</v>
      </c>
      <c r="T786">
        <v>0</v>
      </c>
      <c r="U786">
        <v>3</v>
      </c>
      <c r="V786">
        <v>4</v>
      </c>
      <c r="W786" s="8">
        <v>0.66666999999999998</v>
      </c>
      <c r="X786">
        <v>12</v>
      </c>
      <c r="Y786">
        <v>0.16844999999999999</v>
      </c>
      <c r="Z786" s="8">
        <v>0.45455000000000001</v>
      </c>
      <c r="AA786">
        <v>17</v>
      </c>
      <c r="AB786">
        <v>4.3669999999999987E-2</v>
      </c>
      <c r="AC786" s="8">
        <v>0.46575</v>
      </c>
      <c r="AD786">
        <v>15</v>
      </c>
      <c r="AE786">
        <v>3.2469999999999999E-2</v>
      </c>
      <c r="AF786" s="8">
        <v>0.61828000000000005</v>
      </c>
      <c r="AG786">
        <v>18</v>
      </c>
      <c r="AH786">
        <v>0.1200600000000001</v>
      </c>
      <c r="AI786" s="8">
        <v>0.53332999999999997</v>
      </c>
      <c r="AJ786">
        <v>12</v>
      </c>
      <c r="AK786">
        <v>3.5109999999999968E-2</v>
      </c>
      <c r="AL786" s="8">
        <v>0.75</v>
      </c>
      <c r="AM786">
        <v>16</v>
      </c>
      <c r="AN786">
        <v>0.25178</v>
      </c>
      <c r="AO786" s="8">
        <v>0.71428999999999998</v>
      </c>
      <c r="AP786">
        <v>17</v>
      </c>
      <c r="AQ786">
        <v>0.21607000000000001</v>
      </c>
      <c r="AR786" s="5">
        <f t="shared" si="25"/>
        <v>0.11829604713035265</v>
      </c>
    </row>
    <row r="787" spans="1:44" x14ac:dyDescent="0.45">
      <c r="A787">
        <v>0.39596999999999999</v>
      </c>
      <c r="B787">
        <v>20</v>
      </c>
      <c r="C787">
        <v>0.73333000000000004</v>
      </c>
      <c r="D787">
        <v>13</v>
      </c>
      <c r="E787">
        <v>0.39583000000000002</v>
      </c>
      <c r="F787">
        <v>18</v>
      </c>
      <c r="G787">
        <v>0.5</v>
      </c>
      <c r="H787">
        <v>7</v>
      </c>
      <c r="I787">
        <v>1</v>
      </c>
      <c r="J787">
        <v>4</v>
      </c>
      <c r="K787">
        <v>0.5</v>
      </c>
      <c r="L787">
        <v>17</v>
      </c>
      <c r="M787">
        <v>0.5</v>
      </c>
      <c r="N787">
        <v>4</v>
      </c>
      <c r="O787">
        <v>1</v>
      </c>
      <c r="P787">
        <v>4</v>
      </c>
      <c r="Q787" s="10">
        <v>0.24366813840939461</v>
      </c>
      <c r="R787" s="10">
        <v>0.1436681384093946</v>
      </c>
      <c r="S787" s="10">
        <f t="shared" si="24"/>
        <v>0.19366813840939462</v>
      </c>
      <c r="T787">
        <v>2</v>
      </c>
      <c r="U787">
        <v>1</v>
      </c>
      <c r="V787">
        <v>5</v>
      </c>
      <c r="W787" s="8">
        <v>0.73333000000000004</v>
      </c>
      <c r="X787">
        <v>13</v>
      </c>
      <c r="Y787">
        <v>0.33735999999999999</v>
      </c>
      <c r="Z787" s="8">
        <v>0.39583000000000002</v>
      </c>
      <c r="AA787">
        <v>19</v>
      </c>
      <c r="AB787">
        <v>1.3999999999997351E-4</v>
      </c>
      <c r="AC787" s="8">
        <v>0.33333000000000002</v>
      </c>
      <c r="AD787">
        <v>13</v>
      </c>
      <c r="AE787">
        <v>6.2639999999999973E-2</v>
      </c>
      <c r="AF787" s="8">
        <v>0.5</v>
      </c>
      <c r="AG787">
        <v>6</v>
      </c>
      <c r="AH787">
        <v>0.10403</v>
      </c>
      <c r="AI787" s="8">
        <v>0.5</v>
      </c>
      <c r="AJ787">
        <v>17</v>
      </c>
      <c r="AK787">
        <v>0.10403</v>
      </c>
      <c r="AL787" s="8">
        <v>0.6</v>
      </c>
      <c r="AM787">
        <v>9</v>
      </c>
      <c r="AN787">
        <v>0.20402999999999999</v>
      </c>
      <c r="AO787" s="8">
        <v>0.5</v>
      </c>
      <c r="AP787">
        <v>11</v>
      </c>
      <c r="AQ787">
        <v>0.10403</v>
      </c>
      <c r="AR787" s="5">
        <f t="shared" si="25"/>
        <v>0.13071298682154542</v>
      </c>
    </row>
    <row r="788" spans="1:44" x14ac:dyDescent="0.45">
      <c r="A788">
        <v>0.40500000000000003</v>
      </c>
      <c r="B788">
        <v>20</v>
      </c>
      <c r="C788">
        <v>1</v>
      </c>
      <c r="D788">
        <v>10</v>
      </c>
      <c r="E788">
        <v>0.5</v>
      </c>
      <c r="F788">
        <v>7</v>
      </c>
      <c r="G788">
        <v>0.40555999999999998</v>
      </c>
      <c r="H788">
        <v>18</v>
      </c>
      <c r="I788">
        <v>0.40500000000000003</v>
      </c>
      <c r="J788">
        <v>20</v>
      </c>
      <c r="K788">
        <v>0.5</v>
      </c>
      <c r="L788">
        <v>8</v>
      </c>
      <c r="M788">
        <v>0.66666999999999998</v>
      </c>
      <c r="N788">
        <v>13</v>
      </c>
      <c r="O788">
        <v>0.33333000000000002</v>
      </c>
      <c r="P788">
        <v>7</v>
      </c>
      <c r="Q788" s="10">
        <v>0.53922981632781564</v>
      </c>
      <c r="R788" s="10">
        <v>0.43922981632781571</v>
      </c>
      <c r="S788" s="10">
        <f t="shared" si="24"/>
        <v>0.4892298163278157</v>
      </c>
      <c r="T788">
        <v>1</v>
      </c>
      <c r="U788">
        <v>4</v>
      </c>
      <c r="V788">
        <v>5</v>
      </c>
      <c r="W788" s="8">
        <v>1</v>
      </c>
      <c r="X788">
        <v>14</v>
      </c>
      <c r="Y788">
        <v>0.59499999999999997</v>
      </c>
      <c r="Z788" s="8">
        <v>0.6</v>
      </c>
      <c r="AA788">
        <v>12</v>
      </c>
      <c r="AB788">
        <v>0.19500000000000001</v>
      </c>
      <c r="AC788" s="8">
        <v>0.40555999999999998</v>
      </c>
      <c r="AD788">
        <v>18</v>
      </c>
      <c r="AE788">
        <v>5.5999999999994943E-4</v>
      </c>
      <c r="AF788" s="8">
        <v>0.40500000000000003</v>
      </c>
      <c r="AG788">
        <v>20</v>
      </c>
      <c r="AH788">
        <v>0</v>
      </c>
      <c r="AI788" s="8">
        <v>0.5</v>
      </c>
      <c r="AJ788">
        <v>11</v>
      </c>
      <c r="AK788">
        <v>9.4999999999999973E-2</v>
      </c>
      <c r="AL788" s="8">
        <v>0.39883999999999997</v>
      </c>
      <c r="AM788">
        <v>17</v>
      </c>
      <c r="AN788">
        <v>6.1600000000000543E-3</v>
      </c>
      <c r="AO788" s="8">
        <v>0.4</v>
      </c>
      <c r="AP788">
        <v>13</v>
      </c>
      <c r="AQ788">
        <v>5.0000000000000036E-3</v>
      </c>
      <c r="AR788" s="5">
        <f t="shared" si="25"/>
        <v>0.22057244001741944</v>
      </c>
    </row>
    <row r="789" spans="1:44" x14ac:dyDescent="0.45">
      <c r="A789">
        <v>0.32675999999999999</v>
      </c>
      <c r="B789">
        <v>20</v>
      </c>
      <c r="C789">
        <v>0.5</v>
      </c>
      <c r="D789">
        <v>3</v>
      </c>
      <c r="E789">
        <v>0.33333000000000002</v>
      </c>
      <c r="F789">
        <v>14</v>
      </c>
      <c r="G789">
        <v>0.5</v>
      </c>
      <c r="H789">
        <v>6</v>
      </c>
      <c r="I789">
        <v>0.32675999999999999</v>
      </c>
      <c r="J789">
        <v>20</v>
      </c>
      <c r="K789">
        <v>0.48246</v>
      </c>
      <c r="L789">
        <v>16</v>
      </c>
      <c r="M789">
        <v>0.32142999999999999</v>
      </c>
      <c r="N789">
        <v>15</v>
      </c>
      <c r="O789">
        <v>1</v>
      </c>
      <c r="P789">
        <v>7</v>
      </c>
      <c r="Q789" s="10">
        <v>2.8828272987462929E-2</v>
      </c>
      <c r="R789" s="10">
        <v>0</v>
      </c>
      <c r="S789" s="10">
        <f t="shared" si="24"/>
        <v>1.4414136493731465E-2</v>
      </c>
      <c r="T789">
        <v>1</v>
      </c>
      <c r="U789">
        <v>3</v>
      </c>
      <c r="V789">
        <v>0</v>
      </c>
      <c r="W789" s="8">
        <v>0.5</v>
      </c>
      <c r="X789">
        <v>4</v>
      </c>
      <c r="Y789">
        <v>0.17324000000000001</v>
      </c>
      <c r="Z789" s="8">
        <v>0.33333000000000002</v>
      </c>
      <c r="AA789">
        <v>14</v>
      </c>
      <c r="AB789">
        <v>6.5700000000000203E-3</v>
      </c>
      <c r="AC789" s="8">
        <v>0.5</v>
      </c>
      <c r="AD789">
        <v>6</v>
      </c>
      <c r="AE789">
        <v>0.17324000000000001</v>
      </c>
      <c r="AF789" s="8">
        <v>0.32675999999999999</v>
      </c>
      <c r="AG789">
        <v>20</v>
      </c>
      <c r="AH789">
        <v>0</v>
      </c>
      <c r="AI789" s="8">
        <v>0.48246</v>
      </c>
      <c r="AJ789">
        <v>16</v>
      </c>
      <c r="AK789">
        <v>0.15570000000000001</v>
      </c>
      <c r="AL789" s="8">
        <v>0.32142999999999999</v>
      </c>
      <c r="AM789">
        <v>15</v>
      </c>
      <c r="AN789">
        <v>5.3300000000000014E-3</v>
      </c>
      <c r="AO789" s="8">
        <v>1</v>
      </c>
      <c r="AP789">
        <v>7</v>
      </c>
      <c r="AQ789">
        <v>0.67324000000000006</v>
      </c>
      <c r="AR789" s="5">
        <f t="shared" si="25"/>
        <v>0.23797777710374154</v>
      </c>
    </row>
    <row r="790" spans="1:44" x14ac:dyDescent="0.45">
      <c r="A790">
        <v>0.29998000000000002</v>
      </c>
      <c r="B790">
        <v>20</v>
      </c>
      <c r="C790">
        <v>0.30356</v>
      </c>
      <c r="D790">
        <v>19</v>
      </c>
      <c r="E790">
        <v>1</v>
      </c>
      <c r="F790">
        <v>3</v>
      </c>
      <c r="G790">
        <v>0.625</v>
      </c>
      <c r="H790">
        <v>10</v>
      </c>
      <c r="I790">
        <v>1</v>
      </c>
      <c r="J790">
        <v>7</v>
      </c>
      <c r="K790">
        <v>1</v>
      </c>
      <c r="L790">
        <v>4</v>
      </c>
      <c r="M790">
        <v>0.5</v>
      </c>
      <c r="N790">
        <v>14</v>
      </c>
      <c r="O790">
        <v>0.33333000000000002</v>
      </c>
      <c r="P790">
        <v>17</v>
      </c>
      <c r="Q790" s="10">
        <v>0.59411202966839871</v>
      </c>
      <c r="R790" s="10">
        <v>0.49411202966839868</v>
      </c>
      <c r="S790" s="10">
        <f t="shared" si="24"/>
        <v>0.54411202966839867</v>
      </c>
      <c r="T790">
        <v>3</v>
      </c>
      <c r="U790">
        <v>4</v>
      </c>
      <c r="V790">
        <v>13</v>
      </c>
      <c r="W790" s="8">
        <v>0.30356</v>
      </c>
      <c r="X790">
        <v>19</v>
      </c>
      <c r="Y790">
        <v>3.5799999999999721E-3</v>
      </c>
      <c r="Z790" s="8">
        <v>0.3</v>
      </c>
      <c r="AA790">
        <v>14</v>
      </c>
      <c r="AB790">
        <v>1.9999999999964491E-5</v>
      </c>
      <c r="AC790" s="8">
        <v>0.42221999999999998</v>
      </c>
      <c r="AD790">
        <v>17</v>
      </c>
      <c r="AE790">
        <v>0.12224</v>
      </c>
      <c r="AF790" s="8">
        <v>0.4</v>
      </c>
      <c r="AG790">
        <v>11</v>
      </c>
      <c r="AH790">
        <v>0.10002</v>
      </c>
      <c r="AI790" s="8">
        <v>1</v>
      </c>
      <c r="AJ790">
        <v>10</v>
      </c>
      <c r="AK790">
        <v>0.70001999999999998</v>
      </c>
      <c r="AL790" s="8">
        <v>0.28571000000000002</v>
      </c>
      <c r="AM790">
        <v>19</v>
      </c>
      <c r="AN790">
        <v>1.427E-2</v>
      </c>
      <c r="AO790" s="8">
        <v>0.33333000000000002</v>
      </c>
      <c r="AP790">
        <v>19</v>
      </c>
      <c r="AQ790">
        <v>3.3349999999999991E-2</v>
      </c>
      <c r="AR790" s="5">
        <f t="shared" si="25"/>
        <v>0.25453850081124901</v>
      </c>
    </row>
    <row r="791" spans="1:44" x14ac:dyDescent="0.45">
      <c r="A791">
        <v>0.67203999999999997</v>
      </c>
      <c r="B791">
        <v>20</v>
      </c>
      <c r="C791">
        <v>1</v>
      </c>
      <c r="D791">
        <v>12</v>
      </c>
      <c r="E791">
        <v>1</v>
      </c>
      <c r="F791">
        <v>3</v>
      </c>
      <c r="G791">
        <v>0.66666999999999998</v>
      </c>
      <c r="H791">
        <v>15</v>
      </c>
      <c r="I791">
        <v>0.67676999999999998</v>
      </c>
      <c r="J791">
        <v>17</v>
      </c>
      <c r="K791">
        <v>1</v>
      </c>
      <c r="L791">
        <v>5</v>
      </c>
      <c r="M791">
        <v>0.71806000000000003</v>
      </c>
      <c r="N791">
        <v>16</v>
      </c>
      <c r="O791">
        <v>1</v>
      </c>
      <c r="P791">
        <v>1</v>
      </c>
      <c r="Q791" s="10">
        <v>8.3424851873058925E-2</v>
      </c>
      <c r="R791" s="10">
        <v>0</v>
      </c>
      <c r="S791" s="10">
        <f t="shared" si="24"/>
        <v>4.1712425936529463E-2</v>
      </c>
      <c r="T791">
        <v>4</v>
      </c>
      <c r="U791">
        <v>3</v>
      </c>
      <c r="V791">
        <v>1</v>
      </c>
      <c r="W791" s="8">
        <v>1</v>
      </c>
      <c r="X791">
        <v>13</v>
      </c>
      <c r="Y791">
        <v>0.32795999999999997</v>
      </c>
      <c r="Z791" s="8">
        <v>1</v>
      </c>
      <c r="AA791">
        <v>5</v>
      </c>
      <c r="AB791">
        <v>0.32795999999999997</v>
      </c>
      <c r="AC791" s="8">
        <v>0.66666999999999998</v>
      </c>
      <c r="AD791">
        <v>15</v>
      </c>
      <c r="AE791">
        <v>5.3699999999999859E-3</v>
      </c>
      <c r="AF791" s="8">
        <v>0.67676999999999998</v>
      </c>
      <c r="AG791">
        <v>17</v>
      </c>
      <c r="AH791">
        <v>4.730000000000012E-3</v>
      </c>
      <c r="AI791" s="8">
        <v>1</v>
      </c>
      <c r="AJ791">
        <v>6</v>
      </c>
      <c r="AK791">
        <v>0.32795999999999997</v>
      </c>
      <c r="AL791" s="8">
        <v>0.71794999999999998</v>
      </c>
      <c r="AM791">
        <v>17</v>
      </c>
      <c r="AN791">
        <v>4.5910000000000013E-2</v>
      </c>
      <c r="AO791" s="8">
        <v>1</v>
      </c>
      <c r="AP791">
        <v>3</v>
      </c>
      <c r="AQ791">
        <v>0.32795999999999997</v>
      </c>
      <c r="AR791" s="5">
        <f t="shared" si="25"/>
        <v>0.1679698341681507</v>
      </c>
    </row>
    <row r="792" spans="1:44" x14ac:dyDescent="0.45">
      <c r="A792">
        <v>0.64564999999999995</v>
      </c>
      <c r="B792">
        <v>20</v>
      </c>
      <c r="C792">
        <v>1</v>
      </c>
      <c r="D792">
        <v>2</v>
      </c>
      <c r="E792">
        <v>0.65100999999999998</v>
      </c>
      <c r="F792">
        <v>19</v>
      </c>
      <c r="G792">
        <v>1</v>
      </c>
      <c r="H792">
        <v>1</v>
      </c>
      <c r="I792">
        <v>1</v>
      </c>
      <c r="J792">
        <v>3</v>
      </c>
      <c r="K792">
        <v>1</v>
      </c>
      <c r="L792">
        <v>5</v>
      </c>
      <c r="M792">
        <v>0.5</v>
      </c>
      <c r="N792">
        <v>4</v>
      </c>
      <c r="O792">
        <v>0.66666999999999998</v>
      </c>
      <c r="P792">
        <v>10</v>
      </c>
      <c r="Q792" s="10">
        <v>0.38735378785758973</v>
      </c>
      <c r="R792" s="10">
        <v>0.28735378785758969</v>
      </c>
      <c r="S792" s="10">
        <f t="shared" si="24"/>
        <v>0.33735378785758974</v>
      </c>
      <c r="T792">
        <v>4</v>
      </c>
      <c r="U792">
        <v>2</v>
      </c>
      <c r="V792">
        <v>5</v>
      </c>
      <c r="W792" s="8">
        <v>1</v>
      </c>
      <c r="X792">
        <v>11</v>
      </c>
      <c r="Y792">
        <v>0.34899000000000002</v>
      </c>
      <c r="Z792" s="8">
        <v>0.65100999999999998</v>
      </c>
      <c r="AA792">
        <v>19</v>
      </c>
      <c r="AB792">
        <v>0</v>
      </c>
      <c r="AC792" s="8">
        <v>1</v>
      </c>
      <c r="AD792">
        <v>3</v>
      </c>
      <c r="AE792">
        <v>0.34899000000000002</v>
      </c>
      <c r="AF792" s="8">
        <v>0.71428999999999998</v>
      </c>
      <c r="AG792">
        <v>10</v>
      </c>
      <c r="AH792">
        <v>6.3280000000000003E-2</v>
      </c>
      <c r="AI792" s="8">
        <v>1</v>
      </c>
      <c r="AJ792">
        <v>6</v>
      </c>
      <c r="AK792">
        <v>0.34899000000000002</v>
      </c>
      <c r="AL792" s="8">
        <v>0.66666999999999998</v>
      </c>
      <c r="AM792">
        <v>7</v>
      </c>
      <c r="AN792">
        <v>1.5660000000000011E-2</v>
      </c>
      <c r="AO792" s="8">
        <v>0.75</v>
      </c>
      <c r="AP792">
        <v>12</v>
      </c>
      <c r="AQ792">
        <v>9.8990000000000022E-2</v>
      </c>
      <c r="AR792" s="5">
        <f t="shared" si="25"/>
        <v>0.1658767981421895</v>
      </c>
    </row>
    <row r="793" spans="1:44" x14ac:dyDescent="0.45">
      <c r="A793">
        <v>0.27029999999999998</v>
      </c>
      <c r="B793">
        <v>19</v>
      </c>
      <c r="C793">
        <v>0.27272999999999997</v>
      </c>
      <c r="D793">
        <v>17</v>
      </c>
      <c r="E793">
        <v>0.33333000000000002</v>
      </c>
      <c r="F793">
        <v>9</v>
      </c>
      <c r="G793">
        <v>1</v>
      </c>
      <c r="H793">
        <v>4</v>
      </c>
      <c r="I793">
        <v>0.36957000000000001</v>
      </c>
      <c r="J793">
        <v>12</v>
      </c>
      <c r="K793">
        <v>1</v>
      </c>
      <c r="L793">
        <v>2</v>
      </c>
      <c r="M793">
        <v>0.26966000000000001</v>
      </c>
      <c r="N793">
        <v>17</v>
      </c>
      <c r="O793">
        <v>0.5</v>
      </c>
      <c r="P793">
        <v>11</v>
      </c>
      <c r="Q793" s="10">
        <v>0.16440014149259849</v>
      </c>
      <c r="R793" s="10">
        <v>6.4400141492598512E-2</v>
      </c>
      <c r="S793" s="10">
        <f t="shared" si="24"/>
        <v>0.1144001414925985</v>
      </c>
      <c r="T793">
        <v>2</v>
      </c>
      <c r="U793">
        <v>2</v>
      </c>
      <c r="V793">
        <v>1</v>
      </c>
      <c r="W793" s="8">
        <v>0.27272999999999997</v>
      </c>
      <c r="X793">
        <v>17</v>
      </c>
      <c r="Y793">
        <v>2.4199999999999782E-3</v>
      </c>
      <c r="Z793" s="8">
        <v>0.33333000000000002</v>
      </c>
      <c r="AA793">
        <v>9</v>
      </c>
      <c r="AB793">
        <v>6.302000000000002E-2</v>
      </c>
      <c r="AC793" s="8">
        <v>1</v>
      </c>
      <c r="AD793">
        <v>5</v>
      </c>
      <c r="AE793">
        <v>0.72968999999999995</v>
      </c>
      <c r="AF793" s="8">
        <v>0.36957000000000001</v>
      </c>
      <c r="AG793">
        <v>12</v>
      </c>
      <c r="AH793">
        <v>9.9260000000000015E-2</v>
      </c>
      <c r="AI793" s="8">
        <v>0.5</v>
      </c>
      <c r="AJ793">
        <v>4</v>
      </c>
      <c r="AK793">
        <v>0.22969000000000001</v>
      </c>
      <c r="AL793" s="8">
        <v>0.26966000000000001</v>
      </c>
      <c r="AM793">
        <v>17</v>
      </c>
      <c r="AN793">
        <v>6.4999999999998392E-4</v>
      </c>
      <c r="AO793" s="8">
        <v>0.5</v>
      </c>
      <c r="AP793">
        <v>11</v>
      </c>
      <c r="AQ793">
        <v>0.22969000000000001</v>
      </c>
      <c r="AR793" s="5">
        <f t="shared" si="25"/>
        <v>0.25502642776218876</v>
      </c>
    </row>
    <row r="794" spans="1:44" x14ac:dyDescent="0.45">
      <c r="A794">
        <v>0.74548999999999999</v>
      </c>
      <c r="B794">
        <v>20</v>
      </c>
      <c r="C794">
        <v>0.75</v>
      </c>
      <c r="D794">
        <v>11</v>
      </c>
      <c r="E794">
        <v>1</v>
      </c>
      <c r="F794">
        <v>11</v>
      </c>
      <c r="G794">
        <v>1</v>
      </c>
      <c r="H794">
        <v>7</v>
      </c>
      <c r="I794">
        <v>1</v>
      </c>
      <c r="J794">
        <v>4</v>
      </c>
      <c r="K794">
        <v>1</v>
      </c>
      <c r="L794">
        <v>6</v>
      </c>
      <c r="M794">
        <v>0.74548999999999999</v>
      </c>
      <c r="N794">
        <v>20</v>
      </c>
      <c r="O794">
        <v>1</v>
      </c>
      <c r="P794">
        <v>11</v>
      </c>
      <c r="Q794" s="10">
        <v>0.49146144437964251</v>
      </c>
      <c r="R794" s="10">
        <v>0.39146144437964248</v>
      </c>
      <c r="S794" s="10">
        <f t="shared" si="24"/>
        <v>0.44146144437964252</v>
      </c>
      <c r="T794">
        <v>5</v>
      </c>
      <c r="U794">
        <v>2</v>
      </c>
      <c r="V794">
        <v>5</v>
      </c>
      <c r="W794" s="8">
        <v>0.77778000000000003</v>
      </c>
      <c r="X794">
        <v>14</v>
      </c>
      <c r="Y794">
        <v>3.2290000000000041E-2</v>
      </c>
      <c r="Z794" s="8">
        <v>1</v>
      </c>
      <c r="AA794">
        <v>15</v>
      </c>
      <c r="AB794">
        <v>0.25451000000000001</v>
      </c>
      <c r="AC794" s="8">
        <v>0.5</v>
      </c>
      <c r="AD794">
        <v>12</v>
      </c>
      <c r="AE794">
        <v>0.24549000000000001</v>
      </c>
      <c r="AF794" s="8">
        <v>1</v>
      </c>
      <c r="AG794">
        <v>10</v>
      </c>
      <c r="AH794">
        <v>0.25451000000000001</v>
      </c>
      <c r="AI794" s="8">
        <v>0.66666999999999998</v>
      </c>
      <c r="AJ794">
        <v>11</v>
      </c>
      <c r="AK794">
        <v>7.8820000000000001E-2</v>
      </c>
      <c r="AL794" s="8">
        <v>0.74548999999999999</v>
      </c>
      <c r="AM794">
        <v>20</v>
      </c>
      <c r="AN794">
        <v>0</v>
      </c>
      <c r="AO794" s="8">
        <v>1</v>
      </c>
      <c r="AP794">
        <v>18</v>
      </c>
      <c r="AQ794">
        <v>0.25451000000000001</v>
      </c>
      <c r="AR794" s="5">
        <f t="shared" si="25"/>
        <v>0.19582575455649079</v>
      </c>
    </row>
    <row r="795" spans="1:44" x14ac:dyDescent="0.45">
      <c r="A795">
        <v>0.41716999999999999</v>
      </c>
      <c r="B795">
        <v>20</v>
      </c>
      <c r="C795">
        <v>0.40969</v>
      </c>
      <c r="D795">
        <v>18</v>
      </c>
      <c r="E795">
        <v>0.63158000000000003</v>
      </c>
      <c r="F795">
        <v>12</v>
      </c>
      <c r="G795">
        <v>0.41716999999999999</v>
      </c>
      <c r="H795">
        <v>20</v>
      </c>
      <c r="I795">
        <v>1</v>
      </c>
      <c r="J795">
        <v>6</v>
      </c>
      <c r="K795">
        <v>0.41716999999999999</v>
      </c>
      <c r="L795">
        <v>20</v>
      </c>
      <c r="M795">
        <v>0.42296</v>
      </c>
      <c r="N795">
        <v>18</v>
      </c>
      <c r="O795">
        <v>1</v>
      </c>
      <c r="P795">
        <v>10</v>
      </c>
      <c r="Q795" s="10">
        <v>0.2425482399583008</v>
      </c>
      <c r="R795" s="10">
        <v>0.14254823995830079</v>
      </c>
      <c r="S795" s="10">
        <f t="shared" si="24"/>
        <v>0.19254823995830078</v>
      </c>
      <c r="T795">
        <v>2</v>
      </c>
      <c r="U795">
        <v>4</v>
      </c>
      <c r="V795">
        <v>2</v>
      </c>
      <c r="W795" s="8">
        <v>0.40969</v>
      </c>
      <c r="X795">
        <v>18</v>
      </c>
      <c r="Y795">
        <v>7.4799999999999867E-3</v>
      </c>
      <c r="Z795" s="8">
        <v>0.73077000000000003</v>
      </c>
      <c r="AA795">
        <v>13</v>
      </c>
      <c r="AB795">
        <v>0.31359999999999999</v>
      </c>
      <c r="AC795" s="8">
        <v>0.41716999999999999</v>
      </c>
      <c r="AD795">
        <v>20</v>
      </c>
      <c r="AE795">
        <v>0</v>
      </c>
      <c r="AF795" s="8">
        <v>1</v>
      </c>
      <c r="AG795">
        <v>9</v>
      </c>
      <c r="AH795">
        <v>0.58282999999999996</v>
      </c>
      <c r="AI795" s="8">
        <v>0.41716999999999999</v>
      </c>
      <c r="AJ795">
        <v>20</v>
      </c>
      <c r="AK795">
        <v>0</v>
      </c>
      <c r="AL795" s="8">
        <v>0.42296</v>
      </c>
      <c r="AM795">
        <v>18</v>
      </c>
      <c r="AN795">
        <v>5.7900000000000174E-3</v>
      </c>
      <c r="AO795" s="8">
        <v>0.5</v>
      </c>
      <c r="AP795">
        <v>11</v>
      </c>
      <c r="AQ795">
        <v>8.2830000000000015E-2</v>
      </c>
      <c r="AR795" s="5">
        <f t="shared" si="25"/>
        <v>0.22673979533923042</v>
      </c>
    </row>
    <row r="796" spans="1:44" x14ac:dyDescent="0.45">
      <c r="A796">
        <v>0.35672999999999999</v>
      </c>
      <c r="B796">
        <v>20</v>
      </c>
      <c r="C796">
        <v>0.43431999999999998</v>
      </c>
      <c r="D796">
        <v>18</v>
      </c>
      <c r="E796">
        <v>1</v>
      </c>
      <c r="F796">
        <v>1</v>
      </c>
      <c r="G796">
        <v>0.31579000000000002</v>
      </c>
      <c r="H796">
        <v>18</v>
      </c>
      <c r="I796">
        <v>0.31579000000000002</v>
      </c>
      <c r="J796">
        <v>16</v>
      </c>
      <c r="K796">
        <v>0.35672999999999999</v>
      </c>
      <c r="L796">
        <v>20</v>
      </c>
      <c r="M796">
        <v>0.5</v>
      </c>
      <c r="N796">
        <v>8</v>
      </c>
      <c r="O796">
        <v>1</v>
      </c>
      <c r="P796">
        <v>3</v>
      </c>
      <c r="Q796" s="10">
        <v>0.75352203540602614</v>
      </c>
      <c r="R796" s="10">
        <v>0.65352203540602616</v>
      </c>
      <c r="S796" s="10">
        <f t="shared" si="24"/>
        <v>0.70352203540602609</v>
      </c>
      <c r="T796">
        <v>2</v>
      </c>
      <c r="U796">
        <v>4</v>
      </c>
      <c r="V796">
        <v>9</v>
      </c>
      <c r="W796" s="8">
        <v>0.30268</v>
      </c>
      <c r="X796">
        <v>20</v>
      </c>
      <c r="Y796">
        <v>5.4049999999999987E-2</v>
      </c>
      <c r="Z796" s="8">
        <v>0.66666999999999998</v>
      </c>
      <c r="AA796">
        <v>13</v>
      </c>
      <c r="AB796">
        <v>0.30993999999999999</v>
      </c>
      <c r="AC796" s="8">
        <v>0.31579000000000002</v>
      </c>
      <c r="AD796">
        <v>19</v>
      </c>
      <c r="AE796">
        <v>4.0939999999999983E-2</v>
      </c>
      <c r="AF796" s="8">
        <v>0.375</v>
      </c>
      <c r="AG796">
        <v>18</v>
      </c>
      <c r="AH796">
        <v>1.8270000000000008E-2</v>
      </c>
      <c r="AI796" s="8">
        <v>0.35672999999999999</v>
      </c>
      <c r="AJ796">
        <v>20</v>
      </c>
      <c r="AK796">
        <v>0</v>
      </c>
      <c r="AL796" s="8">
        <v>0.33333000000000002</v>
      </c>
      <c r="AM796">
        <v>16</v>
      </c>
      <c r="AN796">
        <v>2.339999999999998E-2</v>
      </c>
      <c r="AO796" s="8">
        <v>0.46154000000000001</v>
      </c>
      <c r="AP796">
        <v>18</v>
      </c>
      <c r="AQ796">
        <v>0.10481</v>
      </c>
      <c r="AR796" s="5">
        <f t="shared" si="25"/>
        <v>0.12805276200513158</v>
      </c>
    </row>
    <row r="797" spans="1:44" x14ac:dyDescent="0.45">
      <c r="A797">
        <v>0.38651999999999997</v>
      </c>
      <c r="B797">
        <v>20</v>
      </c>
      <c r="C797">
        <v>0.38651999999999997</v>
      </c>
      <c r="D797">
        <v>18</v>
      </c>
      <c r="E797">
        <v>0.5</v>
      </c>
      <c r="F797">
        <v>13</v>
      </c>
      <c r="G797">
        <v>1</v>
      </c>
      <c r="H797">
        <v>12</v>
      </c>
      <c r="I797">
        <v>1</v>
      </c>
      <c r="J797">
        <v>12</v>
      </c>
      <c r="K797">
        <v>0.5</v>
      </c>
      <c r="L797">
        <v>11</v>
      </c>
      <c r="M797">
        <v>0.5</v>
      </c>
      <c r="N797">
        <v>8</v>
      </c>
      <c r="O797">
        <v>0.62963000000000002</v>
      </c>
      <c r="P797">
        <v>16</v>
      </c>
      <c r="Q797" s="10">
        <v>0.7945863440066836</v>
      </c>
      <c r="R797" s="10">
        <v>0.69458634400668362</v>
      </c>
      <c r="S797" s="10">
        <f t="shared" si="24"/>
        <v>0.74458634400668355</v>
      </c>
      <c r="T797">
        <v>2</v>
      </c>
      <c r="U797">
        <v>2</v>
      </c>
      <c r="V797">
        <v>8</v>
      </c>
      <c r="W797" s="8">
        <v>0.38647999999999999</v>
      </c>
      <c r="X797">
        <v>19</v>
      </c>
      <c r="Y797">
        <v>3.9999999999984492E-5</v>
      </c>
      <c r="Z797" s="8">
        <v>0.4</v>
      </c>
      <c r="AA797">
        <v>19</v>
      </c>
      <c r="AB797">
        <v>1.3480000000000049E-2</v>
      </c>
      <c r="AC797" s="8">
        <v>0.33333000000000002</v>
      </c>
      <c r="AD797">
        <v>20</v>
      </c>
      <c r="AE797">
        <v>5.318999999999996E-2</v>
      </c>
      <c r="AF797" s="8">
        <v>0.33333000000000002</v>
      </c>
      <c r="AG797">
        <v>17</v>
      </c>
      <c r="AH797">
        <v>5.318999999999996E-2</v>
      </c>
      <c r="AI797" s="8">
        <v>0.33333000000000002</v>
      </c>
      <c r="AJ797">
        <v>18</v>
      </c>
      <c r="AK797">
        <v>5.318999999999996E-2</v>
      </c>
      <c r="AL797" s="8">
        <v>0.5</v>
      </c>
      <c r="AM797">
        <v>14</v>
      </c>
      <c r="AN797">
        <v>0.11348</v>
      </c>
      <c r="AO797" s="8">
        <v>0.63014000000000003</v>
      </c>
      <c r="AP797">
        <v>18</v>
      </c>
      <c r="AQ797">
        <v>0.24362000000000009</v>
      </c>
      <c r="AR797" s="5">
        <f t="shared" si="25"/>
        <v>0.11145949988352578</v>
      </c>
    </row>
    <row r="798" spans="1:44" x14ac:dyDescent="0.45">
      <c r="A798">
        <v>0.41147</v>
      </c>
      <c r="B798">
        <v>20</v>
      </c>
      <c r="C798">
        <v>1</v>
      </c>
      <c r="D798">
        <v>2</v>
      </c>
      <c r="E798">
        <v>1</v>
      </c>
      <c r="F798">
        <v>3</v>
      </c>
      <c r="G798">
        <v>1</v>
      </c>
      <c r="H798">
        <v>3</v>
      </c>
      <c r="I798">
        <v>0.5</v>
      </c>
      <c r="J798">
        <v>9</v>
      </c>
      <c r="K798">
        <v>0.41147</v>
      </c>
      <c r="L798">
        <v>20</v>
      </c>
      <c r="M798">
        <v>0.4</v>
      </c>
      <c r="N798">
        <v>8</v>
      </c>
      <c r="O798">
        <v>0.33333000000000002</v>
      </c>
      <c r="P798">
        <v>12</v>
      </c>
      <c r="Q798" s="10">
        <v>0.32112067966717323</v>
      </c>
      <c r="R798" s="10">
        <v>0.22112067966717319</v>
      </c>
      <c r="S798" s="10">
        <f t="shared" si="24"/>
        <v>0.27112067966717324</v>
      </c>
      <c r="T798">
        <v>3</v>
      </c>
      <c r="U798">
        <v>4</v>
      </c>
      <c r="V798">
        <v>7</v>
      </c>
      <c r="W798" s="8">
        <v>0.5</v>
      </c>
      <c r="X798">
        <v>3</v>
      </c>
      <c r="Y798">
        <v>8.8529999999999998E-2</v>
      </c>
      <c r="Z798" s="8">
        <v>1</v>
      </c>
      <c r="AA798">
        <v>9</v>
      </c>
      <c r="AB798">
        <v>0.58853</v>
      </c>
      <c r="AC798" s="8">
        <v>1</v>
      </c>
      <c r="AD798">
        <v>9</v>
      </c>
      <c r="AE798">
        <v>0.58853</v>
      </c>
      <c r="AF798" s="8">
        <v>0.375</v>
      </c>
      <c r="AG798">
        <v>13</v>
      </c>
      <c r="AH798">
        <v>3.6470000000000002E-2</v>
      </c>
      <c r="AI798" s="8">
        <v>0.41147</v>
      </c>
      <c r="AJ798">
        <v>20</v>
      </c>
      <c r="AK798">
        <v>0</v>
      </c>
      <c r="AL798" s="8">
        <v>0.4</v>
      </c>
      <c r="AM798">
        <v>11</v>
      </c>
      <c r="AN798">
        <v>1.146999999999998E-2</v>
      </c>
      <c r="AO798" s="8">
        <v>0.36585000000000001</v>
      </c>
      <c r="AP798">
        <v>16</v>
      </c>
      <c r="AQ798">
        <v>4.5619999999999987E-2</v>
      </c>
      <c r="AR798" s="5">
        <f t="shared" si="25"/>
        <v>0.29094076067785613</v>
      </c>
    </row>
    <row r="799" spans="1:44" x14ac:dyDescent="0.45">
      <c r="A799">
        <v>0.38856000000000002</v>
      </c>
      <c r="B799">
        <v>20</v>
      </c>
      <c r="C799">
        <v>0.4</v>
      </c>
      <c r="D799">
        <v>18</v>
      </c>
      <c r="E799">
        <v>1</v>
      </c>
      <c r="F799">
        <v>9</v>
      </c>
      <c r="G799">
        <v>0.5</v>
      </c>
      <c r="H799">
        <v>6</v>
      </c>
      <c r="I799">
        <v>0.38834999999999997</v>
      </c>
      <c r="J799">
        <v>17</v>
      </c>
      <c r="K799">
        <v>0.38661000000000001</v>
      </c>
      <c r="L799">
        <v>18</v>
      </c>
      <c r="M799">
        <v>0.5</v>
      </c>
      <c r="N799">
        <v>5</v>
      </c>
      <c r="O799">
        <v>1</v>
      </c>
      <c r="P799">
        <v>6</v>
      </c>
      <c r="Q799" s="10">
        <v>0.50551555104367885</v>
      </c>
      <c r="R799" s="10">
        <v>0.40551555104367892</v>
      </c>
      <c r="S799" s="10">
        <f t="shared" si="24"/>
        <v>0.45551555104367891</v>
      </c>
      <c r="T799">
        <v>2</v>
      </c>
      <c r="U799">
        <v>3</v>
      </c>
      <c r="V799">
        <v>3</v>
      </c>
      <c r="W799" s="8">
        <v>0.4</v>
      </c>
      <c r="X799">
        <v>19</v>
      </c>
      <c r="Y799">
        <v>1.1440000000000009E-2</v>
      </c>
      <c r="Z799" s="8">
        <v>0.5</v>
      </c>
      <c r="AA799">
        <v>14</v>
      </c>
      <c r="AB799">
        <v>0.11144</v>
      </c>
      <c r="AC799" s="8">
        <v>0.5</v>
      </c>
      <c r="AD799">
        <v>12</v>
      </c>
      <c r="AE799">
        <v>0.11144</v>
      </c>
      <c r="AF799" s="8">
        <v>0.38834999999999997</v>
      </c>
      <c r="AG799">
        <v>17</v>
      </c>
      <c r="AH799">
        <v>2.1000000000004351E-4</v>
      </c>
      <c r="AI799" s="8">
        <v>0.38996999999999998</v>
      </c>
      <c r="AJ799">
        <v>19</v>
      </c>
      <c r="AK799">
        <v>1.4099999999999671E-3</v>
      </c>
      <c r="AL799" s="8">
        <v>0.66666999999999998</v>
      </c>
      <c r="AM799">
        <v>10</v>
      </c>
      <c r="AN799">
        <v>0.27811000000000002</v>
      </c>
      <c r="AO799" s="8">
        <v>1</v>
      </c>
      <c r="AP799">
        <v>11</v>
      </c>
      <c r="AQ799">
        <v>0.61143999999999998</v>
      </c>
      <c r="AR799" s="5">
        <f t="shared" si="25"/>
        <v>0.22186656146260117</v>
      </c>
    </row>
    <row r="800" spans="1:44" x14ac:dyDescent="0.45">
      <c r="A800">
        <v>0.74233000000000005</v>
      </c>
      <c r="B800">
        <v>19</v>
      </c>
      <c r="C800">
        <v>0.66666999999999998</v>
      </c>
      <c r="D800">
        <v>9</v>
      </c>
      <c r="E800">
        <v>1</v>
      </c>
      <c r="F800">
        <v>2</v>
      </c>
      <c r="G800">
        <v>1</v>
      </c>
      <c r="H800">
        <v>2</v>
      </c>
      <c r="I800">
        <v>1</v>
      </c>
      <c r="J800">
        <v>8</v>
      </c>
      <c r="K800">
        <v>0.5</v>
      </c>
      <c r="L800">
        <v>8</v>
      </c>
      <c r="M800">
        <v>1</v>
      </c>
      <c r="N800">
        <v>11</v>
      </c>
      <c r="O800">
        <v>0.70421999999999996</v>
      </c>
      <c r="P800">
        <v>19</v>
      </c>
      <c r="Q800" s="10">
        <v>0.52162109971124482</v>
      </c>
      <c r="R800" s="10">
        <v>0.42162109971124478</v>
      </c>
      <c r="S800" s="10">
        <f t="shared" si="24"/>
        <v>0.47162109971124477</v>
      </c>
      <c r="T800">
        <v>4</v>
      </c>
      <c r="U800">
        <v>2</v>
      </c>
      <c r="V800">
        <v>1</v>
      </c>
      <c r="W800" s="8">
        <v>0.66666999999999998</v>
      </c>
      <c r="X800">
        <v>16</v>
      </c>
      <c r="Y800">
        <v>3.7549999999999972E-2</v>
      </c>
      <c r="Z800" s="8">
        <v>1</v>
      </c>
      <c r="AA800">
        <v>12</v>
      </c>
      <c r="AB800">
        <v>0.29577999999999999</v>
      </c>
      <c r="AC800" s="8">
        <v>1</v>
      </c>
      <c r="AD800">
        <v>9</v>
      </c>
      <c r="AE800">
        <v>0.29577999999999999</v>
      </c>
      <c r="AF800" s="8">
        <v>0.5</v>
      </c>
      <c r="AG800">
        <v>10</v>
      </c>
      <c r="AH800">
        <v>0.20422000000000001</v>
      </c>
      <c r="AI800" s="8">
        <v>0.5</v>
      </c>
      <c r="AJ800">
        <v>11</v>
      </c>
      <c r="AK800">
        <v>0.20422000000000001</v>
      </c>
      <c r="AL800" s="8">
        <v>1</v>
      </c>
      <c r="AM800">
        <v>12</v>
      </c>
      <c r="AN800">
        <v>0.29577999999999999</v>
      </c>
      <c r="AO800" s="8">
        <v>0.70421999999999996</v>
      </c>
      <c r="AP800">
        <v>19</v>
      </c>
      <c r="AQ800">
        <v>0</v>
      </c>
      <c r="AR800" s="5">
        <f t="shared" si="25"/>
        <v>0.23074225411340143</v>
      </c>
    </row>
    <row r="801" spans="1:44" x14ac:dyDescent="0.45">
      <c r="A801">
        <v>0.29214000000000001</v>
      </c>
      <c r="B801">
        <v>20</v>
      </c>
      <c r="C801">
        <v>0.41666999999999998</v>
      </c>
      <c r="D801">
        <v>14</v>
      </c>
      <c r="E801">
        <v>1</v>
      </c>
      <c r="F801">
        <v>1</v>
      </c>
      <c r="G801">
        <v>0.33333000000000002</v>
      </c>
      <c r="H801">
        <v>7</v>
      </c>
      <c r="I801">
        <v>1</v>
      </c>
      <c r="J801">
        <v>7</v>
      </c>
      <c r="K801">
        <v>0.26785999999999999</v>
      </c>
      <c r="L801">
        <v>15</v>
      </c>
      <c r="M801">
        <v>0.28571000000000002</v>
      </c>
      <c r="N801">
        <v>14</v>
      </c>
      <c r="O801">
        <v>0.27272999999999997</v>
      </c>
      <c r="P801">
        <v>15</v>
      </c>
      <c r="Q801" s="10">
        <v>0.98653232537208291</v>
      </c>
      <c r="R801" s="10">
        <v>0.88653232537208293</v>
      </c>
      <c r="S801" s="10">
        <f t="shared" si="24"/>
        <v>0.93653232537208297</v>
      </c>
      <c r="T801">
        <v>2</v>
      </c>
      <c r="U801">
        <v>7</v>
      </c>
      <c r="V801">
        <v>35</v>
      </c>
      <c r="W801" s="8">
        <v>0.33333000000000002</v>
      </c>
      <c r="X801">
        <v>19</v>
      </c>
      <c r="Y801">
        <v>4.1189999999999997E-2</v>
      </c>
      <c r="Z801" s="8">
        <v>0.29214000000000001</v>
      </c>
      <c r="AA801">
        <v>20</v>
      </c>
      <c r="AB801">
        <v>0</v>
      </c>
      <c r="AC801" s="8">
        <v>0.24882000000000001</v>
      </c>
      <c r="AD801">
        <v>19</v>
      </c>
      <c r="AE801">
        <v>4.3319999999999997E-2</v>
      </c>
      <c r="AF801" s="8">
        <v>0.28571000000000002</v>
      </c>
      <c r="AG801">
        <v>20</v>
      </c>
      <c r="AH801">
        <v>6.4299999999999913E-3</v>
      </c>
      <c r="AI801" s="8">
        <v>0.29411999999999999</v>
      </c>
      <c r="AJ801">
        <v>20</v>
      </c>
      <c r="AK801">
        <v>1.9799999999999822E-3</v>
      </c>
      <c r="AL801" s="8">
        <v>0.29192000000000001</v>
      </c>
      <c r="AM801">
        <v>20</v>
      </c>
      <c r="AN801">
        <v>2.19999999999998E-4</v>
      </c>
      <c r="AO801" s="8">
        <v>0.31579000000000002</v>
      </c>
      <c r="AP801">
        <v>19</v>
      </c>
      <c r="AQ801">
        <v>2.3650000000000001E-2</v>
      </c>
      <c r="AR801" s="5">
        <f t="shared" si="25"/>
        <v>2.625932958923724E-2</v>
      </c>
    </row>
    <row r="802" spans="1:44" x14ac:dyDescent="0.45">
      <c r="A802">
        <v>0.78378000000000003</v>
      </c>
      <c r="B802">
        <v>20</v>
      </c>
      <c r="C802">
        <v>1</v>
      </c>
      <c r="D802">
        <v>6</v>
      </c>
      <c r="E802">
        <v>0.66666999999999998</v>
      </c>
      <c r="F802">
        <v>6</v>
      </c>
      <c r="G802">
        <v>1</v>
      </c>
      <c r="H802">
        <v>1</v>
      </c>
      <c r="I802">
        <v>1</v>
      </c>
      <c r="J802">
        <v>17</v>
      </c>
      <c r="K802">
        <v>0.5</v>
      </c>
      <c r="L802">
        <v>9</v>
      </c>
      <c r="M802">
        <v>1</v>
      </c>
      <c r="N802">
        <v>1</v>
      </c>
      <c r="O802">
        <v>0.66666999999999998</v>
      </c>
      <c r="P802">
        <v>17</v>
      </c>
      <c r="Q802" s="10">
        <v>0.15330984285954349</v>
      </c>
      <c r="R802" s="10">
        <v>5.3309842859543523E-2</v>
      </c>
      <c r="S802" s="10">
        <f t="shared" si="24"/>
        <v>0.1033098428595435</v>
      </c>
      <c r="T802">
        <v>4</v>
      </c>
      <c r="U802">
        <v>1</v>
      </c>
      <c r="V802">
        <v>1</v>
      </c>
      <c r="W802" s="8">
        <v>1</v>
      </c>
      <c r="X802">
        <v>9</v>
      </c>
      <c r="Y802">
        <v>0.21622</v>
      </c>
      <c r="Z802" s="8">
        <v>0.66666999999999998</v>
      </c>
      <c r="AA802">
        <v>7</v>
      </c>
      <c r="AB802">
        <v>0.11711000000000001</v>
      </c>
      <c r="AC802" s="8">
        <v>1</v>
      </c>
      <c r="AD802">
        <v>2</v>
      </c>
      <c r="AE802">
        <v>0.21622</v>
      </c>
      <c r="AF802" s="8">
        <v>1</v>
      </c>
      <c r="AG802">
        <v>18</v>
      </c>
      <c r="AH802">
        <v>0.21622</v>
      </c>
      <c r="AI802" s="8">
        <v>0.75</v>
      </c>
      <c r="AJ802">
        <v>11</v>
      </c>
      <c r="AK802">
        <v>3.3780000000000032E-2</v>
      </c>
      <c r="AL802" s="8">
        <v>1</v>
      </c>
      <c r="AM802">
        <v>2</v>
      </c>
      <c r="AN802">
        <v>0.21622</v>
      </c>
      <c r="AO802" s="8">
        <v>0.66666999999999998</v>
      </c>
      <c r="AP802">
        <v>18</v>
      </c>
      <c r="AQ802">
        <v>0.11711000000000001</v>
      </c>
      <c r="AR802" s="5">
        <f t="shared" si="25"/>
        <v>0.16567027559066197</v>
      </c>
    </row>
    <row r="803" spans="1:44" x14ac:dyDescent="0.45">
      <c r="A803">
        <v>0.74011000000000005</v>
      </c>
      <c r="B803">
        <v>19</v>
      </c>
      <c r="C803">
        <v>1</v>
      </c>
      <c r="D803">
        <v>4</v>
      </c>
      <c r="E803">
        <v>0.70221999999999996</v>
      </c>
      <c r="F803">
        <v>17</v>
      </c>
      <c r="G803">
        <v>0.66666999999999998</v>
      </c>
      <c r="H803">
        <v>4</v>
      </c>
      <c r="I803">
        <v>0.75</v>
      </c>
      <c r="J803">
        <v>8</v>
      </c>
      <c r="K803">
        <v>0.75</v>
      </c>
      <c r="L803">
        <v>8</v>
      </c>
      <c r="M803">
        <v>1</v>
      </c>
      <c r="N803">
        <v>9</v>
      </c>
      <c r="O803">
        <v>1</v>
      </c>
      <c r="P803">
        <v>7</v>
      </c>
      <c r="Q803" s="10">
        <v>0.25065682638417569</v>
      </c>
      <c r="R803" s="10">
        <v>0.15065682638417571</v>
      </c>
      <c r="S803" s="10">
        <f t="shared" si="24"/>
        <v>0.2006568263841757</v>
      </c>
      <c r="T803">
        <v>3</v>
      </c>
      <c r="U803">
        <v>3</v>
      </c>
      <c r="V803">
        <v>0</v>
      </c>
      <c r="W803" s="8">
        <v>1</v>
      </c>
      <c r="X803">
        <v>4</v>
      </c>
      <c r="Y803">
        <v>0.25903999999999999</v>
      </c>
      <c r="Z803" s="8">
        <v>0.70221999999999996</v>
      </c>
      <c r="AA803">
        <v>17</v>
      </c>
      <c r="AB803">
        <v>3.8739999999999997E-2</v>
      </c>
      <c r="AC803" s="8">
        <v>0.66666999999999998</v>
      </c>
      <c r="AD803">
        <v>6</v>
      </c>
      <c r="AE803">
        <v>7.4289999999999967E-2</v>
      </c>
      <c r="AF803" s="8">
        <v>0.75</v>
      </c>
      <c r="AG803">
        <v>11</v>
      </c>
      <c r="AH803">
        <v>9.040000000000048E-3</v>
      </c>
      <c r="AI803" s="8">
        <v>0.75</v>
      </c>
      <c r="AJ803">
        <v>9</v>
      </c>
      <c r="AK803">
        <v>9.040000000000048E-3</v>
      </c>
      <c r="AL803" s="8">
        <v>1</v>
      </c>
      <c r="AM803">
        <v>12</v>
      </c>
      <c r="AN803">
        <v>0.25903999999999999</v>
      </c>
      <c r="AO803" s="8">
        <v>1</v>
      </c>
      <c r="AP803">
        <v>8</v>
      </c>
      <c r="AQ803">
        <v>0.25903999999999999</v>
      </c>
      <c r="AR803" s="5">
        <f t="shared" si="25"/>
        <v>0.15384460999271227</v>
      </c>
    </row>
    <row r="804" spans="1:44" x14ac:dyDescent="0.45">
      <c r="A804">
        <v>0.80142999999999998</v>
      </c>
      <c r="B804">
        <v>19</v>
      </c>
      <c r="C804">
        <v>1</v>
      </c>
      <c r="D804">
        <v>2</v>
      </c>
      <c r="E804">
        <v>0.8</v>
      </c>
      <c r="F804">
        <v>11</v>
      </c>
      <c r="G804">
        <v>1</v>
      </c>
      <c r="H804">
        <v>8</v>
      </c>
      <c r="I804">
        <v>0.78261000000000003</v>
      </c>
      <c r="J804">
        <v>16</v>
      </c>
      <c r="K804">
        <v>1</v>
      </c>
      <c r="L804">
        <v>3</v>
      </c>
      <c r="M804">
        <v>1</v>
      </c>
      <c r="N804">
        <v>10</v>
      </c>
      <c r="O804">
        <v>1</v>
      </c>
      <c r="P804">
        <v>9</v>
      </c>
      <c r="Q804" s="10">
        <v>0.77929291654899124</v>
      </c>
      <c r="R804" s="10">
        <v>0.67929291654899127</v>
      </c>
      <c r="S804" s="10">
        <f t="shared" si="24"/>
        <v>0.7292929165489912</v>
      </c>
      <c r="T804">
        <v>5</v>
      </c>
      <c r="U804">
        <v>5</v>
      </c>
      <c r="V804">
        <v>0</v>
      </c>
      <c r="W804" s="8">
        <v>1</v>
      </c>
      <c r="X804">
        <v>2</v>
      </c>
      <c r="Y804">
        <v>0</v>
      </c>
      <c r="Z804" s="8">
        <v>0.8</v>
      </c>
      <c r="AA804">
        <v>11</v>
      </c>
      <c r="AB804">
        <v>0.2</v>
      </c>
      <c r="AC804" s="8">
        <v>1</v>
      </c>
      <c r="AD804">
        <v>8</v>
      </c>
      <c r="AE804">
        <v>0</v>
      </c>
      <c r="AF804" s="8">
        <v>0.78261000000000003</v>
      </c>
      <c r="AG804">
        <v>16</v>
      </c>
      <c r="AH804">
        <v>0.21739</v>
      </c>
      <c r="AI804" s="8">
        <v>1</v>
      </c>
      <c r="AJ804">
        <v>3</v>
      </c>
      <c r="AK804">
        <v>0</v>
      </c>
      <c r="AL804" s="8">
        <v>1</v>
      </c>
      <c r="AM804">
        <v>10</v>
      </c>
      <c r="AN804">
        <v>0</v>
      </c>
      <c r="AO804" s="8">
        <v>1</v>
      </c>
      <c r="AP804">
        <v>9</v>
      </c>
      <c r="AQ804">
        <v>0</v>
      </c>
      <c r="AR804" s="5">
        <f t="shared" si="25"/>
        <v>0.10195639504452964</v>
      </c>
    </row>
    <row r="805" spans="1:44" x14ac:dyDescent="0.45">
      <c r="A805">
        <v>0.41345999999999999</v>
      </c>
      <c r="B805">
        <v>20</v>
      </c>
      <c r="C805">
        <v>0.5</v>
      </c>
      <c r="D805">
        <v>5</v>
      </c>
      <c r="E805">
        <v>0.41023999999999999</v>
      </c>
      <c r="F805">
        <v>19</v>
      </c>
      <c r="G805">
        <v>0.41378999999999999</v>
      </c>
      <c r="H805">
        <v>15</v>
      </c>
      <c r="I805">
        <v>1</v>
      </c>
      <c r="J805">
        <v>8</v>
      </c>
      <c r="K805">
        <v>0.44897999999999999</v>
      </c>
      <c r="L805">
        <v>16</v>
      </c>
      <c r="M805">
        <v>0.66666999999999998</v>
      </c>
      <c r="N805">
        <v>11</v>
      </c>
      <c r="O805">
        <v>0.41771999999999998</v>
      </c>
      <c r="P805">
        <v>17</v>
      </c>
      <c r="Q805" s="10">
        <v>0.68360871513877408</v>
      </c>
      <c r="R805" s="10">
        <v>0.5836087151387741</v>
      </c>
      <c r="S805" s="10">
        <f t="shared" si="24"/>
        <v>0.63360871513877415</v>
      </c>
      <c r="T805">
        <v>1</v>
      </c>
      <c r="U805">
        <v>6</v>
      </c>
      <c r="V805">
        <v>17</v>
      </c>
      <c r="W805" s="8">
        <v>0.38462000000000002</v>
      </c>
      <c r="X805">
        <v>14</v>
      </c>
      <c r="Y805">
        <v>2.883999999999998E-2</v>
      </c>
      <c r="Z805" s="8">
        <v>0.41528999999999999</v>
      </c>
      <c r="AA805">
        <v>20</v>
      </c>
      <c r="AB805">
        <v>1.8299999999999981E-3</v>
      </c>
      <c r="AC805" s="8">
        <v>0.41378999999999999</v>
      </c>
      <c r="AD805">
        <v>19</v>
      </c>
      <c r="AE805">
        <v>3.2999999999999702E-4</v>
      </c>
      <c r="AF805" s="8">
        <v>0.5</v>
      </c>
      <c r="AG805">
        <v>14</v>
      </c>
      <c r="AH805">
        <v>8.6540000000000006E-2</v>
      </c>
      <c r="AI805" s="8">
        <v>0.40777000000000002</v>
      </c>
      <c r="AJ805">
        <v>19</v>
      </c>
      <c r="AK805">
        <v>5.6899999999999729E-3</v>
      </c>
      <c r="AL805" s="8">
        <v>0.40909000000000001</v>
      </c>
      <c r="AM805">
        <v>20</v>
      </c>
      <c r="AN805">
        <v>4.369999999999985E-3</v>
      </c>
      <c r="AO805" s="8">
        <v>0.40777000000000002</v>
      </c>
      <c r="AP805">
        <v>19</v>
      </c>
      <c r="AQ805">
        <v>5.6899999999999729E-3</v>
      </c>
      <c r="AR805" s="5">
        <f t="shared" si="25"/>
        <v>3.6810931541491593E-2</v>
      </c>
    </row>
    <row r="806" spans="1:44" x14ac:dyDescent="0.45">
      <c r="A806">
        <v>0.33418999999999999</v>
      </c>
      <c r="B806">
        <v>20</v>
      </c>
      <c r="C806">
        <v>0.34226000000000001</v>
      </c>
      <c r="D806">
        <v>19</v>
      </c>
      <c r="E806">
        <v>1</v>
      </c>
      <c r="F806">
        <v>1</v>
      </c>
      <c r="G806">
        <v>0.4</v>
      </c>
      <c r="H806">
        <v>7</v>
      </c>
      <c r="I806">
        <v>0.375</v>
      </c>
      <c r="J806">
        <v>10</v>
      </c>
      <c r="K806">
        <v>0.34188000000000002</v>
      </c>
      <c r="L806">
        <v>18</v>
      </c>
      <c r="M806">
        <v>1</v>
      </c>
      <c r="N806">
        <v>6</v>
      </c>
      <c r="O806">
        <v>0.34493000000000001</v>
      </c>
      <c r="P806">
        <v>19</v>
      </c>
      <c r="Q806" s="10">
        <v>0.98185099315660163</v>
      </c>
      <c r="R806" s="10">
        <v>0.88185099315660165</v>
      </c>
      <c r="S806" s="10">
        <f t="shared" si="24"/>
        <v>0.93185099315660169</v>
      </c>
      <c r="T806">
        <v>2</v>
      </c>
      <c r="U806">
        <v>7</v>
      </c>
      <c r="V806">
        <v>19</v>
      </c>
      <c r="W806" s="8">
        <v>0.33094000000000001</v>
      </c>
      <c r="X806">
        <v>20</v>
      </c>
      <c r="Y806">
        <v>3.2499999999999751E-3</v>
      </c>
      <c r="Z806" s="8">
        <v>0.34145999999999999</v>
      </c>
      <c r="AA806">
        <v>17</v>
      </c>
      <c r="AB806">
        <v>7.2699999999999987E-3</v>
      </c>
      <c r="AC806" s="8">
        <v>0.32</v>
      </c>
      <c r="AD806">
        <v>20</v>
      </c>
      <c r="AE806">
        <v>1.418999999999998E-2</v>
      </c>
      <c r="AF806" s="8">
        <v>0.34945999999999999</v>
      </c>
      <c r="AG806">
        <v>19</v>
      </c>
      <c r="AH806">
        <v>1.5270000000000009E-2</v>
      </c>
      <c r="AI806" s="8">
        <v>0.33094000000000001</v>
      </c>
      <c r="AJ806">
        <v>20</v>
      </c>
      <c r="AK806">
        <v>3.2499999999999751E-3</v>
      </c>
      <c r="AL806" s="8">
        <v>0.33333000000000002</v>
      </c>
      <c r="AM806">
        <v>18</v>
      </c>
      <c r="AN806">
        <v>8.599999999999719E-4</v>
      </c>
      <c r="AO806" s="8">
        <v>0.33156000000000002</v>
      </c>
      <c r="AP806">
        <v>20</v>
      </c>
      <c r="AQ806">
        <v>2.6299999999999661E-3</v>
      </c>
      <c r="AR806" s="5">
        <f t="shared" si="25"/>
        <v>9.2716339033686555E-3</v>
      </c>
    </row>
    <row r="807" spans="1:44" x14ac:dyDescent="0.45">
      <c r="A807">
        <v>0.81630000000000003</v>
      </c>
      <c r="B807">
        <v>20</v>
      </c>
      <c r="C807">
        <v>1</v>
      </c>
      <c r="D807">
        <v>14</v>
      </c>
      <c r="E807">
        <v>1</v>
      </c>
      <c r="F807">
        <v>12</v>
      </c>
      <c r="G807">
        <v>0.81605000000000005</v>
      </c>
      <c r="H807">
        <v>19</v>
      </c>
      <c r="I807">
        <v>1</v>
      </c>
      <c r="J807">
        <v>9</v>
      </c>
      <c r="K807">
        <v>1</v>
      </c>
      <c r="L807">
        <v>2</v>
      </c>
      <c r="M807">
        <v>0.77778000000000003</v>
      </c>
      <c r="N807">
        <v>9</v>
      </c>
      <c r="O807">
        <v>1</v>
      </c>
      <c r="P807">
        <v>1</v>
      </c>
      <c r="Q807" s="10">
        <v>0.36383804289945032</v>
      </c>
      <c r="R807" s="10">
        <v>0.26383804289945029</v>
      </c>
      <c r="S807" s="10">
        <f t="shared" si="24"/>
        <v>0.31383804289945028</v>
      </c>
      <c r="T807">
        <v>5</v>
      </c>
      <c r="U807">
        <v>5</v>
      </c>
      <c r="V807">
        <v>0</v>
      </c>
      <c r="W807" s="8">
        <v>1</v>
      </c>
      <c r="X807">
        <v>14</v>
      </c>
      <c r="Y807">
        <v>0</v>
      </c>
      <c r="Z807" s="8">
        <v>1</v>
      </c>
      <c r="AA807">
        <v>12</v>
      </c>
      <c r="AB807">
        <v>0</v>
      </c>
      <c r="AC807" s="8">
        <v>0.81605000000000005</v>
      </c>
      <c r="AD807">
        <v>19</v>
      </c>
      <c r="AE807">
        <v>0.18394999999999989</v>
      </c>
      <c r="AF807" s="8">
        <v>1</v>
      </c>
      <c r="AG807">
        <v>9</v>
      </c>
      <c r="AH807">
        <v>0</v>
      </c>
      <c r="AI807" s="8">
        <v>1</v>
      </c>
      <c r="AJ807">
        <v>2</v>
      </c>
      <c r="AK807">
        <v>0</v>
      </c>
      <c r="AL807" s="8">
        <v>0.77778000000000003</v>
      </c>
      <c r="AM807">
        <v>9</v>
      </c>
      <c r="AN807">
        <v>0.22222</v>
      </c>
      <c r="AO807" s="8">
        <v>1</v>
      </c>
      <c r="AP807">
        <v>1</v>
      </c>
      <c r="AQ807">
        <v>0</v>
      </c>
      <c r="AR807" s="5">
        <f t="shared" si="25"/>
        <v>9.9709249630637362E-2</v>
      </c>
    </row>
    <row r="808" spans="1:44" x14ac:dyDescent="0.45">
      <c r="A808">
        <v>0.37030999999999997</v>
      </c>
      <c r="B808">
        <v>20</v>
      </c>
      <c r="C808">
        <v>0.38</v>
      </c>
      <c r="D808">
        <v>17</v>
      </c>
      <c r="E808">
        <v>0.5</v>
      </c>
      <c r="F808">
        <v>4</v>
      </c>
      <c r="G808">
        <v>0.5</v>
      </c>
      <c r="H808">
        <v>9</v>
      </c>
      <c r="I808">
        <v>0.4</v>
      </c>
      <c r="J808">
        <v>13</v>
      </c>
      <c r="K808">
        <v>0.5</v>
      </c>
      <c r="L808">
        <v>4</v>
      </c>
      <c r="M808">
        <v>1</v>
      </c>
      <c r="N808">
        <v>13</v>
      </c>
      <c r="O808">
        <v>0.38235000000000002</v>
      </c>
      <c r="P808">
        <v>14</v>
      </c>
      <c r="Q808" s="10">
        <v>0.15471180391658851</v>
      </c>
      <c r="R808" s="10">
        <v>5.4711803916588447E-2</v>
      </c>
      <c r="S808" s="10">
        <f t="shared" si="24"/>
        <v>0.10471180391658848</v>
      </c>
      <c r="T808">
        <v>1</v>
      </c>
      <c r="U808">
        <v>3</v>
      </c>
      <c r="V808">
        <v>0</v>
      </c>
      <c r="W808" s="8">
        <v>0.38</v>
      </c>
      <c r="X808">
        <v>17</v>
      </c>
      <c r="Y808">
        <v>0</v>
      </c>
      <c r="Z808" s="8">
        <v>0.5</v>
      </c>
      <c r="AA808">
        <v>5</v>
      </c>
      <c r="AB808">
        <v>0.12</v>
      </c>
      <c r="AC808" s="8">
        <v>0.5</v>
      </c>
      <c r="AD808">
        <v>10</v>
      </c>
      <c r="AE808">
        <v>0.12</v>
      </c>
      <c r="AF808" s="8">
        <v>0.4</v>
      </c>
      <c r="AG808">
        <v>14</v>
      </c>
      <c r="AH808">
        <v>2.0000000000000021E-2</v>
      </c>
      <c r="AI808" s="8">
        <v>0.5</v>
      </c>
      <c r="AJ808">
        <v>4</v>
      </c>
      <c r="AK808">
        <v>0.12</v>
      </c>
      <c r="AL808" s="8">
        <v>1</v>
      </c>
      <c r="AM808">
        <v>13</v>
      </c>
      <c r="AN808">
        <v>0.62</v>
      </c>
      <c r="AO808" s="8">
        <v>0.38235000000000002</v>
      </c>
      <c r="AP808">
        <v>14</v>
      </c>
      <c r="AQ808">
        <v>2.3500000000000192E-3</v>
      </c>
      <c r="AR808" s="5">
        <f t="shared" si="25"/>
        <v>0.21774456064498204</v>
      </c>
    </row>
    <row r="809" spans="1:44" x14ac:dyDescent="0.45">
      <c r="A809">
        <v>0.68481000000000003</v>
      </c>
      <c r="B809">
        <v>20</v>
      </c>
      <c r="C809">
        <v>0.63636000000000004</v>
      </c>
      <c r="D809">
        <v>18</v>
      </c>
      <c r="E809">
        <v>0.68420999999999998</v>
      </c>
      <c r="F809">
        <v>15</v>
      </c>
      <c r="G809">
        <v>0.68539000000000005</v>
      </c>
      <c r="H809">
        <v>19</v>
      </c>
      <c r="I809">
        <v>0.5</v>
      </c>
      <c r="J809">
        <v>6</v>
      </c>
      <c r="K809">
        <v>1</v>
      </c>
      <c r="L809">
        <v>12</v>
      </c>
      <c r="M809">
        <v>0.68481000000000003</v>
      </c>
      <c r="N809">
        <v>20</v>
      </c>
      <c r="O809">
        <v>1</v>
      </c>
      <c r="P809">
        <v>9</v>
      </c>
      <c r="Q809" s="10">
        <v>0.21390497689106289</v>
      </c>
      <c r="R809" s="10">
        <v>0.1139049768910629</v>
      </c>
      <c r="S809" s="10">
        <f t="shared" si="24"/>
        <v>0.1639049768910629</v>
      </c>
      <c r="T809">
        <v>2</v>
      </c>
      <c r="U809">
        <v>4</v>
      </c>
      <c r="V809">
        <v>1</v>
      </c>
      <c r="W809" s="8">
        <v>0.63636000000000004</v>
      </c>
      <c r="X809">
        <v>18</v>
      </c>
      <c r="Y809">
        <v>4.8449999999999993E-2</v>
      </c>
      <c r="Z809" s="8">
        <v>0.69230999999999998</v>
      </c>
      <c r="AA809">
        <v>17</v>
      </c>
      <c r="AB809">
        <v>7.4999999999999512E-3</v>
      </c>
      <c r="AC809" s="8">
        <v>0.68539000000000005</v>
      </c>
      <c r="AD809">
        <v>19</v>
      </c>
      <c r="AE809">
        <v>5.8000000000002494E-4</v>
      </c>
      <c r="AF809" s="8">
        <v>0.5</v>
      </c>
      <c r="AG809">
        <v>9</v>
      </c>
      <c r="AH809">
        <v>0.18481</v>
      </c>
      <c r="AI809" s="8">
        <v>1</v>
      </c>
      <c r="AJ809">
        <v>13</v>
      </c>
      <c r="AK809">
        <v>0.31519000000000003</v>
      </c>
      <c r="AL809" s="8">
        <v>0.68481000000000003</v>
      </c>
      <c r="AM809">
        <v>20</v>
      </c>
      <c r="AN809">
        <v>0</v>
      </c>
      <c r="AO809" s="8">
        <v>1</v>
      </c>
      <c r="AP809">
        <v>10</v>
      </c>
      <c r="AQ809">
        <v>0.31519000000000003</v>
      </c>
      <c r="AR809" s="5">
        <f t="shared" si="25"/>
        <v>0.18787979569014729</v>
      </c>
    </row>
    <row r="810" spans="1:44" x14ac:dyDescent="0.45">
      <c r="A810">
        <v>0.46522000000000002</v>
      </c>
      <c r="B810">
        <v>20</v>
      </c>
      <c r="C810">
        <v>1</v>
      </c>
      <c r="D810">
        <v>4</v>
      </c>
      <c r="E810">
        <v>0.46427000000000002</v>
      </c>
      <c r="F810">
        <v>19</v>
      </c>
      <c r="G810">
        <v>1</v>
      </c>
      <c r="H810">
        <v>13</v>
      </c>
      <c r="I810">
        <v>0.63768000000000002</v>
      </c>
      <c r="J810">
        <v>17</v>
      </c>
      <c r="K810">
        <v>0.5</v>
      </c>
      <c r="L810">
        <v>10</v>
      </c>
      <c r="M810">
        <v>0.5</v>
      </c>
      <c r="N810">
        <v>15</v>
      </c>
      <c r="O810">
        <v>1</v>
      </c>
      <c r="P810">
        <v>4</v>
      </c>
      <c r="Q810" s="10">
        <v>0.1111254307403345</v>
      </c>
      <c r="R810" s="10">
        <v>1.1125430740334541E-2</v>
      </c>
      <c r="S810" s="10">
        <f t="shared" si="24"/>
        <v>6.1125430740334517E-2</v>
      </c>
      <c r="T810">
        <v>3</v>
      </c>
      <c r="U810">
        <v>3</v>
      </c>
      <c r="V810">
        <v>0</v>
      </c>
      <c r="W810" s="8">
        <v>1</v>
      </c>
      <c r="X810">
        <v>5</v>
      </c>
      <c r="Y810">
        <v>0.53478000000000003</v>
      </c>
      <c r="Z810" s="8">
        <v>0.46427000000000002</v>
      </c>
      <c r="AA810">
        <v>19</v>
      </c>
      <c r="AB810">
        <v>9.5000000000000639E-4</v>
      </c>
      <c r="AC810" s="8">
        <v>1</v>
      </c>
      <c r="AD810">
        <v>13</v>
      </c>
      <c r="AE810">
        <v>0.53478000000000003</v>
      </c>
      <c r="AF810" s="8">
        <v>0.63768000000000002</v>
      </c>
      <c r="AG810">
        <v>17</v>
      </c>
      <c r="AH810">
        <v>0.17246</v>
      </c>
      <c r="AI810" s="8">
        <v>0.5</v>
      </c>
      <c r="AJ810">
        <v>10</v>
      </c>
      <c r="AK810">
        <v>3.4779999999999978E-2</v>
      </c>
      <c r="AL810" s="8">
        <v>0.5</v>
      </c>
      <c r="AM810">
        <v>15</v>
      </c>
      <c r="AN810">
        <v>3.4779999999999978E-2</v>
      </c>
      <c r="AO810" s="8">
        <v>1</v>
      </c>
      <c r="AP810">
        <v>5</v>
      </c>
      <c r="AQ810">
        <v>0.53478000000000003</v>
      </c>
      <c r="AR810" s="5">
        <f t="shared" si="25"/>
        <v>0.25936658670692314</v>
      </c>
    </row>
    <row r="811" spans="1:44" x14ac:dyDescent="0.45">
      <c r="A811">
        <v>0.34464</v>
      </c>
      <c r="B811">
        <v>20</v>
      </c>
      <c r="C811">
        <v>0.5</v>
      </c>
      <c r="D811">
        <v>3</v>
      </c>
      <c r="E811">
        <v>0.5</v>
      </c>
      <c r="F811">
        <v>6</v>
      </c>
      <c r="G811">
        <v>1</v>
      </c>
      <c r="H811">
        <v>2</v>
      </c>
      <c r="I811">
        <v>1</v>
      </c>
      <c r="J811">
        <v>2</v>
      </c>
      <c r="K811">
        <v>0.57798000000000005</v>
      </c>
      <c r="L811">
        <v>17</v>
      </c>
      <c r="M811">
        <v>0.5</v>
      </c>
      <c r="N811">
        <v>7</v>
      </c>
      <c r="O811">
        <v>0.5</v>
      </c>
      <c r="P811">
        <v>10</v>
      </c>
      <c r="Q811" s="10">
        <v>0.24767096414831019</v>
      </c>
      <c r="R811" s="10">
        <v>0.14767096414831021</v>
      </c>
      <c r="S811" s="10">
        <f t="shared" si="24"/>
        <v>0.1976709641483102</v>
      </c>
      <c r="T811">
        <v>2</v>
      </c>
      <c r="U811">
        <v>3</v>
      </c>
      <c r="V811">
        <v>4</v>
      </c>
      <c r="W811" s="8">
        <v>0.33333000000000002</v>
      </c>
      <c r="X811">
        <v>7</v>
      </c>
      <c r="Y811">
        <v>2.0009999999999969E-2</v>
      </c>
      <c r="Z811" s="8">
        <v>0.33333000000000002</v>
      </c>
      <c r="AA811">
        <v>9</v>
      </c>
      <c r="AB811">
        <v>2.0009999999999969E-2</v>
      </c>
      <c r="AC811" s="8">
        <v>0.5</v>
      </c>
      <c r="AD811">
        <v>5</v>
      </c>
      <c r="AE811">
        <v>0.14666000000000001</v>
      </c>
      <c r="AF811" s="8">
        <v>1</v>
      </c>
      <c r="AG811">
        <v>6</v>
      </c>
      <c r="AH811">
        <v>0.64666000000000001</v>
      </c>
      <c r="AI811" s="8">
        <v>0.57798000000000005</v>
      </c>
      <c r="AJ811">
        <v>17</v>
      </c>
      <c r="AK811">
        <v>0.22464000000000009</v>
      </c>
      <c r="AL811" s="8">
        <v>0.5</v>
      </c>
      <c r="AM811">
        <v>10</v>
      </c>
      <c r="AN811">
        <v>0.14666000000000001</v>
      </c>
      <c r="AO811" s="8">
        <v>0.33333000000000002</v>
      </c>
      <c r="AP811">
        <v>13</v>
      </c>
      <c r="AQ811">
        <v>2.0009999999999969E-2</v>
      </c>
      <c r="AR811" s="5">
        <f t="shared" si="25"/>
        <v>0.23753914508480276</v>
      </c>
    </row>
    <row r="812" spans="1:44" x14ac:dyDescent="0.45">
      <c r="A812">
        <v>0.58830000000000005</v>
      </c>
      <c r="B812">
        <v>20</v>
      </c>
      <c r="C812">
        <v>0.66666999999999998</v>
      </c>
      <c r="D812">
        <v>8</v>
      </c>
      <c r="E812">
        <v>0.58823999999999999</v>
      </c>
      <c r="F812">
        <v>19</v>
      </c>
      <c r="G812">
        <v>0.5</v>
      </c>
      <c r="H812">
        <v>7</v>
      </c>
      <c r="I812">
        <v>0.5</v>
      </c>
      <c r="J812">
        <v>14</v>
      </c>
      <c r="K812">
        <v>0.58823999999999999</v>
      </c>
      <c r="L812">
        <v>18</v>
      </c>
      <c r="M812">
        <v>1</v>
      </c>
      <c r="N812">
        <v>7</v>
      </c>
      <c r="O812">
        <v>1</v>
      </c>
      <c r="P812">
        <v>7</v>
      </c>
      <c r="Q812" s="10">
        <v>0.22741345442210101</v>
      </c>
      <c r="R812" s="10">
        <v>0.127413454422101</v>
      </c>
      <c r="S812" s="10">
        <f t="shared" si="24"/>
        <v>0.17741345442210099</v>
      </c>
      <c r="T812">
        <v>2</v>
      </c>
      <c r="U812">
        <v>3</v>
      </c>
      <c r="V812">
        <v>4</v>
      </c>
      <c r="W812" s="8">
        <v>0.57142999999999999</v>
      </c>
      <c r="X812">
        <v>10</v>
      </c>
      <c r="Y812">
        <v>1.6870000000000052E-2</v>
      </c>
      <c r="Z812" s="8">
        <v>0.58831999999999995</v>
      </c>
      <c r="AA812">
        <v>20</v>
      </c>
      <c r="AB812">
        <v>1.9999999999908979E-5</v>
      </c>
      <c r="AC812" s="8">
        <v>0.5</v>
      </c>
      <c r="AD812">
        <v>8</v>
      </c>
      <c r="AE812">
        <v>8.8300000000000045E-2</v>
      </c>
      <c r="AF812" s="8">
        <v>0.5</v>
      </c>
      <c r="AG812">
        <v>14</v>
      </c>
      <c r="AH812">
        <v>8.8300000000000045E-2</v>
      </c>
      <c r="AI812" s="8">
        <v>0.58823999999999999</v>
      </c>
      <c r="AJ812">
        <v>18</v>
      </c>
      <c r="AK812">
        <v>6.0000000000060012E-5</v>
      </c>
      <c r="AL812" s="8">
        <v>0.66666999999999998</v>
      </c>
      <c r="AM812">
        <v>10</v>
      </c>
      <c r="AN812">
        <v>7.836999999999994E-2</v>
      </c>
      <c r="AO812" s="8">
        <v>1</v>
      </c>
      <c r="AP812">
        <v>9</v>
      </c>
      <c r="AQ812">
        <v>0.41170000000000001</v>
      </c>
      <c r="AR812" s="5">
        <f t="shared" si="25"/>
        <v>0.172700681127507</v>
      </c>
    </row>
    <row r="813" spans="1:44" x14ac:dyDescent="0.45">
      <c r="A813">
        <v>0.63239999999999996</v>
      </c>
      <c r="B813">
        <v>20</v>
      </c>
      <c r="C813">
        <v>1</v>
      </c>
      <c r="D813">
        <v>3</v>
      </c>
      <c r="E813">
        <v>0.5</v>
      </c>
      <c r="F813">
        <v>4</v>
      </c>
      <c r="G813">
        <v>0.625</v>
      </c>
      <c r="H813">
        <v>10</v>
      </c>
      <c r="I813">
        <v>1</v>
      </c>
      <c r="J813">
        <v>17</v>
      </c>
      <c r="K813">
        <v>0.625</v>
      </c>
      <c r="L813">
        <v>14</v>
      </c>
      <c r="M813">
        <v>0.625</v>
      </c>
      <c r="N813">
        <v>18</v>
      </c>
      <c r="O813">
        <v>0.63239999999999996</v>
      </c>
      <c r="P813">
        <v>20</v>
      </c>
      <c r="Q813" s="10">
        <v>0.25826810306445119</v>
      </c>
      <c r="R813" s="10">
        <v>0.15826810306445119</v>
      </c>
      <c r="S813" s="10">
        <f t="shared" si="24"/>
        <v>0.2082681030644512</v>
      </c>
      <c r="T813">
        <v>2</v>
      </c>
      <c r="U813">
        <v>4</v>
      </c>
      <c r="V813">
        <v>1</v>
      </c>
      <c r="W813" s="8">
        <v>1</v>
      </c>
      <c r="X813">
        <v>7</v>
      </c>
      <c r="Y813">
        <v>0.36759999999999998</v>
      </c>
      <c r="Z813" s="8">
        <v>0.5</v>
      </c>
      <c r="AA813">
        <v>6</v>
      </c>
      <c r="AB813">
        <v>0.13239999999999999</v>
      </c>
      <c r="AC813" s="8">
        <v>0.63636000000000004</v>
      </c>
      <c r="AD813">
        <v>11</v>
      </c>
      <c r="AE813">
        <v>3.9600000000000746E-3</v>
      </c>
      <c r="AF813" s="8">
        <v>1</v>
      </c>
      <c r="AG813">
        <v>17</v>
      </c>
      <c r="AH813">
        <v>0.36759999999999998</v>
      </c>
      <c r="AI813" s="8">
        <v>0.625</v>
      </c>
      <c r="AJ813">
        <v>15</v>
      </c>
      <c r="AK813">
        <v>7.3999999999999622E-3</v>
      </c>
      <c r="AL813" s="8">
        <v>0.625</v>
      </c>
      <c r="AM813">
        <v>18</v>
      </c>
      <c r="AN813">
        <v>7.3999999999999622E-3</v>
      </c>
      <c r="AO813" s="8">
        <v>0.63239999999999996</v>
      </c>
      <c r="AP813">
        <v>20</v>
      </c>
      <c r="AQ813">
        <v>0</v>
      </c>
      <c r="AR813" s="5">
        <f t="shared" si="25"/>
        <v>0.19910422788555926</v>
      </c>
    </row>
    <row r="814" spans="1:44" x14ac:dyDescent="0.45">
      <c r="A814">
        <v>0.59677000000000002</v>
      </c>
      <c r="B814">
        <v>20</v>
      </c>
      <c r="C814">
        <v>0.59574000000000005</v>
      </c>
      <c r="D814">
        <v>18</v>
      </c>
      <c r="E814">
        <v>1</v>
      </c>
      <c r="F814">
        <v>6</v>
      </c>
      <c r="G814">
        <v>1</v>
      </c>
      <c r="H814">
        <v>8</v>
      </c>
      <c r="I814">
        <v>0.59640000000000004</v>
      </c>
      <c r="J814">
        <v>15</v>
      </c>
      <c r="K814">
        <v>1</v>
      </c>
      <c r="L814">
        <v>5</v>
      </c>
      <c r="M814">
        <v>1</v>
      </c>
      <c r="N814">
        <v>14</v>
      </c>
      <c r="O814">
        <v>0.63158000000000003</v>
      </c>
      <c r="P814">
        <v>15</v>
      </c>
      <c r="Q814" s="10">
        <v>0.15174033880916291</v>
      </c>
      <c r="R814" s="10">
        <v>5.1740338809162928E-2</v>
      </c>
      <c r="S814" s="10">
        <f t="shared" si="24"/>
        <v>0.10174033880916292</v>
      </c>
      <c r="T814">
        <v>4</v>
      </c>
      <c r="U814">
        <v>3</v>
      </c>
      <c r="V814">
        <v>2</v>
      </c>
      <c r="W814" s="8">
        <v>0.59606000000000003</v>
      </c>
      <c r="X814">
        <v>19</v>
      </c>
      <c r="Y814">
        <v>7.0999999999998842E-4</v>
      </c>
      <c r="Z814" s="8">
        <v>1</v>
      </c>
      <c r="AA814">
        <v>8</v>
      </c>
      <c r="AB814">
        <v>0.40322999999999998</v>
      </c>
      <c r="AC814" s="8">
        <v>1</v>
      </c>
      <c r="AD814">
        <v>10</v>
      </c>
      <c r="AE814">
        <v>0.40322999999999998</v>
      </c>
      <c r="AF814" s="8">
        <v>0.59677000000000002</v>
      </c>
      <c r="AG814">
        <v>16</v>
      </c>
      <c r="AH814">
        <v>0</v>
      </c>
      <c r="AI814" s="8">
        <v>1</v>
      </c>
      <c r="AJ814">
        <v>6</v>
      </c>
      <c r="AK814">
        <v>0.40322999999999998</v>
      </c>
      <c r="AL814" s="8">
        <v>1</v>
      </c>
      <c r="AM814">
        <v>14</v>
      </c>
      <c r="AN814">
        <v>0.40322999999999998</v>
      </c>
      <c r="AO814" s="8">
        <v>0.63158000000000003</v>
      </c>
      <c r="AP814">
        <v>15</v>
      </c>
      <c r="AQ814">
        <v>3.4810000000000008E-2</v>
      </c>
      <c r="AR814" s="5">
        <f t="shared" si="25"/>
        <v>0.20978758657497432</v>
      </c>
    </row>
    <row r="815" spans="1:44" x14ac:dyDescent="0.45">
      <c r="A815">
        <v>0.26483000000000001</v>
      </c>
      <c r="B815">
        <v>20</v>
      </c>
      <c r="C815">
        <v>1</v>
      </c>
      <c r="D815">
        <v>2</v>
      </c>
      <c r="E815">
        <v>0.5</v>
      </c>
      <c r="F815">
        <v>8</v>
      </c>
      <c r="G815">
        <v>0.25806000000000001</v>
      </c>
      <c r="H815">
        <v>16</v>
      </c>
      <c r="I815">
        <v>1</v>
      </c>
      <c r="J815">
        <v>1</v>
      </c>
      <c r="K815">
        <v>0.33333000000000002</v>
      </c>
      <c r="L815">
        <v>11</v>
      </c>
      <c r="M815">
        <v>0.36065999999999998</v>
      </c>
      <c r="N815">
        <v>17</v>
      </c>
      <c r="O815">
        <v>0.28571000000000002</v>
      </c>
      <c r="P815">
        <v>7</v>
      </c>
      <c r="Q815" s="10">
        <v>0.96150025715469034</v>
      </c>
      <c r="R815" s="10">
        <v>0.86150025715469036</v>
      </c>
      <c r="S815" s="10">
        <f t="shared" si="24"/>
        <v>0.91150025715469041</v>
      </c>
      <c r="T815">
        <v>2</v>
      </c>
      <c r="U815">
        <v>7</v>
      </c>
      <c r="V815">
        <v>31</v>
      </c>
      <c r="W815" s="8">
        <v>0.30508000000000002</v>
      </c>
      <c r="X815">
        <v>18</v>
      </c>
      <c r="Y815">
        <v>4.0250000000000008E-2</v>
      </c>
      <c r="Z815" s="8">
        <v>0.25</v>
      </c>
      <c r="AA815">
        <v>18</v>
      </c>
      <c r="AB815">
        <v>1.483000000000001E-2</v>
      </c>
      <c r="AC815" s="8">
        <v>0.26484000000000002</v>
      </c>
      <c r="AD815">
        <v>20</v>
      </c>
      <c r="AE815">
        <v>1.0000000000009999E-5</v>
      </c>
      <c r="AF815" s="8">
        <v>0.25766</v>
      </c>
      <c r="AG815">
        <v>19</v>
      </c>
      <c r="AH815">
        <v>7.1700000000000097E-3</v>
      </c>
      <c r="AI815" s="8">
        <v>0.25641000000000003</v>
      </c>
      <c r="AJ815">
        <v>18</v>
      </c>
      <c r="AK815">
        <v>8.4199999999999831E-3</v>
      </c>
      <c r="AL815" s="8">
        <v>0.26471</v>
      </c>
      <c r="AM815">
        <v>19</v>
      </c>
      <c r="AN815">
        <v>1.20000000000009E-4</v>
      </c>
      <c r="AO815" s="8">
        <v>0.26506000000000002</v>
      </c>
      <c r="AP815">
        <v>20</v>
      </c>
      <c r="AQ815">
        <v>2.30000000000008E-4</v>
      </c>
      <c r="AR815" s="5">
        <f t="shared" si="25"/>
        <v>1.8019530541953117E-2</v>
      </c>
    </row>
    <row r="816" spans="1:44" x14ac:dyDescent="0.45">
      <c r="A816">
        <v>0.40555999999999998</v>
      </c>
      <c r="B816">
        <v>20</v>
      </c>
      <c r="C816">
        <v>0.5</v>
      </c>
      <c r="D816">
        <v>2</v>
      </c>
      <c r="E816">
        <v>0.47499999999999998</v>
      </c>
      <c r="F816">
        <v>15</v>
      </c>
      <c r="G816">
        <v>1</v>
      </c>
      <c r="H816">
        <v>1</v>
      </c>
      <c r="I816">
        <v>0.4032</v>
      </c>
      <c r="J816">
        <v>18</v>
      </c>
      <c r="K816">
        <v>1</v>
      </c>
      <c r="L816">
        <v>4</v>
      </c>
      <c r="M816">
        <v>1</v>
      </c>
      <c r="N816">
        <v>2</v>
      </c>
      <c r="O816">
        <v>0.66666999999999998</v>
      </c>
      <c r="P816">
        <v>10</v>
      </c>
      <c r="Q816" s="10">
        <v>0.75268459736088666</v>
      </c>
      <c r="R816" s="10">
        <v>0.65268459736088669</v>
      </c>
      <c r="S816" s="10">
        <f t="shared" si="24"/>
        <v>0.70268459736088662</v>
      </c>
      <c r="T816">
        <v>3</v>
      </c>
      <c r="U816">
        <v>5</v>
      </c>
      <c r="V816">
        <v>26</v>
      </c>
      <c r="W816" s="8">
        <v>0.57894999999999996</v>
      </c>
      <c r="X816">
        <v>12</v>
      </c>
      <c r="Y816">
        <v>0.17338999999999999</v>
      </c>
      <c r="Z816" s="8">
        <v>0.40550999999999998</v>
      </c>
      <c r="AA816">
        <v>19</v>
      </c>
      <c r="AB816">
        <v>4.9999999999994493E-5</v>
      </c>
      <c r="AC816" s="8">
        <v>0.57142999999999999</v>
      </c>
      <c r="AD816">
        <v>14</v>
      </c>
      <c r="AE816">
        <v>0.16586999999999999</v>
      </c>
      <c r="AF816" s="8">
        <v>0.40704000000000001</v>
      </c>
      <c r="AG816">
        <v>20</v>
      </c>
      <c r="AH816">
        <v>1.4800000000000371E-3</v>
      </c>
      <c r="AI816" s="8">
        <v>0.375</v>
      </c>
      <c r="AJ816">
        <v>17</v>
      </c>
      <c r="AK816">
        <v>3.055999999999998E-2</v>
      </c>
      <c r="AL816" s="8">
        <v>0.42320999999999998</v>
      </c>
      <c r="AM816">
        <v>15</v>
      </c>
      <c r="AN816">
        <v>1.7649999999999999E-2</v>
      </c>
      <c r="AO816" s="8">
        <v>0.36842000000000003</v>
      </c>
      <c r="AP816">
        <v>18</v>
      </c>
      <c r="AQ816">
        <v>3.7139999999999951E-2</v>
      </c>
      <c r="AR816" s="5">
        <f t="shared" si="25"/>
        <v>8.9569884075694342E-2</v>
      </c>
    </row>
    <row r="817" spans="1:44" x14ac:dyDescent="0.45">
      <c r="A817">
        <v>0.41985</v>
      </c>
      <c r="B817">
        <v>20</v>
      </c>
      <c r="C817">
        <v>0.72221999999999997</v>
      </c>
      <c r="D817">
        <v>15</v>
      </c>
      <c r="E817">
        <v>0.66666999999999998</v>
      </c>
      <c r="F817">
        <v>6</v>
      </c>
      <c r="G817">
        <v>1</v>
      </c>
      <c r="H817">
        <v>5</v>
      </c>
      <c r="I817">
        <v>0.42</v>
      </c>
      <c r="J817">
        <v>16</v>
      </c>
      <c r="K817">
        <v>1</v>
      </c>
      <c r="L817">
        <v>2</v>
      </c>
      <c r="M817">
        <v>0.41935</v>
      </c>
      <c r="N817">
        <v>19</v>
      </c>
      <c r="O817">
        <v>0.4</v>
      </c>
      <c r="P817">
        <v>17</v>
      </c>
      <c r="Q817" s="10">
        <v>0.1130042574565714</v>
      </c>
      <c r="R817" s="10">
        <v>1.300425745657138E-2</v>
      </c>
      <c r="S817" s="10">
        <f t="shared" si="24"/>
        <v>6.3004257456571386E-2</v>
      </c>
      <c r="T817">
        <v>2</v>
      </c>
      <c r="U817">
        <v>3</v>
      </c>
      <c r="V817">
        <v>0</v>
      </c>
      <c r="W817" s="8">
        <v>0.72221999999999997</v>
      </c>
      <c r="X817">
        <v>15</v>
      </c>
      <c r="Y817">
        <v>0.30237000000000003</v>
      </c>
      <c r="Z817" s="8">
        <v>0.66666999999999998</v>
      </c>
      <c r="AA817">
        <v>6</v>
      </c>
      <c r="AB817">
        <v>0.24682000000000001</v>
      </c>
      <c r="AC817" s="8">
        <v>1</v>
      </c>
      <c r="AD817">
        <v>6</v>
      </c>
      <c r="AE817">
        <v>0.58014999999999994</v>
      </c>
      <c r="AF817" s="8">
        <v>0.42</v>
      </c>
      <c r="AG817">
        <v>16</v>
      </c>
      <c r="AH817">
        <v>1.4999999999998351E-4</v>
      </c>
      <c r="AI817" s="8">
        <v>1</v>
      </c>
      <c r="AJ817">
        <v>2</v>
      </c>
      <c r="AK817">
        <v>0.58014999999999994</v>
      </c>
      <c r="AL817" s="8">
        <v>0.41935</v>
      </c>
      <c r="AM817">
        <v>19</v>
      </c>
      <c r="AN817">
        <v>5.0000000000000044E-4</v>
      </c>
      <c r="AO817" s="8">
        <v>0.4</v>
      </c>
      <c r="AP817">
        <v>18</v>
      </c>
      <c r="AQ817">
        <v>1.9849999999999979E-2</v>
      </c>
      <c r="AR817" s="5">
        <f t="shared" si="25"/>
        <v>0.2640134277339119</v>
      </c>
    </row>
    <row r="818" spans="1:44" x14ac:dyDescent="0.45">
      <c r="A818">
        <v>0.68032999999999999</v>
      </c>
      <c r="B818">
        <v>20</v>
      </c>
      <c r="C818">
        <v>0.58333000000000002</v>
      </c>
      <c r="D818">
        <v>14</v>
      </c>
      <c r="E818">
        <v>0.68032999999999999</v>
      </c>
      <c r="F818">
        <v>20</v>
      </c>
      <c r="G818">
        <v>1</v>
      </c>
      <c r="H818">
        <v>8</v>
      </c>
      <c r="I818">
        <v>0.70587999999999995</v>
      </c>
      <c r="J818">
        <v>18</v>
      </c>
      <c r="K818">
        <v>1</v>
      </c>
      <c r="L818">
        <v>4</v>
      </c>
      <c r="M818">
        <v>1</v>
      </c>
      <c r="N818">
        <v>14</v>
      </c>
      <c r="O818">
        <v>1</v>
      </c>
      <c r="P818">
        <v>4</v>
      </c>
      <c r="Q818" s="10">
        <v>0.25429842720081403</v>
      </c>
      <c r="R818" s="10">
        <v>0.15429842720081399</v>
      </c>
      <c r="S818" s="10">
        <f t="shared" si="24"/>
        <v>0.20429842720081401</v>
      </c>
      <c r="T818">
        <v>4</v>
      </c>
      <c r="U818">
        <v>2</v>
      </c>
      <c r="V818">
        <v>1</v>
      </c>
      <c r="W818" s="8">
        <v>0.58333000000000002</v>
      </c>
      <c r="X818">
        <v>15</v>
      </c>
      <c r="Y818">
        <v>9.6999999999999975E-2</v>
      </c>
      <c r="Z818" s="8">
        <v>0.68032999999999999</v>
      </c>
      <c r="AA818">
        <v>20</v>
      </c>
      <c r="AB818">
        <v>0</v>
      </c>
      <c r="AC818" s="8">
        <v>0.5</v>
      </c>
      <c r="AD818">
        <v>11</v>
      </c>
      <c r="AE818">
        <v>0.18032999999999999</v>
      </c>
      <c r="AF818" s="8">
        <v>0.70587999999999995</v>
      </c>
      <c r="AG818">
        <v>18</v>
      </c>
      <c r="AH818">
        <v>2.5549999999999962E-2</v>
      </c>
      <c r="AI818" s="8">
        <v>1</v>
      </c>
      <c r="AJ818">
        <v>10</v>
      </c>
      <c r="AK818">
        <v>0.31967000000000001</v>
      </c>
      <c r="AL818" s="8">
        <v>1</v>
      </c>
      <c r="AM818">
        <v>15</v>
      </c>
      <c r="AN818">
        <v>0.31967000000000001</v>
      </c>
      <c r="AO818" s="8">
        <v>1</v>
      </c>
      <c r="AP818">
        <v>6</v>
      </c>
      <c r="AQ818">
        <v>0.31967000000000001</v>
      </c>
      <c r="AR818" s="5">
        <f t="shared" si="25"/>
        <v>0.21513328060486014</v>
      </c>
    </row>
    <row r="819" spans="1:44" x14ac:dyDescent="0.45">
      <c r="A819">
        <v>0.75334000000000001</v>
      </c>
      <c r="B819">
        <v>20</v>
      </c>
      <c r="C819">
        <v>0.71050000000000002</v>
      </c>
      <c r="D819">
        <v>18</v>
      </c>
      <c r="E819">
        <v>1</v>
      </c>
      <c r="F819">
        <v>3</v>
      </c>
      <c r="G819">
        <v>1</v>
      </c>
      <c r="H819">
        <v>9</v>
      </c>
      <c r="I819">
        <v>1</v>
      </c>
      <c r="J819">
        <v>13</v>
      </c>
      <c r="K819">
        <v>1</v>
      </c>
      <c r="L819">
        <v>12</v>
      </c>
      <c r="M819">
        <v>0.66666999999999998</v>
      </c>
      <c r="N819">
        <v>6</v>
      </c>
      <c r="O819">
        <v>1</v>
      </c>
      <c r="P819">
        <v>4</v>
      </c>
      <c r="Q819" s="10">
        <v>0.1547636040898672</v>
      </c>
      <c r="R819" s="10">
        <v>5.4763604089867218E-2</v>
      </c>
      <c r="S819" s="10">
        <f t="shared" si="24"/>
        <v>0.10476360408986721</v>
      </c>
      <c r="T819">
        <v>5</v>
      </c>
      <c r="U819">
        <v>1</v>
      </c>
      <c r="V819">
        <v>0</v>
      </c>
      <c r="W819" s="8">
        <v>0.71050000000000002</v>
      </c>
      <c r="X819">
        <v>18</v>
      </c>
      <c r="Y819">
        <v>4.2839999999999989E-2</v>
      </c>
      <c r="Z819" s="8">
        <v>1</v>
      </c>
      <c r="AA819">
        <v>4</v>
      </c>
      <c r="AB819">
        <v>0.24665999999999999</v>
      </c>
      <c r="AC819" s="8">
        <v>1</v>
      </c>
      <c r="AD819">
        <v>10</v>
      </c>
      <c r="AE819">
        <v>0.24665999999999999</v>
      </c>
      <c r="AF819" s="8">
        <v>1</v>
      </c>
      <c r="AG819">
        <v>13</v>
      </c>
      <c r="AH819">
        <v>0.24665999999999999</v>
      </c>
      <c r="AI819" s="8">
        <v>1</v>
      </c>
      <c r="AJ819">
        <v>12</v>
      </c>
      <c r="AK819">
        <v>0.24665999999999999</v>
      </c>
      <c r="AL819" s="8">
        <v>0.66666999999999998</v>
      </c>
      <c r="AM819">
        <v>8</v>
      </c>
      <c r="AN819">
        <v>8.6670000000000025E-2</v>
      </c>
      <c r="AO819" s="8">
        <v>1</v>
      </c>
      <c r="AP819">
        <v>6</v>
      </c>
      <c r="AQ819">
        <v>0.24665999999999999</v>
      </c>
      <c r="AR819" s="5">
        <f t="shared" si="25"/>
        <v>0.15248081560829765</v>
      </c>
    </row>
    <row r="820" spans="1:44" x14ac:dyDescent="0.45">
      <c r="A820">
        <v>0.4819</v>
      </c>
      <c r="B820">
        <v>20</v>
      </c>
      <c r="C820">
        <v>0.66666999999999998</v>
      </c>
      <c r="D820">
        <v>13</v>
      </c>
      <c r="E820">
        <v>1</v>
      </c>
      <c r="F820">
        <v>7</v>
      </c>
      <c r="G820">
        <v>0.66666999999999998</v>
      </c>
      <c r="H820">
        <v>13</v>
      </c>
      <c r="I820">
        <v>0.5</v>
      </c>
      <c r="J820">
        <v>16</v>
      </c>
      <c r="K820">
        <v>0.4</v>
      </c>
      <c r="L820">
        <v>13</v>
      </c>
      <c r="M820">
        <v>0.5</v>
      </c>
      <c r="N820">
        <v>8</v>
      </c>
      <c r="O820">
        <v>0.49107000000000001</v>
      </c>
      <c r="P820">
        <v>16</v>
      </c>
      <c r="Q820" s="10">
        <v>0.43597076344516739</v>
      </c>
      <c r="R820" s="10">
        <v>0.33597076344516741</v>
      </c>
      <c r="S820" s="10">
        <f t="shared" si="24"/>
        <v>0.3859707634451674</v>
      </c>
      <c r="T820">
        <v>1</v>
      </c>
      <c r="U820">
        <v>3</v>
      </c>
      <c r="V820">
        <v>8</v>
      </c>
      <c r="W820" s="8">
        <v>0.42857000000000001</v>
      </c>
      <c r="X820">
        <v>17</v>
      </c>
      <c r="Y820">
        <v>5.3329999999999989E-2</v>
      </c>
      <c r="Z820" s="8">
        <v>0.4</v>
      </c>
      <c r="AA820">
        <v>12</v>
      </c>
      <c r="AB820">
        <v>8.1899999999999973E-2</v>
      </c>
      <c r="AC820" s="8">
        <v>0.54544999999999999</v>
      </c>
      <c r="AD820">
        <v>17</v>
      </c>
      <c r="AE820">
        <v>6.3549999999999995E-2</v>
      </c>
      <c r="AF820" s="8">
        <v>0.5</v>
      </c>
      <c r="AG820">
        <v>17</v>
      </c>
      <c r="AH820">
        <v>1.8100000000000002E-2</v>
      </c>
      <c r="AI820" s="8">
        <v>0.4</v>
      </c>
      <c r="AJ820">
        <v>13</v>
      </c>
      <c r="AK820">
        <v>8.1899999999999973E-2</v>
      </c>
      <c r="AL820" s="8">
        <v>0.5</v>
      </c>
      <c r="AM820">
        <v>12</v>
      </c>
      <c r="AN820">
        <v>1.8100000000000002E-2</v>
      </c>
      <c r="AO820" s="8">
        <v>0.49558000000000002</v>
      </c>
      <c r="AP820">
        <v>18</v>
      </c>
      <c r="AQ820">
        <v>1.3680000000000031E-2</v>
      </c>
      <c r="AR820" s="5">
        <f t="shared" si="25"/>
        <v>5.7160639679515131E-2</v>
      </c>
    </row>
    <row r="821" spans="1:44" x14ac:dyDescent="0.45">
      <c r="A821">
        <v>0.66856000000000004</v>
      </c>
      <c r="B821">
        <v>20</v>
      </c>
      <c r="C821">
        <v>0.71467999999999998</v>
      </c>
      <c r="D821">
        <v>16</v>
      </c>
      <c r="E821">
        <v>1</v>
      </c>
      <c r="F821">
        <v>12</v>
      </c>
      <c r="G821">
        <v>0.66640999999999995</v>
      </c>
      <c r="H821">
        <v>19</v>
      </c>
      <c r="I821">
        <v>0.66856000000000004</v>
      </c>
      <c r="J821">
        <v>20</v>
      </c>
      <c r="K821">
        <v>0.66747000000000001</v>
      </c>
      <c r="L821">
        <v>17</v>
      </c>
      <c r="M821">
        <v>0.68420999999999998</v>
      </c>
      <c r="N821">
        <v>11</v>
      </c>
      <c r="O821">
        <v>1</v>
      </c>
      <c r="P821">
        <v>1</v>
      </c>
      <c r="Q821" s="10">
        <v>0.19090656148143401</v>
      </c>
      <c r="R821" s="10">
        <v>9.0906561481434028E-2</v>
      </c>
      <c r="S821" s="10">
        <f t="shared" si="24"/>
        <v>0.14090656148143402</v>
      </c>
      <c r="T821">
        <v>2</v>
      </c>
      <c r="U821">
        <v>5</v>
      </c>
      <c r="V821">
        <v>4</v>
      </c>
      <c r="W821" s="8">
        <v>0.71184000000000003</v>
      </c>
      <c r="X821">
        <v>18</v>
      </c>
      <c r="Y821">
        <v>4.3279999999999992E-2</v>
      </c>
      <c r="Z821" s="8">
        <v>1</v>
      </c>
      <c r="AA821">
        <v>12</v>
      </c>
      <c r="AB821">
        <v>0.33144000000000001</v>
      </c>
      <c r="AC821" s="8">
        <v>0.66640999999999995</v>
      </c>
      <c r="AD821">
        <v>19</v>
      </c>
      <c r="AE821">
        <v>2.1500000000000958E-3</v>
      </c>
      <c r="AF821" s="8">
        <v>0.66856000000000004</v>
      </c>
      <c r="AG821">
        <v>20</v>
      </c>
      <c r="AH821">
        <v>0</v>
      </c>
      <c r="AI821" s="8">
        <v>0.67051000000000005</v>
      </c>
      <c r="AJ821">
        <v>19</v>
      </c>
      <c r="AK821">
        <v>1.9500000000000071E-3</v>
      </c>
      <c r="AL821" s="8">
        <v>0.65517000000000003</v>
      </c>
      <c r="AM821">
        <v>12</v>
      </c>
      <c r="AN821">
        <v>1.339000000000001E-2</v>
      </c>
      <c r="AO821" s="8">
        <v>1</v>
      </c>
      <c r="AP821">
        <v>4</v>
      </c>
      <c r="AQ821">
        <v>0.33144000000000001</v>
      </c>
      <c r="AR821" s="5">
        <f t="shared" si="25"/>
        <v>0.15981444255016125</v>
      </c>
    </row>
    <row r="822" spans="1:44" x14ac:dyDescent="0.45">
      <c r="A822">
        <v>0.73323000000000005</v>
      </c>
      <c r="B822">
        <v>20</v>
      </c>
      <c r="C822">
        <v>1</v>
      </c>
      <c r="D822">
        <v>12</v>
      </c>
      <c r="E822">
        <v>0.78261000000000003</v>
      </c>
      <c r="F822">
        <v>13</v>
      </c>
      <c r="G822">
        <v>1</v>
      </c>
      <c r="H822">
        <v>3</v>
      </c>
      <c r="I822">
        <v>0.78261000000000003</v>
      </c>
      <c r="J822">
        <v>12</v>
      </c>
      <c r="K822">
        <v>0.74939999999999996</v>
      </c>
      <c r="L822">
        <v>18</v>
      </c>
      <c r="M822">
        <v>1</v>
      </c>
      <c r="N822">
        <v>16</v>
      </c>
      <c r="O822">
        <v>0.7</v>
      </c>
      <c r="P822">
        <v>11</v>
      </c>
      <c r="Q822" s="10">
        <v>0.47869664657469618</v>
      </c>
      <c r="R822" s="10">
        <v>0.37869664657469632</v>
      </c>
      <c r="S822" s="10">
        <f t="shared" si="24"/>
        <v>0.42869664657469625</v>
      </c>
      <c r="T822">
        <v>3</v>
      </c>
      <c r="U822">
        <v>4</v>
      </c>
      <c r="V822">
        <v>6</v>
      </c>
      <c r="W822" s="8">
        <v>0.66666999999999998</v>
      </c>
      <c r="X822">
        <v>14</v>
      </c>
      <c r="Y822">
        <v>6.6560000000000064E-2</v>
      </c>
      <c r="Z822" s="8">
        <v>0.75609999999999999</v>
      </c>
      <c r="AA822">
        <v>15</v>
      </c>
      <c r="AB822">
        <v>2.2869999999999949E-2</v>
      </c>
      <c r="AC822" s="8">
        <v>1</v>
      </c>
      <c r="AD822">
        <v>11</v>
      </c>
      <c r="AE822">
        <v>0.26677000000000001</v>
      </c>
      <c r="AF822" s="8">
        <v>0.74194000000000004</v>
      </c>
      <c r="AG822">
        <v>17</v>
      </c>
      <c r="AH822">
        <v>8.7099999999999955E-3</v>
      </c>
      <c r="AI822" s="8">
        <v>0.73375999999999997</v>
      </c>
      <c r="AJ822">
        <v>19</v>
      </c>
      <c r="AK822">
        <v>5.2999999999991942E-4</v>
      </c>
      <c r="AL822" s="8">
        <v>1</v>
      </c>
      <c r="AM822">
        <v>18</v>
      </c>
      <c r="AN822">
        <v>0.26677000000000001</v>
      </c>
      <c r="AO822" s="8">
        <v>0.7</v>
      </c>
      <c r="AP822">
        <v>16</v>
      </c>
      <c r="AQ822">
        <v>3.3230000000000093E-2</v>
      </c>
      <c r="AR822" s="5">
        <f t="shared" si="25"/>
        <v>0.13991811038706095</v>
      </c>
    </row>
    <row r="823" spans="1:44" x14ac:dyDescent="0.45">
      <c r="A823">
        <v>0.57892999999999994</v>
      </c>
      <c r="B823">
        <v>19</v>
      </c>
      <c r="C823">
        <v>1</v>
      </c>
      <c r="D823">
        <v>4</v>
      </c>
      <c r="E823">
        <v>1</v>
      </c>
      <c r="F823">
        <v>1</v>
      </c>
      <c r="G823">
        <v>0.66666999999999998</v>
      </c>
      <c r="H823">
        <v>17</v>
      </c>
      <c r="I823">
        <v>1</v>
      </c>
      <c r="J823">
        <v>3</v>
      </c>
      <c r="K823">
        <v>1</v>
      </c>
      <c r="L823">
        <v>6</v>
      </c>
      <c r="M823">
        <v>1</v>
      </c>
      <c r="N823">
        <v>9</v>
      </c>
      <c r="O823">
        <v>1</v>
      </c>
      <c r="P823">
        <v>9</v>
      </c>
      <c r="Q823" s="10">
        <v>0.8439232564061967</v>
      </c>
      <c r="R823" s="10">
        <v>0.74392325640619672</v>
      </c>
      <c r="S823" s="10">
        <f t="shared" si="24"/>
        <v>0.79392325640619665</v>
      </c>
      <c r="T823">
        <v>6</v>
      </c>
      <c r="U823">
        <v>5</v>
      </c>
      <c r="V823">
        <v>5</v>
      </c>
      <c r="W823" s="8">
        <v>0.66666999999999998</v>
      </c>
      <c r="X823">
        <v>6</v>
      </c>
      <c r="Y823">
        <v>0</v>
      </c>
      <c r="Z823" s="8">
        <v>0.5</v>
      </c>
      <c r="AA823">
        <v>2</v>
      </c>
      <c r="AB823">
        <v>0.16667000000000001</v>
      </c>
      <c r="AC823" s="8">
        <v>0.66666999999999998</v>
      </c>
      <c r="AD823">
        <v>17</v>
      </c>
      <c r="AE823">
        <v>0</v>
      </c>
      <c r="AF823" s="8">
        <v>0.66666999999999998</v>
      </c>
      <c r="AG823">
        <v>5</v>
      </c>
      <c r="AH823">
        <v>0</v>
      </c>
      <c r="AI823" s="8">
        <v>0.66666999999999998</v>
      </c>
      <c r="AJ823">
        <v>8</v>
      </c>
      <c r="AK823">
        <v>0</v>
      </c>
      <c r="AL823" s="8">
        <v>0.66666999999999998</v>
      </c>
      <c r="AM823">
        <v>11</v>
      </c>
      <c r="AN823">
        <v>0</v>
      </c>
      <c r="AO823" s="8">
        <v>1</v>
      </c>
      <c r="AP823">
        <v>9</v>
      </c>
      <c r="AQ823">
        <v>0.33333000000000002</v>
      </c>
      <c r="AR823" s="5">
        <f t="shared" si="25"/>
        <v>0.1499554607684758</v>
      </c>
    </row>
    <row r="824" spans="1:44" x14ac:dyDescent="0.45">
      <c r="A824">
        <v>0.39001999999999998</v>
      </c>
      <c r="B824">
        <v>20</v>
      </c>
      <c r="C824">
        <v>1</v>
      </c>
      <c r="D824">
        <v>8</v>
      </c>
      <c r="E824">
        <v>1</v>
      </c>
      <c r="F824">
        <v>5</v>
      </c>
      <c r="G824">
        <v>0.5</v>
      </c>
      <c r="H824">
        <v>15</v>
      </c>
      <c r="I824">
        <v>0.38889000000000001</v>
      </c>
      <c r="J824">
        <v>16</v>
      </c>
      <c r="K824">
        <v>1</v>
      </c>
      <c r="L824">
        <v>2</v>
      </c>
      <c r="M824">
        <v>1</v>
      </c>
      <c r="N824">
        <v>4</v>
      </c>
      <c r="O824">
        <v>1</v>
      </c>
      <c r="P824">
        <v>2</v>
      </c>
      <c r="Q824" s="10">
        <v>0.25010525466371419</v>
      </c>
      <c r="R824" s="10">
        <v>0.15010525466371419</v>
      </c>
      <c r="S824" s="10">
        <f t="shared" si="24"/>
        <v>0.2001052546637142</v>
      </c>
      <c r="T824">
        <v>5</v>
      </c>
      <c r="U824">
        <v>1</v>
      </c>
      <c r="V824">
        <v>1</v>
      </c>
      <c r="W824" s="8">
        <v>1</v>
      </c>
      <c r="X824">
        <v>11</v>
      </c>
      <c r="Y824">
        <v>0.60959999999999992</v>
      </c>
      <c r="Z824" s="8">
        <v>1</v>
      </c>
      <c r="AA824">
        <v>8</v>
      </c>
      <c r="AB824">
        <v>0.60959999999999992</v>
      </c>
      <c r="AC824" s="8">
        <v>0.5</v>
      </c>
      <c r="AD824">
        <v>15</v>
      </c>
      <c r="AE824">
        <v>0.1096</v>
      </c>
      <c r="AF824" s="8">
        <v>0.39062000000000002</v>
      </c>
      <c r="AG824">
        <v>17</v>
      </c>
      <c r="AH824">
        <v>2.19999999999998E-4</v>
      </c>
      <c r="AI824" s="8">
        <v>1</v>
      </c>
      <c r="AJ824">
        <v>5</v>
      </c>
      <c r="AK824">
        <v>0.60959999999999992</v>
      </c>
      <c r="AL824" s="8">
        <v>1</v>
      </c>
      <c r="AM824">
        <v>6</v>
      </c>
      <c r="AN824">
        <v>0.60959999999999992</v>
      </c>
      <c r="AO824" s="8">
        <v>1</v>
      </c>
      <c r="AP824">
        <v>5</v>
      </c>
      <c r="AQ824">
        <v>0.60959999999999992</v>
      </c>
      <c r="AR824" s="5">
        <f t="shared" si="25"/>
        <v>0.27249656644407366</v>
      </c>
    </row>
    <row r="825" spans="1:44" x14ac:dyDescent="0.45">
      <c r="A825">
        <v>0.66191999999999995</v>
      </c>
      <c r="B825">
        <v>20</v>
      </c>
      <c r="C825">
        <v>0.6</v>
      </c>
      <c r="D825">
        <v>13</v>
      </c>
      <c r="E825">
        <v>0.75</v>
      </c>
      <c r="F825">
        <v>8</v>
      </c>
      <c r="G825">
        <v>1</v>
      </c>
      <c r="H825">
        <v>17</v>
      </c>
      <c r="I825">
        <v>1</v>
      </c>
      <c r="J825">
        <v>5</v>
      </c>
      <c r="K825">
        <v>0.66666999999999998</v>
      </c>
      <c r="L825">
        <v>12</v>
      </c>
      <c r="M825">
        <v>0.67588999999999999</v>
      </c>
      <c r="N825">
        <v>16</v>
      </c>
      <c r="O825">
        <v>1</v>
      </c>
      <c r="P825">
        <v>7</v>
      </c>
      <c r="Q825" s="10">
        <v>4.6554692824235411E-2</v>
      </c>
      <c r="R825" s="10">
        <v>0</v>
      </c>
      <c r="S825" s="10">
        <f t="shared" si="24"/>
        <v>2.3277346412117705E-2</v>
      </c>
      <c r="T825">
        <v>3</v>
      </c>
      <c r="U825">
        <v>2</v>
      </c>
      <c r="V825">
        <v>0</v>
      </c>
      <c r="W825" s="8">
        <v>0.6</v>
      </c>
      <c r="X825">
        <v>13</v>
      </c>
      <c r="Y825">
        <v>6.1919999999999982E-2</v>
      </c>
      <c r="Z825" s="8">
        <v>0.75</v>
      </c>
      <c r="AA825">
        <v>10</v>
      </c>
      <c r="AB825">
        <v>8.8080000000000047E-2</v>
      </c>
      <c r="AC825" s="8">
        <v>1</v>
      </c>
      <c r="AD825">
        <v>17</v>
      </c>
      <c r="AE825">
        <v>0.33807999999999999</v>
      </c>
      <c r="AF825" s="8">
        <v>1</v>
      </c>
      <c r="AG825">
        <v>5</v>
      </c>
      <c r="AH825">
        <v>0.33807999999999999</v>
      </c>
      <c r="AI825" s="8">
        <v>0.66666999999999998</v>
      </c>
      <c r="AJ825">
        <v>13</v>
      </c>
      <c r="AK825">
        <v>4.750000000000032E-3</v>
      </c>
      <c r="AL825" s="8">
        <v>0.67588999999999999</v>
      </c>
      <c r="AM825">
        <v>16</v>
      </c>
      <c r="AN825">
        <v>1.397000000000004E-2</v>
      </c>
      <c r="AO825" s="8">
        <v>1</v>
      </c>
      <c r="AP825">
        <v>7</v>
      </c>
      <c r="AQ825">
        <v>0.33807999999999999</v>
      </c>
      <c r="AR825" s="5">
        <f t="shared" si="25"/>
        <v>0.18002605058845339</v>
      </c>
    </row>
    <row r="826" spans="1:44" x14ac:dyDescent="0.45">
      <c r="A826">
        <v>0.47958000000000001</v>
      </c>
      <c r="B826">
        <v>20</v>
      </c>
      <c r="C826">
        <v>0.51851999999999998</v>
      </c>
      <c r="D826">
        <v>14</v>
      </c>
      <c r="E826">
        <v>1</v>
      </c>
      <c r="F826">
        <v>13</v>
      </c>
      <c r="G826">
        <v>0.42857000000000001</v>
      </c>
      <c r="H826">
        <v>13</v>
      </c>
      <c r="I826">
        <v>1</v>
      </c>
      <c r="J826">
        <v>12</v>
      </c>
      <c r="K826">
        <v>0.5</v>
      </c>
      <c r="L826">
        <v>6</v>
      </c>
      <c r="M826">
        <v>0.5</v>
      </c>
      <c r="N826">
        <v>2</v>
      </c>
      <c r="O826">
        <v>0.66666999999999998</v>
      </c>
      <c r="P826">
        <v>11</v>
      </c>
      <c r="Q826" s="10">
        <v>0.24340090941322659</v>
      </c>
      <c r="R826" s="10">
        <v>0.14340090941322661</v>
      </c>
      <c r="S826" s="10">
        <f t="shared" si="24"/>
        <v>0.1934009094132266</v>
      </c>
      <c r="T826">
        <v>2</v>
      </c>
      <c r="U826">
        <v>1</v>
      </c>
      <c r="V826">
        <v>3</v>
      </c>
      <c r="W826" s="8">
        <v>0.47727000000000003</v>
      </c>
      <c r="X826">
        <v>15</v>
      </c>
      <c r="Y826">
        <v>2.7200000000000002E-3</v>
      </c>
      <c r="Z826" s="8">
        <v>1</v>
      </c>
      <c r="AA826">
        <v>13</v>
      </c>
      <c r="AB826">
        <v>0.52000999999999997</v>
      </c>
      <c r="AC826" s="8">
        <v>0.42857000000000001</v>
      </c>
      <c r="AD826">
        <v>13</v>
      </c>
      <c r="AE826">
        <v>5.1420000000000021E-2</v>
      </c>
      <c r="AF826" s="8">
        <v>1</v>
      </c>
      <c r="AG826">
        <v>12</v>
      </c>
      <c r="AH826">
        <v>0.52000999999999997</v>
      </c>
      <c r="AI826" s="8">
        <v>0.66666999999999998</v>
      </c>
      <c r="AJ826">
        <v>9</v>
      </c>
      <c r="AK826">
        <v>0.18668000000000001</v>
      </c>
      <c r="AL826" s="8">
        <v>0.66666999999999998</v>
      </c>
      <c r="AM826">
        <v>6</v>
      </c>
      <c r="AN826">
        <v>0.18668000000000001</v>
      </c>
      <c r="AO826" s="8">
        <v>0.66666999999999998</v>
      </c>
      <c r="AP826">
        <v>13</v>
      </c>
      <c r="AQ826">
        <v>0.18668000000000001</v>
      </c>
      <c r="AR826" s="5">
        <f t="shared" si="25"/>
        <v>0.22605702657051982</v>
      </c>
    </row>
    <row r="827" spans="1:44" x14ac:dyDescent="0.45">
      <c r="A827">
        <v>0.56601999999999997</v>
      </c>
      <c r="B827">
        <v>20</v>
      </c>
      <c r="C827">
        <v>0.75</v>
      </c>
      <c r="D827">
        <v>8</v>
      </c>
      <c r="E827">
        <v>1</v>
      </c>
      <c r="F827">
        <v>10</v>
      </c>
      <c r="G827">
        <v>0.69564999999999999</v>
      </c>
      <c r="H827">
        <v>14</v>
      </c>
      <c r="I827">
        <v>0.55610000000000004</v>
      </c>
      <c r="J827">
        <v>17</v>
      </c>
      <c r="K827">
        <v>0.44185999999999998</v>
      </c>
      <c r="L827">
        <v>17</v>
      </c>
      <c r="M827">
        <v>0.55737999999999999</v>
      </c>
      <c r="N827">
        <v>12</v>
      </c>
      <c r="O827">
        <v>0.66666999999999998</v>
      </c>
      <c r="P827">
        <v>14</v>
      </c>
      <c r="Q827" s="10">
        <v>0.63271716405100742</v>
      </c>
      <c r="R827" s="10">
        <v>0.53271716405100744</v>
      </c>
      <c r="S827" s="10">
        <f t="shared" si="24"/>
        <v>0.58271716405100737</v>
      </c>
      <c r="T827">
        <v>1</v>
      </c>
      <c r="U827">
        <v>4</v>
      </c>
      <c r="V827">
        <v>15</v>
      </c>
      <c r="W827" s="8">
        <v>0.57142999999999999</v>
      </c>
      <c r="X827">
        <v>17</v>
      </c>
      <c r="Y827">
        <v>5.4100000000000259E-3</v>
      </c>
      <c r="Z827" s="8">
        <v>0.4</v>
      </c>
      <c r="AA827">
        <v>17</v>
      </c>
      <c r="AB827">
        <v>0.16601999999999989</v>
      </c>
      <c r="AC827" s="8">
        <v>0.43420999999999998</v>
      </c>
      <c r="AD827">
        <v>18</v>
      </c>
      <c r="AE827">
        <v>0.13181000000000001</v>
      </c>
      <c r="AF827" s="8">
        <v>0.55610000000000004</v>
      </c>
      <c r="AG827">
        <v>18</v>
      </c>
      <c r="AH827">
        <v>9.9199999999999289E-3</v>
      </c>
      <c r="AI827" s="8">
        <v>0.56779999999999997</v>
      </c>
      <c r="AJ827">
        <v>19</v>
      </c>
      <c r="AK827">
        <v>1.780000000000004E-3</v>
      </c>
      <c r="AL827" s="8">
        <v>0.56084999999999996</v>
      </c>
      <c r="AM827">
        <v>17</v>
      </c>
      <c r="AN827">
        <v>5.1700000000000079E-3</v>
      </c>
      <c r="AO827" s="8">
        <v>0.4</v>
      </c>
      <c r="AP827">
        <v>16</v>
      </c>
      <c r="AQ827">
        <v>0.16601999999999989</v>
      </c>
      <c r="AR827" s="5">
        <f t="shared" si="25"/>
        <v>8.2526913128241147E-2</v>
      </c>
    </row>
    <row r="828" spans="1:44" x14ac:dyDescent="0.45">
      <c r="A828">
        <v>0.35626000000000002</v>
      </c>
      <c r="B828">
        <v>20</v>
      </c>
      <c r="C828">
        <v>1</v>
      </c>
      <c r="D828">
        <v>12</v>
      </c>
      <c r="E828">
        <v>1</v>
      </c>
      <c r="F828">
        <v>16</v>
      </c>
      <c r="G828">
        <v>0.5</v>
      </c>
      <c r="H828">
        <v>9</v>
      </c>
      <c r="I828">
        <v>1</v>
      </c>
      <c r="J828">
        <v>11</v>
      </c>
      <c r="K828">
        <v>1</v>
      </c>
      <c r="L828">
        <v>2</v>
      </c>
      <c r="M828">
        <v>0.5</v>
      </c>
      <c r="N828">
        <v>15</v>
      </c>
      <c r="O828">
        <v>0.36065999999999998</v>
      </c>
      <c r="P828">
        <v>14</v>
      </c>
      <c r="Q828" s="10">
        <v>4.8466709650072833E-2</v>
      </c>
      <c r="R828" s="10">
        <v>0</v>
      </c>
      <c r="S828" s="10">
        <f t="shared" si="24"/>
        <v>2.4233354825036416E-2</v>
      </c>
      <c r="T828">
        <v>4</v>
      </c>
      <c r="U828">
        <v>1</v>
      </c>
      <c r="V828">
        <v>0</v>
      </c>
      <c r="W828" s="8">
        <v>1</v>
      </c>
      <c r="X828">
        <v>12</v>
      </c>
      <c r="Y828">
        <v>0.63934000000000002</v>
      </c>
      <c r="Z828" s="8">
        <v>1</v>
      </c>
      <c r="AA828">
        <v>16</v>
      </c>
      <c r="AB828">
        <v>0.63934000000000002</v>
      </c>
      <c r="AC828" s="8">
        <v>0.5</v>
      </c>
      <c r="AD828">
        <v>10</v>
      </c>
      <c r="AE828">
        <v>0.13933999999999999</v>
      </c>
      <c r="AF828" s="8">
        <v>1</v>
      </c>
      <c r="AG828">
        <v>11</v>
      </c>
      <c r="AH828">
        <v>0.63934000000000002</v>
      </c>
      <c r="AI828" s="8">
        <v>1</v>
      </c>
      <c r="AJ828">
        <v>2</v>
      </c>
      <c r="AK828">
        <v>0.63934000000000002</v>
      </c>
      <c r="AL828" s="8">
        <v>0.5</v>
      </c>
      <c r="AM828">
        <v>15</v>
      </c>
      <c r="AN828">
        <v>0.13933999999999999</v>
      </c>
      <c r="AO828" s="8">
        <v>0.36065999999999998</v>
      </c>
      <c r="AP828">
        <v>14</v>
      </c>
      <c r="AQ828">
        <v>0</v>
      </c>
      <c r="AR828" s="5">
        <f t="shared" si="25"/>
        <v>0.29575785678087918</v>
      </c>
    </row>
    <row r="829" spans="1:44" x14ac:dyDescent="0.45">
      <c r="A829">
        <v>0.59899999999999998</v>
      </c>
      <c r="B829">
        <v>20</v>
      </c>
      <c r="C829">
        <v>0.5</v>
      </c>
      <c r="D829">
        <v>12</v>
      </c>
      <c r="E829">
        <v>0.5</v>
      </c>
      <c r="F829">
        <v>7</v>
      </c>
      <c r="G829">
        <v>1</v>
      </c>
      <c r="H829">
        <v>13</v>
      </c>
      <c r="I829">
        <v>1</v>
      </c>
      <c r="J829">
        <v>8</v>
      </c>
      <c r="K829">
        <v>1</v>
      </c>
      <c r="L829">
        <v>3</v>
      </c>
      <c r="M829">
        <v>1</v>
      </c>
      <c r="N829">
        <v>6</v>
      </c>
      <c r="O829">
        <v>1</v>
      </c>
      <c r="P829">
        <v>15</v>
      </c>
      <c r="Q829" s="10">
        <v>0.5608861722079006</v>
      </c>
      <c r="R829" s="10">
        <v>0.46088617220790062</v>
      </c>
      <c r="S829" s="10">
        <f t="shared" si="24"/>
        <v>0.51088617220790056</v>
      </c>
      <c r="T829">
        <v>5</v>
      </c>
      <c r="U829">
        <v>1</v>
      </c>
      <c r="V829">
        <v>2</v>
      </c>
      <c r="W829" s="8">
        <v>0.5</v>
      </c>
      <c r="X829">
        <v>13</v>
      </c>
      <c r="Y829">
        <v>0.125</v>
      </c>
      <c r="Z829" s="8">
        <v>0.6</v>
      </c>
      <c r="AA829">
        <v>9</v>
      </c>
      <c r="AB829">
        <v>2.5000000000000019E-2</v>
      </c>
      <c r="AC829" s="8">
        <v>1</v>
      </c>
      <c r="AD829">
        <v>13</v>
      </c>
      <c r="AE829">
        <v>0.375</v>
      </c>
      <c r="AF829" s="8">
        <v>1</v>
      </c>
      <c r="AG829">
        <v>8</v>
      </c>
      <c r="AH829">
        <v>0.375</v>
      </c>
      <c r="AI829" s="8">
        <v>1</v>
      </c>
      <c r="AJ829">
        <v>3</v>
      </c>
      <c r="AK829">
        <v>0.375</v>
      </c>
      <c r="AL829" s="8">
        <v>1</v>
      </c>
      <c r="AM829">
        <v>7</v>
      </c>
      <c r="AN829">
        <v>0.375</v>
      </c>
      <c r="AO829" s="8">
        <v>1</v>
      </c>
      <c r="AP829">
        <v>15</v>
      </c>
      <c r="AQ829">
        <v>0.375</v>
      </c>
      <c r="AR829" s="5">
        <f t="shared" si="25"/>
        <v>0.22146697055682871</v>
      </c>
    </row>
    <row r="830" spans="1:44" x14ac:dyDescent="0.45">
      <c r="A830">
        <v>0.58448999999999995</v>
      </c>
      <c r="B830">
        <v>20</v>
      </c>
      <c r="C830">
        <v>0.58435000000000004</v>
      </c>
      <c r="D830">
        <v>18</v>
      </c>
      <c r="E830">
        <v>0.5</v>
      </c>
      <c r="F830">
        <v>8</v>
      </c>
      <c r="G830">
        <v>0.58333000000000002</v>
      </c>
      <c r="H830">
        <v>12</v>
      </c>
      <c r="I830">
        <v>0.5</v>
      </c>
      <c r="J830">
        <v>15</v>
      </c>
      <c r="K830">
        <v>0.66666999999999998</v>
      </c>
      <c r="L830">
        <v>4</v>
      </c>
      <c r="M830">
        <v>1</v>
      </c>
      <c r="N830">
        <v>3</v>
      </c>
      <c r="O830">
        <v>0.5</v>
      </c>
      <c r="P830">
        <v>9</v>
      </c>
      <c r="Q830" s="10">
        <v>0.48452551291346302</v>
      </c>
      <c r="R830" s="10">
        <v>0.38452551291346299</v>
      </c>
      <c r="S830" s="10">
        <f t="shared" si="24"/>
        <v>0.43452551291346297</v>
      </c>
      <c r="T830">
        <v>1</v>
      </c>
      <c r="U830">
        <v>4</v>
      </c>
      <c r="V830">
        <v>10</v>
      </c>
      <c r="W830" s="8">
        <v>0.58450999999999997</v>
      </c>
      <c r="X830">
        <v>20</v>
      </c>
      <c r="Y830">
        <v>2.0000000000019998E-5</v>
      </c>
      <c r="Z830" s="8">
        <v>0.5</v>
      </c>
      <c r="AA830">
        <v>12</v>
      </c>
      <c r="AB830">
        <v>8.4489999999999954E-2</v>
      </c>
      <c r="AC830" s="8">
        <v>0.58442000000000005</v>
      </c>
      <c r="AD830">
        <v>18</v>
      </c>
      <c r="AE830">
        <v>6.9999999999903473E-5</v>
      </c>
      <c r="AF830" s="8">
        <v>0.5</v>
      </c>
      <c r="AG830">
        <v>17</v>
      </c>
      <c r="AH830">
        <v>8.4489999999999954E-2</v>
      </c>
      <c r="AI830" s="8">
        <v>0.57142999999999999</v>
      </c>
      <c r="AJ830">
        <v>10</v>
      </c>
      <c r="AK830">
        <v>1.3059999999999961E-2</v>
      </c>
      <c r="AL830" s="8">
        <v>1</v>
      </c>
      <c r="AM830">
        <v>7</v>
      </c>
      <c r="AN830">
        <v>0.41550999999999999</v>
      </c>
      <c r="AO830" s="8">
        <v>0.57142999999999999</v>
      </c>
      <c r="AP830">
        <v>17</v>
      </c>
      <c r="AQ830">
        <v>1.3059999999999961E-2</v>
      </c>
      <c r="AR830" s="5">
        <f t="shared" si="25"/>
        <v>0.17336372169516895</v>
      </c>
    </row>
    <row r="831" spans="1:44" x14ac:dyDescent="0.45">
      <c r="A831">
        <v>0.42201</v>
      </c>
      <c r="B831">
        <v>20</v>
      </c>
      <c r="C831">
        <v>1</v>
      </c>
      <c r="D831">
        <v>13</v>
      </c>
      <c r="E831">
        <v>1</v>
      </c>
      <c r="F831">
        <v>4</v>
      </c>
      <c r="G831">
        <v>1</v>
      </c>
      <c r="H831">
        <v>2</v>
      </c>
      <c r="I831">
        <v>0.42201</v>
      </c>
      <c r="J831">
        <v>20</v>
      </c>
      <c r="K831">
        <v>0.75</v>
      </c>
      <c r="L831">
        <v>9</v>
      </c>
      <c r="M831">
        <v>0.5</v>
      </c>
      <c r="N831">
        <v>11</v>
      </c>
      <c r="O831">
        <v>0.4</v>
      </c>
      <c r="P831">
        <v>6</v>
      </c>
      <c r="Q831" s="10">
        <v>7.1919277327996634E-2</v>
      </c>
      <c r="R831" s="10">
        <v>0</v>
      </c>
      <c r="S831" s="10">
        <f t="shared" si="24"/>
        <v>3.5959638663998317E-2</v>
      </c>
      <c r="T831">
        <v>3</v>
      </c>
      <c r="U831">
        <v>2</v>
      </c>
      <c r="V831">
        <v>0</v>
      </c>
      <c r="W831" s="8">
        <v>1</v>
      </c>
      <c r="X831">
        <v>13</v>
      </c>
      <c r="Y831">
        <v>0.57799</v>
      </c>
      <c r="Z831" s="8">
        <v>1</v>
      </c>
      <c r="AA831">
        <v>5</v>
      </c>
      <c r="AB831">
        <v>0.57799</v>
      </c>
      <c r="AC831" s="8">
        <v>1</v>
      </c>
      <c r="AD831">
        <v>2</v>
      </c>
      <c r="AE831">
        <v>0.57799</v>
      </c>
      <c r="AF831" s="8">
        <v>0.42201</v>
      </c>
      <c r="AG831">
        <v>20</v>
      </c>
      <c r="AH831">
        <v>0</v>
      </c>
      <c r="AI831" s="8">
        <v>0.75</v>
      </c>
      <c r="AJ831">
        <v>9</v>
      </c>
      <c r="AK831">
        <v>0.32799</v>
      </c>
      <c r="AL831" s="8">
        <v>0.5</v>
      </c>
      <c r="AM831">
        <v>11</v>
      </c>
      <c r="AN831">
        <v>7.7990000000000004E-2</v>
      </c>
      <c r="AO831" s="8">
        <v>0.4</v>
      </c>
      <c r="AP831">
        <v>6</v>
      </c>
      <c r="AQ831">
        <v>2.2009999999999971E-2</v>
      </c>
      <c r="AR831" s="5">
        <f t="shared" si="25"/>
        <v>0.28152905798598549</v>
      </c>
    </row>
    <row r="832" spans="1:44" x14ac:dyDescent="0.45">
      <c r="A832">
        <v>0.41711999999999999</v>
      </c>
      <c r="B832">
        <v>20</v>
      </c>
      <c r="C832">
        <v>0.41666999999999998</v>
      </c>
      <c r="D832">
        <v>15</v>
      </c>
      <c r="E832">
        <v>0.4</v>
      </c>
      <c r="F832">
        <v>18</v>
      </c>
      <c r="G832">
        <v>0.41414000000000001</v>
      </c>
      <c r="H832">
        <v>16</v>
      </c>
      <c r="I832">
        <v>0.41711999999999999</v>
      </c>
      <c r="J832">
        <v>20</v>
      </c>
      <c r="K832">
        <v>1</v>
      </c>
      <c r="L832">
        <v>5</v>
      </c>
      <c r="M832">
        <v>0.5</v>
      </c>
      <c r="N832">
        <v>6</v>
      </c>
      <c r="O832">
        <v>0.5</v>
      </c>
      <c r="P832">
        <v>5</v>
      </c>
      <c r="Q832" s="10">
        <v>1.805287452992144E-2</v>
      </c>
      <c r="R832" s="10">
        <v>0</v>
      </c>
      <c r="S832" s="10">
        <f t="shared" si="24"/>
        <v>9.02643726496072E-3</v>
      </c>
      <c r="T832">
        <v>1</v>
      </c>
      <c r="U832">
        <v>4</v>
      </c>
      <c r="V832">
        <v>0</v>
      </c>
      <c r="W832" s="8">
        <v>0.41666999999999998</v>
      </c>
      <c r="X832">
        <v>15</v>
      </c>
      <c r="Y832">
        <v>4.5000000000000601E-4</v>
      </c>
      <c r="Z832" s="8">
        <v>0.4</v>
      </c>
      <c r="AA832">
        <v>18</v>
      </c>
      <c r="AB832">
        <v>1.7119999999999969E-2</v>
      </c>
      <c r="AC832" s="8">
        <v>0.41414000000000001</v>
      </c>
      <c r="AD832">
        <v>16</v>
      </c>
      <c r="AE832">
        <v>2.9799999999999831E-3</v>
      </c>
      <c r="AF832" s="8">
        <v>0.41711999999999999</v>
      </c>
      <c r="AG832">
        <v>20</v>
      </c>
      <c r="AH832">
        <v>0</v>
      </c>
      <c r="AI832" s="8">
        <v>1</v>
      </c>
      <c r="AJ832">
        <v>5</v>
      </c>
      <c r="AK832">
        <v>0.58288000000000006</v>
      </c>
      <c r="AL832" s="8">
        <v>0.5</v>
      </c>
      <c r="AM832">
        <v>6</v>
      </c>
      <c r="AN832">
        <v>8.2880000000000009E-2</v>
      </c>
      <c r="AO832" s="8">
        <v>0.5</v>
      </c>
      <c r="AP832">
        <v>6</v>
      </c>
      <c r="AQ832">
        <v>8.2880000000000009E-2</v>
      </c>
      <c r="AR832" s="5">
        <f t="shared" si="25"/>
        <v>0.21527452990033316</v>
      </c>
    </row>
    <row r="833" spans="1:44" x14ac:dyDescent="0.45">
      <c r="A833">
        <v>0.34817999999999999</v>
      </c>
      <c r="B833">
        <v>20</v>
      </c>
      <c r="C833">
        <v>1</v>
      </c>
      <c r="D833">
        <v>2</v>
      </c>
      <c r="E833">
        <v>1</v>
      </c>
      <c r="F833">
        <v>6</v>
      </c>
      <c r="G833">
        <v>0.29032000000000002</v>
      </c>
      <c r="H833">
        <v>13</v>
      </c>
      <c r="I833">
        <v>0.29166999999999998</v>
      </c>
      <c r="J833">
        <v>13</v>
      </c>
      <c r="K833">
        <v>1</v>
      </c>
      <c r="L833">
        <v>2</v>
      </c>
      <c r="M833">
        <v>0.5</v>
      </c>
      <c r="N833">
        <v>6</v>
      </c>
      <c r="O833">
        <v>1</v>
      </c>
      <c r="P833">
        <v>12</v>
      </c>
      <c r="Q833" s="10">
        <v>0.8069014167157319</v>
      </c>
      <c r="R833" s="10">
        <v>0.70690141671573192</v>
      </c>
      <c r="S833" s="10">
        <f t="shared" si="24"/>
        <v>0.75690141671573197</v>
      </c>
      <c r="T833">
        <v>4</v>
      </c>
      <c r="U833">
        <v>4</v>
      </c>
      <c r="V833">
        <v>24</v>
      </c>
      <c r="W833" s="8">
        <v>0.35765000000000002</v>
      </c>
      <c r="X833">
        <v>17</v>
      </c>
      <c r="Y833">
        <v>8.670000000000011E-3</v>
      </c>
      <c r="Z833" s="8">
        <v>0.28571000000000002</v>
      </c>
      <c r="AA833">
        <v>15</v>
      </c>
      <c r="AB833">
        <v>6.3269999999999993E-2</v>
      </c>
      <c r="AC833" s="8">
        <v>0.32895000000000002</v>
      </c>
      <c r="AD833">
        <v>18</v>
      </c>
      <c r="AE833">
        <v>2.0029999999999989E-2</v>
      </c>
      <c r="AF833" s="8">
        <v>0.35037000000000001</v>
      </c>
      <c r="AG833">
        <v>19</v>
      </c>
      <c r="AH833">
        <v>1.3900000000000019E-3</v>
      </c>
      <c r="AI833" s="8">
        <v>0.31579000000000002</v>
      </c>
      <c r="AJ833">
        <v>12</v>
      </c>
      <c r="AK833">
        <v>3.3189999999999997E-2</v>
      </c>
      <c r="AL833" s="8">
        <v>0.5</v>
      </c>
      <c r="AM833">
        <v>14</v>
      </c>
      <c r="AN833">
        <v>0.15101999999999999</v>
      </c>
      <c r="AO833" s="8">
        <v>0.5</v>
      </c>
      <c r="AP833">
        <v>14</v>
      </c>
      <c r="AQ833">
        <v>0.15101999999999999</v>
      </c>
      <c r="AR833" s="5">
        <f t="shared" si="25"/>
        <v>8.7302987703197943E-2</v>
      </c>
    </row>
    <row r="834" spans="1:44" x14ac:dyDescent="0.45">
      <c r="A834">
        <v>0.69352000000000003</v>
      </c>
      <c r="B834">
        <v>20</v>
      </c>
      <c r="C834">
        <v>1</v>
      </c>
      <c r="D834">
        <v>11</v>
      </c>
      <c r="E834">
        <v>1</v>
      </c>
      <c r="F834">
        <v>6</v>
      </c>
      <c r="G834">
        <v>1</v>
      </c>
      <c r="H834">
        <v>3</v>
      </c>
      <c r="I834">
        <v>1</v>
      </c>
      <c r="J834">
        <v>7</v>
      </c>
      <c r="K834">
        <v>1</v>
      </c>
      <c r="L834">
        <v>3</v>
      </c>
      <c r="M834">
        <v>0.73333000000000004</v>
      </c>
      <c r="N834">
        <v>14</v>
      </c>
      <c r="O834">
        <v>1</v>
      </c>
      <c r="P834">
        <v>5</v>
      </c>
      <c r="Q834" s="10">
        <v>0.63182386031925064</v>
      </c>
      <c r="R834" s="10">
        <v>0.53182386031925066</v>
      </c>
      <c r="S834" s="10">
        <f t="shared" si="24"/>
        <v>0.58182386031925071</v>
      </c>
      <c r="T834">
        <v>6</v>
      </c>
      <c r="U834">
        <v>4</v>
      </c>
      <c r="V834">
        <v>18</v>
      </c>
      <c r="W834" s="8">
        <v>0.5</v>
      </c>
      <c r="X834">
        <v>15</v>
      </c>
      <c r="Y834">
        <v>0.18966000000000011</v>
      </c>
      <c r="Z834" s="8">
        <v>1</v>
      </c>
      <c r="AA834">
        <v>12</v>
      </c>
      <c r="AB834">
        <v>0.31033999999999989</v>
      </c>
      <c r="AC834" s="8">
        <v>0.71428999999999998</v>
      </c>
      <c r="AD834">
        <v>10</v>
      </c>
      <c r="AE834">
        <v>2.462999999999993E-2</v>
      </c>
      <c r="AF834" s="8">
        <v>0.66666999999999998</v>
      </c>
      <c r="AG834">
        <v>12</v>
      </c>
      <c r="AH834">
        <v>2.2990000000000069E-2</v>
      </c>
      <c r="AI834" s="8">
        <v>0.61538000000000004</v>
      </c>
      <c r="AJ834">
        <v>13</v>
      </c>
      <c r="AK834">
        <v>7.4280000000000013E-2</v>
      </c>
      <c r="AL834" s="8">
        <v>0.67567999999999995</v>
      </c>
      <c r="AM834">
        <v>18</v>
      </c>
      <c r="AN834">
        <v>1.39800000000001E-2</v>
      </c>
      <c r="AO834" s="8">
        <v>0.66666999999999998</v>
      </c>
      <c r="AP834">
        <v>14</v>
      </c>
      <c r="AQ834">
        <v>2.2990000000000069E-2</v>
      </c>
      <c r="AR834" s="5">
        <f t="shared" si="25"/>
        <v>0.15255654726784382</v>
      </c>
    </row>
    <row r="835" spans="1:44" x14ac:dyDescent="0.45">
      <c r="A835">
        <v>0.45017000000000001</v>
      </c>
      <c r="B835">
        <v>20</v>
      </c>
      <c r="C835">
        <v>0.5</v>
      </c>
      <c r="D835">
        <v>6</v>
      </c>
      <c r="E835">
        <v>1</v>
      </c>
      <c r="F835">
        <v>2</v>
      </c>
      <c r="G835">
        <v>1</v>
      </c>
      <c r="H835">
        <v>9</v>
      </c>
      <c r="I835">
        <v>0.33333000000000002</v>
      </c>
      <c r="J835">
        <v>15</v>
      </c>
      <c r="K835">
        <v>0.44444</v>
      </c>
      <c r="L835">
        <v>18</v>
      </c>
      <c r="M835">
        <v>0.5</v>
      </c>
      <c r="N835">
        <v>5</v>
      </c>
      <c r="O835">
        <v>0.66666999999999998</v>
      </c>
      <c r="P835">
        <v>12</v>
      </c>
      <c r="Q835" s="10">
        <v>0.6347310675522202</v>
      </c>
      <c r="R835" s="10">
        <v>0.53473106755222022</v>
      </c>
      <c r="S835" s="10">
        <f t="shared" ref="S835:S898" si="26">(Q835+R835)/2</f>
        <v>0.58473106755222015</v>
      </c>
      <c r="T835">
        <v>2</v>
      </c>
      <c r="U835">
        <v>3</v>
      </c>
      <c r="V835">
        <v>8</v>
      </c>
      <c r="W835" s="8">
        <v>0.33333000000000002</v>
      </c>
      <c r="X835">
        <v>8</v>
      </c>
      <c r="Y835">
        <v>0.11111</v>
      </c>
      <c r="Z835" s="8">
        <v>1</v>
      </c>
      <c r="AA835">
        <v>3</v>
      </c>
      <c r="AB835">
        <v>0.55556000000000005</v>
      </c>
      <c r="AC835" s="8">
        <v>0.44444</v>
      </c>
      <c r="AD835">
        <v>15</v>
      </c>
      <c r="AE835">
        <v>0</v>
      </c>
      <c r="AF835" s="8">
        <v>0.4</v>
      </c>
      <c r="AG835">
        <v>16</v>
      </c>
      <c r="AH835">
        <v>4.443999999999998E-2</v>
      </c>
      <c r="AI835" s="8">
        <v>0.44444</v>
      </c>
      <c r="AJ835">
        <v>18</v>
      </c>
      <c r="AK835">
        <v>0</v>
      </c>
      <c r="AL835" s="8">
        <v>0.66666999999999998</v>
      </c>
      <c r="AM835">
        <v>9</v>
      </c>
      <c r="AN835">
        <v>0.22223000000000001</v>
      </c>
      <c r="AO835" s="8">
        <v>0.375</v>
      </c>
      <c r="AP835">
        <v>14</v>
      </c>
      <c r="AQ835">
        <v>6.9440000000000002E-2</v>
      </c>
      <c r="AR835" s="5">
        <f t="shared" ref="AR835:AR898" si="27">_xlfn.STDEV.S(AO835,AL835,AI835,AF835,AC835,Z835,W835)</f>
        <v>0.23576822661451305</v>
      </c>
    </row>
    <row r="836" spans="1:44" x14ac:dyDescent="0.45">
      <c r="A836">
        <v>0.34600999999999998</v>
      </c>
      <c r="B836">
        <v>20</v>
      </c>
      <c r="C836">
        <v>0.5</v>
      </c>
      <c r="D836">
        <v>10</v>
      </c>
      <c r="E836">
        <v>0.66666999999999998</v>
      </c>
      <c r="F836">
        <v>10</v>
      </c>
      <c r="G836">
        <v>0.34600999999999998</v>
      </c>
      <c r="H836">
        <v>20</v>
      </c>
      <c r="I836">
        <v>0.41666999999999998</v>
      </c>
      <c r="J836">
        <v>17</v>
      </c>
      <c r="K836">
        <v>0.33333000000000002</v>
      </c>
      <c r="L836">
        <v>9</v>
      </c>
      <c r="M836">
        <v>0.5</v>
      </c>
      <c r="N836">
        <v>11</v>
      </c>
      <c r="O836">
        <v>0.4</v>
      </c>
      <c r="P836">
        <v>7</v>
      </c>
      <c r="Q836" s="10">
        <v>0.44758490745262131</v>
      </c>
      <c r="R836" s="10">
        <v>0.34758490745262127</v>
      </c>
      <c r="S836" s="10">
        <f t="shared" si="26"/>
        <v>0.39758490745262132</v>
      </c>
      <c r="T836">
        <v>0</v>
      </c>
      <c r="U836">
        <v>2</v>
      </c>
      <c r="V836">
        <v>6</v>
      </c>
      <c r="W836" s="8">
        <v>0.25</v>
      </c>
      <c r="X836">
        <v>14</v>
      </c>
      <c r="Y836">
        <v>9.6009999999999984E-2</v>
      </c>
      <c r="Z836" s="8">
        <v>0.28571000000000002</v>
      </c>
      <c r="AA836">
        <v>14</v>
      </c>
      <c r="AB836">
        <v>6.0299999999999958E-2</v>
      </c>
      <c r="AC836" s="8">
        <v>0.34600999999999998</v>
      </c>
      <c r="AD836">
        <v>20</v>
      </c>
      <c r="AE836">
        <v>0</v>
      </c>
      <c r="AF836" s="8">
        <v>0.41666999999999998</v>
      </c>
      <c r="AG836">
        <v>19</v>
      </c>
      <c r="AH836">
        <v>7.0660000000000001E-2</v>
      </c>
      <c r="AI836" s="8">
        <v>0.33333000000000002</v>
      </c>
      <c r="AJ836">
        <v>10</v>
      </c>
      <c r="AK836">
        <v>1.2679999999999971E-2</v>
      </c>
      <c r="AL836" s="8">
        <v>0.66666999999999998</v>
      </c>
      <c r="AM836">
        <v>13</v>
      </c>
      <c r="AN836">
        <v>0.32066</v>
      </c>
      <c r="AO836" s="8">
        <v>0.57691999999999999</v>
      </c>
      <c r="AP836">
        <v>13</v>
      </c>
      <c r="AQ836">
        <v>0.23091</v>
      </c>
      <c r="AR836" s="5">
        <f t="shared" si="27"/>
        <v>0.15535081229576</v>
      </c>
    </row>
    <row r="837" spans="1:44" x14ac:dyDescent="0.45">
      <c r="A837">
        <v>0.48538999999999999</v>
      </c>
      <c r="B837">
        <v>20</v>
      </c>
      <c r="C837">
        <v>0.51239999999999997</v>
      </c>
      <c r="D837">
        <v>14</v>
      </c>
      <c r="E837">
        <v>0.5</v>
      </c>
      <c r="F837">
        <v>16</v>
      </c>
      <c r="G837">
        <v>0.72726999999999997</v>
      </c>
      <c r="H837">
        <v>12</v>
      </c>
      <c r="I837">
        <v>1</v>
      </c>
      <c r="J837">
        <v>9</v>
      </c>
      <c r="K837">
        <v>1</v>
      </c>
      <c r="L837">
        <v>5</v>
      </c>
      <c r="M837">
        <v>1</v>
      </c>
      <c r="N837">
        <v>10</v>
      </c>
      <c r="O837">
        <v>0.46154000000000001</v>
      </c>
      <c r="P837">
        <v>11</v>
      </c>
      <c r="Q837" s="10">
        <v>0.9343249859108842</v>
      </c>
      <c r="R837" s="10">
        <v>0.83432498591088422</v>
      </c>
      <c r="S837" s="10">
        <f t="shared" si="26"/>
        <v>0.88432498591088415</v>
      </c>
      <c r="T837">
        <v>3</v>
      </c>
      <c r="U837">
        <v>4</v>
      </c>
      <c r="V837">
        <v>20</v>
      </c>
      <c r="W837" s="8">
        <v>0.49064999999999998</v>
      </c>
      <c r="X837">
        <v>19</v>
      </c>
      <c r="Y837">
        <v>5.2599999999999869E-3</v>
      </c>
      <c r="Z837" s="8">
        <v>0.47727000000000003</v>
      </c>
      <c r="AA837">
        <v>19</v>
      </c>
      <c r="AB837">
        <v>8.1199999999999606E-3</v>
      </c>
      <c r="AC837" s="8">
        <v>0.42647000000000002</v>
      </c>
      <c r="AD837">
        <v>19</v>
      </c>
      <c r="AE837">
        <v>5.8919999999999972E-2</v>
      </c>
      <c r="AF837" s="8">
        <v>0.36364000000000002</v>
      </c>
      <c r="AG837">
        <v>18</v>
      </c>
      <c r="AH837">
        <v>0.12175</v>
      </c>
      <c r="AI837" s="8">
        <v>0.46154000000000001</v>
      </c>
      <c r="AJ837">
        <v>19</v>
      </c>
      <c r="AK837">
        <v>2.3849999999999979E-2</v>
      </c>
      <c r="AL837" s="8">
        <v>0.38462000000000002</v>
      </c>
      <c r="AM837">
        <v>19</v>
      </c>
      <c r="AN837">
        <v>0.10077</v>
      </c>
      <c r="AO837" s="8">
        <v>0.48387000000000002</v>
      </c>
      <c r="AP837">
        <v>17</v>
      </c>
      <c r="AQ837">
        <v>1.519999999999966E-3</v>
      </c>
      <c r="AR837" s="5">
        <f t="shared" si="27"/>
        <v>5.0686287241084482E-2</v>
      </c>
    </row>
    <row r="838" spans="1:44" x14ac:dyDescent="0.45">
      <c r="A838">
        <v>0.24487999999999999</v>
      </c>
      <c r="B838">
        <v>20</v>
      </c>
      <c r="C838">
        <v>0.2</v>
      </c>
      <c r="D838">
        <v>14</v>
      </c>
      <c r="E838">
        <v>0.24515999999999999</v>
      </c>
      <c r="F838">
        <v>16</v>
      </c>
      <c r="G838">
        <v>0.5</v>
      </c>
      <c r="H838">
        <v>8</v>
      </c>
      <c r="I838">
        <v>0.66666999999999998</v>
      </c>
      <c r="J838">
        <v>10</v>
      </c>
      <c r="K838">
        <v>0.2</v>
      </c>
      <c r="L838">
        <v>14</v>
      </c>
      <c r="M838">
        <v>0.5</v>
      </c>
      <c r="N838">
        <v>6</v>
      </c>
      <c r="O838">
        <v>0.27778000000000003</v>
      </c>
      <c r="P838">
        <v>10</v>
      </c>
      <c r="Q838" s="10">
        <v>0.99761037201307134</v>
      </c>
      <c r="R838" s="10">
        <v>0.89761037201307137</v>
      </c>
      <c r="S838" s="10">
        <f t="shared" si="26"/>
        <v>0.9476103720130713</v>
      </c>
      <c r="T838">
        <v>0</v>
      </c>
      <c r="U838">
        <v>6</v>
      </c>
      <c r="V838">
        <v>24</v>
      </c>
      <c r="W838" s="8">
        <v>0.25</v>
      </c>
      <c r="X838">
        <v>19</v>
      </c>
      <c r="Y838">
        <v>5.1200000000000134E-3</v>
      </c>
      <c r="Z838" s="8">
        <v>0.24482999999999999</v>
      </c>
      <c r="AA838">
        <v>20</v>
      </c>
      <c r="AB838">
        <v>4.9999999999994493E-5</v>
      </c>
      <c r="AC838" s="8">
        <v>0.24390000000000001</v>
      </c>
      <c r="AD838">
        <v>20</v>
      </c>
      <c r="AE838">
        <v>9.7999999999998089E-4</v>
      </c>
      <c r="AF838" s="8">
        <v>0.22222</v>
      </c>
      <c r="AG838">
        <v>20</v>
      </c>
      <c r="AH838">
        <v>2.2659999999999989E-2</v>
      </c>
      <c r="AI838" s="8">
        <v>0.25</v>
      </c>
      <c r="AJ838">
        <v>20</v>
      </c>
      <c r="AK838">
        <v>5.1200000000000134E-3</v>
      </c>
      <c r="AL838" s="8">
        <v>0.32557999999999998</v>
      </c>
      <c r="AM838">
        <v>18</v>
      </c>
      <c r="AN838">
        <v>8.0699999999999994E-2</v>
      </c>
      <c r="AO838" s="8">
        <v>0.24473</v>
      </c>
      <c r="AP838">
        <v>18</v>
      </c>
      <c r="AQ838">
        <v>1.4999999999998351E-4</v>
      </c>
      <c r="AR838" s="5">
        <f t="shared" si="27"/>
        <v>3.2752044138314403E-2</v>
      </c>
    </row>
    <row r="839" spans="1:44" x14ac:dyDescent="0.45">
      <c r="A839">
        <v>0.52063000000000004</v>
      </c>
      <c r="B839">
        <v>20</v>
      </c>
      <c r="C839">
        <v>0.66666999999999998</v>
      </c>
      <c r="D839">
        <v>18</v>
      </c>
      <c r="E839">
        <v>0.51976999999999995</v>
      </c>
      <c r="F839">
        <v>17</v>
      </c>
      <c r="G839">
        <v>1</v>
      </c>
      <c r="H839">
        <v>5</v>
      </c>
      <c r="I839">
        <v>0.5</v>
      </c>
      <c r="J839">
        <v>7</v>
      </c>
      <c r="K839">
        <v>0.46732000000000001</v>
      </c>
      <c r="L839">
        <v>16</v>
      </c>
      <c r="M839">
        <v>1</v>
      </c>
      <c r="N839">
        <v>3</v>
      </c>
      <c r="O839">
        <v>1</v>
      </c>
      <c r="P839">
        <v>9</v>
      </c>
      <c r="Q839" s="10">
        <v>0.1404116958271098</v>
      </c>
      <c r="R839" s="10">
        <v>4.0411695827109767E-2</v>
      </c>
      <c r="S839" s="10">
        <f t="shared" si="26"/>
        <v>9.0411695827109784E-2</v>
      </c>
      <c r="T839">
        <v>3</v>
      </c>
      <c r="U839">
        <v>4</v>
      </c>
      <c r="V839">
        <v>2</v>
      </c>
      <c r="W839" s="8">
        <v>0.66666999999999998</v>
      </c>
      <c r="X839">
        <v>18</v>
      </c>
      <c r="Y839">
        <v>0.14603999999999989</v>
      </c>
      <c r="Z839" s="8">
        <v>0.51976999999999995</v>
      </c>
      <c r="AA839">
        <v>17</v>
      </c>
      <c r="AB839">
        <v>8.6000000000008292E-4</v>
      </c>
      <c r="AC839" s="8">
        <v>0.5</v>
      </c>
      <c r="AD839">
        <v>7</v>
      </c>
      <c r="AE839">
        <v>2.0630000000000041E-2</v>
      </c>
      <c r="AF839" s="8">
        <v>0.5</v>
      </c>
      <c r="AG839">
        <v>9</v>
      </c>
      <c r="AH839">
        <v>2.0630000000000041E-2</v>
      </c>
      <c r="AI839" s="8">
        <v>0.46732000000000001</v>
      </c>
      <c r="AJ839">
        <v>16</v>
      </c>
      <c r="AK839">
        <v>5.3310000000000017E-2</v>
      </c>
      <c r="AL839" s="8">
        <v>0.5</v>
      </c>
      <c r="AM839">
        <v>4</v>
      </c>
      <c r="AN839">
        <v>2.0630000000000041E-2</v>
      </c>
      <c r="AO839" s="8">
        <v>1</v>
      </c>
      <c r="AP839">
        <v>9</v>
      </c>
      <c r="AQ839">
        <v>0.47937000000000002</v>
      </c>
      <c r="AR839" s="5">
        <f t="shared" si="27"/>
        <v>0.19069184389630137</v>
      </c>
    </row>
    <row r="840" spans="1:44" x14ac:dyDescent="0.45">
      <c r="A840">
        <v>0.49132999999999999</v>
      </c>
      <c r="B840">
        <v>20</v>
      </c>
      <c r="C840">
        <v>0.42857000000000001</v>
      </c>
      <c r="D840">
        <v>15</v>
      </c>
      <c r="E840">
        <v>1</v>
      </c>
      <c r="F840">
        <v>3</v>
      </c>
      <c r="G840">
        <v>0.50980000000000003</v>
      </c>
      <c r="H840">
        <v>15</v>
      </c>
      <c r="I840">
        <v>1</v>
      </c>
      <c r="J840">
        <v>4</v>
      </c>
      <c r="K840">
        <v>1</v>
      </c>
      <c r="L840">
        <v>4</v>
      </c>
      <c r="M840">
        <v>0.5</v>
      </c>
      <c r="N840">
        <v>10</v>
      </c>
      <c r="O840">
        <v>0.5</v>
      </c>
      <c r="P840">
        <v>9</v>
      </c>
      <c r="Q840" s="10">
        <v>0.72927112731739896</v>
      </c>
      <c r="R840" s="10">
        <v>0.62927112731739898</v>
      </c>
      <c r="S840" s="10">
        <f t="shared" si="26"/>
        <v>0.67927112731739903</v>
      </c>
      <c r="T840">
        <v>3</v>
      </c>
      <c r="U840">
        <v>4</v>
      </c>
      <c r="V840">
        <v>11</v>
      </c>
      <c r="W840" s="8">
        <v>0.56000000000000005</v>
      </c>
      <c r="X840">
        <v>19</v>
      </c>
      <c r="Y840">
        <v>5.3100000000000043E-2</v>
      </c>
      <c r="Z840" s="8">
        <v>0.5</v>
      </c>
      <c r="AA840">
        <v>7</v>
      </c>
      <c r="AB840">
        <v>6.9000000000000172E-3</v>
      </c>
      <c r="AC840" s="8">
        <v>0.50690000000000002</v>
      </c>
      <c r="AD840">
        <v>19</v>
      </c>
      <c r="AE840">
        <v>0</v>
      </c>
      <c r="AF840" s="8">
        <v>1</v>
      </c>
      <c r="AG840">
        <v>11</v>
      </c>
      <c r="AH840">
        <v>0.49309999999999998</v>
      </c>
      <c r="AI840" s="8">
        <v>0.44</v>
      </c>
      <c r="AJ840">
        <v>14</v>
      </c>
      <c r="AK840">
        <v>6.6900000000000015E-2</v>
      </c>
      <c r="AL840" s="8">
        <v>0.54544999999999999</v>
      </c>
      <c r="AM840">
        <v>14</v>
      </c>
      <c r="AN840">
        <v>3.8549999999999973E-2</v>
      </c>
      <c r="AO840" s="8">
        <v>0.5</v>
      </c>
      <c r="AP840">
        <v>12</v>
      </c>
      <c r="AQ840">
        <v>6.9000000000000172E-3</v>
      </c>
      <c r="AR840" s="5">
        <f t="shared" si="27"/>
        <v>0.1896175766039179</v>
      </c>
    </row>
    <row r="841" spans="1:44" x14ac:dyDescent="0.45">
      <c r="A841">
        <v>0.2099</v>
      </c>
      <c r="B841">
        <v>20</v>
      </c>
      <c r="C841">
        <v>0.5</v>
      </c>
      <c r="D841">
        <v>3</v>
      </c>
      <c r="E841">
        <v>0.25</v>
      </c>
      <c r="F841">
        <v>12</v>
      </c>
      <c r="G841">
        <v>0.25</v>
      </c>
      <c r="H841">
        <v>12</v>
      </c>
      <c r="I841">
        <v>0.33333000000000002</v>
      </c>
      <c r="J841">
        <v>6</v>
      </c>
      <c r="K841">
        <v>0.20707999999999999</v>
      </c>
      <c r="L841">
        <v>18</v>
      </c>
      <c r="M841">
        <v>0.22222</v>
      </c>
      <c r="N841">
        <v>10</v>
      </c>
      <c r="O841">
        <v>1</v>
      </c>
      <c r="P841">
        <v>1</v>
      </c>
      <c r="Q841" s="10">
        <v>6.4471352991668951E-2</v>
      </c>
      <c r="R841" s="10">
        <v>0</v>
      </c>
      <c r="S841" s="10">
        <f t="shared" si="26"/>
        <v>3.2235676495834475E-2</v>
      </c>
      <c r="T841">
        <v>1</v>
      </c>
      <c r="U841">
        <v>4</v>
      </c>
      <c r="V841">
        <v>0</v>
      </c>
      <c r="W841" s="8">
        <v>0.5</v>
      </c>
      <c r="X841">
        <v>3</v>
      </c>
      <c r="Y841">
        <v>0.29010000000000002</v>
      </c>
      <c r="Z841" s="8">
        <v>0.25</v>
      </c>
      <c r="AA841">
        <v>14</v>
      </c>
      <c r="AB841">
        <v>4.0099999999999997E-2</v>
      </c>
      <c r="AC841" s="8">
        <v>0.25</v>
      </c>
      <c r="AD841">
        <v>12</v>
      </c>
      <c r="AE841">
        <v>4.0099999999999997E-2</v>
      </c>
      <c r="AF841" s="8">
        <v>0.33333000000000002</v>
      </c>
      <c r="AG841">
        <v>6</v>
      </c>
      <c r="AH841">
        <v>0.12343</v>
      </c>
      <c r="AI841" s="8">
        <v>0.20707999999999999</v>
      </c>
      <c r="AJ841">
        <v>18</v>
      </c>
      <c r="AK841">
        <v>2.8200000000000169E-3</v>
      </c>
      <c r="AL841" s="8">
        <v>0.22222</v>
      </c>
      <c r="AM841">
        <v>10</v>
      </c>
      <c r="AN841">
        <v>1.2319999999999999E-2</v>
      </c>
      <c r="AO841" s="8">
        <v>1</v>
      </c>
      <c r="AP841">
        <v>1</v>
      </c>
      <c r="AQ841">
        <v>0.79010000000000002</v>
      </c>
      <c r="AR841" s="5">
        <f t="shared" si="27"/>
        <v>0.28521022693378123</v>
      </c>
    </row>
    <row r="842" spans="1:44" x14ac:dyDescent="0.45">
      <c r="A842">
        <v>0.52049999999999996</v>
      </c>
      <c r="B842">
        <v>20</v>
      </c>
      <c r="C842">
        <v>1</v>
      </c>
      <c r="D842">
        <v>6</v>
      </c>
      <c r="E842">
        <v>0.67347000000000001</v>
      </c>
      <c r="F842">
        <v>17</v>
      </c>
      <c r="G842">
        <v>0.66666999999999998</v>
      </c>
      <c r="H842">
        <v>6</v>
      </c>
      <c r="I842">
        <v>1</v>
      </c>
      <c r="J842">
        <v>11</v>
      </c>
      <c r="K842">
        <v>0.52049999999999996</v>
      </c>
      <c r="L842">
        <v>20</v>
      </c>
      <c r="M842">
        <v>1</v>
      </c>
      <c r="N842">
        <v>12</v>
      </c>
      <c r="O842">
        <v>0.49618000000000001</v>
      </c>
      <c r="P842">
        <v>17</v>
      </c>
      <c r="Q842" s="10">
        <v>9.8666304969780683E-2</v>
      </c>
      <c r="R842" s="10">
        <v>0</v>
      </c>
      <c r="S842" s="10">
        <f t="shared" si="26"/>
        <v>4.9333152484890341E-2</v>
      </c>
      <c r="T842">
        <v>3</v>
      </c>
      <c r="U842">
        <v>2</v>
      </c>
      <c r="V842">
        <v>1</v>
      </c>
      <c r="W842" s="8">
        <v>1</v>
      </c>
      <c r="X842">
        <v>6</v>
      </c>
      <c r="Y842">
        <v>0.47949999999999998</v>
      </c>
      <c r="Z842" s="8">
        <v>0.67347000000000001</v>
      </c>
      <c r="AA842">
        <v>17</v>
      </c>
      <c r="AB842">
        <v>0.15297000000000011</v>
      </c>
      <c r="AC842" s="8">
        <v>0.66666999999999998</v>
      </c>
      <c r="AD842">
        <v>6</v>
      </c>
      <c r="AE842">
        <v>0.14616999999999999</v>
      </c>
      <c r="AF842" s="8">
        <v>1</v>
      </c>
      <c r="AG842">
        <v>11</v>
      </c>
      <c r="AH842">
        <v>0.47949999999999998</v>
      </c>
      <c r="AI842" s="8">
        <v>0.52049999999999996</v>
      </c>
      <c r="AJ842">
        <v>20</v>
      </c>
      <c r="AK842">
        <v>0</v>
      </c>
      <c r="AL842" s="8">
        <v>1</v>
      </c>
      <c r="AM842">
        <v>12</v>
      </c>
      <c r="AN842">
        <v>0.47949999999999998</v>
      </c>
      <c r="AO842" s="8">
        <v>0.50241999999999998</v>
      </c>
      <c r="AP842">
        <v>18</v>
      </c>
      <c r="AQ842">
        <v>1.8079999999999982E-2</v>
      </c>
      <c r="AR842" s="5">
        <f t="shared" si="27"/>
        <v>0.2281960983035258</v>
      </c>
    </row>
    <row r="843" spans="1:44" x14ac:dyDescent="0.45">
      <c r="A843">
        <v>0.76427999999999996</v>
      </c>
      <c r="B843">
        <v>20</v>
      </c>
      <c r="C843">
        <v>0.71428999999999998</v>
      </c>
      <c r="D843">
        <v>14</v>
      </c>
      <c r="E843">
        <v>0.5</v>
      </c>
      <c r="F843">
        <v>6</v>
      </c>
      <c r="G843">
        <v>1</v>
      </c>
      <c r="H843">
        <v>11</v>
      </c>
      <c r="I843">
        <v>0.76441000000000003</v>
      </c>
      <c r="J843">
        <v>19</v>
      </c>
      <c r="K843">
        <v>0.77778000000000003</v>
      </c>
      <c r="L843">
        <v>19</v>
      </c>
      <c r="M843">
        <v>0.75</v>
      </c>
      <c r="N843">
        <v>16</v>
      </c>
      <c r="O843">
        <v>1</v>
      </c>
      <c r="P843">
        <v>12</v>
      </c>
      <c r="Q843" s="10">
        <v>0.20729725903897739</v>
      </c>
      <c r="R843" s="10">
        <v>0.1072972590389774</v>
      </c>
      <c r="S843" s="10">
        <f t="shared" si="26"/>
        <v>0.1572972590389774</v>
      </c>
      <c r="T843">
        <v>2</v>
      </c>
      <c r="U843">
        <v>4</v>
      </c>
      <c r="V843">
        <v>3</v>
      </c>
      <c r="W843" s="8">
        <v>0.71428999999999998</v>
      </c>
      <c r="X843">
        <v>15</v>
      </c>
      <c r="Y843">
        <v>4.9989999999999979E-2</v>
      </c>
      <c r="Z843" s="8">
        <v>0.5</v>
      </c>
      <c r="AA843">
        <v>7</v>
      </c>
      <c r="AB843">
        <v>0.26428000000000001</v>
      </c>
      <c r="AC843" s="8">
        <v>1</v>
      </c>
      <c r="AD843">
        <v>13</v>
      </c>
      <c r="AE843">
        <v>0.23572000000000001</v>
      </c>
      <c r="AF843" s="8">
        <v>0.76441000000000003</v>
      </c>
      <c r="AG843">
        <v>19</v>
      </c>
      <c r="AH843">
        <v>1.300000000000745E-4</v>
      </c>
      <c r="AI843" s="8">
        <v>0.75</v>
      </c>
      <c r="AJ843">
        <v>20</v>
      </c>
      <c r="AK843">
        <v>1.4279999999999959E-2</v>
      </c>
      <c r="AL843" s="8">
        <v>0.77778000000000003</v>
      </c>
      <c r="AM843">
        <v>18</v>
      </c>
      <c r="AN843">
        <v>1.3500000000000069E-2</v>
      </c>
      <c r="AO843" s="8">
        <v>0.5</v>
      </c>
      <c r="AP843">
        <v>13</v>
      </c>
      <c r="AQ843">
        <v>0.26428000000000001</v>
      </c>
      <c r="AR843" s="5">
        <f t="shared" si="27"/>
        <v>0.17382120492319819</v>
      </c>
    </row>
    <row r="844" spans="1:44" x14ac:dyDescent="0.45">
      <c r="A844">
        <v>0.79269000000000001</v>
      </c>
      <c r="B844">
        <v>20</v>
      </c>
      <c r="C844">
        <v>1</v>
      </c>
      <c r="D844">
        <v>10</v>
      </c>
      <c r="E844">
        <v>0.71428999999999998</v>
      </c>
      <c r="F844">
        <v>8</v>
      </c>
      <c r="G844">
        <v>0.66666999999999998</v>
      </c>
      <c r="H844">
        <v>8</v>
      </c>
      <c r="I844">
        <v>0.71428999999999998</v>
      </c>
      <c r="J844">
        <v>17</v>
      </c>
      <c r="K844">
        <v>1</v>
      </c>
      <c r="L844">
        <v>12</v>
      </c>
      <c r="M844">
        <v>0.8</v>
      </c>
      <c r="N844">
        <v>14</v>
      </c>
      <c r="O844">
        <v>0.75</v>
      </c>
      <c r="P844">
        <v>10</v>
      </c>
      <c r="Q844" s="10">
        <v>5.4546419516995022E-2</v>
      </c>
      <c r="R844" s="10">
        <v>0</v>
      </c>
      <c r="S844" s="10">
        <f t="shared" si="26"/>
        <v>2.7273209758497511E-2</v>
      </c>
      <c r="T844">
        <v>2</v>
      </c>
      <c r="U844">
        <v>2</v>
      </c>
      <c r="V844">
        <v>0</v>
      </c>
      <c r="W844" s="8">
        <v>1</v>
      </c>
      <c r="X844">
        <v>10</v>
      </c>
      <c r="Y844">
        <v>0.20730999999999999</v>
      </c>
      <c r="Z844" s="8">
        <v>0.71428999999999998</v>
      </c>
      <c r="AA844">
        <v>8</v>
      </c>
      <c r="AB844">
        <v>7.8400000000000025E-2</v>
      </c>
      <c r="AC844" s="8">
        <v>0.66666999999999998</v>
      </c>
      <c r="AD844">
        <v>8</v>
      </c>
      <c r="AE844">
        <v>0.12601999999999999</v>
      </c>
      <c r="AF844" s="8">
        <v>0.71428999999999998</v>
      </c>
      <c r="AG844">
        <v>17</v>
      </c>
      <c r="AH844">
        <v>7.8400000000000025E-2</v>
      </c>
      <c r="AI844" s="8">
        <v>1</v>
      </c>
      <c r="AJ844">
        <v>12</v>
      </c>
      <c r="AK844">
        <v>0.20730999999999999</v>
      </c>
      <c r="AL844" s="8">
        <v>0.8</v>
      </c>
      <c r="AM844">
        <v>14</v>
      </c>
      <c r="AN844">
        <v>7.3100000000000387E-3</v>
      </c>
      <c r="AO844" s="8">
        <v>0.75</v>
      </c>
      <c r="AP844">
        <v>10</v>
      </c>
      <c r="AQ844">
        <v>4.2690000000000013E-2</v>
      </c>
      <c r="AR844" s="5">
        <f t="shared" si="27"/>
        <v>0.13824904349966211</v>
      </c>
    </row>
    <row r="845" spans="1:44" x14ac:dyDescent="0.45">
      <c r="A845">
        <v>0.38474000000000003</v>
      </c>
      <c r="B845">
        <v>20</v>
      </c>
      <c r="C845">
        <v>1</v>
      </c>
      <c r="D845">
        <v>8</v>
      </c>
      <c r="E845">
        <v>1</v>
      </c>
      <c r="F845">
        <v>12</v>
      </c>
      <c r="G845">
        <v>1</v>
      </c>
      <c r="H845">
        <v>12</v>
      </c>
      <c r="I845">
        <v>0.38421</v>
      </c>
      <c r="J845">
        <v>14</v>
      </c>
      <c r="K845">
        <v>1</v>
      </c>
      <c r="L845">
        <v>7</v>
      </c>
      <c r="M845">
        <v>1</v>
      </c>
      <c r="N845">
        <v>3</v>
      </c>
      <c r="O845">
        <v>1</v>
      </c>
      <c r="P845">
        <v>5</v>
      </c>
      <c r="Q845" s="10">
        <v>0.77150754918779441</v>
      </c>
      <c r="R845" s="10">
        <v>0.67150754918779443</v>
      </c>
      <c r="S845" s="10">
        <f t="shared" si="26"/>
        <v>0.72150754918779447</v>
      </c>
      <c r="T845">
        <v>6</v>
      </c>
      <c r="U845">
        <v>2</v>
      </c>
      <c r="V845">
        <v>16</v>
      </c>
      <c r="W845" s="8">
        <v>0.5</v>
      </c>
      <c r="X845">
        <v>17</v>
      </c>
      <c r="Y845">
        <v>0.11526</v>
      </c>
      <c r="Z845" s="8">
        <v>0.4</v>
      </c>
      <c r="AA845">
        <v>18</v>
      </c>
      <c r="AB845">
        <v>1.5259999999999999E-2</v>
      </c>
      <c r="AC845" s="8">
        <v>0.33333000000000002</v>
      </c>
      <c r="AD845">
        <v>16</v>
      </c>
      <c r="AE845">
        <v>5.1410000000000011E-2</v>
      </c>
      <c r="AF845" s="8">
        <v>0.38462000000000002</v>
      </c>
      <c r="AG845">
        <v>18</v>
      </c>
      <c r="AH845">
        <v>1.20000000000009E-4</v>
      </c>
      <c r="AI845" s="8">
        <v>0.33333000000000002</v>
      </c>
      <c r="AJ845">
        <v>17</v>
      </c>
      <c r="AK845">
        <v>5.1410000000000011E-2</v>
      </c>
      <c r="AL845" s="8">
        <v>0.625</v>
      </c>
      <c r="AM845">
        <v>15</v>
      </c>
      <c r="AN845">
        <v>0.24026</v>
      </c>
      <c r="AO845" s="8">
        <v>0.6</v>
      </c>
      <c r="AP845">
        <v>14</v>
      </c>
      <c r="AQ845">
        <v>0.21526000000000001</v>
      </c>
      <c r="AR845" s="5">
        <f t="shared" si="27"/>
        <v>0.12215063076070513</v>
      </c>
    </row>
    <row r="846" spans="1:44" x14ac:dyDescent="0.45">
      <c r="A846">
        <v>0.67601</v>
      </c>
      <c r="B846">
        <v>20</v>
      </c>
      <c r="C846">
        <v>1</v>
      </c>
      <c r="D846">
        <v>1</v>
      </c>
      <c r="E846">
        <v>1</v>
      </c>
      <c r="F846">
        <v>9</v>
      </c>
      <c r="G846">
        <v>1</v>
      </c>
      <c r="H846">
        <v>14</v>
      </c>
      <c r="I846">
        <v>1</v>
      </c>
      <c r="J846">
        <v>12</v>
      </c>
      <c r="K846">
        <v>0.5</v>
      </c>
      <c r="L846">
        <v>11</v>
      </c>
      <c r="M846">
        <v>0.6</v>
      </c>
      <c r="N846">
        <v>12</v>
      </c>
      <c r="O846">
        <v>1</v>
      </c>
      <c r="P846">
        <v>13</v>
      </c>
      <c r="Q846" s="10">
        <v>0.78934757688704005</v>
      </c>
      <c r="R846" s="10">
        <v>0.68934757688704007</v>
      </c>
      <c r="S846" s="10">
        <f t="shared" si="26"/>
        <v>0.73934757688704011</v>
      </c>
      <c r="T846">
        <v>5</v>
      </c>
      <c r="U846">
        <v>1</v>
      </c>
      <c r="V846">
        <v>9</v>
      </c>
      <c r="W846" s="8">
        <v>0.66666999999999998</v>
      </c>
      <c r="X846">
        <v>7</v>
      </c>
      <c r="Y846">
        <v>9.0099999999999625E-3</v>
      </c>
      <c r="Z846" s="8">
        <v>0.6</v>
      </c>
      <c r="AA846">
        <v>14</v>
      </c>
      <c r="AB846">
        <v>7.567999999999997E-2</v>
      </c>
      <c r="AC846" s="8">
        <v>0.5</v>
      </c>
      <c r="AD846">
        <v>17</v>
      </c>
      <c r="AE846">
        <v>0.17567999999999989</v>
      </c>
      <c r="AF846" s="8">
        <v>1</v>
      </c>
      <c r="AG846">
        <v>14</v>
      </c>
      <c r="AH846">
        <v>0.32432000000000011</v>
      </c>
      <c r="AI846" s="8">
        <v>0.75</v>
      </c>
      <c r="AJ846">
        <v>13</v>
      </c>
      <c r="AK846">
        <v>7.4320000000000053E-2</v>
      </c>
      <c r="AL846" s="8">
        <v>0.61538000000000004</v>
      </c>
      <c r="AM846">
        <v>14</v>
      </c>
      <c r="AN846">
        <v>6.0299999999999909E-2</v>
      </c>
      <c r="AO846" s="8">
        <v>0.5</v>
      </c>
      <c r="AP846">
        <v>15</v>
      </c>
      <c r="AQ846">
        <v>0.17567999999999989</v>
      </c>
      <c r="AR846" s="5">
        <f t="shared" si="27"/>
        <v>0.17345253437454344</v>
      </c>
    </row>
    <row r="847" spans="1:44" x14ac:dyDescent="0.45">
      <c r="A847">
        <v>0.50519999999999998</v>
      </c>
      <c r="B847">
        <v>20</v>
      </c>
      <c r="C847">
        <v>0.44444</v>
      </c>
      <c r="D847">
        <v>13</v>
      </c>
      <c r="E847">
        <v>1</v>
      </c>
      <c r="F847">
        <v>7</v>
      </c>
      <c r="G847">
        <v>0.46154000000000001</v>
      </c>
      <c r="H847">
        <v>15</v>
      </c>
      <c r="I847">
        <v>0.375</v>
      </c>
      <c r="J847">
        <v>14</v>
      </c>
      <c r="K847">
        <v>0.4375</v>
      </c>
      <c r="L847">
        <v>12</v>
      </c>
      <c r="M847">
        <v>1</v>
      </c>
      <c r="N847">
        <v>8</v>
      </c>
      <c r="O847">
        <v>1</v>
      </c>
      <c r="P847">
        <v>4</v>
      </c>
      <c r="Q847" s="10">
        <v>0.38054669530276197</v>
      </c>
      <c r="R847" s="10">
        <v>0.28054669530276199</v>
      </c>
      <c r="S847" s="10">
        <f t="shared" si="26"/>
        <v>0.33054669530276198</v>
      </c>
      <c r="T847">
        <v>3</v>
      </c>
      <c r="U847">
        <v>2</v>
      </c>
      <c r="V847">
        <v>8</v>
      </c>
      <c r="W847" s="8">
        <v>0.43056</v>
      </c>
      <c r="X847">
        <v>18</v>
      </c>
      <c r="Y847">
        <v>7.4639999999999984E-2</v>
      </c>
      <c r="Z847" s="8">
        <v>1</v>
      </c>
      <c r="AA847">
        <v>10</v>
      </c>
      <c r="AB847">
        <v>0.49480000000000002</v>
      </c>
      <c r="AC847" s="8">
        <v>0.46154000000000001</v>
      </c>
      <c r="AD847">
        <v>16</v>
      </c>
      <c r="AE847">
        <v>4.3659999999999977E-2</v>
      </c>
      <c r="AF847" s="8">
        <v>0.5</v>
      </c>
      <c r="AG847">
        <v>17</v>
      </c>
      <c r="AH847">
        <v>5.1999999999999824E-3</v>
      </c>
      <c r="AI847" s="8">
        <v>0.42857000000000001</v>
      </c>
      <c r="AJ847">
        <v>13</v>
      </c>
      <c r="AK847">
        <v>7.6629999999999976E-2</v>
      </c>
      <c r="AL847" s="8">
        <v>1</v>
      </c>
      <c r="AM847">
        <v>10</v>
      </c>
      <c r="AN847">
        <v>0.49480000000000002</v>
      </c>
      <c r="AO847" s="8">
        <v>0.66666999999999998</v>
      </c>
      <c r="AP847">
        <v>9</v>
      </c>
      <c r="AQ847">
        <v>0.16147</v>
      </c>
      <c r="AR847" s="5">
        <f t="shared" si="27"/>
        <v>0.25817284987830508</v>
      </c>
    </row>
    <row r="848" spans="1:44" x14ac:dyDescent="0.45">
      <c r="A848">
        <v>0.41333999999999999</v>
      </c>
      <c r="B848">
        <v>20</v>
      </c>
      <c r="C848">
        <v>1</v>
      </c>
      <c r="D848">
        <v>2</v>
      </c>
      <c r="E848">
        <v>0.4</v>
      </c>
      <c r="F848">
        <v>14</v>
      </c>
      <c r="G848">
        <v>0.41333999999999999</v>
      </c>
      <c r="H848">
        <v>20</v>
      </c>
      <c r="I848">
        <v>0.5</v>
      </c>
      <c r="J848">
        <v>6</v>
      </c>
      <c r="K848">
        <v>0.5</v>
      </c>
      <c r="L848">
        <v>5</v>
      </c>
      <c r="M848">
        <v>1</v>
      </c>
      <c r="N848">
        <v>3</v>
      </c>
      <c r="O848">
        <v>0.6</v>
      </c>
      <c r="P848">
        <v>9</v>
      </c>
      <c r="Q848" s="10">
        <v>0.9000094768667366</v>
      </c>
      <c r="R848" s="10">
        <v>0.80000947686673662</v>
      </c>
      <c r="S848" s="10">
        <f t="shared" si="26"/>
        <v>0.85000947686673656</v>
      </c>
      <c r="T848">
        <v>2</v>
      </c>
      <c r="U848">
        <v>6</v>
      </c>
      <c r="V848">
        <v>28</v>
      </c>
      <c r="W848" s="8">
        <v>0.41718</v>
      </c>
      <c r="X848">
        <v>18</v>
      </c>
      <c r="Y848">
        <v>3.8400000000000101E-3</v>
      </c>
      <c r="Z848" s="8">
        <v>0.4</v>
      </c>
      <c r="AA848">
        <v>16</v>
      </c>
      <c r="AB848">
        <v>1.333999999999996E-2</v>
      </c>
      <c r="AC848" s="8">
        <v>0.41333999999999999</v>
      </c>
      <c r="AD848">
        <v>20</v>
      </c>
      <c r="AE848">
        <v>0</v>
      </c>
      <c r="AF848" s="8">
        <v>0.36842000000000003</v>
      </c>
      <c r="AG848">
        <v>15</v>
      </c>
      <c r="AH848">
        <v>4.491999999999996E-2</v>
      </c>
      <c r="AI848" s="8">
        <v>0.57142999999999999</v>
      </c>
      <c r="AJ848">
        <v>17</v>
      </c>
      <c r="AK848">
        <v>0.15809000000000001</v>
      </c>
      <c r="AL848" s="8">
        <v>0.42165999999999998</v>
      </c>
      <c r="AM848">
        <v>19</v>
      </c>
      <c r="AN848">
        <v>8.3199999999999941E-3</v>
      </c>
      <c r="AO848" s="8">
        <v>0.37778</v>
      </c>
      <c r="AP848">
        <v>18</v>
      </c>
      <c r="AQ848">
        <v>3.5559999999999981E-2</v>
      </c>
      <c r="AR848" s="5">
        <f t="shared" si="27"/>
        <v>6.7948737154949437E-2</v>
      </c>
    </row>
    <row r="849" spans="1:44" x14ac:dyDescent="0.45">
      <c r="A849">
        <v>0.71245000000000003</v>
      </c>
      <c r="B849">
        <v>20</v>
      </c>
      <c r="C849">
        <v>1</v>
      </c>
      <c r="D849">
        <v>3</v>
      </c>
      <c r="E849">
        <v>0.6</v>
      </c>
      <c r="F849">
        <v>16</v>
      </c>
      <c r="G849">
        <v>0.5</v>
      </c>
      <c r="H849">
        <v>5</v>
      </c>
      <c r="I849">
        <v>0.5</v>
      </c>
      <c r="J849">
        <v>7</v>
      </c>
      <c r="K849">
        <v>0.71428999999999998</v>
      </c>
      <c r="L849">
        <v>16</v>
      </c>
      <c r="M849">
        <v>1</v>
      </c>
      <c r="N849">
        <v>12</v>
      </c>
      <c r="O849">
        <v>0.72726999999999997</v>
      </c>
      <c r="P849">
        <v>17</v>
      </c>
      <c r="Q849" s="10">
        <v>0.30401505902125059</v>
      </c>
      <c r="R849" s="10">
        <v>0.20401505902125061</v>
      </c>
      <c r="S849" s="10">
        <f t="shared" si="26"/>
        <v>0.2540150590212506</v>
      </c>
      <c r="T849">
        <v>2</v>
      </c>
      <c r="U849">
        <v>5</v>
      </c>
      <c r="V849">
        <v>7</v>
      </c>
      <c r="W849" s="8">
        <v>0.7</v>
      </c>
      <c r="X849">
        <v>10</v>
      </c>
      <c r="Y849">
        <v>1.245000000000007E-2</v>
      </c>
      <c r="Z849" s="8">
        <v>0.59375</v>
      </c>
      <c r="AA849">
        <v>18</v>
      </c>
      <c r="AB849">
        <v>0.1187</v>
      </c>
      <c r="AC849" s="8">
        <v>0.66666999999999998</v>
      </c>
      <c r="AD849">
        <v>8</v>
      </c>
      <c r="AE849">
        <v>4.5780000000000043E-2</v>
      </c>
      <c r="AF849" s="8">
        <v>0.66666999999999998</v>
      </c>
      <c r="AG849">
        <v>10</v>
      </c>
      <c r="AH849">
        <v>4.5780000000000043E-2</v>
      </c>
      <c r="AI849" s="8">
        <v>0.71111000000000002</v>
      </c>
      <c r="AJ849">
        <v>18</v>
      </c>
      <c r="AK849">
        <v>1.3400000000000081E-3</v>
      </c>
      <c r="AL849" s="8">
        <v>1</v>
      </c>
      <c r="AM849">
        <v>14</v>
      </c>
      <c r="AN849">
        <v>0.28754999999999997</v>
      </c>
      <c r="AO849" s="8">
        <v>0.72726999999999997</v>
      </c>
      <c r="AP849">
        <v>18</v>
      </c>
      <c r="AQ849">
        <v>1.4819999999999941E-2</v>
      </c>
      <c r="AR849" s="5">
        <f t="shared" si="27"/>
        <v>0.1294001873296648</v>
      </c>
    </row>
    <row r="850" spans="1:44" x14ac:dyDescent="0.45">
      <c r="A850">
        <v>0.31490000000000001</v>
      </c>
      <c r="B850">
        <v>19</v>
      </c>
      <c r="C850">
        <v>1</v>
      </c>
      <c r="D850">
        <v>4</v>
      </c>
      <c r="E850">
        <v>0.4</v>
      </c>
      <c r="F850">
        <v>9</v>
      </c>
      <c r="G850">
        <v>0.4</v>
      </c>
      <c r="H850">
        <v>9</v>
      </c>
      <c r="I850">
        <v>1</v>
      </c>
      <c r="J850">
        <v>3</v>
      </c>
      <c r="K850">
        <v>0.33333000000000002</v>
      </c>
      <c r="L850">
        <v>4</v>
      </c>
      <c r="M850">
        <v>0.66666999999999998</v>
      </c>
      <c r="N850">
        <v>15</v>
      </c>
      <c r="O850">
        <v>1</v>
      </c>
      <c r="P850">
        <v>5</v>
      </c>
      <c r="Q850" s="10">
        <v>0.59889768893610063</v>
      </c>
      <c r="R850" s="10">
        <v>0.49889768893610059</v>
      </c>
      <c r="S850" s="10">
        <f t="shared" si="26"/>
        <v>0.54889768893610058</v>
      </c>
      <c r="T850">
        <v>3</v>
      </c>
      <c r="U850">
        <v>4</v>
      </c>
      <c r="V850">
        <v>1</v>
      </c>
      <c r="W850" s="8">
        <v>1</v>
      </c>
      <c r="X850">
        <v>4</v>
      </c>
      <c r="Y850">
        <v>0.6</v>
      </c>
      <c r="Z850" s="8">
        <v>0.4</v>
      </c>
      <c r="AA850">
        <v>9</v>
      </c>
      <c r="AB850">
        <v>0</v>
      </c>
      <c r="AC850" s="8">
        <v>0.4</v>
      </c>
      <c r="AD850">
        <v>9</v>
      </c>
      <c r="AE850">
        <v>0</v>
      </c>
      <c r="AF850" s="8">
        <v>0.5</v>
      </c>
      <c r="AG850">
        <v>4</v>
      </c>
      <c r="AH850">
        <v>9.9999999999999978E-2</v>
      </c>
      <c r="AI850" s="8">
        <v>0.4</v>
      </c>
      <c r="AJ850">
        <v>5</v>
      </c>
      <c r="AK850">
        <v>0</v>
      </c>
      <c r="AL850" s="8">
        <v>0.4</v>
      </c>
      <c r="AM850">
        <v>16</v>
      </c>
      <c r="AN850">
        <v>0</v>
      </c>
      <c r="AO850" s="8">
        <v>1</v>
      </c>
      <c r="AP850">
        <v>5</v>
      </c>
      <c r="AQ850">
        <v>0.6</v>
      </c>
      <c r="AR850" s="5">
        <f t="shared" si="27"/>
        <v>0.28535691936340279</v>
      </c>
    </row>
    <row r="851" spans="1:44" x14ac:dyDescent="0.45">
      <c r="A851">
        <v>0.28932999999999998</v>
      </c>
      <c r="B851">
        <v>20</v>
      </c>
      <c r="C851">
        <v>1</v>
      </c>
      <c r="D851">
        <v>2</v>
      </c>
      <c r="E851">
        <v>0.37036999999999998</v>
      </c>
      <c r="F851">
        <v>14</v>
      </c>
      <c r="G851">
        <v>1</v>
      </c>
      <c r="H851">
        <v>5</v>
      </c>
      <c r="I851">
        <v>0.28932999999999998</v>
      </c>
      <c r="J851">
        <v>20</v>
      </c>
      <c r="K851">
        <v>0.27906999999999998</v>
      </c>
      <c r="L851">
        <v>17</v>
      </c>
      <c r="M851">
        <v>0.28971999999999998</v>
      </c>
      <c r="N851">
        <v>18</v>
      </c>
      <c r="O851">
        <v>0.29011999999999999</v>
      </c>
      <c r="P851">
        <v>17</v>
      </c>
      <c r="Q851" s="10">
        <v>0.4389661290862924</v>
      </c>
      <c r="R851" s="10">
        <v>0.33896612908629242</v>
      </c>
      <c r="S851" s="10">
        <f t="shared" si="26"/>
        <v>0.38896612908629241</v>
      </c>
      <c r="T851">
        <v>2</v>
      </c>
      <c r="U851">
        <v>4</v>
      </c>
      <c r="V851">
        <v>2</v>
      </c>
      <c r="W851" s="8">
        <v>0.5</v>
      </c>
      <c r="X851">
        <v>11</v>
      </c>
      <c r="Y851">
        <v>0.21067</v>
      </c>
      <c r="Z851" s="8">
        <v>0.37036999999999998</v>
      </c>
      <c r="AA851">
        <v>15</v>
      </c>
      <c r="AB851">
        <v>8.1040000000000001E-2</v>
      </c>
      <c r="AC851" s="8">
        <v>1</v>
      </c>
      <c r="AD851">
        <v>13</v>
      </c>
      <c r="AE851">
        <v>0.71067000000000002</v>
      </c>
      <c r="AF851" s="8">
        <v>0.28932999999999998</v>
      </c>
      <c r="AG851">
        <v>20</v>
      </c>
      <c r="AH851">
        <v>0</v>
      </c>
      <c r="AI851" s="8">
        <v>0.29687999999999998</v>
      </c>
      <c r="AJ851">
        <v>19</v>
      </c>
      <c r="AK851">
        <v>7.5500000000000012E-3</v>
      </c>
      <c r="AL851" s="8">
        <v>0.28971999999999998</v>
      </c>
      <c r="AM851">
        <v>18</v>
      </c>
      <c r="AN851">
        <v>3.9000000000000151E-4</v>
      </c>
      <c r="AO851" s="8">
        <v>0.29011999999999999</v>
      </c>
      <c r="AP851">
        <v>17</v>
      </c>
      <c r="AQ851">
        <v>7.9000000000001291E-4</v>
      </c>
      <c r="AR851" s="5">
        <f t="shared" si="27"/>
        <v>0.26140960718491485</v>
      </c>
    </row>
    <row r="852" spans="1:44" x14ac:dyDescent="0.45">
      <c r="A852">
        <v>0.58184000000000002</v>
      </c>
      <c r="B852">
        <v>20</v>
      </c>
      <c r="C852">
        <v>0.58184000000000002</v>
      </c>
      <c r="D852">
        <v>20</v>
      </c>
      <c r="E852">
        <v>1</v>
      </c>
      <c r="F852">
        <v>18</v>
      </c>
      <c r="G852">
        <v>0.58184000000000002</v>
      </c>
      <c r="H852">
        <v>20</v>
      </c>
      <c r="I852">
        <v>1</v>
      </c>
      <c r="J852">
        <v>8</v>
      </c>
      <c r="K852">
        <v>0.58345999999999998</v>
      </c>
      <c r="L852">
        <v>19</v>
      </c>
      <c r="M852">
        <v>0.58184000000000002</v>
      </c>
      <c r="N852">
        <v>20</v>
      </c>
      <c r="O852">
        <v>1</v>
      </c>
      <c r="P852">
        <v>6</v>
      </c>
      <c r="Q852" s="10">
        <v>0.7410256456038945</v>
      </c>
      <c r="R852" s="10">
        <v>0.64102564560389452</v>
      </c>
      <c r="S852" s="10">
        <f t="shared" si="26"/>
        <v>0.69102564560389457</v>
      </c>
      <c r="T852">
        <v>3</v>
      </c>
      <c r="U852">
        <v>4</v>
      </c>
      <c r="V852">
        <v>3</v>
      </c>
      <c r="W852" s="8">
        <v>0.58184000000000002</v>
      </c>
      <c r="X852">
        <v>20</v>
      </c>
      <c r="Y852">
        <v>0</v>
      </c>
      <c r="Z852" s="8">
        <v>1</v>
      </c>
      <c r="AA852">
        <v>18</v>
      </c>
      <c r="AB852">
        <v>0.41815999999999998</v>
      </c>
      <c r="AC852" s="8">
        <v>0.58184000000000002</v>
      </c>
      <c r="AD852">
        <v>20</v>
      </c>
      <c r="AE852">
        <v>0</v>
      </c>
      <c r="AF852" s="8">
        <v>0.5</v>
      </c>
      <c r="AG852">
        <v>18</v>
      </c>
      <c r="AH852">
        <v>8.1840000000000024E-2</v>
      </c>
      <c r="AI852" s="8">
        <v>0.58070999999999995</v>
      </c>
      <c r="AJ852">
        <v>20</v>
      </c>
      <c r="AK852">
        <v>1.130000000000075E-3</v>
      </c>
      <c r="AL852" s="8">
        <v>0.58184000000000002</v>
      </c>
      <c r="AM852">
        <v>20</v>
      </c>
      <c r="AN852">
        <v>0</v>
      </c>
      <c r="AO852" s="8">
        <v>0.5</v>
      </c>
      <c r="AP852">
        <v>18</v>
      </c>
      <c r="AQ852">
        <v>8.1840000000000024E-2</v>
      </c>
      <c r="AR852" s="5">
        <f t="shared" si="27"/>
        <v>0.17276437390410171</v>
      </c>
    </row>
    <row r="853" spans="1:44" x14ac:dyDescent="0.45">
      <c r="A853">
        <v>0.49761</v>
      </c>
      <c r="B853">
        <v>20</v>
      </c>
      <c r="C853">
        <v>1</v>
      </c>
      <c r="D853">
        <v>8</v>
      </c>
      <c r="E853">
        <v>0.66666999999999998</v>
      </c>
      <c r="F853">
        <v>8</v>
      </c>
      <c r="G853">
        <v>1</v>
      </c>
      <c r="H853">
        <v>9</v>
      </c>
      <c r="I853">
        <v>1</v>
      </c>
      <c r="J853">
        <v>5</v>
      </c>
      <c r="K853">
        <v>0.6</v>
      </c>
      <c r="L853">
        <v>14</v>
      </c>
      <c r="M853">
        <v>1</v>
      </c>
      <c r="N853">
        <v>3</v>
      </c>
      <c r="O853">
        <v>0.48749999999999999</v>
      </c>
      <c r="P853">
        <v>17</v>
      </c>
      <c r="Q853" s="10">
        <v>0.84376884911399486</v>
      </c>
      <c r="R853" s="10">
        <v>0.74376884911399488</v>
      </c>
      <c r="S853" s="10">
        <f t="shared" si="26"/>
        <v>0.79376884911399492</v>
      </c>
      <c r="T853">
        <v>4</v>
      </c>
      <c r="U853">
        <v>1</v>
      </c>
      <c r="V853">
        <v>18</v>
      </c>
      <c r="W853" s="8">
        <v>0.75</v>
      </c>
      <c r="X853">
        <v>17</v>
      </c>
      <c r="Y853">
        <v>0.25239</v>
      </c>
      <c r="Z853" s="8">
        <v>0.43902000000000002</v>
      </c>
      <c r="AA853">
        <v>19</v>
      </c>
      <c r="AB853">
        <v>5.8589999999999982E-2</v>
      </c>
      <c r="AC853" s="8">
        <v>0.42857000000000001</v>
      </c>
      <c r="AD853">
        <v>17</v>
      </c>
      <c r="AE853">
        <v>6.903999999999999E-2</v>
      </c>
      <c r="AF853" s="8">
        <v>0.66666999999999998</v>
      </c>
      <c r="AG853">
        <v>15</v>
      </c>
      <c r="AH853">
        <v>0.16905999999999999</v>
      </c>
      <c r="AI853" s="8">
        <v>0.36364000000000002</v>
      </c>
      <c r="AJ853">
        <v>20</v>
      </c>
      <c r="AK853">
        <v>0.13397000000000001</v>
      </c>
      <c r="AL853" s="8">
        <v>0.6</v>
      </c>
      <c r="AM853">
        <v>17</v>
      </c>
      <c r="AN853">
        <v>0.10238999999999999</v>
      </c>
      <c r="AO853" s="8">
        <v>0.51370000000000005</v>
      </c>
      <c r="AP853">
        <v>19</v>
      </c>
      <c r="AQ853">
        <v>1.6090000000000049E-2</v>
      </c>
      <c r="AR853" s="5">
        <f t="shared" si="27"/>
        <v>0.14030031366424539</v>
      </c>
    </row>
    <row r="854" spans="1:44" x14ac:dyDescent="0.45">
      <c r="A854">
        <v>0.65558000000000005</v>
      </c>
      <c r="B854">
        <v>19</v>
      </c>
      <c r="C854">
        <v>1</v>
      </c>
      <c r="D854">
        <v>7</v>
      </c>
      <c r="E854">
        <v>0.71428999999999998</v>
      </c>
      <c r="F854">
        <v>16</v>
      </c>
      <c r="G854">
        <v>1</v>
      </c>
      <c r="H854">
        <v>11</v>
      </c>
      <c r="I854">
        <v>0.58399999999999996</v>
      </c>
      <c r="J854">
        <v>16</v>
      </c>
      <c r="K854">
        <v>0.58621000000000001</v>
      </c>
      <c r="L854">
        <v>15</v>
      </c>
      <c r="M854">
        <v>1</v>
      </c>
      <c r="N854">
        <v>1</v>
      </c>
      <c r="O854">
        <v>0.66666999999999998</v>
      </c>
      <c r="P854">
        <v>12</v>
      </c>
      <c r="Q854" s="10">
        <v>0.35079629707303001</v>
      </c>
      <c r="R854" s="10">
        <v>0.25079629707302997</v>
      </c>
      <c r="S854" s="10">
        <f t="shared" si="26"/>
        <v>0.30079629707303002</v>
      </c>
      <c r="T854">
        <v>3</v>
      </c>
      <c r="U854">
        <v>3</v>
      </c>
      <c r="V854">
        <v>4</v>
      </c>
      <c r="W854" s="8">
        <v>1</v>
      </c>
      <c r="X854">
        <v>13</v>
      </c>
      <c r="Y854">
        <v>0.29382000000000003</v>
      </c>
      <c r="Z854" s="8">
        <v>0.7</v>
      </c>
      <c r="AA854">
        <v>18</v>
      </c>
      <c r="AB854">
        <v>6.1800000000000743E-3</v>
      </c>
      <c r="AC854" s="8">
        <v>1</v>
      </c>
      <c r="AD854">
        <v>12</v>
      </c>
      <c r="AE854">
        <v>0.29382000000000003</v>
      </c>
      <c r="AF854" s="8">
        <v>0.70621</v>
      </c>
      <c r="AG854">
        <v>17</v>
      </c>
      <c r="AH854">
        <v>2.9999999999974492E-5</v>
      </c>
      <c r="AI854" s="8">
        <v>0.58696000000000004</v>
      </c>
      <c r="AJ854">
        <v>16</v>
      </c>
      <c r="AK854">
        <v>0.11922000000000001</v>
      </c>
      <c r="AL854" s="8">
        <v>0.5</v>
      </c>
      <c r="AM854">
        <v>8</v>
      </c>
      <c r="AN854">
        <v>0.20618</v>
      </c>
      <c r="AO854" s="8">
        <v>0.66666999999999998</v>
      </c>
      <c r="AP854">
        <v>13</v>
      </c>
      <c r="AQ854">
        <v>3.9510000000000052E-2</v>
      </c>
      <c r="AR854" s="5">
        <f t="shared" si="27"/>
        <v>0.19334004318816106</v>
      </c>
    </row>
    <row r="855" spans="1:44" x14ac:dyDescent="0.45">
      <c r="A855">
        <v>0.71475</v>
      </c>
      <c r="B855">
        <v>20</v>
      </c>
      <c r="C855">
        <v>1</v>
      </c>
      <c r="D855">
        <v>10</v>
      </c>
      <c r="E855">
        <v>1</v>
      </c>
      <c r="F855">
        <v>5</v>
      </c>
      <c r="G855">
        <v>0.73404000000000003</v>
      </c>
      <c r="H855">
        <v>15</v>
      </c>
      <c r="I855">
        <v>0.71604999999999996</v>
      </c>
      <c r="J855">
        <v>18</v>
      </c>
      <c r="K855">
        <v>1</v>
      </c>
      <c r="L855">
        <v>10</v>
      </c>
      <c r="M855">
        <v>1</v>
      </c>
      <c r="N855">
        <v>18</v>
      </c>
      <c r="O855">
        <v>1</v>
      </c>
      <c r="P855">
        <v>9</v>
      </c>
      <c r="Q855" s="10">
        <v>0.44901082306342782</v>
      </c>
      <c r="R855" s="10">
        <v>0.34901082306342779</v>
      </c>
      <c r="S855" s="10">
        <f t="shared" si="26"/>
        <v>0.39901082306342783</v>
      </c>
      <c r="T855">
        <v>5</v>
      </c>
      <c r="U855">
        <v>2</v>
      </c>
      <c r="V855">
        <v>8</v>
      </c>
      <c r="W855" s="8">
        <v>0.5</v>
      </c>
      <c r="X855">
        <v>14</v>
      </c>
      <c r="Y855">
        <v>0.21475</v>
      </c>
      <c r="Z855" s="8">
        <v>0.5</v>
      </c>
      <c r="AA855">
        <v>10</v>
      </c>
      <c r="AB855">
        <v>0.21475</v>
      </c>
      <c r="AC855" s="8">
        <v>0.73438000000000003</v>
      </c>
      <c r="AD855">
        <v>16</v>
      </c>
      <c r="AE855">
        <v>1.963000000000004E-2</v>
      </c>
      <c r="AF855" s="8">
        <v>0.71604999999999996</v>
      </c>
      <c r="AG855">
        <v>18</v>
      </c>
      <c r="AH855">
        <v>1.2999999999999681E-3</v>
      </c>
      <c r="AI855" s="8">
        <v>1</v>
      </c>
      <c r="AJ855">
        <v>14</v>
      </c>
      <c r="AK855">
        <v>0.28525</v>
      </c>
      <c r="AL855" s="8">
        <v>0.5</v>
      </c>
      <c r="AM855">
        <v>19</v>
      </c>
      <c r="AN855">
        <v>0.21475</v>
      </c>
      <c r="AO855" s="8">
        <v>0.625</v>
      </c>
      <c r="AP855">
        <v>14</v>
      </c>
      <c r="AQ855">
        <v>8.9749999999999996E-2</v>
      </c>
      <c r="AR855" s="5">
        <f t="shared" si="27"/>
        <v>0.18349169070326568</v>
      </c>
    </row>
    <row r="856" spans="1:44" x14ac:dyDescent="0.45">
      <c r="A856">
        <v>0.43508999999999998</v>
      </c>
      <c r="B856">
        <v>20</v>
      </c>
      <c r="C856">
        <v>0.43508999999999998</v>
      </c>
      <c r="D856">
        <v>20</v>
      </c>
      <c r="E856">
        <v>1</v>
      </c>
      <c r="F856">
        <v>2</v>
      </c>
      <c r="G856">
        <v>0.42857000000000001</v>
      </c>
      <c r="H856">
        <v>17</v>
      </c>
      <c r="I856">
        <v>0.5</v>
      </c>
      <c r="J856">
        <v>16</v>
      </c>
      <c r="K856">
        <v>0.625</v>
      </c>
      <c r="L856">
        <v>9</v>
      </c>
      <c r="M856">
        <v>1</v>
      </c>
      <c r="N856">
        <v>5</v>
      </c>
      <c r="O856">
        <v>0.43508999999999998</v>
      </c>
      <c r="P856">
        <v>20</v>
      </c>
      <c r="Q856" s="10">
        <v>0.73828851714901145</v>
      </c>
      <c r="R856" s="10">
        <v>0.63828851714901147</v>
      </c>
      <c r="S856" s="10">
        <f t="shared" si="26"/>
        <v>0.6882885171490114</v>
      </c>
      <c r="T856">
        <v>2</v>
      </c>
      <c r="U856">
        <v>4</v>
      </c>
      <c r="V856">
        <v>11</v>
      </c>
      <c r="W856" s="8">
        <v>0.43508999999999998</v>
      </c>
      <c r="X856">
        <v>20</v>
      </c>
      <c r="Y856">
        <v>0</v>
      </c>
      <c r="Z856" s="8">
        <v>0.66666999999999998</v>
      </c>
      <c r="AA856">
        <v>13</v>
      </c>
      <c r="AB856">
        <v>0.23158000000000001</v>
      </c>
      <c r="AC856" s="8">
        <v>0.43219999999999997</v>
      </c>
      <c r="AD856">
        <v>18</v>
      </c>
      <c r="AE856">
        <v>2.8900000000000041E-3</v>
      </c>
      <c r="AF856" s="8">
        <v>0.33333000000000002</v>
      </c>
      <c r="AG856">
        <v>18</v>
      </c>
      <c r="AH856">
        <v>0.10176</v>
      </c>
      <c r="AI856" s="8">
        <v>0.46400000000000002</v>
      </c>
      <c r="AJ856">
        <v>16</v>
      </c>
      <c r="AK856">
        <v>2.891000000000005E-2</v>
      </c>
      <c r="AL856" s="8">
        <v>0.33333000000000002</v>
      </c>
      <c r="AM856">
        <v>15</v>
      </c>
      <c r="AN856">
        <v>0.10176</v>
      </c>
      <c r="AO856" s="8">
        <v>0.43508999999999998</v>
      </c>
      <c r="AP856">
        <v>20</v>
      </c>
      <c r="AQ856">
        <v>0</v>
      </c>
      <c r="AR856" s="5">
        <f t="shared" si="27"/>
        <v>0.11162871880436856</v>
      </c>
    </row>
    <row r="857" spans="1:44" x14ac:dyDescent="0.45">
      <c r="A857">
        <v>0.69855</v>
      </c>
      <c r="B857">
        <v>20</v>
      </c>
      <c r="C857">
        <v>1</v>
      </c>
      <c r="D857">
        <v>11</v>
      </c>
      <c r="E857">
        <v>0.70148999999999995</v>
      </c>
      <c r="F857">
        <v>12</v>
      </c>
      <c r="G857">
        <v>1</v>
      </c>
      <c r="H857">
        <v>16</v>
      </c>
      <c r="I857">
        <v>1</v>
      </c>
      <c r="J857">
        <v>8</v>
      </c>
      <c r="K857">
        <v>0.66666999999999998</v>
      </c>
      <c r="L857">
        <v>9</v>
      </c>
      <c r="M857">
        <v>0.61738999999999999</v>
      </c>
      <c r="N857">
        <v>16</v>
      </c>
      <c r="O857">
        <v>1</v>
      </c>
      <c r="P857">
        <v>3</v>
      </c>
      <c r="Q857" s="10">
        <v>0.60580160007129202</v>
      </c>
      <c r="R857" s="10">
        <v>0.50580160007129205</v>
      </c>
      <c r="S857" s="10">
        <f t="shared" si="26"/>
        <v>0.55580160007129198</v>
      </c>
      <c r="T857">
        <v>4</v>
      </c>
      <c r="U857">
        <v>3</v>
      </c>
      <c r="V857">
        <v>4</v>
      </c>
      <c r="W857" s="8">
        <v>1</v>
      </c>
      <c r="X857">
        <v>17</v>
      </c>
      <c r="Y857">
        <v>0.30145</v>
      </c>
      <c r="Z857" s="8">
        <v>0.69891999999999999</v>
      </c>
      <c r="AA857">
        <v>15</v>
      </c>
      <c r="AB857">
        <v>3.6999999999998151E-4</v>
      </c>
      <c r="AC857" s="8">
        <v>1</v>
      </c>
      <c r="AD857">
        <v>18</v>
      </c>
      <c r="AE857">
        <v>0.30145</v>
      </c>
      <c r="AF857" s="8">
        <v>0.5</v>
      </c>
      <c r="AG857">
        <v>14</v>
      </c>
      <c r="AH857">
        <v>0.19855</v>
      </c>
      <c r="AI857" s="8">
        <v>0.69230999999999998</v>
      </c>
      <c r="AJ857">
        <v>14</v>
      </c>
      <c r="AK857">
        <v>6.2400000000000233E-3</v>
      </c>
      <c r="AL857" s="8">
        <v>0.72326999999999997</v>
      </c>
      <c r="AM857">
        <v>20</v>
      </c>
      <c r="AN857">
        <v>2.4719999999999961E-2</v>
      </c>
      <c r="AO857" s="8">
        <v>1</v>
      </c>
      <c r="AP857">
        <v>11</v>
      </c>
      <c r="AQ857">
        <v>0.30145</v>
      </c>
      <c r="AR857" s="5">
        <f t="shared" si="27"/>
        <v>0.19902753565177611</v>
      </c>
    </row>
    <row r="858" spans="1:44" x14ac:dyDescent="0.45">
      <c r="A858">
        <v>0.71758999999999995</v>
      </c>
      <c r="B858">
        <v>20</v>
      </c>
      <c r="C858">
        <v>1</v>
      </c>
      <c r="D858">
        <v>3</v>
      </c>
      <c r="E858">
        <v>0.70731999999999995</v>
      </c>
      <c r="F858">
        <v>15</v>
      </c>
      <c r="G858">
        <v>1</v>
      </c>
      <c r="H858">
        <v>3</v>
      </c>
      <c r="I858">
        <v>0.6</v>
      </c>
      <c r="J858">
        <v>13</v>
      </c>
      <c r="K858">
        <v>1</v>
      </c>
      <c r="L858">
        <v>6</v>
      </c>
      <c r="M858">
        <v>1</v>
      </c>
      <c r="N858">
        <v>9</v>
      </c>
      <c r="O858">
        <v>1</v>
      </c>
      <c r="P858">
        <v>2</v>
      </c>
      <c r="Q858" s="10">
        <v>0.7077966408487566</v>
      </c>
      <c r="R858" s="10">
        <v>0.60779664084875662</v>
      </c>
      <c r="S858" s="10">
        <f t="shared" si="26"/>
        <v>0.65779664084875655</v>
      </c>
      <c r="T858">
        <v>5</v>
      </c>
      <c r="U858">
        <v>2</v>
      </c>
      <c r="V858">
        <v>10</v>
      </c>
      <c r="W858" s="8">
        <v>0.66666999999999998</v>
      </c>
      <c r="X858">
        <v>15</v>
      </c>
      <c r="Y858">
        <v>5.0919999999999972E-2</v>
      </c>
      <c r="Z858" s="8">
        <v>0.70731999999999995</v>
      </c>
      <c r="AA858">
        <v>18</v>
      </c>
      <c r="AB858">
        <v>1.027E-2</v>
      </c>
      <c r="AC858" s="8">
        <v>0.6</v>
      </c>
      <c r="AD858">
        <v>14</v>
      </c>
      <c r="AE858">
        <v>0.11759</v>
      </c>
      <c r="AF858" s="8">
        <v>0.72726999999999997</v>
      </c>
      <c r="AG858">
        <v>16</v>
      </c>
      <c r="AH858">
        <v>9.6800000000000219E-3</v>
      </c>
      <c r="AI858" s="8">
        <v>0.5</v>
      </c>
      <c r="AJ858">
        <v>11</v>
      </c>
      <c r="AK858">
        <v>0.21759000000000001</v>
      </c>
      <c r="AL858" s="8">
        <v>0.66666999999999998</v>
      </c>
      <c r="AM858">
        <v>15</v>
      </c>
      <c r="AN858">
        <v>5.0919999999999972E-2</v>
      </c>
      <c r="AO858" s="8">
        <v>1</v>
      </c>
      <c r="AP858">
        <v>11</v>
      </c>
      <c r="AQ858">
        <v>0.28240999999999999</v>
      </c>
      <c r="AR858" s="5">
        <f t="shared" si="27"/>
        <v>0.15431142034087794</v>
      </c>
    </row>
    <row r="859" spans="1:44" x14ac:dyDescent="0.45">
      <c r="A859">
        <v>0.72418000000000005</v>
      </c>
      <c r="B859">
        <v>20</v>
      </c>
      <c r="C859">
        <v>0.5</v>
      </c>
      <c r="D859">
        <v>9</v>
      </c>
      <c r="E859">
        <v>0.75</v>
      </c>
      <c r="F859">
        <v>17</v>
      </c>
      <c r="G859">
        <v>0.72521000000000002</v>
      </c>
      <c r="H859">
        <v>19</v>
      </c>
      <c r="I859">
        <v>0.72426000000000001</v>
      </c>
      <c r="J859">
        <v>19</v>
      </c>
      <c r="K859">
        <v>0.66666999999999998</v>
      </c>
      <c r="L859">
        <v>14</v>
      </c>
      <c r="M859">
        <v>1</v>
      </c>
      <c r="N859">
        <v>1</v>
      </c>
      <c r="O859">
        <v>0.71428999999999998</v>
      </c>
      <c r="P859">
        <v>15</v>
      </c>
      <c r="Q859" s="10">
        <v>0.28855187199003651</v>
      </c>
      <c r="R859" s="10">
        <v>0.18855187199003651</v>
      </c>
      <c r="S859" s="10">
        <f t="shared" si="26"/>
        <v>0.23855187199003652</v>
      </c>
      <c r="T859">
        <v>1</v>
      </c>
      <c r="U859">
        <v>4</v>
      </c>
      <c r="V859">
        <v>2</v>
      </c>
      <c r="W859" s="8">
        <v>0.5</v>
      </c>
      <c r="X859">
        <v>11</v>
      </c>
      <c r="Y859">
        <v>0.22417999999999999</v>
      </c>
      <c r="Z859" s="8">
        <v>0.75</v>
      </c>
      <c r="AA859">
        <v>18</v>
      </c>
      <c r="AB859">
        <v>2.5819999999999951E-2</v>
      </c>
      <c r="AC859" s="8">
        <v>0.72418000000000005</v>
      </c>
      <c r="AD859">
        <v>20</v>
      </c>
      <c r="AE859">
        <v>0</v>
      </c>
      <c r="AF859" s="8">
        <v>0.72426000000000001</v>
      </c>
      <c r="AG859">
        <v>19</v>
      </c>
      <c r="AH859">
        <v>7.9999999999968985E-5</v>
      </c>
      <c r="AI859" s="8">
        <v>0.66666999999999998</v>
      </c>
      <c r="AJ859">
        <v>16</v>
      </c>
      <c r="AK859">
        <v>5.7510000000000061E-2</v>
      </c>
      <c r="AL859" s="8">
        <v>0.5</v>
      </c>
      <c r="AM859">
        <v>7</v>
      </c>
      <c r="AN859">
        <v>0.22417999999999999</v>
      </c>
      <c r="AO859" s="8">
        <v>0.71428999999999998</v>
      </c>
      <c r="AP859">
        <v>16</v>
      </c>
      <c r="AQ859">
        <v>9.8900000000000654E-3</v>
      </c>
      <c r="AR859" s="5">
        <f t="shared" si="27"/>
        <v>0.10824727325280165</v>
      </c>
    </row>
    <row r="860" spans="1:44" x14ac:dyDescent="0.45">
      <c r="A860">
        <v>0.71311000000000002</v>
      </c>
      <c r="B860">
        <v>20</v>
      </c>
      <c r="C860">
        <v>1</v>
      </c>
      <c r="D860">
        <v>16</v>
      </c>
      <c r="E860">
        <v>1</v>
      </c>
      <c r="F860">
        <v>1</v>
      </c>
      <c r="G860">
        <v>0.59614999999999996</v>
      </c>
      <c r="H860">
        <v>14</v>
      </c>
      <c r="I860">
        <v>0.70743</v>
      </c>
      <c r="J860">
        <v>19</v>
      </c>
      <c r="K860">
        <v>0.7</v>
      </c>
      <c r="L860">
        <v>12</v>
      </c>
      <c r="M860">
        <v>0.66666999999999998</v>
      </c>
      <c r="N860">
        <v>7</v>
      </c>
      <c r="O860">
        <v>0.72221999999999997</v>
      </c>
      <c r="P860">
        <v>16</v>
      </c>
      <c r="Q860" s="10">
        <v>0.24079197022343499</v>
      </c>
      <c r="R860" s="10">
        <v>0.14079197022343501</v>
      </c>
      <c r="S860" s="10">
        <f t="shared" si="26"/>
        <v>0.190791970223435</v>
      </c>
      <c r="T860">
        <v>2</v>
      </c>
      <c r="U860">
        <v>4</v>
      </c>
      <c r="V860">
        <v>2</v>
      </c>
      <c r="W860" s="8">
        <v>1</v>
      </c>
      <c r="X860">
        <v>18</v>
      </c>
      <c r="Y860">
        <v>0.28688999999999998</v>
      </c>
      <c r="Z860" s="8">
        <v>1</v>
      </c>
      <c r="AA860">
        <v>4</v>
      </c>
      <c r="AB860">
        <v>0.28688999999999998</v>
      </c>
      <c r="AC860" s="8">
        <v>0.59614999999999996</v>
      </c>
      <c r="AD860">
        <v>15</v>
      </c>
      <c r="AE860">
        <v>0.11696000000000011</v>
      </c>
      <c r="AF860" s="8">
        <v>0.70743</v>
      </c>
      <c r="AG860">
        <v>19</v>
      </c>
      <c r="AH860">
        <v>5.6800000000000184E-3</v>
      </c>
      <c r="AI860" s="8">
        <v>0.71428999999999998</v>
      </c>
      <c r="AJ860">
        <v>14</v>
      </c>
      <c r="AK860">
        <v>1.1799999999999591E-3</v>
      </c>
      <c r="AL860" s="8">
        <v>0.66666999999999998</v>
      </c>
      <c r="AM860">
        <v>10</v>
      </c>
      <c r="AN860">
        <v>4.6440000000000037E-2</v>
      </c>
      <c r="AO860" s="8">
        <v>0.72221999999999997</v>
      </c>
      <c r="AP860">
        <v>16</v>
      </c>
      <c r="AQ860">
        <v>9.1099999999999515E-3</v>
      </c>
      <c r="AR860" s="5">
        <f t="shared" si="27"/>
        <v>0.16122568063195752</v>
      </c>
    </row>
    <row r="861" spans="1:44" x14ac:dyDescent="0.45">
      <c r="A861">
        <v>0.50022999999999995</v>
      </c>
      <c r="B861">
        <v>20</v>
      </c>
      <c r="C861">
        <v>0.54544999999999999</v>
      </c>
      <c r="D861">
        <v>15</v>
      </c>
      <c r="E861">
        <v>0.41935</v>
      </c>
      <c r="F861">
        <v>18</v>
      </c>
      <c r="G861">
        <v>0.50022999999999995</v>
      </c>
      <c r="H861">
        <v>20</v>
      </c>
      <c r="I861">
        <v>0.66666999999999998</v>
      </c>
      <c r="J861">
        <v>14</v>
      </c>
      <c r="K861">
        <v>0.41935</v>
      </c>
      <c r="L861">
        <v>19</v>
      </c>
      <c r="M861">
        <v>0.625</v>
      </c>
      <c r="N861">
        <v>14</v>
      </c>
      <c r="O861">
        <v>0.5</v>
      </c>
      <c r="P861">
        <v>5</v>
      </c>
      <c r="Q861" s="10">
        <v>0.1771957175020763</v>
      </c>
      <c r="R861" s="10">
        <v>7.7195717502076294E-2</v>
      </c>
      <c r="S861" s="10">
        <f t="shared" si="26"/>
        <v>0.12719571750207631</v>
      </c>
      <c r="T861">
        <v>0</v>
      </c>
      <c r="U861">
        <v>3</v>
      </c>
      <c r="V861">
        <v>0</v>
      </c>
      <c r="W861" s="8">
        <v>0.54544999999999999</v>
      </c>
      <c r="X861">
        <v>15</v>
      </c>
      <c r="Y861">
        <v>4.5220000000000038E-2</v>
      </c>
      <c r="Z861" s="8">
        <v>0.41935</v>
      </c>
      <c r="AA861">
        <v>18</v>
      </c>
      <c r="AB861">
        <v>8.0879999999999952E-2</v>
      </c>
      <c r="AC861" s="8">
        <v>0.50022999999999995</v>
      </c>
      <c r="AD861">
        <v>20</v>
      </c>
      <c r="AE861">
        <v>0</v>
      </c>
      <c r="AF861" s="8">
        <v>0.66666999999999998</v>
      </c>
      <c r="AG861">
        <v>14</v>
      </c>
      <c r="AH861">
        <v>0.16644</v>
      </c>
      <c r="AI861" s="8">
        <v>0.41935</v>
      </c>
      <c r="AJ861">
        <v>19</v>
      </c>
      <c r="AK861">
        <v>8.0879999999999952E-2</v>
      </c>
      <c r="AL861" s="8">
        <v>0.625</v>
      </c>
      <c r="AM861">
        <v>14</v>
      </c>
      <c r="AN861">
        <v>0.12477000000000001</v>
      </c>
      <c r="AO861" s="8">
        <v>0.5</v>
      </c>
      <c r="AP861">
        <v>7</v>
      </c>
      <c r="AQ861">
        <v>2.2999999999995249E-4</v>
      </c>
      <c r="AR861" s="5">
        <f t="shared" si="27"/>
        <v>9.4912970487002549E-2</v>
      </c>
    </row>
    <row r="862" spans="1:44" x14ac:dyDescent="0.45">
      <c r="A862">
        <v>0.74033000000000004</v>
      </c>
      <c r="B862">
        <v>20</v>
      </c>
      <c r="C862">
        <v>1</v>
      </c>
      <c r="D862">
        <v>9</v>
      </c>
      <c r="E862">
        <v>1</v>
      </c>
      <c r="F862">
        <v>8</v>
      </c>
      <c r="G862">
        <v>0.71428999999999998</v>
      </c>
      <c r="H862">
        <v>7</v>
      </c>
      <c r="I862">
        <v>0.74033000000000004</v>
      </c>
      <c r="J862">
        <v>20</v>
      </c>
      <c r="K862">
        <v>1</v>
      </c>
      <c r="L862">
        <v>17</v>
      </c>
      <c r="M862">
        <v>0.66666999999999998</v>
      </c>
      <c r="N862">
        <v>6</v>
      </c>
      <c r="O862">
        <v>1</v>
      </c>
      <c r="P862">
        <v>6</v>
      </c>
      <c r="Q862" s="10">
        <v>0.98648460334868293</v>
      </c>
      <c r="R862" s="10">
        <v>0.88648460334868295</v>
      </c>
      <c r="S862" s="10">
        <f t="shared" si="26"/>
        <v>0.93648460334868289</v>
      </c>
      <c r="T862">
        <v>4</v>
      </c>
      <c r="U862">
        <v>5</v>
      </c>
      <c r="V862">
        <v>23</v>
      </c>
      <c r="W862" s="8">
        <v>0.6</v>
      </c>
      <c r="X862">
        <v>20</v>
      </c>
      <c r="Y862">
        <v>0.14033000000000009</v>
      </c>
      <c r="Z862" s="8">
        <v>0.77778000000000003</v>
      </c>
      <c r="AA862">
        <v>20</v>
      </c>
      <c r="AB862">
        <v>3.7449999999999983E-2</v>
      </c>
      <c r="AC862" s="8">
        <v>0.74114000000000002</v>
      </c>
      <c r="AD862">
        <v>19</v>
      </c>
      <c r="AE862">
        <v>8.099999999999774E-4</v>
      </c>
      <c r="AF862" s="8">
        <v>0.74033000000000004</v>
      </c>
      <c r="AG862">
        <v>20</v>
      </c>
      <c r="AH862">
        <v>0</v>
      </c>
      <c r="AI862" s="8">
        <v>0.66666999999999998</v>
      </c>
      <c r="AJ862">
        <v>20</v>
      </c>
      <c r="AK862">
        <v>7.3660000000000059E-2</v>
      </c>
      <c r="AL862" s="8">
        <v>0.71428999999999998</v>
      </c>
      <c r="AM862">
        <v>19</v>
      </c>
      <c r="AN862">
        <v>2.604000000000006E-2</v>
      </c>
      <c r="AO862" s="8">
        <v>0.76866000000000001</v>
      </c>
      <c r="AP862">
        <v>19</v>
      </c>
      <c r="AQ862">
        <v>2.832999999999997E-2</v>
      </c>
      <c r="AR862" s="5">
        <f t="shared" si="27"/>
        <v>6.2855370949051442E-2</v>
      </c>
    </row>
    <row r="863" spans="1:44" x14ac:dyDescent="0.45">
      <c r="A863">
        <v>0.44040000000000001</v>
      </c>
      <c r="B863">
        <v>20</v>
      </c>
      <c r="C863">
        <v>0.43972</v>
      </c>
      <c r="D863">
        <v>17</v>
      </c>
      <c r="E863">
        <v>0.44041000000000002</v>
      </c>
      <c r="F863">
        <v>19</v>
      </c>
      <c r="G863">
        <v>0.43878</v>
      </c>
      <c r="H863">
        <v>15</v>
      </c>
      <c r="I863">
        <v>1</v>
      </c>
      <c r="J863">
        <v>1</v>
      </c>
      <c r="K863">
        <v>1</v>
      </c>
      <c r="L863">
        <v>4</v>
      </c>
      <c r="M863">
        <v>0.5</v>
      </c>
      <c r="N863">
        <v>11</v>
      </c>
      <c r="O863">
        <v>1</v>
      </c>
      <c r="P863">
        <v>2</v>
      </c>
      <c r="Q863" s="10">
        <v>0.62816664294020186</v>
      </c>
      <c r="R863" s="10">
        <v>0.52816664294020188</v>
      </c>
      <c r="S863" s="10">
        <f t="shared" si="26"/>
        <v>0.57816664294020192</v>
      </c>
      <c r="T863">
        <v>3</v>
      </c>
      <c r="U863">
        <v>3</v>
      </c>
      <c r="V863">
        <v>5</v>
      </c>
      <c r="W863" s="8">
        <v>0.44101000000000001</v>
      </c>
      <c r="X863">
        <v>19</v>
      </c>
      <c r="Y863">
        <v>6.0999999999999943E-4</v>
      </c>
      <c r="Z863" s="8">
        <v>0.44040000000000001</v>
      </c>
      <c r="AA863">
        <v>20</v>
      </c>
      <c r="AB863">
        <v>0</v>
      </c>
      <c r="AC863" s="8">
        <v>0.44058999999999998</v>
      </c>
      <c r="AD863">
        <v>19</v>
      </c>
      <c r="AE863">
        <v>1.89999999999968E-4</v>
      </c>
      <c r="AF863" s="8">
        <v>1</v>
      </c>
      <c r="AG863">
        <v>11</v>
      </c>
      <c r="AH863">
        <v>0.55959999999999999</v>
      </c>
      <c r="AI863" s="8">
        <v>0.33333000000000002</v>
      </c>
      <c r="AJ863">
        <v>15</v>
      </c>
      <c r="AK863">
        <v>0.10707</v>
      </c>
      <c r="AL863" s="8">
        <v>0.5</v>
      </c>
      <c r="AM863">
        <v>14</v>
      </c>
      <c r="AN863">
        <v>5.9599999999999993E-2</v>
      </c>
      <c r="AO863" s="8">
        <v>1</v>
      </c>
      <c r="AP863">
        <v>10</v>
      </c>
      <c r="AQ863">
        <v>0.55959999999999999</v>
      </c>
      <c r="AR863" s="5">
        <f t="shared" si="27"/>
        <v>0.28195429850885234</v>
      </c>
    </row>
    <row r="864" spans="1:44" x14ac:dyDescent="0.45">
      <c r="A864">
        <v>0.63380999999999998</v>
      </c>
      <c r="B864">
        <v>20</v>
      </c>
      <c r="C864">
        <v>1</v>
      </c>
      <c r="D864">
        <v>11</v>
      </c>
      <c r="E864">
        <v>0.63380999999999998</v>
      </c>
      <c r="F864">
        <v>19</v>
      </c>
      <c r="G864">
        <v>1</v>
      </c>
      <c r="H864">
        <v>1</v>
      </c>
      <c r="I864">
        <v>1</v>
      </c>
      <c r="J864">
        <v>7</v>
      </c>
      <c r="K864">
        <v>1</v>
      </c>
      <c r="L864">
        <v>9</v>
      </c>
      <c r="M864">
        <v>0.5</v>
      </c>
      <c r="N864">
        <v>17</v>
      </c>
      <c r="O864">
        <v>0.62338000000000005</v>
      </c>
      <c r="P864">
        <v>13</v>
      </c>
      <c r="Q864" s="10">
        <v>1.56455108845408E-2</v>
      </c>
      <c r="R864" s="10">
        <v>0</v>
      </c>
      <c r="S864" s="10">
        <f t="shared" si="26"/>
        <v>7.8227554422703998E-3</v>
      </c>
      <c r="T864">
        <v>4</v>
      </c>
      <c r="U864">
        <v>2</v>
      </c>
      <c r="V864">
        <v>0</v>
      </c>
      <c r="W864" s="8">
        <v>1</v>
      </c>
      <c r="X864">
        <v>11</v>
      </c>
      <c r="Y864">
        <v>0.36619000000000002</v>
      </c>
      <c r="Z864" s="8">
        <v>0.63380999999999998</v>
      </c>
      <c r="AA864">
        <v>19</v>
      </c>
      <c r="AB864">
        <v>0</v>
      </c>
      <c r="AC864" s="8">
        <v>1</v>
      </c>
      <c r="AD864">
        <v>1</v>
      </c>
      <c r="AE864">
        <v>0.36619000000000002</v>
      </c>
      <c r="AF864" s="8">
        <v>1</v>
      </c>
      <c r="AG864">
        <v>7</v>
      </c>
      <c r="AH864">
        <v>0.36619000000000002</v>
      </c>
      <c r="AI864" s="8">
        <v>1</v>
      </c>
      <c r="AJ864">
        <v>9</v>
      </c>
      <c r="AK864">
        <v>0.36619000000000002</v>
      </c>
      <c r="AL864" s="8">
        <v>0.5</v>
      </c>
      <c r="AM864">
        <v>17</v>
      </c>
      <c r="AN864">
        <v>0.13381000000000001</v>
      </c>
      <c r="AO864" s="8">
        <v>0.62338000000000005</v>
      </c>
      <c r="AP864">
        <v>13</v>
      </c>
      <c r="AQ864">
        <v>1.0429999999999939E-2</v>
      </c>
      <c r="AR864" s="5">
        <f t="shared" si="27"/>
        <v>0.22556740558401811</v>
      </c>
    </row>
    <row r="865" spans="1:44" x14ac:dyDescent="0.45">
      <c r="A865">
        <v>0.50414000000000003</v>
      </c>
      <c r="B865">
        <v>19</v>
      </c>
      <c r="C865">
        <v>0.66666999999999998</v>
      </c>
      <c r="D865">
        <v>7</v>
      </c>
      <c r="E865">
        <v>1</v>
      </c>
      <c r="F865">
        <v>5</v>
      </c>
      <c r="G865">
        <v>0.6</v>
      </c>
      <c r="H865">
        <v>8</v>
      </c>
      <c r="I865">
        <v>1</v>
      </c>
      <c r="J865">
        <v>2</v>
      </c>
      <c r="K865">
        <v>1</v>
      </c>
      <c r="L865">
        <v>1</v>
      </c>
      <c r="M865">
        <v>0.45185999999999998</v>
      </c>
      <c r="N865">
        <v>18</v>
      </c>
      <c r="O865">
        <v>1</v>
      </c>
      <c r="P865">
        <v>2</v>
      </c>
      <c r="Q865" s="10">
        <v>0.1035135814603229</v>
      </c>
      <c r="R865" s="10">
        <v>3.513581460322851E-3</v>
      </c>
      <c r="S865" s="10">
        <f t="shared" si="26"/>
        <v>5.3513581460322875E-2</v>
      </c>
      <c r="T865">
        <v>4</v>
      </c>
      <c r="U865">
        <v>1</v>
      </c>
      <c r="V865">
        <v>0</v>
      </c>
      <c r="W865" s="8">
        <v>0.66666999999999998</v>
      </c>
      <c r="X865">
        <v>7</v>
      </c>
      <c r="Y865">
        <v>0.19241</v>
      </c>
      <c r="Z865" s="8">
        <v>1</v>
      </c>
      <c r="AA865">
        <v>5</v>
      </c>
      <c r="AB865">
        <v>0.52573999999999999</v>
      </c>
      <c r="AC865" s="8">
        <v>0.6</v>
      </c>
      <c r="AD865">
        <v>9</v>
      </c>
      <c r="AE865">
        <v>0.12573999999999999</v>
      </c>
      <c r="AF865" s="8">
        <v>1</v>
      </c>
      <c r="AG865">
        <v>2</v>
      </c>
      <c r="AH865">
        <v>0.52573999999999999</v>
      </c>
      <c r="AI865" s="8">
        <v>1</v>
      </c>
      <c r="AJ865">
        <v>1</v>
      </c>
      <c r="AK865">
        <v>0.52573999999999999</v>
      </c>
      <c r="AL865" s="8">
        <v>0.45185999999999998</v>
      </c>
      <c r="AM865">
        <v>18</v>
      </c>
      <c r="AN865">
        <v>2.2400000000000031E-2</v>
      </c>
      <c r="AO865" s="8">
        <v>1</v>
      </c>
      <c r="AP865">
        <v>2</v>
      </c>
      <c r="AQ865">
        <v>0.52573999999999999</v>
      </c>
      <c r="AR865" s="5">
        <f t="shared" si="27"/>
        <v>0.2369849843846859</v>
      </c>
    </row>
    <row r="866" spans="1:44" x14ac:dyDescent="0.45">
      <c r="A866">
        <v>0.33040999999999998</v>
      </c>
      <c r="B866">
        <v>20</v>
      </c>
      <c r="C866">
        <v>0.375</v>
      </c>
      <c r="D866">
        <v>10</v>
      </c>
      <c r="E866">
        <v>0.31208999999999998</v>
      </c>
      <c r="F866">
        <v>16</v>
      </c>
      <c r="G866">
        <v>0.31579000000000002</v>
      </c>
      <c r="H866">
        <v>14</v>
      </c>
      <c r="I866">
        <v>0.5</v>
      </c>
      <c r="J866">
        <v>8</v>
      </c>
      <c r="K866">
        <v>0.33333000000000002</v>
      </c>
      <c r="L866">
        <v>10</v>
      </c>
      <c r="M866">
        <v>0.33040999999999998</v>
      </c>
      <c r="N866">
        <v>20</v>
      </c>
      <c r="O866">
        <v>0.40476000000000001</v>
      </c>
      <c r="P866">
        <v>12</v>
      </c>
      <c r="Q866" s="10">
        <v>0.92028297113025148</v>
      </c>
      <c r="R866" s="10">
        <v>0.8202829711302515</v>
      </c>
      <c r="S866" s="10">
        <f t="shared" si="26"/>
        <v>0.87028297113025155</v>
      </c>
      <c r="T866">
        <v>0</v>
      </c>
      <c r="U866">
        <v>7</v>
      </c>
      <c r="V866">
        <v>22</v>
      </c>
      <c r="W866" s="8">
        <v>0.28571000000000002</v>
      </c>
      <c r="X866">
        <v>20</v>
      </c>
      <c r="Y866">
        <v>4.4699999999999962E-2</v>
      </c>
      <c r="Z866" s="8">
        <v>0.34292</v>
      </c>
      <c r="AA866">
        <v>19</v>
      </c>
      <c r="AB866">
        <v>1.2510000000000019E-2</v>
      </c>
      <c r="AC866" s="8">
        <v>0.33043</v>
      </c>
      <c r="AD866">
        <v>19</v>
      </c>
      <c r="AE866">
        <v>2.0000000000019998E-5</v>
      </c>
      <c r="AF866" s="8">
        <v>0.34483000000000003</v>
      </c>
      <c r="AG866">
        <v>20</v>
      </c>
      <c r="AH866">
        <v>1.442000000000004E-2</v>
      </c>
      <c r="AI866" s="8">
        <v>0.31579000000000002</v>
      </c>
      <c r="AJ866">
        <v>19</v>
      </c>
      <c r="AK866">
        <v>1.461999999999997E-2</v>
      </c>
      <c r="AL866" s="8">
        <v>0.33040999999999998</v>
      </c>
      <c r="AM866">
        <v>20</v>
      </c>
      <c r="AN866">
        <v>0</v>
      </c>
      <c r="AO866" s="8">
        <v>0.33043</v>
      </c>
      <c r="AP866">
        <v>20</v>
      </c>
      <c r="AQ866">
        <v>2.0000000000019998E-5</v>
      </c>
      <c r="AR866" s="5">
        <f t="shared" si="27"/>
        <v>2.0111226076142501E-2</v>
      </c>
    </row>
    <row r="867" spans="1:44" x14ac:dyDescent="0.45">
      <c r="A867">
        <v>0.24564</v>
      </c>
      <c r="B867">
        <v>20</v>
      </c>
      <c r="C867">
        <v>0.25</v>
      </c>
      <c r="D867">
        <v>16</v>
      </c>
      <c r="E867">
        <v>0.5</v>
      </c>
      <c r="F867">
        <v>2</v>
      </c>
      <c r="G867">
        <v>0.5</v>
      </c>
      <c r="H867">
        <v>11</v>
      </c>
      <c r="I867">
        <v>0.22695000000000001</v>
      </c>
      <c r="J867">
        <v>16</v>
      </c>
      <c r="K867">
        <v>0.33333000000000002</v>
      </c>
      <c r="L867">
        <v>6</v>
      </c>
      <c r="M867">
        <v>1</v>
      </c>
      <c r="N867">
        <v>8</v>
      </c>
      <c r="O867">
        <v>0.29379</v>
      </c>
      <c r="P867">
        <v>17</v>
      </c>
      <c r="Q867" s="10">
        <v>0.83278592748861735</v>
      </c>
      <c r="R867" s="10">
        <v>0.73278592748861737</v>
      </c>
      <c r="S867" s="10">
        <f t="shared" si="26"/>
        <v>0.78278592748861731</v>
      </c>
      <c r="T867">
        <v>1</v>
      </c>
      <c r="U867">
        <v>5</v>
      </c>
      <c r="V867">
        <v>20</v>
      </c>
      <c r="W867" s="8">
        <v>0.22222</v>
      </c>
      <c r="X867">
        <v>19</v>
      </c>
      <c r="Y867">
        <v>2.342E-2</v>
      </c>
      <c r="Z867" s="8">
        <v>0.22727</v>
      </c>
      <c r="AA867">
        <v>17</v>
      </c>
      <c r="AB867">
        <v>1.8370000000000001E-2</v>
      </c>
      <c r="AC867" s="8">
        <v>0.33333000000000002</v>
      </c>
      <c r="AD867">
        <v>18</v>
      </c>
      <c r="AE867">
        <v>8.7690000000000018E-2</v>
      </c>
      <c r="AF867" s="8">
        <v>0.25600000000000001</v>
      </c>
      <c r="AG867">
        <v>20</v>
      </c>
      <c r="AH867">
        <v>1.036000000000001E-2</v>
      </c>
      <c r="AI867" s="8">
        <v>0.25</v>
      </c>
      <c r="AJ867">
        <v>14</v>
      </c>
      <c r="AK867">
        <v>4.3600000000000028E-3</v>
      </c>
      <c r="AL867" s="8">
        <v>0.4</v>
      </c>
      <c r="AM867">
        <v>15</v>
      </c>
      <c r="AN867">
        <v>0.15436</v>
      </c>
      <c r="AO867" s="8">
        <v>0.25609999999999999</v>
      </c>
      <c r="AP867">
        <v>20</v>
      </c>
      <c r="AQ867">
        <v>1.0460000000000001E-2</v>
      </c>
      <c r="AR867" s="5">
        <f t="shared" si="27"/>
        <v>6.5035623022346153E-2</v>
      </c>
    </row>
    <row r="868" spans="1:44" x14ac:dyDescent="0.45">
      <c r="A868">
        <v>0.21584999999999999</v>
      </c>
      <c r="B868">
        <v>20</v>
      </c>
      <c r="C868">
        <v>0.28571000000000002</v>
      </c>
      <c r="D868">
        <v>10</v>
      </c>
      <c r="E868">
        <v>0.22222</v>
      </c>
      <c r="F868">
        <v>17</v>
      </c>
      <c r="G868">
        <v>0.33333000000000002</v>
      </c>
      <c r="H868">
        <v>9</v>
      </c>
      <c r="I868">
        <v>0.33333000000000002</v>
      </c>
      <c r="J868">
        <v>8</v>
      </c>
      <c r="K868">
        <v>0.38462000000000002</v>
      </c>
      <c r="L868">
        <v>14</v>
      </c>
      <c r="M868">
        <v>0.27531</v>
      </c>
      <c r="N868">
        <v>18</v>
      </c>
      <c r="O868">
        <v>0.33333000000000002</v>
      </c>
      <c r="P868">
        <v>9</v>
      </c>
      <c r="Q868" s="10">
        <v>0.96817055081835346</v>
      </c>
      <c r="R868" s="10">
        <v>0.86817055081835348</v>
      </c>
      <c r="S868" s="10">
        <f t="shared" si="26"/>
        <v>0.91817055081835353</v>
      </c>
      <c r="T868">
        <v>0</v>
      </c>
      <c r="U868">
        <v>6</v>
      </c>
      <c r="V868">
        <v>10</v>
      </c>
      <c r="W868" s="8">
        <v>0.28571000000000002</v>
      </c>
      <c r="X868">
        <v>17</v>
      </c>
      <c r="Y868">
        <v>6.9860000000000033E-2</v>
      </c>
      <c r="Z868" s="8">
        <v>0.21739</v>
      </c>
      <c r="AA868">
        <v>20</v>
      </c>
      <c r="AB868">
        <v>1.540000000000014E-3</v>
      </c>
      <c r="AC868" s="8">
        <v>0.22222</v>
      </c>
      <c r="AD868">
        <v>19</v>
      </c>
      <c r="AE868">
        <v>6.3700000000000154E-3</v>
      </c>
      <c r="AF868" s="8">
        <v>0.2</v>
      </c>
      <c r="AG868">
        <v>18</v>
      </c>
      <c r="AH868">
        <v>1.5849999999999979E-2</v>
      </c>
      <c r="AI868" s="8">
        <v>0.21568999999999999</v>
      </c>
      <c r="AJ868">
        <v>19</v>
      </c>
      <c r="AK868">
        <v>1.5999999999999351E-4</v>
      </c>
      <c r="AL868" s="8">
        <v>0.21584</v>
      </c>
      <c r="AM868">
        <v>20</v>
      </c>
      <c r="AN868">
        <v>9.9999999999822453E-6</v>
      </c>
      <c r="AO868" s="8">
        <v>0.2</v>
      </c>
      <c r="AP868">
        <v>19</v>
      </c>
      <c r="AQ868">
        <v>1.5849999999999979E-2</v>
      </c>
      <c r="AR868" s="5">
        <f t="shared" si="27"/>
        <v>2.922574761763223E-2</v>
      </c>
    </row>
    <row r="869" spans="1:44" x14ac:dyDescent="0.45">
      <c r="A869">
        <v>0.57103999999999999</v>
      </c>
      <c r="B869">
        <v>20</v>
      </c>
      <c r="C869">
        <v>0.57142999999999999</v>
      </c>
      <c r="D869">
        <v>17</v>
      </c>
      <c r="E869">
        <v>0.57069000000000003</v>
      </c>
      <c r="F869">
        <v>19</v>
      </c>
      <c r="G869">
        <v>0.66666999999999998</v>
      </c>
      <c r="H869">
        <v>12</v>
      </c>
      <c r="I869">
        <v>0.54627999999999999</v>
      </c>
      <c r="J869">
        <v>17</v>
      </c>
      <c r="K869">
        <v>1</v>
      </c>
      <c r="L869">
        <v>6</v>
      </c>
      <c r="M869">
        <v>1</v>
      </c>
      <c r="N869">
        <v>4</v>
      </c>
      <c r="O869">
        <v>0.57142999999999999</v>
      </c>
      <c r="P869">
        <v>19</v>
      </c>
      <c r="Q869" s="10">
        <v>0.84600712580310888</v>
      </c>
      <c r="R869" s="10">
        <v>0.74600712580310891</v>
      </c>
      <c r="S869" s="10">
        <f t="shared" si="26"/>
        <v>0.79600712580310895</v>
      </c>
      <c r="T869">
        <v>2</v>
      </c>
      <c r="U869">
        <v>5</v>
      </c>
      <c r="V869">
        <v>14</v>
      </c>
      <c r="W869" s="8">
        <v>0.57084000000000001</v>
      </c>
      <c r="X869">
        <v>20</v>
      </c>
      <c r="Y869">
        <v>1.99999999999978E-4</v>
      </c>
      <c r="Z869" s="8">
        <v>0.57069000000000003</v>
      </c>
      <c r="AA869">
        <v>19</v>
      </c>
      <c r="AB869">
        <v>3.4999999999996151E-4</v>
      </c>
      <c r="AC869" s="8">
        <v>0.66666999999999998</v>
      </c>
      <c r="AD869">
        <v>18</v>
      </c>
      <c r="AE869">
        <v>9.5629999999999993E-2</v>
      </c>
      <c r="AF869" s="8">
        <v>0.57057000000000002</v>
      </c>
      <c r="AG869">
        <v>20</v>
      </c>
      <c r="AH869">
        <v>4.6999999999997039E-4</v>
      </c>
      <c r="AI869" s="8">
        <v>0.6</v>
      </c>
      <c r="AJ869">
        <v>15</v>
      </c>
      <c r="AK869">
        <v>2.8959999999999989E-2</v>
      </c>
      <c r="AL869" s="8">
        <v>0.43241000000000002</v>
      </c>
      <c r="AM869">
        <v>19</v>
      </c>
      <c r="AN869">
        <v>0.13863</v>
      </c>
      <c r="AO869" s="8">
        <v>0.57091999999999998</v>
      </c>
      <c r="AP869">
        <v>20</v>
      </c>
      <c r="AQ869">
        <v>1.20000000000009E-4</v>
      </c>
      <c r="AR869" s="5">
        <f t="shared" si="27"/>
        <v>6.9725096253924645E-2</v>
      </c>
    </row>
    <row r="870" spans="1:44" x14ac:dyDescent="0.45">
      <c r="A870">
        <v>0.34826000000000001</v>
      </c>
      <c r="B870">
        <v>20</v>
      </c>
      <c r="C870">
        <v>1</v>
      </c>
      <c r="D870">
        <v>9</v>
      </c>
      <c r="E870">
        <v>0.5</v>
      </c>
      <c r="F870">
        <v>3</v>
      </c>
      <c r="G870">
        <v>0.34826000000000001</v>
      </c>
      <c r="H870">
        <v>20</v>
      </c>
      <c r="I870">
        <v>0.46154000000000001</v>
      </c>
      <c r="J870">
        <v>14</v>
      </c>
      <c r="K870">
        <v>0.4</v>
      </c>
      <c r="L870">
        <v>9</v>
      </c>
      <c r="M870">
        <v>1</v>
      </c>
      <c r="N870">
        <v>4</v>
      </c>
      <c r="O870">
        <v>0.41771999999999998</v>
      </c>
      <c r="P870">
        <v>15</v>
      </c>
      <c r="Q870" s="10">
        <v>3.3720774704451888E-2</v>
      </c>
      <c r="R870" s="10">
        <v>0</v>
      </c>
      <c r="S870" s="10">
        <f t="shared" si="26"/>
        <v>1.6860387352225944E-2</v>
      </c>
      <c r="T870">
        <v>2</v>
      </c>
      <c r="U870">
        <v>1</v>
      </c>
      <c r="V870">
        <v>0</v>
      </c>
      <c r="W870" s="8">
        <v>1</v>
      </c>
      <c r="X870">
        <v>9</v>
      </c>
      <c r="Y870">
        <v>0.65173999999999999</v>
      </c>
      <c r="Z870" s="8">
        <v>0.5</v>
      </c>
      <c r="AA870">
        <v>4</v>
      </c>
      <c r="AB870">
        <v>0.15174000000000001</v>
      </c>
      <c r="AC870" s="8">
        <v>0.34826000000000001</v>
      </c>
      <c r="AD870">
        <v>20</v>
      </c>
      <c r="AE870">
        <v>0</v>
      </c>
      <c r="AF870" s="8">
        <v>0.46154000000000001</v>
      </c>
      <c r="AG870">
        <v>14</v>
      </c>
      <c r="AH870">
        <v>0.11328000000000001</v>
      </c>
      <c r="AI870" s="8">
        <v>0.4</v>
      </c>
      <c r="AJ870">
        <v>9</v>
      </c>
      <c r="AK870">
        <v>5.1740000000000008E-2</v>
      </c>
      <c r="AL870" s="8">
        <v>1</v>
      </c>
      <c r="AM870">
        <v>5</v>
      </c>
      <c r="AN870">
        <v>0.65173999999999999</v>
      </c>
      <c r="AO870" s="8">
        <v>0.41771999999999998</v>
      </c>
      <c r="AP870">
        <v>15</v>
      </c>
      <c r="AQ870">
        <v>6.9459999999999966E-2</v>
      </c>
      <c r="AR870" s="5">
        <f t="shared" si="27"/>
        <v>0.28431781482800456</v>
      </c>
    </row>
    <row r="871" spans="1:44" x14ac:dyDescent="0.45">
      <c r="A871">
        <v>0.27145999999999998</v>
      </c>
      <c r="B871">
        <v>19</v>
      </c>
      <c r="C871">
        <v>1</v>
      </c>
      <c r="D871">
        <v>4</v>
      </c>
      <c r="E871">
        <v>0.5</v>
      </c>
      <c r="F871">
        <v>11</v>
      </c>
      <c r="G871">
        <v>1</v>
      </c>
      <c r="H871">
        <v>4</v>
      </c>
      <c r="I871">
        <v>0.5</v>
      </c>
      <c r="J871">
        <v>6</v>
      </c>
      <c r="K871">
        <v>1</v>
      </c>
      <c r="L871">
        <v>1</v>
      </c>
      <c r="M871">
        <v>0.5</v>
      </c>
      <c r="N871">
        <v>17</v>
      </c>
      <c r="O871">
        <v>0.5</v>
      </c>
      <c r="P871">
        <v>4</v>
      </c>
      <c r="Q871" s="10">
        <v>0.42084708897967771</v>
      </c>
      <c r="R871" s="10">
        <v>0.32084708897967767</v>
      </c>
      <c r="S871" s="10">
        <f t="shared" si="26"/>
        <v>0.37084708897967766</v>
      </c>
      <c r="T871">
        <v>3</v>
      </c>
      <c r="U871">
        <v>1</v>
      </c>
      <c r="V871">
        <v>0</v>
      </c>
      <c r="W871" s="8">
        <v>1</v>
      </c>
      <c r="X871">
        <v>4</v>
      </c>
      <c r="Y871">
        <v>0.66666999999999998</v>
      </c>
      <c r="Z871" s="8">
        <v>0.5</v>
      </c>
      <c r="AA871">
        <v>11</v>
      </c>
      <c r="AB871">
        <v>0.16667000000000001</v>
      </c>
      <c r="AC871" s="8">
        <v>1</v>
      </c>
      <c r="AD871">
        <v>4</v>
      </c>
      <c r="AE871">
        <v>0.66666999999999998</v>
      </c>
      <c r="AF871" s="8">
        <v>0.33333000000000002</v>
      </c>
      <c r="AG871">
        <v>7</v>
      </c>
      <c r="AH871">
        <v>0</v>
      </c>
      <c r="AI871" s="8">
        <v>0.5</v>
      </c>
      <c r="AJ871">
        <v>2</v>
      </c>
      <c r="AK871">
        <v>0.16667000000000001</v>
      </c>
      <c r="AL871" s="8">
        <v>0.5</v>
      </c>
      <c r="AM871">
        <v>17</v>
      </c>
      <c r="AN871">
        <v>0.16667000000000001</v>
      </c>
      <c r="AO871" s="8">
        <v>0.5</v>
      </c>
      <c r="AP871">
        <v>4</v>
      </c>
      <c r="AQ871">
        <v>0.16667000000000001</v>
      </c>
      <c r="AR871" s="5">
        <f t="shared" si="27"/>
        <v>0.26726183582860502</v>
      </c>
    </row>
    <row r="872" spans="1:44" x14ac:dyDescent="0.45">
      <c r="A872">
        <v>0.47510000000000002</v>
      </c>
      <c r="B872">
        <v>20</v>
      </c>
      <c r="C872">
        <v>0.33333000000000002</v>
      </c>
      <c r="D872">
        <v>12</v>
      </c>
      <c r="E872">
        <v>0.63636000000000004</v>
      </c>
      <c r="F872">
        <v>15</v>
      </c>
      <c r="G872">
        <v>0.40654000000000001</v>
      </c>
      <c r="H872">
        <v>16</v>
      </c>
      <c r="I872">
        <v>1</v>
      </c>
      <c r="J872">
        <v>2</v>
      </c>
      <c r="K872">
        <v>0.48455999999999999</v>
      </c>
      <c r="L872">
        <v>16</v>
      </c>
      <c r="M872">
        <v>0.47619</v>
      </c>
      <c r="N872">
        <v>16</v>
      </c>
      <c r="O872">
        <v>0.46422000000000002</v>
      </c>
      <c r="P872">
        <v>16</v>
      </c>
      <c r="Q872" s="10">
        <v>0.78497999469639845</v>
      </c>
      <c r="R872" s="10">
        <v>0.68497999469639848</v>
      </c>
      <c r="S872" s="10">
        <f t="shared" si="26"/>
        <v>0.73497999469639841</v>
      </c>
      <c r="T872">
        <v>1</v>
      </c>
      <c r="U872">
        <v>4</v>
      </c>
      <c r="V872">
        <v>18</v>
      </c>
      <c r="W872" s="8">
        <v>0.54544999999999999</v>
      </c>
      <c r="X872">
        <v>19</v>
      </c>
      <c r="Y872">
        <v>7.0349999999999968E-2</v>
      </c>
      <c r="Z872" s="8">
        <v>0.73684000000000005</v>
      </c>
      <c r="AA872">
        <v>18</v>
      </c>
      <c r="AB872">
        <v>0.26173999999999997</v>
      </c>
      <c r="AC872" s="8">
        <v>0.47027000000000002</v>
      </c>
      <c r="AD872">
        <v>19</v>
      </c>
      <c r="AE872">
        <v>4.830000000000001E-3</v>
      </c>
      <c r="AF872" s="8">
        <v>0.40566000000000002</v>
      </c>
      <c r="AG872">
        <v>15</v>
      </c>
      <c r="AH872">
        <v>6.9440000000000002E-2</v>
      </c>
      <c r="AI872" s="8">
        <v>0.47221999999999997</v>
      </c>
      <c r="AJ872">
        <v>20</v>
      </c>
      <c r="AK872">
        <v>2.8800000000000492E-3</v>
      </c>
      <c r="AL872" s="8">
        <v>0.47297</v>
      </c>
      <c r="AM872">
        <v>19</v>
      </c>
      <c r="AN872">
        <v>2.1300000000000212E-3</v>
      </c>
      <c r="AO872" s="8">
        <v>0.46039999999999998</v>
      </c>
      <c r="AP872">
        <v>20</v>
      </c>
      <c r="AQ872">
        <v>1.470000000000005E-2</v>
      </c>
      <c r="AR872" s="5">
        <f t="shared" si="27"/>
        <v>0.10834484464848682</v>
      </c>
    </row>
    <row r="873" spans="1:44" x14ac:dyDescent="0.45">
      <c r="A873">
        <v>0.65581</v>
      </c>
      <c r="B873">
        <v>20</v>
      </c>
      <c r="C873">
        <v>1</v>
      </c>
      <c r="D873">
        <v>2</v>
      </c>
      <c r="E873">
        <v>0.57142999999999999</v>
      </c>
      <c r="F873">
        <v>19</v>
      </c>
      <c r="G873">
        <v>0.65578999999999998</v>
      </c>
      <c r="H873">
        <v>19</v>
      </c>
      <c r="I873">
        <v>0.65771999999999997</v>
      </c>
      <c r="J873">
        <v>19</v>
      </c>
      <c r="K873">
        <v>1</v>
      </c>
      <c r="L873">
        <v>13</v>
      </c>
      <c r="M873">
        <v>0.66666999999999998</v>
      </c>
      <c r="N873">
        <v>12</v>
      </c>
      <c r="O873">
        <v>0.7</v>
      </c>
      <c r="P873">
        <v>13</v>
      </c>
      <c r="Q873" s="10">
        <v>0.50008492029377882</v>
      </c>
      <c r="R873" s="10">
        <v>0.40008492029377879</v>
      </c>
      <c r="S873" s="10">
        <f t="shared" si="26"/>
        <v>0.45008492029377878</v>
      </c>
      <c r="T873">
        <v>2</v>
      </c>
      <c r="U873">
        <v>4</v>
      </c>
      <c r="V873">
        <v>7</v>
      </c>
      <c r="W873" s="8">
        <v>0.625</v>
      </c>
      <c r="X873">
        <v>12</v>
      </c>
      <c r="Y873">
        <v>3.0810000000000001E-2</v>
      </c>
      <c r="Z873" s="8">
        <v>0.57142999999999999</v>
      </c>
      <c r="AA873">
        <v>19</v>
      </c>
      <c r="AB873">
        <v>8.4380000000000011E-2</v>
      </c>
      <c r="AC873" s="8">
        <v>0.65581</v>
      </c>
      <c r="AD873">
        <v>20</v>
      </c>
      <c r="AE873">
        <v>0</v>
      </c>
      <c r="AF873" s="8">
        <v>0.65771999999999997</v>
      </c>
      <c r="AG873">
        <v>19</v>
      </c>
      <c r="AH873">
        <v>1.9099999999999671E-3</v>
      </c>
      <c r="AI873" s="8">
        <v>1</v>
      </c>
      <c r="AJ873">
        <v>15</v>
      </c>
      <c r="AK873">
        <v>0.34419</v>
      </c>
      <c r="AL873" s="8">
        <v>0.6</v>
      </c>
      <c r="AM873">
        <v>17</v>
      </c>
      <c r="AN873">
        <v>5.5810000000000033E-2</v>
      </c>
      <c r="AO873" s="8">
        <v>0.64705999999999997</v>
      </c>
      <c r="AP873">
        <v>18</v>
      </c>
      <c r="AQ873">
        <v>8.7500000000000355E-3</v>
      </c>
      <c r="AR873" s="5">
        <f t="shared" si="27"/>
        <v>0.14478591918842856</v>
      </c>
    </row>
    <row r="874" spans="1:44" x14ac:dyDescent="0.45">
      <c r="A874">
        <v>0.44418000000000002</v>
      </c>
      <c r="B874">
        <v>20</v>
      </c>
      <c r="C874">
        <v>0.44897999999999999</v>
      </c>
      <c r="D874">
        <v>19</v>
      </c>
      <c r="E874">
        <v>0.41666999999999998</v>
      </c>
      <c r="F874">
        <v>16</v>
      </c>
      <c r="G874">
        <v>0.71428999999999998</v>
      </c>
      <c r="H874">
        <v>8</v>
      </c>
      <c r="I874">
        <v>0.43478</v>
      </c>
      <c r="J874">
        <v>16</v>
      </c>
      <c r="K874">
        <v>0.5</v>
      </c>
      <c r="L874">
        <v>15</v>
      </c>
      <c r="M874">
        <v>0.66666999999999998</v>
      </c>
      <c r="N874">
        <v>8</v>
      </c>
      <c r="O874">
        <v>1</v>
      </c>
      <c r="P874">
        <v>3</v>
      </c>
      <c r="Q874" s="10">
        <v>0.77639756331176657</v>
      </c>
      <c r="R874" s="10">
        <v>0.67639756331176659</v>
      </c>
      <c r="S874" s="10">
        <f t="shared" si="26"/>
        <v>0.72639756331176653</v>
      </c>
      <c r="T874">
        <v>1</v>
      </c>
      <c r="U874">
        <v>3</v>
      </c>
      <c r="V874">
        <v>16</v>
      </c>
      <c r="W874" s="8">
        <v>0.44897999999999999</v>
      </c>
      <c r="X874">
        <v>19</v>
      </c>
      <c r="Y874">
        <v>4.799999999999971E-3</v>
      </c>
      <c r="Z874" s="8">
        <v>0.42499999999999999</v>
      </c>
      <c r="AA874">
        <v>19</v>
      </c>
      <c r="AB874">
        <v>1.918000000000003E-2</v>
      </c>
      <c r="AC874" s="8">
        <v>0.78571000000000002</v>
      </c>
      <c r="AD874">
        <v>16</v>
      </c>
      <c r="AE874">
        <v>0.34153</v>
      </c>
      <c r="AF874" s="8">
        <v>0.44897999999999999</v>
      </c>
      <c r="AG874">
        <v>18</v>
      </c>
      <c r="AH874">
        <v>4.799999999999971E-3</v>
      </c>
      <c r="AI874" s="8">
        <v>0.33333000000000002</v>
      </c>
      <c r="AJ874">
        <v>19</v>
      </c>
      <c r="AK874">
        <v>0.11085</v>
      </c>
      <c r="AL874" s="8">
        <v>0.58333000000000002</v>
      </c>
      <c r="AM874">
        <v>16</v>
      </c>
      <c r="AN874">
        <v>0.13915</v>
      </c>
      <c r="AO874" s="8">
        <v>0.72092999999999996</v>
      </c>
      <c r="AP874">
        <v>13</v>
      </c>
      <c r="AQ874">
        <v>0.27674999999999988</v>
      </c>
      <c r="AR874" s="5">
        <f t="shared" si="27"/>
        <v>0.16699835368449994</v>
      </c>
    </row>
    <row r="875" spans="1:44" x14ac:dyDescent="0.45">
      <c r="A875">
        <v>0.32649</v>
      </c>
      <c r="B875">
        <v>20</v>
      </c>
      <c r="C875">
        <v>0.29271000000000003</v>
      </c>
      <c r="D875">
        <v>18</v>
      </c>
      <c r="E875">
        <v>0.66666999999999998</v>
      </c>
      <c r="F875">
        <v>7</v>
      </c>
      <c r="G875">
        <v>0.31087999999999999</v>
      </c>
      <c r="H875">
        <v>19</v>
      </c>
      <c r="I875">
        <v>0.33040000000000003</v>
      </c>
      <c r="J875">
        <v>17</v>
      </c>
      <c r="K875">
        <v>1</v>
      </c>
      <c r="L875">
        <v>5</v>
      </c>
      <c r="M875">
        <v>0.5</v>
      </c>
      <c r="N875">
        <v>3</v>
      </c>
      <c r="O875">
        <v>0.6</v>
      </c>
      <c r="P875">
        <v>11</v>
      </c>
      <c r="Q875" s="10">
        <v>0.91931918300474769</v>
      </c>
      <c r="R875" s="10">
        <v>0.81931918300474771</v>
      </c>
      <c r="S875" s="10">
        <f t="shared" si="26"/>
        <v>0.86931918300474775</v>
      </c>
      <c r="T875">
        <v>1</v>
      </c>
      <c r="U875">
        <v>6</v>
      </c>
      <c r="V875">
        <v>21</v>
      </c>
      <c r="W875" s="8">
        <v>0.34527999999999998</v>
      </c>
      <c r="X875">
        <v>20</v>
      </c>
      <c r="Y875">
        <v>1.878999999999997E-2</v>
      </c>
      <c r="Z875" s="8">
        <v>0.30881999999999998</v>
      </c>
      <c r="AA875">
        <v>17</v>
      </c>
      <c r="AB875">
        <v>1.7670000000000019E-2</v>
      </c>
      <c r="AC875" s="8">
        <v>0.33095999999999998</v>
      </c>
      <c r="AD875">
        <v>20</v>
      </c>
      <c r="AE875">
        <v>4.469999999999974E-3</v>
      </c>
      <c r="AF875" s="8">
        <v>0.32583000000000001</v>
      </c>
      <c r="AG875">
        <v>20</v>
      </c>
      <c r="AH875">
        <v>6.5999999999999392E-4</v>
      </c>
      <c r="AI875" s="8">
        <v>0.31579000000000002</v>
      </c>
      <c r="AJ875">
        <v>18</v>
      </c>
      <c r="AK875">
        <v>1.0699999999999991E-2</v>
      </c>
      <c r="AL875" s="8">
        <v>0.31087999999999999</v>
      </c>
      <c r="AM875">
        <v>20</v>
      </c>
      <c r="AN875">
        <v>1.5610000000000009E-2</v>
      </c>
      <c r="AO875" s="8">
        <v>0.27272999999999997</v>
      </c>
      <c r="AP875">
        <v>19</v>
      </c>
      <c r="AQ875">
        <v>5.376000000000003E-2</v>
      </c>
      <c r="AR875" s="5">
        <f t="shared" si="27"/>
        <v>2.2830662756581598E-2</v>
      </c>
    </row>
    <row r="876" spans="1:44" x14ac:dyDescent="0.45">
      <c r="A876">
        <v>0.34328999999999998</v>
      </c>
      <c r="B876">
        <v>20</v>
      </c>
      <c r="C876">
        <v>0.66666999999999998</v>
      </c>
      <c r="D876">
        <v>9</v>
      </c>
      <c r="E876">
        <v>0.4</v>
      </c>
      <c r="F876">
        <v>17</v>
      </c>
      <c r="G876">
        <v>0.28571000000000002</v>
      </c>
      <c r="H876">
        <v>11</v>
      </c>
      <c r="I876">
        <v>0.66666999999999998</v>
      </c>
      <c r="J876">
        <v>4</v>
      </c>
      <c r="K876">
        <v>0.52054999999999996</v>
      </c>
      <c r="L876">
        <v>16</v>
      </c>
      <c r="M876">
        <v>0.5</v>
      </c>
      <c r="N876">
        <v>7</v>
      </c>
      <c r="O876">
        <v>0.4</v>
      </c>
      <c r="P876">
        <v>10</v>
      </c>
      <c r="Q876" s="10">
        <v>0.58279544810146355</v>
      </c>
      <c r="R876" s="10">
        <v>0.48279544810146358</v>
      </c>
      <c r="S876" s="10">
        <f t="shared" si="26"/>
        <v>0.53279544810146362</v>
      </c>
      <c r="T876">
        <v>0</v>
      </c>
      <c r="U876">
        <v>1</v>
      </c>
      <c r="V876">
        <v>7</v>
      </c>
      <c r="W876" s="8">
        <v>0.42857000000000001</v>
      </c>
      <c r="X876">
        <v>13</v>
      </c>
      <c r="Y876">
        <v>8.1350000000000033E-2</v>
      </c>
      <c r="Z876" s="8">
        <v>0.4</v>
      </c>
      <c r="AA876">
        <v>18</v>
      </c>
      <c r="AB876">
        <v>5.2780000000000049E-2</v>
      </c>
      <c r="AC876" s="8">
        <v>0.3</v>
      </c>
      <c r="AD876">
        <v>14</v>
      </c>
      <c r="AE876">
        <v>4.7219999999999977E-2</v>
      </c>
      <c r="AF876" s="8">
        <v>0.4</v>
      </c>
      <c r="AG876">
        <v>9</v>
      </c>
      <c r="AH876">
        <v>5.2780000000000049E-2</v>
      </c>
      <c r="AI876" s="8">
        <v>0.52</v>
      </c>
      <c r="AJ876">
        <v>17</v>
      </c>
      <c r="AK876">
        <v>0.17277999999999999</v>
      </c>
      <c r="AL876" s="8">
        <v>0.4</v>
      </c>
      <c r="AM876">
        <v>12</v>
      </c>
      <c r="AN876">
        <v>5.2780000000000049E-2</v>
      </c>
      <c r="AO876" s="8">
        <v>0.4</v>
      </c>
      <c r="AP876">
        <v>11</v>
      </c>
      <c r="AQ876">
        <v>5.2780000000000049E-2</v>
      </c>
      <c r="AR876" s="5">
        <f t="shared" si="27"/>
        <v>6.4393631265979939E-2</v>
      </c>
    </row>
    <row r="877" spans="1:44" x14ac:dyDescent="0.45">
      <c r="A877">
        <v>0.62651000000000001</v>
      </c>
      <c r="B877">
        <v>20</v>
      </c>
      <c r="C877">
        <v>1</v>
      </c>
      <c r="D877">
        <v>2</v>
      </c>
      <c r="E877">
        <v>0.5</v>
      </c>
      <c r="F877">
        <v>15</v>
      </c>
      <c r="G877">
        <v>1</v>
      </c>
      <c r="H877">
        <v>10</v>
      </c>
      <c r="I877">
        <v>1</v>
      </c>
      <c r="J877">
        <v>4</v>
      </c>
      <c r="K877">
        <v>0.5</v>
      </c>
      <c r="L877">
        <v>16</v>
      </c>
      <c r="M877">
        <v>1</v>
      </c>
      <c r="N877">
        <v>2</v>
      </c>
      <c r="O877">
        <v>0.62627999999999995</v>
      </c>
      <c r="P877">
        <v>18</v>
      </c>
      <c r="Q877" s="10">
        <v>0.21502258952492001</v>
      </c>
      <c r="R877" s="10">
        <v>0.11502258952492</v>
      </c>
      <c r="S877" s="10">
        <f t="shared" si="26"/>
        <v>0.16502258952491999</v>
      </c>
      <c r="T877">
        <v>4</v>
      </c>
      <c r="U877">
        <v>1</v>
      </c>
      <c r="V877">
        <v>2</v>
      </c>
      <c r="W877" s="8">
        <v>1</v>
      </c>
      <c r="X877">
        <v>4</v>
      </c>
      <c r="Y877">
        <v>0.37348999999999999</v>
      </c>
      <c r="Z877" s="8">
        <v>0.5</v>
      </c>
      <c r="AA877">
        <v>15</v>
      </c>
      <c r="AB877">
        <v>0.12651000000000001</v>
      </c>
      <c r="AC877" s="8">
        <v>1</v>
      </c>
      <c r="AD877">
        <v>11</v>
      </c>
      <c r="AE877">
        <v>0.37348999999999999</v>
      </c>
      <c r="AF877" s="8">
        <v>0.5</v>
      </c>
      <c r="AG877">
        <v>6</v>
      </c>
      <c r="AH877">
        <v>0.12651000000000001</v>
      </c>
      <c r="AI877" s="8">
        <v>0.5</v>
      </c>
      <c r="AJ877">
        <v>16</v>
      </c>
      <c r="AK877">
        <v>0.12651000000000001</v>
      </c>
      <c r="AL877" s="8">
        <v>0.5</v>
      </c>
      <c r="AM877">
        <v>6</v>
      </c>
      <c r="AN877">
        <v>0.12651000000000001</v>
      </c>
      <c r="AO877" s="8">
        <v>0.62627999999999995</v>
      </c>
      <c r="AP877">
        <v>18</v>
      </c>
      <c r="AQ877">
        <v>2.3000000000006349E-4</v>
      </c>
      <c r="AR877" s="5">
        <f t="shared" si="27"/>
        <v>0.23619603593302799</v>
      </c>
    </row>
    <row r="878" spans="1:44" x14ac:dyDescent="0.45">
      <c r="A878">
        <v>0.29779</v>
      </c>
      <c r="B878">
        <v>19</v>
      </c>
      <c r="C878">
        <v>0.375</v>
      </c>
      <c r="D878">
        <v>12</v>
      </c>
      <c r="E878">
        <v>1</v>
      </c>
      <c r="F878">
        <v>3</v>
      </c>
      <c r="G878">
        <v>0.6</v>
      </c>
      <c r="H878">
        <v>14</v>
      </c>
      <c r="I878">
        <v>0.5</v>
      </c>
      <c r="J878">
        <v>7</v>
      </c>
      <c r="K878">
        <v>1</v>
      </c>
      <c r="L878">
        <v>3</v>
      </c>
      <c r="M878">
        <v>0.5</v>
      </c>
      <c r="N878">
        <v>10</v>
      </c>
      <c r="O878">
        <v>1</v>
      </c>
      <c r="P878">
        <v>7</v>
      </c>
      <c r="Q878" s="10">
        <v>0.91995877420028216</v>
      </c>
      <c r="R878" s="10">
        <v>0.81995877420028218</v>
      </c>
      <c r="S878" s="10">
        <f t="shared" si="26"/>
        <v>0.86995877420028211</v>
      </c>
      <c r="T878">
        <v>3</v>
      </c>
      <c r="U878">
        <v>5</v>
      </c>
      <c r="V878">
        <v>7</v>
      </c>
      <c r="W878" s="8">
        <v>0.375</v>
      </c>
      <c r="X878">
        <v>12</v>
      </c>
      <c r="Y878">
        <v>0</v>
      </c>
      <c r="Z878" s="8">
        <v>0.4</v>
      </c>
      <c r="AA878">
        <v>6</v>
      </c>
      <c r="AB878">
        <v>2.5000000000000019E-2</v>
      </c>
      <c r="AC878" s="8">
        <v>0.375</v>
      </c>
      <c r="AD878">
        <v>15</v>
      </c>
      <c r="AE878">
        <v>0</v>
      </c>
      <c r="AF878" s="8">
        <v>0.33333000000000002</v>
      </c>
      <c r="AG878">
        <v>8</v>
      </c>
      <c r="AH878">
        <v>4.1669999999999978E-2</v>
      </c>
      <c r="AI878" s="8">
        <v>0.4</v>
      </c>
      <c r="AJ878">
        <v>6</v>
      </c>
      <c r="AK878">
        <v>2.5000000000000019E-2</v>
      </c>
      <c r="AL878" s="8">
        <v>0.5</v>
      </c>
      <c r="AM878">
        <v>12</v>
      </c>
      <c r="AN878">
        <v>0.125</v>
      </c>
      <c r="AO878" s="8">
        <v>0.5</v>
      </c>
      <c r="AP878">
        <v>9</v>
      </c>
      <c r="AQ878">
        <v>0.125</v>
      </c>
      <c r="AR878" s="5">
        <f t="shared" si="27"/>
        <v>6.4165027820753812E-2</v>
      </c>
    </row>
    <row r="879" spans="1:44" x14ac:dyDescent="0.45">
      <c r="A879">
        <v>0.32940000000000003</v>
      </c>
      <c r="B879">
        <v>20</v>
      </c>
      <c r="C879">
        <v>0.41666999999999998</v>
      </c>
      <c r="D879">
        <v>17</v>
      </c>
      <c r="E879">
        <v>0.27550999999999998</v>
      </c>
      <c r="F879">
        <v>14</v>
      </c>
      <c r="G879">
        <v>0.30280000000000001</v>
      </c>
      <c r="H879">
        <v>19</v>
      </c>
      <c r="I879">
        <v>0.66666999999999998</v>
      </c>
      <c r="J879">
        <v>7</v>
      </c>
      <c r="K879">
        <v>1</v>
      </c>
      <c r="L879">
        <v>6</v>
      </c>
      <c r="M879">
        <v>0.6</v>
      </c>
      <c r="N879">
        <v>11</v>
      </c>
      <c r="O879">
        <v>1</v>
      </c>
      <c r="P879">
        <v>5</v>
      </c>
      <c r="Q879" s="10">
        <v>0.77288655572906384</v>
      </c>
      <c r="R879" s="10">
        <v>0.67288655572906386</v>
      </c>
      <c r="S879" s="10">
        <f t="shared" si="26"/>
        <v>0.7228865557290638</v>
      </c>
      <c r="T879">
        <v>2</v>
      </c>
      <c r="U879">
        <v>6</v>
      </c>
      <c r="V879">
        <v>13</v>
      </c>
      <c r="W879" s="8">
        <v>0.29411999999999999</v>
      </c>
      <c r="X879">
        <v>20</v>
      </c>
      <c r="Y879">
        <v>3.5280000000000027E-2</v>
      </c>
      <c r="Z879" s="8">
        <v>0.33689999999999998</v>
      </c>
      <c r="AA879">
        <v>18</v>
      </c>
      <c r="AB879">
        <v>7.4999999999999512E-3</v>
      </c>
      <c r="AC879" s="8">
        <v>0.32940000000000003</v>
      </c>
      <c r="AD879">
        <v>20</v>
      </c>
      <c r="AE879">
        <v>0</v>
      </c>
      <c r="AF879" s="8">
        <v>0.29411999999999999</v>
      </c>
      <c r="AG879">
        <v>18</v>
      </c>
      <c r="AH879">
        <v>3.5280000000000027E-2</v>
      </c>
      <c r="AI879" s="8">
        <v>0.33333000000000002</v>
      </c>
      <c r="AJ879">
        <v>15</v>
      </c>
      <c r="AK879">
        <v>3.9299999999999891E-3</v>
      </c>
      <c r="AL879" s="8">
        <v>0.29411999999999999</v>
      </c>
      <c r="AM879">
        <v>18</v>
      </c>
      <c r="AN879">
        <v>3.5280000000000027E-2</v>
      </c>
      <c r="AO879" s="8">
        <v>0.66666999999999998</v>
      </c>
      <c r="AP879">
        <v>16</v>
      </c>
      <c r="AQ879">
        <v>0.33727000000000001</v>
      </c>
      <c r="AR879" s="5">
        <f t="shared" si="27"/>
        <v>0.13486470304928364</v>
      </c>
    </row>
    <row r="880" spans="1:44" x14ac:dyDescent="0.45">
      <c r="A880">
        <v>0.72055000000000002</v>
      </c>
      <c r="B880">
        <v>20</v>
      </c>
      <c r="C880">
        <v>1</v>
      </c>
      <c r="D880">
        <v>10</v>
      </c>
      <c r="E880">
        <v>1</v>
      </c>
      <c r="F880">
        <v>12</v>
      </c>
      <c r="G880">
        <v>0.66666999999999998</v>
      </c>
      <c r="H880">
        <v>16</v>
      </c>
      <c r="I880">
        <v>0.66666999999999998</v>
      </c>
      <c r="J880">
        <v>5</v>
      </c>
      <c r="K880">
        <v>0.66666999999999998</v>
      </c>
      <c r="L880">
        <v>15</v>
      </c>
      <c r="M880">
        <v>0.66666999999999998</v>
      </c>
      <c r="N880">
        <v>10</v>
      </c>
      <c r="O880">
        <v>0.71428999999999998</v>
      </c>
      <c r="P880">
        <v>15</v>
      </c>
      <c r="Q880" s="10">
        <v>9.8595804541030785E-2</v>
      </c>
      <c r="R880" s="10">
        <v>0</v>
      </c>
      <c r="S880" s="10">
        <f t="shared" si="26"/>
        <v>4.9297902270515392E-2</v>
      </c>
      <c r="T880">
        <v>2</v>
      </c>
      <c r="U880">
        <v>5</v>
      </c>
      <c r="V880">
        <v>0</v>
      </c>
      <c r="W880" s="8">
        <v>1</v>
      </c>
      <c r="X880">
        <v>10</v>
      </c>
      <c r="Y880">
        <v>0.28571000000000002</v>
      </c>
      <c r="Z880" s="8">
        <v>1</v>
      </c>
      <c r="AA880">
        <v>12</v>
      </c>
      <c r="AB880">
        <v>0.28571000000000002</v>
      </c>
      <c r="AC880" s="8">
        <v>0.66666999999999998</v>
      </c>
      <c r="AD880">
        <v>16</v>
      </c>
      <c r="AE880">
        <v>4.7620000000000003E-2</v>
      </c>
      <c r="AF880" s="8">
        <v>0.66666999999999998</v>
      </c>
      <c r="AG880">
        <v>5</v>
      </c>
      <c r="AH880">
        <v>4.7620000000000003E-2</v>
      </c>
      <c r="AI880" s="8">
        <v>0.66666999999999998</v>
      </c>
      <c r="AJ880">
        <v>15</v>
      </c>
      <c r="AK880">
        <v>4.7620000000000003E-2</v>
      </c>
      <c r="AL880" s="8">
        <v>0.66666999999999998</v>
      </c>
      <c r="AM880">
        <v>10</v>
      </c>
      <c r="AN880">
        <v>4.7620000000000003E-2</v>
      </c>
      <c r="AO880" s="8">
        <v>0.71428999999999998</v>
      </c>
      <c r="AP880">
        <v>15</v>
      </c>
      <c r="AQ880">
        <v>0</v>
      </c>
      <c r="AR880" s="5">
        <f t="shared" si="27"/>
        <v>0.15895508327826505</v>
      </c>
    </row>
    <row r="881" spans="1:44" x14ac:dyDescent="0.45">
      <c r="A881">
        <v>0.29486000000000001</v>
      </c>
      <c r="B881">
        <v>20</v>
      </c>
      <c r="C881">
        <v>0.29464000000000001</v>
      </c>
      <c r="D881">
        <v>19</v>
      </c>
      <c r="E881">
        <v>0.375</v>
      </c>
      <c r="F881">
        <v>14</v>
      </c>
      <c r="G881">
        <v>0.5</v>
      </c>
      <c r="H881">
        <v>8</v>
      </c>
      <c r="I881">
        <v>0.5</v>
      </c>
      <c r="J881">
        <v>9</v>
      </c>
      <c r="K881">
        <v>0.38164999999999999</v>
      </c>
      <c r="L881">
        <v>18</v>
      </c>
      <c r="M881">
        <v>0.5</v>
      </c>
      <c r="N881">
        <v>6</v>
      </c>
      <c r="O881">
        <v>0.3</v>
      </c>
      <c r="P881">
        <v>18</v>
      </c>
      <c r="Q881" s="10">
        <v>0.63494539936146244</v>
      </c>
      <c r="R881" s="10">
        <v>0.53494539936146246</v>
      </c>
      <c r="S881" s="10">
        <f t="shared" si="26"/>
        <v>0.58494539936146239</v>
      </c>
      <c r="T881">
        <v>0</v>
      </c>
      <c r="U881">
        <v>4</v>
      </c>
      <c r="V881">
        <v>4</v>
      </c>
      <c r="W881" s="8">
        <v>0.29508000000000001</v>
      </c>
      <c r="X881">
        <v>20</v>
      </c>
      <c r="Y881">
        <v>2.19999999999998E-4</v>
      </c>
      <c r="Z881" s="8">
        <v>0.375</v>
      </c>
      <c r="AA881">
        <v>19</v>
      </c>
      <c r="AB881">
        <v>8.0139999999999989E-2</v>
      </c>
      <c r="AC881" s="8">
        <v>0.33333000000000002</v>
      </c>
      <c r="AD881">
        <v>16</v>
      </c>
      <c r="AE881">
        <v>3.8469999999999997E-2</v>
      </c>
      <c r="AF881" s="8">
        <v>0.5</v>
      </c>
      <c r="AG881">
        <v>15</v>
      </c>
      <c r="AH881">
        <v>0.20513999999999999</v>
      </c>
      <c r="AI881" s="8">
        <v>0.38164999999999999</v>
      </c>
      <c r="AJ881">
        <v>18</v>
      </c>
      <c r="AK881">
        <v>8.6789999999999978E-2</v>
      </c>
      <c r="AL881" s="8">
        <v>0.25</v>
      </c>
      <c r="AM881">
        <v>13</v>
      </c>
      <c r="AN881">
        <v>4.4860000000000011E-2</v>
      </c>
      <c r="AO881" s="8">
        <v>0.29268</v>
      </c>
      <c r="AP881">
        <v>19</v>
      </c>
      <c r="AQ881">
        <v>2.1800000000000148E-3</v>
      </c>
      <c r="AR881" s="5">
        <f t="shared" si="27"/>
        <v>8.2295821481612005E-2</v>
      </c>
    </row>
    <row r="882" spans="1:44" x14ac:dyDescent="0.45">
      <c r="A882">
        <v>0.57718000000000003</v>
      </c>
      <c r="B882">
        <v>20</v>
      </c>
      <c r="C882">
        <v>1</v>
      </c>
      <c r="D882">
        <v>3</v>
      </c>
      <c r="E882">
        <v>0.5</v>
      </c>
      <c r="F882">
        <v>10</v>
      </c>
      <c r="G882">
        <v>0.57791999999999999</v>
      </c>
      <c r="H882">
        <v>17</v>
      </c>
      <c r="I882">
        <v>0.5</v>
      </c>
      <c r="J882">
        <v>6</v>
      </c>
      <c r="K882">
        <v>1</v>
      </c>
      <c r="L882">
        <v>4</v>
      </c>
      <c r="M882">
        <v>0.57142999999999999</v>
      </c>
      <c r="N882">
        <v>10</v>
      </c>
      <c r="O882">
        <v>0.57798000000000005</v>
      </c>
      <c r="P882">
        <v>13</v>
      </c>
      <c r="Q882" s="10">
        <v>0.16146889400086059</v>
      </c>
      <c r="R882" s="10">
        <v>6.1468894000860613E-2</v>
      </c>
      <c r="S882" s="10">
        <f t="shared" si="26"/>
        <v>0.1114688940008606</v>
      </c>
      <c r="T882">
        <v>2</v>
      </c>
      <c r="U882">
        <v>3</v>
      </c>
      <c r="V882">
        <v>3</v>
      </c>
      <c r="W882" s="8">
        <v>1</v>
      </c>
      <c r="X882">
        <v>6</v>
      </c>
      <c r="Y882">
        <v>0.42281999999999997</v>
      </c>
      <c r="Z882" s="8">
        <v>0.5</v>
      </c>
      <c r="AA882">
        <v>11</v>
      </c>
      <c r="AB882">
        <v>7.7180000000000026E-2</v>
      </c>
      <c r="AC882" s="8">
        <v>0.57635000000000003</v>
      </c>
      <c r="AD882">
        <v>18</v>
      </c>
      <c r="AE882">
        <v>8.2999999999999741E-4</v>
      </c>
      <c r="AF882" s="8">
        <v>0.5</v>
      </c>
      <c r="AG882">
        <v>9</v>
      </c>
      <c r="AH882">
        <v>7.7180000000000026E-2</v>
      </c>
      <c r="AI882" s="8">
        <v>1</v>
      </c>
      <c r="AJ882">
        <v>7</v>
      </c>
      <c r="AK882">
        <v>0.42281999999999997</v>
      </c>
      <c r="AL882" s="8">
        <v>0.57142999999999999</v>
      </c>
      <c r="AM882">
        <v>10</v>
      </c>
      <c r="AN882">
        <v>5.7500000000000329E-3</v>
      </c>
      <c r="AO882" s="8">
        <v>0.55959000000000003</v>
      </c>
      <c r="AP882">
        <v>15</v>
      </c>
      <c r="AQ882">
        <v>1.7589999999999991E-2</v>
      </c>
      <c r="AR882" s="5">
        <f t="shared" si="27"/>
        <v>0.22591799142082283</v>
      </c>
    </row>
    <row r="883" spans="1:44" x14ac:dyDescent="0.45">
      <c r="A883">
        <v>0.56738999999999995</v>
      </c>
      <c r="B883">
        <v>20</v>
      </c>
      <c r="C883">
        <v>0.50316000000000005</v>
      </c>
      <c r="D883">
        <v>19</v>
      </c>
      <c r="E883">
        <v>0.5</v>
      </c>
      <c r="F883">
        <v>14</v>
      </c>
      <c r="G883">
        <v>0.5</v>
      </c>
      <c r="H883">
        <v>16</v>
      </c>
      <c r="I883">
        <v>0.72726999999999997</v>
      </c>
      <c r="J883">
        <v>18</v>
      </c>
      <c r="K883">
        <v>0.66666999999999998</v>
      </c>
      <c r="L883">
        <v>12</v>
      </c>
      <c r="M883">
        <v>1</v>
      </c>
      <c r="N883">
        <v>9</v>
      </c>
      <c r="O883">
        <v>1</v>
      </c>
      <c r="P883">
        <v>2</v>
      </c>
      <c r="Q883" s="10">
        <v>0.58853011085630036</v>
      </c>
      <c r="R883" s="10">
        <v>0.48853011085630038</v>
      </c>
      <c r="S883" s="10">
        <f t="shared" si="26"/>
        <v>0.53853011085630031</v>
      </c>
      <c r="T883">
        <v>2</v>
      </c>
      <c r="U883">
        <v>1</v>
      </c>
      <c r="V883">
        <v>6</v>
      </c>
      <c r="W883" s="8">
        <v>0.50316000000000005</v>
      </c>
      <c r="X883">
        <v>19</v>
      </c>
      <c r="Y883">
        <v>5.6299999999999913E-2</v>
      </c>
      <c r="Z883" s="8">
        <v>0.54544999999999999</v>
      </c>
      <c r="AA883">
        <v>15</v>
      </c>
      <c r="AB883">
        <v>1.400999999999997E-2</v>
      </c>
      <c r="AC883" s="8">
        <v>0.5</v>
      </c>
      <c r="AD883">
        <v>17</v>
      </c>
      <c r="AE883">
        <v>5.9459999999999957E-2</v>
      </c>
      <c r="AF883" s="8">
        <v>0.42104999999999998</v>
      </c>
      <c r="AG883">
        <v>19</v>
      </c>
      <c r="AH883">
        <v>0.13841000000000001</v>
      </c>
      <c r="AI883" s="8">
        <v>0.71428999999999998</v>
      </c>
      <c r="AJ883">
        <v>18</v>
      </c>
      <c r="AK883">
        <v>0.15483</v>
      </c>
      <c r="AL883" s="8">
        <v>0.5</v>
      </c>
      <c r="AM883">
        <v>11</v>
      </c>
      <c r="AN883">
        <v>5.9459999999999957E-2</v>
      </c>
      <c r="AO883" s="8">
        <v>0.5</v>
      </c>
      <c r="AP883">
        <v>13</v>
      </c>
      <c r="AQ883">
        <v>5.9459999999999957E-2</v>
      </c>
      <c r="AR883" s="5">
        <f t="shared" si="27"/>
        <v>9.073317243958956E-2</v>
      </c>
    </row>
    <row r="884" spans="1:44" x14ac:dyDescent="0.45">
      <c r="A884">
        <v>0.38373000000000002</v>
      </c>
      <c r="B884">
        <v>20</v>
      </c>
      <c r="C884">
        <v>1</v>
      </c>
      <c r="D884">
        <v>1</v>
      </c>
      <c r="E884">
        <v>0.33333000000000002</v>
      </c>
      <c r="F884">
        <v>19</v>
      </c>
      <c r="G884">
        <v>0.5</v>
      </c>
      <c r="H884">
        <v>6</v>
      </c>
      <c r="I884">
        <v>0.5</v>
      </c>
      <c r="J884">
        <v>14</v>
      </c>
      <c r="K884">
        <v>0.38318000000000002</v>
      </c>
      <c r="L884">
        <v>15</v>
      </c>
      <c r="M884">
        <v>0.38373000000000002</v>
      </c>
      <c r="N884">
        <v>20</v>
      </c>
      <c r="O884">
        <v>1</v>
      </c>
      <c r="P884">
        <v>7</v>
      </c>
      <c r="Q884" s="10">
        <v>0.59132979823936282</v>
      </c>
      <c r="R884" s="10">
        <v>0.49132979823936279</v>
      </c>
      <c r="S884" s="10">
        <f t="shared" si="26"/>
        <v>0.54132979823936278</v>
      </c>
      <c r="T884">
        <v>2</v>
      </c>
      <c r="U884">
        <v>3</v>
      </c>
      <c r="V884">
        <v>3</v>
      </c>
      <c r="W884" s="8">
        <v>1</v>
      </c>
      <c r="X884">
        <v>8</v>
      </c>
      <c r="Y884">
        <v>0.61626999999999998</v>
      </c>
      <c r="Z884" s="8">
        <v>0.4</v>
      </c>
      <c r="AA884">
        <v>20</v>
      </c>
      <c r="AB884">
        <v>1.627000000000001E-2</v>
      </c>
      <c r="AC884" s="8">
        <v>0.6</v>
      </c>
      <c r="AD884">
        <v>15</v>
      </c>
      <c r="AE884">
        <v>0.21626999999999999</v>
      </c>
      <c r="AF884" s="8">
        <v>0.5</v>
      </c>
      <c r="AG884">
        <v>17</v>
      </c>
      <c r="AH884">
        <v>0.11627</v>
      </c>
      <c r="AI884" s="8">
        <v>0.38318000000000002</v>
      </c>
      <c r="AJ884">
        <v>17</v>
      </c>
      <c r="AK884">
        <v>5.4999999999999494E-4</v>
      </c>
      <c r="AL884" s="8">
        <v>0.38373000000000002</v>
      </c>
      <c r="AM884">
        <v>20</v>
      </c>
      <c r="AN884">
        <v>0</v>
      </c>
      <c r="AO884" s="8">
        <v>1</v>
      </c>
      <c r="AP884">
        <v>12</v>
      </c>
      <c r="AQ884">
        <v>0.61626999999999998</v>
      </c>
      <c r="AR884" s="5">
        <f t="shared" si="27"/>
        <v>0.27783210196259239</v>
      </c>
    </row>
    <row r="885" spans="1:44" x14ac:dyDescent="0.45">
      <c r="A885">
        <v>0.49553000000000003</v>
      </c>
      <c r="B885">
        <v>20</v>
      </c>
      <c r="C885">
        <v>0.52659999999999996</v>
      </c>
      <c r="D885">
        <v>19</v>
      </c>
      <c r="E885">
        <v>1</v>
      </c>
      <c r="F885">
        <v>5</v>
      </c>
      <c r="G885">
        <v>1</v>
      </c>
      <c r="H885">
        <v>7</v>
      </c>
      <c r="I885">
        <v>0.41683999999999999</v>
      </c>
      <c r="J885">
        <v>18</v>
      </c>
      <c r="K885">
        <v>0.5</v>
      </c>
      <c r="L885">
        <v>5</v>
      </c>
      <c r="M885">
        <v>0.52585999999999999</v>
      </c>
      <c r="N885">
        <v>17</v>
      </c>
      <c r="O885">
        <v>1</v>
      </c>
      <c r="P885">
        <v>2</v>
      </c>
      <c r="Q885" s="10">
        <v>0.51330623230250161</v>
      </c>
      <c r="R885" s="10">
        <v>0.41330623230250157</v>
      </c>
      <c r="S885" s="10">
        <f t="shared" si="26"/>
        <v>0.46330623230250156</v>
      </c>
      <c r="T885">
        <v>3</v>
      </c>
      <c r="U885">
        <v>5</v>
      </c>
      <c r="V885">
        <v>10</v>
      </c>
      <c r="W885" s="8">
        <v>0.48410999999999998</v>
      </c>
      <c r="X885">
        <v>20</v>
      </c>
      <c r="Y885">
        <v>1.1420000000000039E-2</v>
      </c>
      <c r="Z885" s="8">
        <v>0.46154000000000001</v>
      </c>
      <c r="AA885">
        <v>13</v>
      </c>
      <c r="AB885">
        <v>3.399000000000002E-2</v>
      </c>
      <c r="AC885" s="8">
        <v>0.5</v>
      </c>
      <c r="AD885">
        <v>11</v>
      </c>
      <c r="AE885">
        <v>4.469999999999974E-3</v>
      </c>
      <c r="AF885" s="8">
        <v>0.41683999999999999</v>
      </c>
      <c r="AG885">
        <v>19</v>
      </c>
      <c r="AH885">
        <v>7.8690000000000038E-2</v>
      </c>
      <c r="AI885" s="8">
        <v>0.5</v>
      </c>
      <c r="AJ885">
        <v>14</v>
      </c>
      <c r="AK885">
        <v>4.469999999999974E-3</v>
      </c>
      <c r="AL885" s="8">
        <v>0.48410999999999998</v>
      </c>
      <c r="AM885">
        <v>19</v>
      </c>
      <c r="AN885">
        <v>1.1420000000000039E-2</v>
      </c>
      <c r="AO885" s="8">
        <v>1</v>
      </c>
      <c r="AP885">
        <v>8</v>
      </c>
      <c r="AQ885">
        <v>0.50446999999999997</v>
      </c>
      <c r="AR885" s="5">
        <f t="shared" si="27"/>
        <v>0.20072289770204294</v>
      </c>
    </row>
    <row r="886" spans="1:44" x14ac:dyDescent="0.45">
      <c r="A886">
        <v>0.57333000000000001</v>
      </c>
      <c r="B886">
        <v>20</v>
      </c>
      <c r="C886">
        <v>1</v>
      </c>
      <c r="D886">
        <v>1</v>
      </c>
      <c r="E886">
        <v>1</v>
      </c>
      <c r="F886">
        <v>3</v>
      </c>
      <c r="G886">
        <v>0.57142999999999999</v>
      </c>
      <c r="H886">
        <v>19</v>
      </c>
      <c r="I886">
        <v>0.72726999999999997</v>
      </c>
      <c r="J886">
        <v>15</v>
      </c>
      <c r="K886">
        <v>1</v>
      </c>
      <c r="L886">
        <v>7</v>
      </c>
      <c r="M886">
        <v>0.51019999999999999</v>
      </c>
      <c r="N886">
        <v>18</v>
      </c>
      <c r="O886">
        <v>0.5</v>
      </c>
      <c r="P886">
        <v>2</v>
      </c>
      <c r="Q886" s="10">
        <v>8.6289004627585708E-2</v>
      </c>
      <c r="R886" s="10">
        <v>0</v>
      </c>
      <c r="S886" s="10">
        <f t="shared" si="26"/>
        <v>4.3144502313792854E-2</v>
      </c>
      <c r="T886">
        <v>3</v>
      </c>
      <c r="U886">
        <v>1</v>
      </c>
      <c r="V886">
        <v>0</v>
      </c>
      <c r="W886" s="8">
        <v>1</v>
      </c>
      <c r="X886">
        <v>2</v>
      </c>
      <c r="Y886">
        <v>0.42666999999999999</v>
      </c>
      <c r="Z886" s="8">
        <v>1</v>
      </c>
      <c r="AA886">
        <v>3</v>
      </c>
      <c r="AB886">
        <v>0.42666999999999999</v>
      </c>
      <c r="AC886" s="8">
        <v>0.57142999999999999</v>
      </c>
      <c r="AD886">
        <v>19</v>
      </c>
      <c r="AE886">
        <v>1.900000000000013E-3</v>
      </c>
      <c r="AF886" s="8">
        <v>0.72726999999999997</v>
      </c>
      <c r="AG886">
        <v>15</v>
      </c>
      <c r="AH886">
        <v>0.15393999999999999</v>
      </c>
      <c r="AI886" s="8">
        <v>1</v>
      </c>
      <c r="AJ886">
        <v>7</v>
      </c>
      <c r="AK886">
        <v>0.42666999999999999</v>
      </c>
      <c r="AL886" s="8">
        <v>0.51019999999999999</v>
      </c>
      <c r="AM886">
        <v>18</v>
      </c>
      <c r="AN886">
        <v>6.3130000000000019E-2</v>
      </c>
      <c r="AO886" s="8">
        <v>0.5</v>
      </c>
      <c r="AP886">
        <v>2</v>
      </c>
      <c r="AQ886">
        <v>7.3330000000000006E-2</v>
      </c>
      <c r="AR886" s="5">
        <f t="shared" si="27"/>
        <v>0.23784180189481297</v>
      </c>
    </row>
    <row r="887" spans="1:44" x14ac:dyDescent="0.45">
      <c r="A887">
        <v>0.59458999999999995</v>
      </c>
      <c r="B887">
        <v>20</v>
      </c>
      <c r="C887">
        <v>0.66666999999999998</v>
      </c>
      <c r="D887">
        <v>4</v>
      </c>
      <c r="E887">
        <v>1</v>
      </c>
      <c r="F887">
        <v>3</v>
      </c>
      <c r="G887">
        <v>1</v>
      </c>
      <c r="H887">
        <v>10</v>
      </c>
      <c r="I887">
        <v>0.6</v>
      </c>
      <c r="J887">
        <v>14</v>
      </c>
      <c r="K887">
        <v>1</v>
      </c>
      <c r="L887">
        <v>2</v>
      </c>
      <c r="M887">
        <v>0.57965</v>
      </c>
      <c r="N887">
        <v>16</v>
      </c>
      <c r="O887">
        <v>1</v>
      </c>
      <c r="P887">
        <v>1</v>
      </c>
      <c r="Q887" s="10">
        <v>0.55281513311099029</v>
      </c>
      <c r="R887" s="10">
        <v>0.45281513311099031</v>
      </c>
      <c r="S887" s="10">
        <f t="shared" si="26"/>
        <v>0.50281513311099024</v>
      </c>
      <c r="T887">
        <v>4</v>
      </c>
      <c r="U887">
        <v>5</v>
      </c>
      <c r="V887">
        <v>13</v>
      </c>
      <c r="W887" s="8">
        <v>0.6</v>
      </c>
      <c r="X887">
        <v>10</v>
      </c>
      <c r="Y887">
        <v>5.4100000000000259E-3</v>
      </c>
      <c r="Z887" s="8">
        <v>1</v>
      </c>
      <c r="AA887">
        <v>13</v>
      </c>
      <c r="AB887">
        <v>0.40540999999999999</v>
      </c>
      <c r="AC887" s="8">
        <v>0.5</v>
      </c>
      <c r="AD887">
        <v>13</v>
      </c>
      <c r="AE887">
        <v>9.4589999999999952E-2</v>
      </c>
      <c r="AF887" s="8">
        <v>0.57142999999999999</v>
      </c>
      <c r="AG887">
        <v>19</v>
      </c>
      <c r="AH887">
        <v>2.3159999999999958E-2</v>
      </c>
      <c r="AI887" s="8">
        <v>0.6</v>
      </c>
      <c r="AJ887">
        <v>10</v>
      </c>
      <c r="AK887">
        <v>5.4100000000000259E-3</v>
      </c>
      <c r="AL887" s="8">
        <v>0.59462999999999999</v>
      </c>
      <c r="AM887">
        <v>19</v>
      </c>
      <c r="AN887">
        <v>4.0000000000039997E-5</v>
      </c>
      <c r="AO887" s="8">
        <v>0.58333000000000002</v>
      </c>
      <c r="AP887">
        <v>13</v>
      </c>
      <c r="AQ887">
        <v>1.125999999999994E-2</v>
      </c>
      <c r="AR887" s="5">
        <f t="shared" si="27"/>
        <v>0.1644373829875963</v>
      </c>
    </row>
    <row r="888" spans="1:44" x14ac:dyDescent="0.45">
      <c r="A888">
        <v>0.38727</v>
      </c>
      <c r="B888">
        <v>20</v>
      </c>
      <c r="C888">
        <v>0.44622000000000001</v>
      </c>
      <c r="D888">
        <v>15</v>
      </c>
      <c r="E888">
        <v>0.37930999999999998</v>
      </c>
      <c r="F888">
        <v>13</v>
      </c>
      <c r="G888">
        <v>1</v>
      </c>
      <c r="H888">
        <v>3</v>
      </c>
      <c r="I888">
        <v>0.32257999999999998</v>
      </c>
      <c r="J888">
        <v>14</v>
      </c>
      <c r="K888">
        <v>1</v>
      </c>
      <c r="L888">
        <v>8</v>
      </c>
      <c r="M888">
        <v>0.5</v>
      </c>
      <c r="N888">
        <v>3</v>
      </c>
      <c r="O888">
        <v>1</v>
      </c>
      <c r="P888">
        <v>3</v>
      </c>
      <c r="Q888" s="10">
        <v>0.8790445715632168</v>
      </c>
      <c r="R888" s="10">
        <v>0.77904457156321683</v>
      </c>
      <c r="S888" s="10">
        <f t="shared" si="26"/>
        <v>0.82904457156321687</v>
      </c>
      <c r="T888">
        <v>3</v>
      </c>
      <c r="U888">
        <v>4</v>
      </c>
      <c r="V888">
        <v>36</v>
      </c>
      <c r="W888" s="8">
        <v>0.38208999999999999</v>
      </c>
      <c r="X888">
        <v>20</v>
      </c>
      <c r="Y888">
        <v>5.1800000000000179E-3</v>
      </c>
      <c r="Z888" s="8">
        <v>0.36482999999999999</v>
      </c>
      <c r="AA888">
        <v>19</v>
      </c>
      <c r="AB888">
        <v>2.2440000000000019E-2</v>
      </c>
      <c r="AC888" s="8">
        <v>0.34483000000000003</v>
      </c>
      <c r="AD888">
        <v>17</v>
      </c>
      <c r="AE888">
        <v>4.2439999999999978E-2</v>
      </c>
      <c r="AF888" s="8">
        <v>0.38532</v>
      </c>
      <c r="AG888">
        <v>19</v>
      </c>
      <c r="AH888">
        <v>1.9500000000000071E-3</v>
      </c>
      <c r="AI888" s="8">
        <v>0.71428999999999998</v>
      </c>
      <c r="AJ888">
        <v>16</v>
      </c>
      <c r="AK888">
        <v>0.32701999999999998</v>
      </c>
      <c r="AL888" s="8">
        <v>0.32877000000000001</v>
      </c>
      <c r="AM888">
        <v>17</v>
      </c>
      <c r="AN888">
        <v>5.8500000000000003E-2</v>
      </c>
      <c r="AO888" s="8">
        <v>0.31579000000000002</v>
      </c>
      <c r="AP888">
        <v>18</v>
      </c>
      <c r="AQ888">
        <v>7.1479999999999988E-2</v>
      </c>
      <c r="AR888" s="5">
        <f t="shared" si="27"/>
        <v>0.13878991827321521</v>
      </c>
    </row>
    <row r="889" spans="1:44" x14ac:dyDescent="0.45">
      <c r="A889">
        <v>0.78805999999999998</v>
      </c>
      <c r="B889">
        <v>20</v>
      </c>
      <c r="C889">
        <v>1</v>
      </c>
      <c r="D889">
        <v>3</v>
      </c>
      <c r="E889">
        <v>0.78805999999999998</v>
      </c>
      <c r="F889">
        <v>19</v>
      </c>
      <c r="G889">
        <v>1</v>
      </c>
      <c r="H889">
        <v>6</v>
      </c>
      <c r="I889">
        <v>1</v>
      </c>
      <c r="J889">
        <v>8</v>
      </c>
      <c r="K889">
        <v>0.625</v>
      </c>
      <c r="L889">
        <v>12</v>
      </c>
      <c r="M889">
        <v>0.71428999999999998</v>
      </c>
      <c r="N889">
        <v>13</v>
      </c>
      <c r="O889">
        <v>1</v>
      </c>
      <c r="P889">
        <v>9</v>
      </c>
      <c r="Q889" s="10">
        <v>0.45311044328110611</v>
      </c>
      <c r="R889" s="10">
        <v>0.35311044328110608</v>
      </c>
      <c r="S889" s="10">
        <f t="shared" si="26"/>
        <v>0.40311044328110612</v>
      </c>
      <c r="T889">
        <v>4</v>
      </c>
      <c r="U889">
        <v>2</v>
      </c>
      <c r="V889">
        <v>5</v>
      </c>
      <c r="W889" s="8">
        <v>0.5</v>
      </c>
      <c r="X889">
        <v>11</v>
      </c>
      <c r="Y889">
        <v>0.28805999999999998</v>
      </c>
      <c r="Z889" s="8">
        <v>0.78805999999999998</v>
      </c>
      <c r="AA889">
        <v>19</v>
      </c>
      <c r="AB889">
        <v>0</v>
      </c>
      <c r="AC889" s="8">
        <v>1</v>
      </c>
      <c r="AD889">
        <v>13</v>
      </c>
      <c r="AE889">
        <v>0.21193999999999999</v>
      </c>
      <c r="AF889" s="8">
        <v>1</v>
      </c>
      <c r="AG889">
        <v>12</v>
      </c>
      <c r="AH889">
        <v>0.21193999999999999</v>
      </c>
      <c r="AI889" s="8">
        <v>0.72726999999999997</v>
      </c>
      <c r="AJ889">
        <v>14</v>
      </c>
      <c r="AK889">
        <v>6.0790000000000011E-2</v>
      </c>
      <c r="AL889" s="8">
        <v>0.78261000000000003</v>
      </c>
      <c r="AM889">
        <v>16</v>
      </c>
      <c r="AN889">
        <v>5.4499999999999549E-3</v>
      </c>
      <c r="AO889" s="8">
        <v>1</v>
      </c>
      <c r="AP889">
        <v>15</v>
      </c>
      <c r="AQ889">
        <v>0.21193999999999999</v>
      </c>
      <c r="AR889" s="5">
        <f t="shared" si="27"/>
        <v>0.18714408483966649</v>
      </c>
    </row>
    <row r="890" spans="1:44" x14ac:dyDescent="0.45">
      <c r="A890">
        <v>0.56283000000000005</v>
      </c>
      <c r="B890">
        <v>20</v>
      </c>
      <c r="C890">
        <v>0.56140000000000001</v>
      </c>
      <c r="D890">
        <v>17</v>
      </c>
      <c r="E890">
        <v>0.5</v>
      </c>
      <c r="F890">
        <v>2</v>
      </c>
      <c r="G890">
        <v>0.6</v>
      </c>
      <c r="H890">
        <v>7</v>
      </c>
      <c r="I890">
        <v>0.72221999999999997</v>
      </c>
      <c r="J890">
        <v>14</v>
      </c>
      <c r="K890">
        <v>0.58333000000000002</v>
      </c>
      <c r="L890">
        <v>13</v>
      </c>
      <c r="M890">
        <v>0.5</v>
      </c>
      <c r="N890">
        <v>4</v>
      </c>
      <c r="O890">
        <v>1</v>
      </c>
      <c r="P890">
        <v>2</v>
      </c>
      <c r="Q890" s="10">
        <v>0.504164520958718</v>
      </c>
      <c r="R890" s="10">
        <v>0.40416452095871802</v>
      </c>
      <c r="S890" s="10">
        <f t="shared" si="26"/>
        <v>0.45416452095871801</v>
      </c>
      <c r="T890">
        <v>1</v>
      </c>
      <c r="U890">
        <v>2</v>
      </c>
      <c r="V890">
        <v>21</v>
      </c>
      <c r="W890" s="8">
        <v>0.56147999999999998</v>
      </c>
      <c r="X890">
        <v>18</v>
      </c>
      <c r="Y890">
        <v>1.3500000000000729E-3</v>
      </c>
      <c r="Z890" s="8">
        <v>0.42857000000000001</v>
      </c>
      <c r="AA890">
        <v>10</v>
      </c>
      <c r="AB890">
        <v>0.13425999999999999</v>
      </c>
      <c r="AC890" s="8">
        <v>0.41599999999999998</v>
      </c>
      <c r="AD890">
        <v>15</v>
      </c>
      <c r="AE890">
        <v>0.1468300000000001</v>
      </c>
      <c r="AF890" s="8">
        <v>0.69135999999999997</v>
      </c>
      <c r="AG890">
        <v>18</v>
      </c>
      <c r="AH890">
        <v>0.12852999999999989</v>
      </c>
      <c r="AI890" s="8">
        <v>0.55000000000000004</v>
      </c>
      <c r="AJ890">
        <v>17</v>
      </c>
      <c r="AK890">
        <v>1.283000000000001E-2</v>
      </c>
      <c r="AL890" s="8">
        <v>0.42857000000000001</v>
      </c>
      <c r="AM890">
        <v>12</v>
      </c>
      <c r="AN890">
        <v>0.13425999999999999</v>
      </c>
      <c r="AO890" s="8">
        <v>0.7</v>
      </c>
      <c r="AP890">
        <v>11</v>
      </c>
      <c r="AQ890">
        <v>0.1371699999999999</v>
      </c>
      <c r="AR890" s="5">
        <f t="shared" si="27"/>
        <v>0.12198239023962193</v>
      </c>
    </row>
    <row r="891" spans="1:44" x14ac:dyDescent="0.45">
      <c r="A891">
        <v>0.74192000000000002</v>
      </c>
      <c r="B891">
        <v>20</v>
      </c>
      <c r="C891">
        <v>1</v>
      </c>
      <c r="D891">
        <v>3</v>
      </c>
      <c r="E891">
        <v>0.70269999999999999</v>
      </c>
      <c r="F891">
        <v>17</v>
      </c>
      <c r="G891">
        <v>1</v>
      </c>
      <c r="H891">
        <v>13</v>
      </c>
      <c r="I891">
        <v>1</v>
      </c>
      <c r="J891">
        <v>3</v>
      </c>
      <c r="K891">
        <v>0.75</v>
      </c>
      <c r="L891">
        <v>15</v>
      </c>
      <c r="M891">
        <v>1</v>
      </c>
      <c r="N891">
        <v>1</v>
      </c>
      <c r="O891">
        <v>0.73977999999999999</v>
      </c>
      <c r="P891">
        <v>18</v>
      </c>
      <c r="Q891" s="10">
        <v>0.85185121320910773</v>
      </c>
      <c r="R891" s="10">
        <v>0.75185121320910775</v>
      </c>
      <c r="S891" s="10">
        <f t="shared" si="26"/>
        <v>0.80185121320910779</v>
      </c>
      <c r="T891">
        <v>4</v>
      </c>
      <c r="U891">
        <v>5</v>
      </c>
      <c r="V891">
        <v>21</v>
      </c>
      <c r="W891" s="8">
        <v>0.76922999999999997</v>
      </c>
      <c r="X891">
        <v>17</v>
      </c>
      <c r="Y891">
        <v>2.7309999999999949E-2</v>
      </c>
      <c r="Z891" s="8">
        <v>0.77080000000000004</v>
      </c>
      <c r="AA891">
        <v>19</v>
      </c>
      <c r="AB891">
        <v>2.888000000000002E-2</v>
      </c>
      <c r="AC891" s="8">
        <v>0.66666999999999998</v>
      </c>
      <c r="AD891">
        <v>18</v>
      </c>
      <c r="AE891">
        <v>7.5250000000000039E-2</v>
      </c>
      <c r="AF891" s="8">
        <v>0.66666999999999998</v>
      </c>
      <c r="AG891">
        <v>16</v>
      </c>
      <c r="AH891">
        <v>7.5250000000000039E-2</v>
      </c>
      <c r="AI891" s="8">
        <v>0.75</v>
      </c>
      <c r="AJ891">
        <v>20</v>
      </c>
      <c r="AK891">
        <v>8.0799999999999761E-3</v>
      </c>
      <c r="AL891" s="8">
        <v>0.73977999999999999</v>
      </c>
      <c r="AM891">
        <v>17</v>
      </c>
      <c r="AN891">
        <v>2.1400000000000312E-3</v>
      </c>
      <c r="AO891" s="8">
        <v>0.74182000000000003</v>
      </c>
      <c r="AP891">
        <v>20</v>
      </c>
      <c r="AQ891">
        <v>9.9999999999988987E-5</v>
      </c>
      <c r="AR891" s="5">
        <f t="shared" si="27"/>
        <v>4.4453640806489426E-2</v>
      </c>
    </row>
    <row r="892" spans="1:44" x14ac:dyDescent="0.45">
      <c r="A892">
        <v>0.38150000000000001</v>
      </c>
      <c r="B892">
        <v>20</v>
      </c>
      <c r="C892">
        <v>0.4</v>
      </c>
      <c r="D892">
        <v>19</v>
      </c>
      <c r="E892">
        <v>0.4</v>
      </c>
      <c r="F892">
        <v>14</v>
      </c>
      <c r="G892">
        <v>0.5</v>
      </c>
      <c r="H892">
        <v>15</v>
      </c>
      <c r="I892">
        <v>1</v>
      </c>
      <c r="J892">
        <v>2</v>
      </c>
      <c r="K892">
        <v>0.66666999999999998</v>
      </c>
      <c r="L892">
        <v>9</v>
      </c>
      <c r="M892">
        <v>0.4</v>
      </c>
      <c r="N892">
        <v>14</v>
      </c>
      <c r="O892">
        <v>1</v>
      </c>
      <c r="P892">
        <v>3</v>
      </c>
      <c r="Q892" s="10">
        <v>2.4631334944832491E-2</v>
      </c>
      <c r="R892" s="10">
        <v>0</v>
      </c>
      <c r="S892" s="10">
        <f t="shared" si="26"/>
        <v>1.2315667472416246E-2</v>
      </c>
      <c r="T892">
        <v>2</v>
      </c>
      <c r="U892">
        <v>3</v>
      </c>
      <c r="V892">
        <v>0</v>
      </c>
      <c r="W892" s="8">
        <v>0.4</v>
      </c>
      <c r="X892">
        <v>19</v>
      </c>
      <c r="Y892">
        <v>0</v>
      </c>
      <c r="Z892" s="8">
        <v>0.4</v>
      </c>
      <c r="AA892">
        <v>14</v>
      </c>
      <c r="AB892">
        <v>0</v>
      </c>
      <c r="AC892" s="8">
        <v>0.5</v>
      </c>
      <c r="AD892">
        <v>15</v>
      </c>
      <c r="AE892">
        <v>9.9999999999999978E-2</v>
      </c>
      <c r="AF892" s="8">
        <v>1</v>
      </c>
      <c r="AG892">
        <v>2</v>
      </c>
      <c r="AH892">
        <v>0.6</v>
      </c>
      <c r="AI892" s="8">
        <v>0.66666999999999998</v>
      </c>
      <c r="AJ892">
        <v>9</v>
      </c>
      <c r="AK892">
        <v>0.26667000000000002</v>
      </c>
      <c r="AL892" s="8">
        <v>0.4</v>
      </c>
      <c r="AM892">
        <v>14</v>
      </c>
      <c r="AN892">
        <v>0</v>
      </c>
      <c r="AO892" s="8">
        <v>1</v>
      </c>
      <c r="AP892">
        <v>3</v>
      </c>
      <c r="AQ892">
        <v>0.6</v>
      </c>
      <c r="AR892" s="5">
        <f t="shared" si="27"/>
        <v>0.27400622748397541</v>
      </c>
    </row>
    <row r="893" spans="1:44" x14ac:dyDescent="0.45">
      <c r="A893">
        <v>0.62658000000000003</v>
      </c>
      <c r="B893">
        <v>20</v>
      </c>
      <c r="C893">
        <v>1</v>
      </c>
      <c r="D893">
        <v>5</v>
      </c>
      <c r="E893">
        <v>1</v>
      </c>
      <c r="F893">
        <v>1</v>
      </c>
      <c r="G893">
        <v>1</v>
      </c>
      <c r="H893">
        <v>5</v>
      </c>
      <c r="I893">
        <v>1</v>
      </c>
      <c r="J893">
        <v>2</v>
      </c>
      <c r="K893">
        <v>0.61363999999999996</v>
      </c>
      <c r="L893">
        <v>16</v>
      </c>
      <c r="M893">
        <v>1</v>
      </c>
      <c r="N893">
        <v>6</v>
      </c>
      <c r="O893">
        <v>0.63170000000000004</v>
      </c>
      <c r="P893">
        <v>18</v>
      </c>
      <c r="Q893" s="10">
        <v>0.16272820333328639</v>
      </c>
      <c r="R893" s="10">
        <v>6.2728203333286409E-2</v>
      </c>
      <c r="S893" s="10">
        <f t="shared" si="26"/>
        <v>0.1127282033332864</v>
      </c>
      <c r="T893">
        <v>5</v>
      </c>
      <c r="U893">
        <v>2</v>
      </c>
      <c r="V893">
        <v>0</v>
      </c>
      <c r="W893" s="8">
        <v>1</v>
      </c>
      <c r="X893">
        <v>6</v>
      </c>
      <c r="Y893">
        <v>0.37341999999999997</v>
      </c>
      <c r="Z893" s="8">
        <v>1</v>
      </c>
      <c r="AA893">
        <v>2</v>
      </c>
      <c r="AB893">
        <v>0.37341999999999997</v>
      </c>
      <c r="AC893" s="8">
        <v>1</v>
      </c>
      <c r="AD893">
        <v>7</v>
      </c>
      <c r="AE893">
        <v>0.37341999999999997</v>
      </c>
      <c r="AF893" s="8">
        <v>1</v>
      </c>
      <c r="AG893">
        <v>4</v>
      </c>
      <c r="AH893">
        <v>0.37341999999999997</v>
      </c>
      <c r="AI893" s="8">
        <v>0.61363999999999996</v>
      </c>
      <c r="AJ893">
        <v>17</v>
      </c>
      <c r="AK893">
        <v>1.2940000000000061E-2</v>
      </c>
      <c r="AL893" s="8">
        <v>1</v>
      </c>
      <c r="AM893">
        <v>10</v>
      </c>
      <c r="AN893">
        <v>0.37341999999999997</v>
      </c>
      <c r="AO893" s="8">
        <v>0.63170000000000004</v>
      </c>
      <c r="AP893">
        <v>18</v>
      </c>
      <c r="AQ893">
        <v>5.1200000000000134E-3</v>
      </c>
      <c r="AR893" s="5">
        <f t="shared" si="27"/>
        <v>0.18419198457303296</v>
      </c>
    </row>
    <row r="894" spans="1:44" x14ac:dyDescent="0.45">
      <c r="A894">
        <v>0.76656999999999997</v>
      </c>
      <c r="B894">
        <v>20</v>
      </c>
      <c r="C894">
        <v>0.76656999999999997</v>
      </c>
      <c r="D894">
        <v>20</v>
      </c>
      <c r="E894">
        <v>0.77273000000000003</v>
      </c>
      <c r="F894">
        <v>10</v>
      </c>
      <c r="G894">
        <v>0.77778000000000003</v>
      </c>
      <c r="H894">
        <v>17</v>
      </c>
      <c r="I894">
        <v>1</v>
      </c>
      <c r="J894">
        <v>8</v>
      </c>
      <c r="K894">
        <v>0.78571000000000002</v>
      </c>
      <c r="L894">
        <v>12</v>
      </c>
      <c r="M894">
        <v>1</v>
      </c>
      <c r="N894">
        <v>2</v>
      </c>
      <c r="O894">
        <v>1</v>
      </c>
      <c r="P894">
        <v>10</v>
      </c>
      <c r="Q894" s="10">
        <v>0.73087307161289627</v>
      </c>
      <c r="R894" s="10">
        <v>0.6308730716128963</v>
      </c>
      <c r="S894" s="10">
        <f t="shared" si="26"/>
        <v>0.68087307161289634</v>
      </c>
      <c r="T894">
        <v>3</v>
      </c>
      <c r="U894">
        <v>3</v>
      </c>
      <c r="V894">
        <v>0</v>
      </c>
      <c r="W894" s="8">
        <v>0.76656999999999997</v>
      </c>
      <c r="X894">
        <v>20</v>
      </c>
      <c r="Y894">
        <v>0.23343</v>
      </c>
      <c r="Z894" s="8">
        <v>0.77273000000000003</v>
      </c>
      <c r="AA894">
        <v>10</v>
      </c>
      <c r="AB894">
        <v>0.22727</v>
      </c>
      <c r="AC894" s="8">
        <v>0.77778000000000003</v>
      </c>
      <c r="AD894">
        <v>17</v>
      </c>
      <c r="AE894">
        <v>0.22222</v>
      </c>
      <c r="AF894" s="8">
        <v>1</v>
      </c>
      <c r="AG894">
        <v>8</v>
      </c>
      <c r="AH894">
        <v>0</v>
      </c>
      <c r="AI894" s="8">
        <v>0.78571000000000002</v>
      </c>
      <c r="AJ894">
        <v>12</v>
      </c>
      <c r="AK894">
        <v>0.21429000000000001</v>
      </c>
      <c r="AL894" s="8">
        <v>1</v>
      </c>
      <c r="AM894">
        <v>2</v>
      </c>
      <c r="AN894">
        <v>0</v>
      </c>
      <c r="AO894" s="8">
        <v>1</v>
      </c>
      <c r="AP894">
        <v>10</v>
      </c>
      <c r="AQ894">
        <v>0</v>
      </c>
      <c r="AR894" s="5">
        <f t="shared" si="27"/>
        <v>0.12003137169288805</v>
      </c>
    </row>
    <row r="895" spans="1:44" x14ac:dyDescent="0.45">
      <c r="A895">
        <v>0.68069000000000002</v>
      </c>
      <c r="B895">
        <v>20</v>
      </c>
      <c r="C895">
        <v>0.66666999999999998</v>
      </c>
      <c r="D895">
        <v>12</v>
      </c>
      <c r="E895">
        <v>1</v>
      </c>
      <c r="F895">
        <v>5</v>
      </c>
      <c r="G895">
        <v>1</v>
      </c>
      <c r="H895">
        <v>1</v>
      </c>
      <c r="I895">
        <v>0.6</v>
      </c>
      <c r="J895">
        <v>10</v>
      </c>
      <c r="K895">
        <v>1</v>
      </c>
      <c r="L895">
        <v>12</v>
      </c>
      <c r="M895">
        <v>1</v>
      </c>
      <c r="N895">
        <v>3</v>
      </c>
      <c r="O895">
        <v>1</v>
      </c>
      <c r="P895">
        <v>1</v>
      </c>
      <c r="Q895" s="10">
        <v>2.3651104610357909E-2</v>
      </c>
      <c r="R895" s="10">
        <v>0</v>
      </c>
      <c r="S895" s="10">
        <f t="shared" si="26"/>
        <v>1.1825552305178955E-2</v>
      </c>
      <c r="T895">
        <v>5</v>
      </c>
      <c r="U895">
        <v>1</v>
      </c>
      <c r="V895">
        <v>0</v>
      </c>
      <c r="W895" s="8">
        <v>0.66666999999999998</v>
      </c>
      <c r="X895">
        <v>12</v>
      </c>
      <c r="Y895">
        <v>1.5730000000000018E-2</v>
      </c>
      <c r="Z895" s="8">
        <v>1</v>
      </c>
      <c r="AA895">
        <v>6</v>
      </c>
      <c r="AB895">
        <v>0.31759999999999999</v>
      </c>
      <c r="AC895" s="8">
        <v>1</v>
      </c>
      <c r="AD895">
        <v>1</v>
      </c>
      <c r="AE895">
        <v>0.31759999999999999</v>
      </c>
      <c r="AF895" s="8">
        <v>0.6</v>
      </c>
      <c r="AG895">
        <v>10</v>
      </c>
      <c r="AH895">
        <v>8.2400000000000029E-2</v>
      </c>
      <c r="AI895" s="8">
        <v>1</v>
      </c>
      <c r="AJ895">
        <v>12</v>
      </c>
      <c r="AK895">
        <v>0.31759999999999999</v>
      </c>
      <c r="AL895" s="8">
        <v>1</v>
      </c>
      <c r="AM895">
        <v>3</v>
      </c>
      <c r="AN895">
        <v>0.31759999999999999</v>
      </c>
      <c r="AO895" s="8">
        <v>1</v>
      </c>
      <c r="AP895">
        <v>2</v>
      </c>
      <c r="AQ895">
        <v>0.31759999999999999</v>
      </c>
      <c r="AR895" s="5">
        <f t="shared" si="27"/>
        <v>0.17994637649668252</v>
      </c>
    </row>
    <row r="896" spans="1:44" x14ac:dyDescent="0.45">
      <c r="A896">
        <v>0.57404999999999995</v>
      </c>
      <c r="B896">
        <v>20</v>
      </c>
      <c r="C896">
        <v>1</v>
      </c>
      <c r="D896">
        <v>11</v>
      </c>
      <c r="E896">
        <v>0.5</v>
      </c>
      <c r="F896">
        <v>6</v>
      </c>
      <c r="G896">
        <v>0.57404999999999995</v>
      </c>
      <c r="H896">
        <v>20</v>
      </c>
      <c r="I896">
        <v>0.5</v>
      </c>
      <c r="J896">
        <v>13</v>
      </c>
      <c r="K896">
        <v>1</v>
      </c>
      <c r="L896">
        <v>4</v>
      </c>
      <c r="M896">
        <v>1</v>
      </c>
      <c r="N896">
        <v>5</v>
      </c>
      <c r="O896">
        <v>0.6</v>
      </c>
      <c r="P896">
        <v>12</v>
      </c>
      <c r="Q896" s="10">
        <v>0.49590497173597797</v>
      </c>
      <c r="R896" s="10">
        <v>0.39590497173597811</v>
      </c>
      <c r="S896" s="10">
        <f t="shared" si="26"/>
        <v>0.44590497173597804</v>
      </c>
      <c r="T896">
        <v>3</v>
      </c>
      <c r="U896">
        <v>2</v>
      </c>
      <c r="V896">
        <v>2</v>
      </c>
      <c r="W896" s="8">
        <v>0.5</v>
      </c>
      <c r="X896">
        <v>15</v>
      </c>
      <c r="Y896">
        <v>7.4049999999999949E-2</v>
      </c>
      <c r="Z896" s="8">
        <v>0.5</v>
      </c>
      <c r="AA896">
        <v>14</v>
      </c>
      <c r="AB896">
        <v>7.4049999999999949E-2</v>
      </c>
      <c r="AC896" s="8">
        <v>0.57404999999999995</v>
      </c>
      <c r="AD896">
        <v>20</v>
      </c>
      <c r="AE896">
        <v>0</v>
      </c>
      <c r="AF896" s="8">
        <v>0.5</v>
      </c>
      <c r="AG896">
        <v>15</v>
      </c>
      <c r="AH896">
        <v>7.4049999999999949E-2</v>
      </c>
      <c r="AI896" s="8">
        <v>1</v>
      </c>
      <c r="AJ896">
        <v>12</v>
      </c>
      <c r="AK896">
        <v>0.42595000000000011</v>
      </c>
      <c r="AL896" s="8">
        <v>1</v>
      </c>
      <c r="AM896">
        <v>12</v>
      </c>
      <c r="AN896">
        <v>0.42595000000000011</v>
      </c>
      <c r="AO896" s="8">
        <v>0.57142999999999999</v>
      </c>
      <c r="AP896">
        <v>14</v>
      </c>
      <c r="AQ896">
        <v>2.6199999999999561E-3</v>
      </c>
      <c r="AR896" s="5">
        <f t="shared" si="27"/>
        <v>0.2320701403311794</v>
      </c>
    </row>
    <row r="897" spans="1:44" x14ac:dyDescent="0.45">
      <c r="A897">
        <v>0.34715000000000001</v>
      </c>
      <c r="B897">
        <v>20</v>
      </c>
      <c r="C897">
        <v>1</v>
      </c>
      <c r="D897">
        <v>4</v>
      </c>
      <c r="E897">
        <v>0.41935</v>
      </c>
      <c r="F897">
        <v>15</v>
      </c>
      <c r="G897">
        <v>0.5</v>
      </c>
      <c r="H897">
        <v>5</v>
      </c>
      <c r="I897">
        <v>0.4</v>
      </c>
      <c r="J897">
        <v>14</v>
      </c>
      <c r="K897">
        <v>0.4</v>
      </c>
      <c r="L897">
        <v>15</v>
      </c>
      <c r="M897">
        <v>0.3</v>
      </c>
      <c r="N897">
        <v>15</v>
      </c>
      <c r="O897">
        <v>0.4</v>
      </c>
      <c r="P897">
        <v>12</v>
      </c>
      <c r="Q897" s="10">
        <v>1.889658977999931E-2</v>
      </c>
      <c r="R897" s="10">
        <v>0</v>
      </c>
      <c r="S897" s="10">
        <f t="shared" si="26"/>
        <v>9.448294889999655E-3</v>
      </c>
      <c r="T897">
        <v>1</v>
      </c>
      <c r="U897">
        <v>3</v>
      </c>
      <c r="V897">
        <v>0</v>
      </c>
      <c r="W897" s="8">
        <v>1</v>
      </c>
      <c r="X897">
        <v>4</v>
      </c>
      <c r="Y897">
        <v>0.64705999999999997</v>
      </c>
      <c r="Z897" s="8">
        <v>0.41935</v>
      </c>
      <c r="AA897">
        <v>15</v>
      </c>
      <c r="AB897">
        <v>6.6410000000000025E-2</v>
      </c>
      <c r="AC897" s="8">
        <v>0.5</v>
      </c>
      <c r="AD897">
        <v>5</v>
      </c>
      <c r="AE897">
        <v>0.14706</v>
      </c>
      <c r="AF897" s="8">
        <v>0.4</v>
      </c>
      <c r="AG897">
        <v>14</v>
      </c>
      <c r="AH897">
        <v>4.7060000000000053E-2</v>
      </c>
      <c r="AI897" s="8">
        <v>0.4</v>
      </c>
      <c r="AJ897">
        <v>15</v>
      </c>
      <c r="AK897">
        <v>4.7060000000000053E-2</v>
      </c>
      <c r="AL897" s="8">
        <v>0.3</v>
      </c>
      <c r="AM897">
        <v>15</v>
      </c>
      <c r="AN897">
        <v>5.2939999999999987E-2</v>
      </c>
      <c r="AO897" s="8">
        <v>0.4</v>
      </c>
      <c r="AP897">
        <v>12</v>
      </c>
      <c r="AQ897">
        <v>4.7060000000000053E-2</v>
      </c>
      <c r="AR897" s="5">
        <f t="shared" si="27"/>
        <v>0.23294320455342557</v>
      </c>
    </row>
    <row r="898" spans="1:44" x14ac:dyDescent="0.45">
      <c r="A898">
        <v>0.56586000000000003</v>
      </c>
      <c r="B898">
        <v>20</v>
      </c>
      <c r="C898">
        <v>0.51324999999999998</v>
      </c>
      <c r="D898">
        <v>16</v>
      </c>
      <c r="E898">
        <v>1</v>
      </c>
      <c r="F898">
        <v>3</v>
      </c>
      <c r="G898">
        <v>0.70769000000000004</v>
      </c>
      <c r="H898">
        <v>19</v>
      </c>
      <c r="I898">
        <v>0.66666999999999998</v>
      </c>
      <c r="J898">
        <v>9</v>
      </c>
      <c r="K898">
        <v>1</v>
      </c>
      <c r="L898">
        <v>3</v>
      </c>
      <c r="M898">
        <v>0.55942999999999998</v>
      </c>
      <c r="N898">
        <v>16</v>
      </c>
      <c r="O898">
        <v>0.73333000000000004</v>
      </c>
      <c r="P898">
        <v>16</v>
      </c>
      <c r="Q898" s="10">
        <v>0.72275135614352259</v>
      </c>
      <c r="R898" s="10">
        <v>0.62275135614352262</v>
      </c>
      <c r="S898" s="10">
        <f t="shared" si="26"/>
        <v>0.67275135614352255</v>
      </c>
      <c r="T898">
        <v>2</v>
      </c>
      <c r="U898">
        <v>2</v>
      </c>
      <c r="V898">
        <v>18</v>
      </c>
      <c r="W898" s="8">
        <v>0.57006999999999997</v>
      </c>
      <c r="X898">
        <v>17</v>
      </c>
      <c r="Y898">
        <v>5.3599999999999204E-3</v>
      </c>
      <c r="Z898" s="8">
        <v>0.72726999999999997</v>
      </c>
      <c r="AA898">
        <v>12</v>
      </c>
      <c r="AB898">
        <v>0.1625599999999999</v>
      </c>
      <c r="AC898" s="8">
        <v>0.41441</v>
      </c>
      <c r="AD898">
        <v>20</v>
      </c>
      <c r="AE898">
        <v>0.15029999999999999</v>
      </c>
      <c r="AF898" s="8">
        <v>0.42424000000000001</v>
      </c>
      <c r="AG898">
        <v>18</v>
      </c>
      <c r="AH898">
        <v>0.14047000000000001</v>
      </c>
      <c r="AI898" s="8">
        <v>0.64285999999999999</v>
      </c>
      <c r="AJ898">
        <v>10</v>
      </c>
      <c r="AK898">
        <v>7.8149999999999942E-2</v>
      </c>
      <c r="AL898" s="8">
        <v>0.56471000000000005</v>
      </c>
      <c r="AM898">
        <v>18</v>
      </c>
      <c r="AN898">
        <v>0</v>
      </c>
      <c r="AO898" s="8">
        <v>0.42424000000000001</v>
      </c>
      <c r="AP898">
        <v>18</v>
      </c>
      <c r="AQ898">
        <v>0.14047000000000001</v>
      </c>
      <c r="AR898" s="5">
        <f t="shared" si="27"/>
        <v>0.12228202507786234</v>
      </c>
    </row>
    <row r="899" spans="1:44" x14ac:dyDescent="0.45">
      <c r="A899">
        <v>0.68737999999999999</v>
      </c>
      <c r="B899">
        <v>20</v>
      </c>
      <c r="C899">
        <v>1</v>
      </c>
      <c r="D899">
        <v>5</v>
      </c>
      <c r="E899">
        <v>0.57142999999999999</v>
      </c>
      <c r="F899">
        <v>14</v>
      </c>
      <c r="G899">
        <v>0.68659999999999999</v>
      </c>
      <c r="H899">
        <v>19</v>
      </c>
      <c r="I899">
        <v>0.68930000000000002</v>
      </c>
      <c r="J899">
        <v>17</v>
      </c>
      <c r="K899">
        <v>1</v>
      </c>
      <c r="L899">
        <v>5</v>
      </c>
      <c r="M899">
        <v>1</v>
      </c>
      <c r="N899">
        <v>7</v>
      </c>
      <c r="O899">
        <v>1</v>
      </c>
      <c r="P899">
        <v>10</v>
      </c>
      <c r="Q899" s="10">
        <v>0.3777750344096229</v>
      </c>
      <c r="R899" s="10">
        <v>0.27777503440962292</v>
      </c>
      <c r="S899" s="10">
        <f t="shared" ref="S899:S962" si="28">(Q899+R899)/2</f>
        <v>0.32777503440962291</v>
      </c>
      <c r="T899">
        <v>4</v>
      </c>
      <c r="U899">
        <v>3</v>
      </c>
      <c r="V899">
        <v>3</v>
      </c>
      <c r="W899" s="8">
        <v>1</v>
      </c>
      <c r="X899">
        <v>7</v>
      </c>
      <c r="Y899">
        <v>0.31262000000000001</v>
      </c>
      <c r="Z899" s="8">
        <v>0.7</v>
      </c>
      <c r="AA899">
        <v>16</v>
      </c>
      <c r="AB899">
        <v>1.2619999999999959E-2</v>
      </c>
      <c r="AC899" s="8">
        <v>0.68737999999999999</v>
      </c>
      <c r="AD899">
        <v>20</v>
      </c>
      <c r="AE899">
        <v>0</v>
      </c>
      <c r="AF899" s="8">
        <v>0.69032000000000004</v>
      </c>
      <c r="AG899">
        <v>18</v>
      </c>
      <c r="AH899">
        <v>2.9400000000000541E-3</v>
      </c>
      <c r="AI899" s="8">
        <v>1</v>
      </c>
      <c r="AJ899">
        <v>12</v>
      </c>
      <c r="AK899">
        <v>0.31262000000000001</v>
      </c>
      <c r="AL899" s="8">
        <v>1</v>
      </c>
      <c r="AM899">
        <v>9</v>
      </c>
      <c r="AN899">
        <v>0.31262000000000001</v>
      </c>
      <c r="AO899" s="8">
        <v>1</v>
      </c>
      <c r="AP899">
        <v>14</v>
      </c>
      <c r="AQ899">
        <v>0.31262000000000001</v>
      </c>
      <c r="AR899" s="5">
        <f t="shared" ref="AR899:AR962" si="29">_xlfn.STDEV.S(AO899,AL899,AI899,AF899,AC899,Z899,W899)</f>
        <v>0.16437424470947234</v>
      </c>
    </row>
    <row r="900" spans="1:44" x14ac:dyDescent="0.45">
      <c r="A900">
        <v>0.55457000000000001</v>
      </c>
      <c r="B900">
        <v>20</v>
      </c>
      <c r="C900">
        <v>1</v>
      </c>
      <c r="D900">
        <v>4</v>
      </c>
      <c r="E900">
        <v>1</v>
      </c>
      <c r="F900">
        <v>2</v>
      </c>
      <c r="G900">
        <v>1</v>
      </c>
      <c r="H900">
        <v>8</v>
      </c>
      <c r="I900">
        <v>1</v>
      </c>
      <c r="J900">
        <v>14</v>
      </c>
      <c r="K900">
        <v>1</v>
      </c>
      <c r="L900">
        <v>5</v>
      </c>
      <c r="M900">
        <v>0.56230999999999998</v>
      </c>
      <c r="N900">
        <v>18</v>
      </c>
      <c r="O900">
        <v>0.42857000000000001</v>
      </c>
      <c r="P900">
        <v>8</v>
      </c>
      <c r="Q900" s="10">
        <v>0.69308505190690939</v>
      </c>
      <c r="R900" s="10">
        <v>0.59308505190690941</v>
      </c>
      <c r="S900" s="10">
        <f t="shared" si="28"/>
        <v>0.64308505190690934</v>
      </c>
      <c r="T900">
        <v>5</v>
      </c>
      <c r="U900">
        <v>3</v>
      </c>
      <c r="V900">
        <v>16</v>
      </c>
      <c r="W900" s="8">
        <v>0.5</v>
      </c>
      <c r="X900">
        <v>15</v>
      </c>
      <c r="Y900">
        <v>5.4570000000000007E-2</v>
      </c>
      <c r="Z900" s="8">
        <v>0.43478</v>
      </c>
      <c r="AA900">
        <v>16</v>
      </c>
      <c r="AB900">
        <v>0.11978999999999999</v>
      </c>
      <c r="AC900" s="8">
        <v>0.54544999999999999</v>
      </c>
      <c r="AD900">
        <v>17</v>
      </c>
      <c r="AE900">
        <v>9.120000000000017E-3</v>
      </c>
      <c r="AF900" s="8">
        <v>0.4</v>
      </c>
      <c r="AG900">
        <v>18</v>
      </c>
      <c r="AH900">
        <v>0.15457000000000001</v>
      </c>
      <c r="AI900" s="8">
        <v>0.66666999999999998</v>
      </c>
      <c r="AJ900">
        <v>13</v>
      </c>
      <c r="AK900">
        <v>0.11210000000000001</v>
      </c>
      <c r="AL900" s="8">
        <v>0.55662</v>
      </c>
      <c r="AM900">
        <v>19</v>
      </c>
      <c r="AN900">
        <v>2.0499999999999958E-3</v>
      </c>
      <c r="AO900" s="8">
        <v>0.51765000000000005</v>
      </c>
      <c r="AP900">
        <v>18</v>
      </c>
      <c r="AQ900">
        <v>3.6919999999999953E-2</v>
      </c>
      <c r="AR900" s="5">
        <f t="shared" si="29"/>
        <v>8.7099688097412947E-2</v>
      </c>
    </row>
    <row r="901" spans="1:44" x14ac:dyDescent="0.45">
      <c r="A901">
        <v>0.42747000000000002</v>
      </c>
      <c r="B901">
        <v>18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4</v>
      </c>
      <c r="I901">
        <v>0.52632000000000001</v>
      </c>
      <c r="J901">
        <v>12</v>
      </c>
      <c r="K901">
        <v>1</v>
      </c>
      <c r="L901">
        <v>1</v>
      </c>
      <c r="M901">
        <v>1</v>
      </c>
      <c r="N901">
        <v>6</v>
      </c>
      <c r="O901">
        <v>0.54544999999999999</v>
      </c>
      <c r="P901">
        <v>12</v>
      </c>
      <c r="Q901" s="10">
        <v>0.97945983454370367</v>
      </c>
      <c r="R901" s="10">
        <v>0.87945983454370369</v>
      </c>
      <c r="S901" s="10">
        <f t="shared" si="28"/>
        <v>0.92945983454370373</v>
      </c>
      <c r="T901">
        <v>5</v>
      </c>
      <c r="U901">
        <v>4</v>
      </c>
      <c r="V901">
        <v>22</v>
      </c>
      <c r="W901" s="8">
        <v>0.54544999999999999</v>
      </c>
      <c r="X901">
        <v>6</v>
      </c>
      <c r="Y901">
        <v>0.12878000000000001</v>
      </c>
      <c r="Z901" s="8">
        <v>0.41666999999999998</v>
      </c>
      <c r="AA901">
        <v>9</v>
      </c>
      <c r="AB901">
        <v>0</v>
      </c>
      <c r="AC901" s="8">
        <v>0.35293999999999998</v>
      </c>
      <c r="AD901">
        <v>10</v>
      </c>
      <c r="AE901">
        <v>6.3730000000000009E-2</v>
      </c>
      <c r="AF901" s="8">
        <v>0.52632000000000001</v>
      </c>
      <c r="AG901">
        <v>12</v>
      </c>
      <c r="AH901">
        <v>0.10965</v>
      </c>
      <c r="AI901" s="8">
        <v>0.41666999999999998</v>
      </c>
      <c r="AJ901">
        <v>9</v>
      </c>
      <c r="AK901">
        <v>0</v>
      </c>
      <c r="AL901" s="8">
        <v>0.375</v>
      </c>
      <c r="AM901">
        <v>13</v>
      </c>
      <c r="AN901">
        <v>4.1669999999999978E-2</v>
      </c>
      <c r="AO901" s="8">
        <v>0.41666999999999998</v>
      </c>
      <c r="AP901">
        <v>15</v>
      </c>
      <c r="AQ901">
        <v>0</v>
      </c>
      <c r="AR901" s="5">
        <f t="shared" si="29"/>
        <v>7.2889382596082325E-2</v>
      </c>
    </row>
    <row r="902" spans="1:44" x14ac:dyDescent="0.45">
      <c r="A902">
        <v>0.64232</v>
      </c>
      <c r="B902">
        <v>20</v>
      </c>
      <c r="C902">
        <v>1</v>
      </c>
      <c r="D902">
        <v>4</v>
      </c>
      <c r="E902">
        <v>0.64237</v>
      </c>
      <c r="F902">
        <v>19</v>
      </c>
      <c r="G902">
        <v>1</v>
      </c>
      <c r="H902">
        <v>15</v>
      </c>
      <c r="I902">
        <v>1</v>
      </c>
      <c r="J902">
        <v>1</v>
      </c>
      <c r="K902">
        <v>0.5</v>
      </c>
      <c r="L902">
        <v>9</v>
      </c>
      <c r="M902">
        <v>0.63888999999999996</v>
      </c>
      <c r="N902">
        <v>18</v>
      </c>
      <c r="O902">
        <v>0.5</v>
      </c>
      <c r="P902">
        <v>18</v>
      </c>
      <c r="Q902" s="10">
        <v>7.6299312680632059E-2</v>
      </c>
      <c r="R902" s="10">
        <v>0</v>
      </c>
      <c r="S902" s="10">
        <f t="shared" si="28"/>
        <v>3.8149656340316029E-2</v>
      </c>
      <c r="T902">
        <v>3</v>
      </c>
      <c r="U902">
        <v>3</v>
      </c>
      <c r="V902">
        <v>1</v>
      </c>
      <c r="W902" s="8">
        <v>1</v>
      </c>
      <c r="X902">
        <v>6</v>
      </c>
      <c r="Y902">
        <v>0.35768</v>
      </c>
      <c r="Z902" s="8">
        <v>0.64237</v>
      </c>
      <c r="AA902">
        <v>19</v>
      </c>
      <c r="AB902">
        <v>4.9999999999994493E-5</v>
      </c>
      <c r="AC902" s="8">
        <v>1</v>
      </c>
      <c r="AD902">
        <v>15</v>
      </c>
      <c r="AE902">
        <v>0.35768</v>
      </c>
      <c r="AF902" s="8">
        <v>1</v>
      </c>
      <c r="AG902">
        <v>1</v>
      </c>
      <c r="AH902">
        <v>0.35768</v>
      </c>
      <c r="AI902" s="8">
        <v>0.5</v>
      </c>
      <c r="AJ902">
        <v>11</v>
      </c>
      <c r="AK902">
        <v>0.14232</v>
      </c>
      <c r="AL902" s="8">
        <v>0.63888999999999996</v>
      </c>
      <c r="AM902">
        <v>18</v>
      </c>
      <c r="AN902">
        <v>3.4300000000000441E-3</v>
      </c>
      <c r="AO902" s="8">
        <v>0.66666999999999998</v>
      </c>
      <c r="AP902">
        <v>19</v>
      </c>
      <c r="AQ902">
        <v>2.4349999999999979E-2</v>
      </c>
      <c r="AR902" s="5">
        <f t="shared" si="29"/>
        <v>0.21419497573139215</v>
      </c>
    </row>
    <row r="903" spans="1:44" x14ac:dyDescent="0.45">
      <c r="A903">
        <v>0.67649999999999999</v>
      </c>
      <c r="B903">
        <v>20</v>
      </c>
      <c r="C903">
        <v>0.625</v>
      </c>
      <c r="D903">
        <v>10</v>
      </c>
      <c r="E903">
        <v>0.66644999999999999</v>
      </c>
      <c r="F903">
        <v>18</v>
      </c>
      <c r="G903">
        <v>0.75</v>
      </c>
      <c r="H903">
        <v>12</v>
      </c>
      <c r="I903">
        <v>1</v>
      </c>
      <c r="J903">
        <v>12</v>
      </c>
      <c r="K903">
        <v>0.67137000000000002</v>
      </c>
      <c r="L903">
        <v>18</v>
      </c>
      <c r="M903">
        <v>0.67649999999999999</v>
      </c>
      <c r="N903">
        <v>20</v>
      </c>
      <c r="O903">
        <v>1</v>
      </c>
      <c r="P903">
        <v>9</v>
      </c>
      <c r="Q903" s="10">
        <v>0.96492042104482156</v>
      </c>
      <c r="R903" s="10">
        <v>0.86492042104482159</v>
      </c>
      <c r="S903" s="10">
        <f t="shared" si="28"/>
        <v>0.91492042104482163</v>
      </c>
      <c r="T903">
        <v>2</v>
      </c>
      <c r="U903">
        <v>5</v>
      </c>
      <c r="V903">
        <v>11</v>
      </c>
      <c r="W903" s="8">
        <v>0.625</v>
      </c>
      <c r="X903">
        <v>17</v>
      </c>
      <c r="Y903">
        <v>5.149999999999999E-2</v>
      </c>
      <c r="Z903" s="8">
        <v>0.67547000000000001</v>
      </c>
      <c r="AA903">
        <v>20</v>
      </c>
      <c r="AB903">
        <v>1.0299999999999749E-3</v>
      </c>
      <c r="AC903" s="8">
        <v>0.68420999999999998</v>
      </c>
      <c r="AD903">
        <v>19</v>
      </c>
      <c r="AE903">
        <v>7.7099999999999946E-3</v>
      </c>
      <c r="AF903" s="8">
        <v>0.5</v>
      </c>
      <c r="AG903">
        <v>19</v>
      </c>
      <c r="AH903">
        <v>0.17649999999999999</v>
      </c>
      <c r="AI903" s="8">
        <v>0.67293999999999998</v>
      </c>
      <c r="AJ903">
        <v>19</v>
      </c>
      <c r="AK903">
        <v>3.560000000000008E-3</v>
      </c>
      <c r="AL903" s="8">
        <v>0.67649999999999999</v>
      </c>
      <c r="AM903">
        <v>20</v>
      </c>
      <c r="AN903">
        <v>0</v>
      </c>
      <c r="AO903" s="8">
        <v>0.63636000000000004</v>
      </c>
      <c r="AP903">
        <v>20</v>
      </c>
      <c r="AQ903">
        <v>4.0139999999999947E-2</v>
      </c>
      <c r="AR903" s="5">
        <f t="shared" si="29"/>
        <v>6.5134784613650687E-2</v>
      </c>
    </row>
    <row r="904" spans="1:44" x14ac:dyDescent="0.45">
      <c r="A904">
        <v>0.68171999999999999</v>
      </c>
      <c r="B904">
        <v>20</v>
      </c>
      <c r="C904">
        <v>1</v>
      </c>
      <c r="D904">
        <v>17</v>
      </c>
      <c r="E904">
        <v>1</v>
      </c>
      <c r="F904">
        <v>14</v>
      </c>
      <c r="G904">
        <v>0.7</v>
      </c>
      <c r="H904">
        <v>18</v>
      </c>
      <c r="I904">
        <v>1</v>
      </c>
      <c r="J904">
        <v>2</v>
      </c>
      <c r="K904">
        <v>1</v>
      </c>
      <c r="L904">
        <v>2</v>
      </c>
      <c r="M904">
        <v>1</v>
      </c>
      <c r="N904">
        <v>9</v>
      </c>
      <c r="O904">
        <v>1</v>
      </c>
      <c r="P904">
        <v>4</v>
      </c>
      <c r="Q904" s="10">
        <v>0.75299945554103143</v>
      </c>
      <c r="R904" s="10">
        <v>0.65299945554103145</v>
      </c>
      <c r="S904" s="10">
        <f t="shared" si="28"/>
        <v>0.70299945554103149</v>
      </c>
      <c r="T904">
        <v>6</v>
      </c>
      <c r="U904">
        <v>2</v>
      </c>
      <c r="V904">
        <v>12</v>
      </c>
      <c r="W904" s="8">
        <v>1</v>
      </c>
      <c r="X904">
        <v>17</v>
      </c>
      <c r="Y904">
        <v>0.31818000000000002</v>
      </c>
      <c r="Z904" s="8">
        <v>1</v>
      </c>
      <c r="AA904">
        <v>16</v>
      </c>
      <c r="AB904">
        <v>0.31818000000000002</v>
      </c>
      <c r="AC904" s="8">
        <v>0.7</v>
      </c>
      <c r="AD904">
        <v>18</v>
      </c>
      <c r="AE904">
        <v>1.817999999999997E-2</v>
      </c>
      <c r="AF904" s="8">
        <v>1</v>
      </c>
      <c r="AG904">
        <v>10</v>
      </c>
      <c r="AH904">
        <v>0.31818000000000002</v>
      </c>
      <c r="AI904" s="8">
        <v>0.61538000000000004</v>
      </c>
      <c r="AJ904">
        <v>13</v>
      </c>
      <c r="AK904">
        <v>6.6439999999999944E-2</v>
      </c>
      <c r="AL904" s="8">
        <v>0.5</v>
      </c>
      <c r="AM904">
        <v>17</v>
      </c>
      <c r="AN904">
        <v>0.18182000000000001</v>
      </c>
      <c r="AO904" s="8">
        <v>0.66474</v>
      </c>
      <c r="AP904">
        <v>16</v>
      </c>
      <c r="AQ904">
        <v>1.7079999999999981E-2</v>
      </c>
      <c r="AR904" s="5">
        <f t="shared" si="29"/>
        <v>0.21226036738379739</v>
      </c>
    </row>
    <row r="905" spans="1:44" x14ac:dyDescent="0.45">
      <c r="A905">
        <v>0.57094</v>
      </c>
      <c r="B905">
        <v>20</v>
      </c>
      <c r="C905">
        <v>1</v>
      </c>
      <c r="D905">
        <v>12</v>
      </c>
      <c r="E905">
        <v>1</v>
      </c>
      <c r="F905">
        <v>6</v>
      </c>
      <c r="G905">
        <v>0.5</v>
      </c>
      <c r="H905">
        <v>12</v>
      </c>
      <c r="I905">
        <v>0.5</v>
      </c>
      <c r="J905">
        <v>10</v>
      </c>
      <c r="K905">
        <v>0.5</v>
      </c>
      <c r="L905">
        <v>7</v>
      </c>
      <c r="M905">
        <v>1</v>
      </c>
      <c r="N905">
        <v>3</v>
      </c>
      <c r="O905">
        <v>1</v>
      </c>
      <c r="P905">
        <v>12</v>
      </c>
      <c r="Q905" s="10">
        <v>0.2301114504718588</v>
      </c>
      <c r="R905" s="10">
        <v>0.13011145047185879</v>
      </c>
      <c r="S905" s="10">
        <f t="shared" si="28"/>
        <v>0.18011145047185878</v>
      </c>
      <c r="T905">
        <v>4</v>
      </c>
      <c r="U905">
        <v>0</v>
      </c>
      <c r="V905">
        <v>3</v>
      </c>
      <c r="W905" s="8">
        <v>1</v>
      </c>
      <c r="X905">
        <v>12</v>
      </c>
      <c r="Y905">
        <v>0.43089999999999989</v>
      </c>
      <c r="Z905" s="8">
        <v>0.5</v>
      </c>
      <c r="AA905">
        <v>10</v>
      </c>
      <c r="AB905">
        <v>6.910000000000005E-2</v>
      </c>
      <c r="AC905" s="8">
        <v>0.66666999999999998</v>
      </c>
      <c r="AD905">
        <v>13</v>
      </c>
      <c r="AE905">
        <v>9.7569999999999935E-2</v>
      </c>
      <c r="AF905" s="8">
        <v>0.5</v>
      </c>
      <c r="AG905">
        <v>11</v>
      </c>
      <c r="AH905">
        <v>6.910000000000005E-2</v>
      </c>
      <c r="AI905" s="8">
        <v>0.5</v>
      </c>
      <c r="AJ905">
        <v>8</v>
      </c>
      <c r="AK905">
        <v>6.910000000000005E-2</v>
      </c>
      <c r="AL905" s="8">
        <v>1</v>
      </c>
      <c r="AM905">
        <v>3</v>
      </c>
      <c r="AN905">
        <v>0.43089999999999989</v>
      </c>
      <c r="AO905" s="8">
        <v>0.5</v>
      </c>
      <c r="AP905">
        <v>13</v>
      </c>
      <c r="AQ905">
        <v>6.910000000000005E-2</v>
      </c>
      <c r="AR905" s="5">
        <f t="shared" si="29"/>
        <v>0.23570226039888328</v>
      </c>
    </row>
    <row r="906" spans="1:44" x14ac:dyDescent="0.45">
      <c r="A906">
        <v>0.57857999999999998</v>
      </c>
      <c r="B906">
        <v>20</v>
      </c>
      <c r="C906">
        <v>0.58823999999999999</v>
      </c>
      <c r="D906">
        <v>15</v>
      </c>
      <c r="E906">
        <v>1</v>
      </c>
      <c r="F906">
        <v>2</v>
      </c>
      <c r="G906">
        <v>1</v>
      </c>
      <c r="H906">
        <v>1</v>
      </c>
      <c r="I906">
        <v>1</v>
      </c>
      <c r="J906">
        <v>7</v>
      </c>
      <c r="K906">
        <v>1</v>
      </c>
      <c r="L906">
        <v>9</v>
      </c>
      <c r="M906">
        <v>0.55556000000000005</v>
      </c>
      <c r="N906">
        <v>14</v>
      </c>
      <c r="O906">
        <v>1</v>
      </c>
      <c r="P906">
        <v>8</v>
      </c>
      <c r="Q906" s="10">
        <v>0.78047212344555816</v>
      </c>
      <c r="R906" s="10">
        <v>0.68047212344555819</v>
      </c>
      <c r="S906" s="10">
        <f t="shared" si="28"/>
        <v>0.73047212344555823</v>
      </c>
      <c r="T906">
        <v>5</v>
      </c>
      <c r="U906">
        <v>3</v>
      </c>
      <c r="V906">
        <v>25</v>
      </c>
      <c r="W906" s="8">
        <v>0.59511000000000003</v>
      </c>
      <c r="X906">
        <v>18</v>
      </c>
      <c r="Y906">
        <v>1.6530000000000041E-2</v>
      </c>
      <c r="Z906" s="8">
        <v>0.43819999999999998</v>
      </c>
      <c r="AA906">
        <v>15</v>
      </c>
      <c r="AB906">
        <v>0.14038</v>
      </c>
      <c r="AC906" s="8">
        <v>0.65263000000000004</v>
      </c>
      <c r="AD906">
        <v>17</v>
      </c>
      <c r="AE906">
        <v>7.405000000000006E-2</v>
      </c>
      <c r="AF906" s="8">
        <v>0.6</v>
      </c>
      <c r="AG906">
        <v>15</v>
      </c>
      <c r="AH906">
        <v>2.1419999999999991E-2</v>
      </c>
      <c r="AI906" s="8">
        <v>0.41666999999999998</v>
      </c>
      <c r="AJ906">
        <v>16</v>
      </c>
      <c r="AK906">
        <v>0.16191</v>
      </c>
      <c r="AL906" s="8">
        <v>0.62726999999999999</v>
      </c>
      <c r="AM906">
        <v>18</v>
      </c>
      <c r="AN906">
        <v>4.8690000000000011E-2</v>
      </c>
      <c r="AO906" s="8">
        <v>0.66666999999999998</v>
      </c>
      <c r="AP906">
        <v>18</v>
      </c>
      <c r="AQ906">
        <v>8.8090000000000002E-2</v>
      </c>
      <c r="AR906" s="5">
        <f t="shared" si="29"/>
        <v>0.10153683303070257</v>
      </c>
    </row>
    <row r="907" spans="1:44" x14ac:dyDescent="0.45">
      <c r="A907">
        <v>0.41577999999999998</v>
      </c>
      <c r="B907">
        <v>20</v>
      </c>
      <c r="C907">
        <v>0.5</v>
      </c>
      <c r="D907">
        <v>4</v>
      </c>
      <c r="E907">
        <v>1</v>
      </c>
      <c r="F907">
        <v>2</v>
      </c>
      <c r="G907">
        <v>1</v>
      </c>
      <c r="H907">
        <v>4</v>
      </c>
      <c r="I907">
        <v>1</v>
      </c>
      <c r="J907">
        <v>2</v>
      </c>
      <c r="K907">
        <v>0.33333000000000002</v>
      </c>
      <c r="L907">
        <v>9</v>
      </c>
      <c r="M907">
        <v>0.41577999999999998</v>
      </c>
      <c r="N907">
        <v>20</v>
      </c>
      <c r="O907">
        <v>0.71160999999999996</v>
      </c>
      <c r="P907">
        <v>16</v>
      </c>
      <c r="Q907" s="10">
        <v>0.62745699577433733</v>
      </c>
      <c r="R907" s="10">
        <v>0.52745699577433736</v>
      </c>
      <c r="S907" s="10">
        <f t="shared" si="28"/>
        <v>0.5774569957743374</v>
      </c>
      <c r="T907">
        <v>3</v>
      </c>
      <c r="U907">
        <v>2</v>
      </c>
      <c r="V907">
        <v>9</v>
      </c>
      <c r="W907" s="8">
        <v>0.66666999999999998</v>
      </c>
      <c r="X907">
        <v>11</v>
      </c>
      <c r="Y907">
        <v>0.25089</v>
      </c>
      <c r="Z907" s="8">
        <v>0.5</v>
      </c>
      <c r="AA907">
        <v>12</v>
      </c>
      <c r="AB907">
        <v>8.4220000000000017E-2</v>
      </c>
      <c r="AC907" s="8">
        <v>0.66666999999999998</v>
      </c>
      <c r="AD907">
        <v>13</v>
      </c>
      <c r="AE907">
        <v>0.25089</v>
      </c>
      <c r="AF907" s="8">
        <v>0.75</v>
      </c>
      <c r="AG907">
        <v>11</v>
      </c>
      <c r="AH907">
        <v>0.33422000000000002</v>
      </c>
      <c r="AI907" s="8">
        <v>0.42857000000000001</v>
      </c>
      <c r="AJ907">
        <v>16</v>
      </c>
      <c r="AK907">
        <v>1.279000000000002E-2</v>
      </c>
      <c r="AL907" s="8">
        <v>0.41577999999999998</v>
      </c>
      <c r="AM907">
        <v>20</v>
      </c>
      <c r="AN907">
        <v>0</v>
      </c>
      <c r="AO907" s="8">
        <v>0.71167000000000002</v>
      </c>
      <c r="AP907">
        <v>18</v>
      </c>
      <c r="AQ907">
        <v>0.29588999999999999</v>
      </c>
      <c r="AR907" s="5">
        <f t="shared" si="29"/>
        <v>0.13943929643567562</v>
      </c>
    </row>
    <row r="908" spans="1:44" x14ac:dyDescent="0.45">
      <c r="A908">
        <v>0.40401999999999999</v>
      </c>
      <c r="B908">
        <v>20</v>
      </c>
      <c r="C908">
        <v>1</v>
      </c>
      <c r="D908">
        <v>2</v>
      </c>
      <c r="E908">
        <v>0.4</v>
      </c>
      <c r="F908">
        <v>15</v>
      </c>
      <c r="G908">
        <v>1</v>
      </c>
      <c r="H908">
        <v>4</v>
      </c>
      <c r="I908">
        <v>0.5</v>
      </c>
      <c r="J908">
        <v>10</v>
      </c>
      <c r="K908">
        <v>0.5</v>
      </c>
      <c r="L908">
        <v>2</v>
      </c>
      <c r="M908">
        <v>0.5</v>
      </c>
      <c r="N908">
        <v>7</v>
      </c>
      <c r="O908">
        <v>0.40401999999999999</v>
      </c>
      <c r="P908">
        <v>20</v>
      </c>
      <c r="Q908" s="10">
        <v>0.53865334746273807</v>
      </c>
      <c r="R908" s="10">
        <v>0.4386533474627381</v>
      </c>
      <c r="S908" s="10">
        <f t="shared" si="28"/>
        <v>0.48865334746273809</v>
      </c>
      <c r="T908">
        <v>2</v>
      </c>
      <c r="U908">
        <v>3</v>
      </c>
      <c r="V908">
        <v>6</v>
      </c>
      <c r="W908" s="8">
        <v>0.5</v>
      </c>
      <c r="X908">
        <v>10</v>
      </c>
      <c r="Y908">
        <v>9.598000000000001E-2</v>
      </c>
      <c r="Z908" s="8">
        <v>0.40625</v>
      </c>
      <c r="AA908">
        <v>18</v>
      </c>
      <c r="AB908">
        <v>2.2300000000000102E-3</v>
      </c>
      <c r="AC908" s="8">
        <v>0.5</v>
      </c>
      <c r="AD908">
        <v>9</v>
      </c>
      <c r="AE908">
        <v>9.598000000000001E-2</v>
      </c>
      <c r="AF908" s="8">
        <v>0.5</v>
      </c>
      <c r="AG908">
        <v>14</v>
      </c>
      <c r="AH908">
        <v>9.598000000000001E-2</v>
      </c>
      <c r="AI908" s="8">
        <v>0.4</v>
      </c>
      <c r="AJ908">
        <v>10</v>
      </c>
      <c r="AK908">
        <v>4.019999999999968E-3</v>
      </c>
      <c r="AL908" s="8">
        <v>0.33333000000000002</v>
      </c>
      <c r="AM908">
        <v>12</v>
      </c>
      <c r="AN908">
        <v>7.0689999999999975E-2</v>
      </c>
      <c r="AO908" s="8">
        <v>0.40401999999999999</v>
      </c>
      <c r="AP908">
        <v>20</v>
      </c>
      <c r="AQ908">
        <v>0</v>
      </c>
      <c r="AR908" s="5">
        <f t="shared" si="29"/>
        <v>6.5856955846237908E-2</v>
      </c>
    </row>
    <row r="909" spans="1:44" x14ac:dyDescent="0.45">
      <c r="A909">
        <v>0.56379000000000001</v>
      </c>
      <c r="B909">
        <v>20</v>
      </c>
      <c r="C909">
        <v>1</v>
      </c>
      <c r="D909">
        <v>5</v>
      </c>
      <c r="E909">
        <v>1</v>
      </c>
      <c r="F909">
        <v>10</v>
      </c>
      <c r="G909">
        <v>1</v>
      </c>
      <c r="H909">
        <v>8</v>
      </c>
      <c r="I909">
        <v>0.56379000000000001</v>
      </c>
      <c r="J909">
        <v>20</v>
      </c>
      <c r="K909">
        <v>1</v>
      </c>
      <c r="L909">
        <v>2</v>
      </c>
      <c r="M909">
        <v>1</v>
      </c>
      <c r="N909">
        <v>2</v>
      </c>
      <c r="O909">
        <v>1</v>
      </c>
      <c r="P909">
        <v>6</v>
      </c>
      <c r="Q909" s="10">
        <v>0.2745728553893082</v>
      </c>
      <c r="R909" s="10">
        <v>0.1745728553893082</v>
      </c>
      <c r="S909" s="10">
        <f t="shared" si="28"/>
        <v>0.22457285538930821</v>
      </c>
      <c r="T909">
        <v>6</v>
      </c>
      <c r="U909">
        <v>1</v>
      </c>
      <c r="V909">
        <v>0</v>
      </c>
      <c r="W909" s="8">
        <v>1</v>
      </c>
      <c r="X909">
        <v>7</v>
      </c>
      <c r="Y909">
        <v>0.43620999999999999</v>
      </c>
      <c r="Z909" s="8">
        <v>1</v>
      </c>
      <c r="AA909">
        <v>13</v>
      </c>
      <c r="AB909">
        <v>0.43620999999999999</v>
      </c>
      <c r="AC909" s="8">
        <v>1</v>
      </c>
      <c r="AD909">
        <v>10</v>
      </c>
      <c r="AE909">
        <v>0.43620999999999999</v>
      </c>
      <c r="AF909" s="8">
        <v>0.56379000000000001</v>
      </c>
      <c r="AG909">
        <v>20</v>
      </c>
      <c r="AH909">
        <v>0</v>
      </c>
      <c r="AI909" s="8">
        <v>1</v>
      </c>
      <c r="AJ909">
        <v>7</v>
      </c>
      <c r="AK909">
        <v>0.43620999999999999</v>
      </c>
      <c r="AL909" s="8">
        <v>1</v>
      </c>
      <c r="AM909">
        <v>5</v>
      </c>
      <c r="AN909">
        <v>0.43620999999999999</v>
      </c>
      <c r="AO909" s="8">
        <v>1</v>
      </c>
      <c r="AP909">
        <v>8</v>
      </c>
      <c r="AQ909">
        <v>0.43620999999999999</v>
      </c>
      <c r="AR909" s="5">
        <f t="shared" si="29"/>
        <v>0.16487188277135442</v>
      </c>
    </row>
    <row r="910" spans="1:44" x14ac:dyDescent="0.45">
      <c r="A910">
        <v>0.71497999999999995</v>
      </c>
      <c r="B910">
        <v>20</v>
      </c>
      <c r="C910">
        <v>1</v>
      </c>
      <c r="D910">
        <v>5</v>
      </c>
      <c r="E910">
        <v>1</v>
      </c>
      <c r="F910">
        <v>16</v>
      </c>
      <c r="G910">
        <v>0.71552000000000004</v>
      </c>
      <c r="H910">
        <v>16</v>
      </c>
      <c r="I910">
        <v>0.5</v>
      </c>
      <c r="J910">
        <v>12</v>
      </c>
      <c r="K910">
        <v>1</v>
      </c>
      <c r="L910">
        <v>14</v>
      </c>
      <c r="M910">
        <v>0.66666999999999998</v>
      </c>
      <c r="N910">
        <v>7</v>
      </c>
      <c r="O910">
        <v>0.60109999999999997</v>
      </c>
      <c r="P910">
        <v>17</v>
      </c>
      <c r="Q910" s="10">
        <v>0.17403561246786881</v>
      </c>
      <c r="R910" s="10">
        <v>7.40356124678688E-2</v>
      </c>
      <c r="S910" s="10">
        <f t="shared" si="28"/>
        <v>0.1240356124678688</v>
      </c>
      <c r="T910">
        <v>3</v>
      </c>
      <c r="U910">
        <v>3</v>
      </c>
      <c r="V910">
        <v>3</v>
      </c>
      <c r="W910" s="8">
        <v>0.5</v>
      </c>
      <c r="X910">
        <v>8</v>
      </c>
      <c r="Y910">
        <v>0.21497999999999989</v>
      </c>
      <c r="Z910" s="8">
        <v>1</v>
      </c>
      <c r="AA910">
        <v>16</v>
      </c>
      <c r="AB910">
        <v>0.28502000000000011</v>
      </c>
      <c r="AC910" s="8">
        <v>0.71552000000000004</v>
      </c>
      <c r="AD910">
        <v>16</v>
      </c>
      <c r="AE910">
        <v>5.4000000000009596E-4</v>
      </c>
      <c r="AF910" s="8">
        <v>0.5</v>
      </c>
      <c r="AG910">
        <v>13</v>
      </c>
      <c r="AH910">
        <v>0.21497999999999989</v>
      </c>
      <c r="AI910" s="8">
        <v>0.5</v>
      </c>
      <c r="AJ910">
        <v>15</v>
      </c>
      <c r="AK910">
        <v>0.21497999999999989</v>
      </c>
      <c r="AL910" s="8">
        <v>0.66666999999999998</v>
      </c>
      <c r="AM910">
        <v>7</v>
      </c>
      <c r="AN910">
        <v>4.8309999999999957E-2</v>
      </c>
      <c r="AO910" s="8">
        <v>0.71484999999999999</v>
      </c>
      <c r="AP910">
        <v>18</v>
      </c>
      <c r="AQ910">
        <v>1.2999999999996351E-4</v>
      </c>
      <c r="AR910" s="5">
        <f t="shared" si="29"/>
        <v>0.18186999615109709</v>
      </c>
    </row>
    <row r="911" spans="1:44" x14ac:dyDescent="0.45">
      <c r="A911">
        <v>0.61158999999999997</v>
      </c>
      <c r="B911">
        <v>20</v>
      </c>
      <c r="C911">
        <v>0.66666999999999998</v>
      </c>
      <c r="D911">
        <v>13</v>
      </c>
      <c r="E911">
        <v>1</v>
      </c>
      <c r="F911">
        <v>7</v>
      </c>
      <c r="G911">
        <v>0.5</v>
      </c>
      <c r="H911">
        <v>9</v>
      </c>
      <c r="I911">
        <v>1</v>
      </c>
      <c r="J911">
        <v>5</v>
      </c>
      <c r="K911">
        <v>1</v>
      </c>
      <c r="L911">
        <v>7</v>
      </c>
      <c r="M911">
        <v>1</v>
      </c>
      <c r="N911">
        <v>10</v>
      </c>
      <c r="O911">
        <v>1</v>
      </c>
      <c r="P911">
        <v>1</v>
      </c>
      <c r="Q911" s="10">
        <v>0.62834989314749545</v>
      </c>
      <c r="R911" s="10">
        <v>0.52834989314749548</v>
      </c>
      <c r="S911" s="10">
        <f t="shared" si="28"/>
        <v>0.57834989314749552</v>
      </c>
      <c r="T911">
        <v>5</v>
      </c>
      <c r="U911">
        <v>2</v>
      </c>
      <c r="V911">
        <v>7</v>
      </c>
      <c r="W911" s="8">
        <v>0.4</v>
      </c>
      <c r="X911">
        <v>14</v>
      </c>
      <c r="Y911">
        <v>9.9999999999999978E-2</v>
      </c>
      <c r="Z911" s="8">
        <v>0.33333000000000002</v>
      </c>
      <c r="AA911">
        <v>9</v>
      </c>
      <c r="AB911">
        <v>0.16667000000000001</v>
      </c>
      <c r="AC911" s="8">
        <v>0.4</v>
      </c>
      <c r="AD911">
        <v>11</v>
      </c>
      <c r="AE911">
        <v>9.9999999999999978E-2</v>
      </c>
      <c r="AF911" s="8">
        <v>0.5</v>
      </c>
      <c r="AG911">
        <v>6</v>
      </c>
      <c r="AH911">
        <v>0</v>
      </c>
      <c r="AI911" s="8">
        <v>0.4</v>
      </c>
      <c r="AJ911">
        <v>10</v>
      </c>
      <c r="AK911">
        <v>9.9999999999999978E-2</v>
      </c>
      <c r="AL911" s="8">
        <v>0.5</v>
      </c>
      <c r="AM911">
        <v>12</v>
      </c>
      <c r="AN911">
        <v>0</v>
      </c>
      <c r="AO911" s="8">
        <v>0.4</v>
      </c>
      <c r="AP911">
        <v>4</v>
      </c>
      <c r="AQ911">
        <v>9.9999999999999978E-2</v>
      </c>
      <c r="AR911" s="5">
        <f t="shared" si="29"/>
        <v>6.0422585930065859E-2</v>
      </c>
    </row>
    <row r="912" spans="1:44" x14ac:dyDescent="0.45">
      <c r="A912">
        <v>0.74634</v>
      </c>
      <c r="B912">
        <v>20</v>
      </c>
      <c r="C912">
        <v>1</v>
      </c>
      <c r="D912">
        <v>15</v>
      </c>
      <c r="E912">
        <v>1</v>
      </c>
      <c r="F912">
        <v>12</v>
      </c>
      <c r="G912">
        <v>1</v>
      </c>
      <c r="H912">
        <v>3</v>
      </c>
      <c r="I912">
        <v>0.5</v>
      </c>
      <c r="J912">
        <v>10</v>
      </c>
      <c r="K912">
        <v>0.5</v>
      </c>
      <c r="L912">
        <v>3</v>
      </c>
      <c r="M912">
        <v>0.74194000000000004</v>
      </c>
      <c r="N912">
        <v>19</v>
      </c>
      <c r="O912">
        <v>0.75</v>
      </c>
      <c r="P912">
        <v>14</v>
      </c>
      <c r="Q912" s="10">
        <v>0.81650085415584761</v>
      </c>
      <c r="R912" s="10">
        <v>0.71650085415584763</v>
      </c>
      <c r="S912" s="10">
        <f t="shared" si="28"/>
        <v>0.76650085415584757</v>
      </c>
      <c r="T912">
        <v>3</v>
      </c>
      <c r="U912">
        <v>4</v>
      </c>
      <c r="V912">
        <v>13</v>
      </c>
      <c r="W912" s="8">
        <v>0.5</v>
      </c>
      <c r="X912">
        <v>19</v>
      </c>
      <c r="Y912">
        <v>0.24634</v>
      </c>
      <c r="Z912" s="8">
        <v>0.72726999999999997</v>
      </c>
      <c r="AA912">
        <v>17</v>
      </c>
      <c r="AB912">
        <v>1.9070000000000031E-2</v>
      </c>
      <c r="AC912" s="8">
        <v>1</v>
      </c>
      <c r="AD912">
        <v>14</v>
      </c>
      <c r="AE912">
        <v>0.25366</v>
      </c>
      <c r="AF912" s="8">
        <v>0.75</v>
      </c>
      <c r="AG912">
        <v>16</v>
      </c>
      <c r="AH912">
        <v>3.659999999999997E-3</v>
      </c>
      <c r="AI912" s="8">
        <v>0.65332999999999997</v>
      </c>
      <c r="AJ912">
        <v>15</v>
      </c>
      <c r="AK912">
        <v>9.3010000000000037E-2</v>
      </c>
      <c r="AL912" s="8">
        <v>0.74194000000000004</v>
      </c>
      <c r="AM912">
        <v>19</v>
      </c>
      <c r="AN912">
        <v>4.3999999999999586E-3</v>
      </c>
      <c r="AO912" s="8">
        <v>0.77778000000000003</v>
      </c>
      <c r="AP912">
        <v>18</v>
      </c>
      <c r="AQ912">
        <v>3.1440000000000017E-2</v>
      </c>
      <c r="AR912" s="5">
        <f t="shared" si="29"/>
        <v>0.14959890295943568</v>
      </c>
    </row>
    <row r="913" spans="1:44" x14ac:dyDescent="0.45">
      <c r="A913">
        <v>0.61029999999999995</v>
      </c>
      <c r="B913">
        <v>20</v>
      </c>
      <c r="C913">
        <v>1</v>
      </c>
      <c r="D913">
        <v>13</v>
      </c>
      <c r="E913">
        <v>0.66666999999999998</v>
      </c>
      <c r="F913">
        <v>15</v>
      </c>
      <c r="G913">
        <v>0.5</v>
      </c>
      <c r="H913">
        <v>7</v>
      </c>
      <c r="I913">
        <v>0.61029999999999995</v>
      </c>
      <c r="J913">
        <v>20</v>
      </c>
      <c r="K913">
        <v>0.5</v>
      </c>
      <c r="L913">
        <v>9</v>
      </c>
      <c r="M913">
        <v>0.5</v>
      </c>
      <c r="N913">
        <v>6</v>
      </c>
      <c r="O913">
        <v>1</v>
      </c>
      <c r="P913">
        <v>3</v>
      </c>
      <c r="Q913" s="10">
        <v>0.97863030651798633</v>
      </c>
      <c r="R913" s="10">
        <v>0.87863030651798635</v>
      </c>
      <c r="S913" s="10">
        <f t="shared" si="28"/>
        <v>0.92863030651798639</v>
      </c>
      <c r="T913">
        <v>2</v>
      </c>
      <c r="U913">
        <v>4</v>
      </c>
      <c r="V913">
        <v>19</v>
      </c>
      <c r="W913" s="8">
        <v>0.5</v>
      </c>
      <c r="X913">
        <v>19</v>
      </c>
      <c r="Y913">
        <v>0.1103</v>
      </c>
      <c r="Z913" s="8">
        <v>0.61904999999999999</v>
      </c>
      <c r="AA913">
        <v>20</v>
      </c>
      <c r="AB913">
        <v>8.7500000000000355E-3</v>
      </c>
      <c r="AC913" s="8">
        <v>0.66666999999999998</v>
      </c>
      <c r="AD913">
        <v>18</v>
      </c>
      <c r="AE913">
        <v>5.6370000000000031E-2</v>
      </c>
      <c r="AF913" s="8">
        <v>0.61029999999999995</v>
      </c>
      <c r="AG913">
        <v>20</v>
      </c>
      <c r="AH913">
        <v>0</v>
      </c>
      <c r="AI913" s="8">
        <v>0.66666999999999998</v>
      </c>
      <c r="AJ913">
        <v>19</v>
      </c>
      <c r="AK913">
        <v>5.6370000000000031E-2</v>
      </c>
      <c r="AL913" s="8">
        <v>0.6</v>
      </c>
      <c r="AM913">
        <v>19</v>
      </c>
      <c r="AN913">
        <v>1.0299999999999979E-2</v>
      </c>
      <c r="AO913" s="8">
        <v>0.61311000000000004</v>
      </c>
      <c r="AP913">
        <v>20</v>
      </c>
      <c r="AQ913">
        <v>2.8100000000000902E-3</v>
      </c>
      <c r="AR913" s="5">
        <f t="shared" si="29"/>
        <v>5.5841795407075817E-2</v>
      </c>
    </row>
    <row r="914" spans="1:44" x14ac:dyDescent="0.45">
      <c r="A914">
        <v>0.48454000000000003</v>
      </c>
      <c r="B914">
        <v>20</v>
      </c>
      <c r="C914">
        <v>1</v>
      </c>
      <c r="D914">
        <v>2</v>
      </c>
      <c r="E914">
        <v>1</v>
      </c>
      <c r="F914">
        <v>1</v>
      </c>
      <c r="G914">
        <v>0.46154000000000001</v>
      </c>
      <c r="H914">
        <v>17</v>
      </c>
      <c r="I914">
        <v>0.33333000000000002</v>
      </c>
      <c r="J914">
        <v>12</v>
      </c>
      <c r="K914">
        <v>0.5</v>
      </c>
      <c r="L914">
        <v>10</v>
      </c>
      <c r="M914">
        <v>1</v>
      </c>
      <c r="N914">
        <v>8</v>
      </c>
      <c r="O914">
        <v>0.5</v>
      </c>
      <c r="P914">
        <v>6</v>
      </c>
      <c r="Q914" s="10">
        <v>0.91807081307766203</v>
      </c>
      <c r="R914" s="10">
        <v>0.81807081307766205</v>
      </c>
      <c r="S914" s="10">
        <f t="shared" si="28"/>
        <v>0.86807081307766198</v>
      </c>
      <c r="T914">
        <v>3</v>
      </c>
      <c r="U914">
        <v>4</v>
      </c>
      <c r="V914">
        <v>14</v>
      </c>
      <c r="W914" s="8">
        <v>0.46154000000000001</v>
      </c>
      <c r="X914">
        <v>9</v>
      </c>
      <c r="Y914">
        <v>2.8260000000000011E-2</v>
      </c>
      <c r="Z914" s="8">
        <v>0.48980000000000001</v>
      </c>
      <c r="AA914">
        <v>9</v>
      </c>
      <c r="AB914">
        <v>0</v>
      </c>
      <c r="AC914" s="8">
        <v>0.5</v>
      </c>
      <c r="AD914">
        <v>18</v>
      </c>
      <c r="AE914">
        <v>1.019999999999999E-2</v>
      </c>
      <c r="AF914" s="8">
        <v>0.54544999999999999</v>
      </c>
      <c r="AG914">
        <v>15</v>
      </c>
      <c r="AH914">
        <v>5.5649999999999977E-2</v>
      </c>
      <c r="AI914" s="8">
        <v>0.6</v>
      </c>
      <c r="AJ914">
        <v>15</v>
      </c>
      <c r="AK914">
        <v>0.11020000000000001</v>
      </c>
      <c r="AL914" s="8">
        <v>1</v>
      </c>
      <c r="AM914">
        <v>10</v>
      </c>
      <c r="AN914">
        <v>0.51019999999999999</v>
      </c>
      <c r="AO914" s="8">
        <v>0.46154000000000001</v>
      </c>
      <c r="AP914">
        <v>11</v>
      </c>
      <c r="AQ914">
        <v>2.8260000000000011E-2</v>
      </c>
      <c r="AR914" s="5">
        <f t="shared" si="29"/>
        <v>0.19174413823535516</v>
      </c>
    </row>
    <row r="915" spans="1:44" x14ac:dyDescent="0.45">
      <c r="A915">
        <v>0.32432</v>
      </c>
      <c r="B915">
        <v>20</v>
      </c>
      <c r="C915">
        <v>0.46938999999999997</v>
      </c>
      <c r="D915">
        <v>15</v>
      </c>
      <c r="E915">
        <v>0.32424999999999998</v>
      </c>
      <c r="F915">
        <v>19</v>
      </c>
      <c r="G915">
        <v>0.5</v>
      </c>
      <c r="H915">
        <v>10</v>
      </c>
      <c r="I915">
        <v>1</v>
      </c>
      <c r="J915">
        <v>1</v>
      </c>
      <c r="K915">
        <v>0.38790000000000002</v>
      </c>
      <c r="L915">
        <v>17</v>
      </c>
      <c r="M915">
        <v>0.32432</v>
      </c>
      <c r="N915">
        <v>20</v>
      </c>
      <c r="O915">
        <v>1</v>
      </c>
      <c r="P915">
        <v>8</v>
      </c>
      <c r="Q915" s="10">
        <v>0.7506179562828672</v>
      </c>
      <c r="R915" s="10">
        <v>0.65061795628286723</v>
      </c>
      <c r="S915" s="10">
        <f t="shared" si="28"/>
        <v>0.70061795628286716</v>
      </c>
      <c r="T915">
        <v>2</v>
      </c>
      <c r="U915">
        <v>4</v>
      </c>
      <c r="V915">
        <v>11</v>
      </c>
      <c r="W915" s="8">
        <v>0.32407000000000002</v>
      </c>
      <c r="X915">
        <v>18</v>
      </c>
      <c r="Y915">
        <v>2.4999999999997252E-4</v>
      </c>
      <c r="Z915" s="8">
        <v>0.32436999999999999</v>
      </c>
      <c r="AA915">
        <v>20</v>
      </c>
      <c r="AB915">
        <v>4.9999999999994493E-5</v>
      </c>
      <c r="AC915" s="8">
        <v>0.66666999999999998</v>
      </c>
      <c r="AD915">
        <v>17</v>
      </c>
      <c r="AE915">
        <v>0.34234999999999999</v>
      </c>
      <c r="AF915" s="8">
        <v>0.32557999999999998</v>
      </c>
      <c r="AG915">
        <v>16</v>
      </c>
      <c r="AH915">
        <v>1.2599999999999829E-3</v>
      </c>
      <c r="AI915" s="8">
        <v>0.38673000000000002</v>
      </c>
      <c r="AJ915">
        <v>18</v>
      </c>
      <c r="AK915">
        <v>6.2410000000000021E-2</v>
      </c>
      <c r="AL915" s="8">
        <v>0.32432</v>
      </c>
      <c r="AM915">
        <v>20</v>
      </c>
      <c r="AN915">
        <v>0</v>
      </c>
      <c r="AO915" s="8">
        <v>0.25</v>
      </c>
      <c r="AP915">
        <v>18</v>
      </c>
      <c r="AQ915">
        <v>7.4319999999999997E-2</v>
      </c>
      <c r="AR915" s="5">
        <f t="shared" si="29"/>
        <v>0.13596859486835999</v>
      </c>
    </row>
    <row r="916" spans="1:44" x14ac:dyDescent="0.45">
      <c r="A916">
        <v>0.48153000000000001</v>
      </c>
      <c r="B916">
        <v>20</v>
      </c>
      <c r="C916">
        <v>1</v>
      </c>
      <c r="D916">
        <v>3</v>
      </c>
      <c r="E916">
        <v>0.49324000000000001</v>
      </c>
      <c r="F916">
        <v>19</v>
      </c>
      <c r="G916">
        <v>0.4</v>
      </c>
      <c r="H916">
        <v>15</v>
      </c>
      <c r="I916">
        <v>0.66666999999999998</v>
      </c>
      <c r="J916">
        <v>10</v>
      </c>
      <c r="K916">
        <v>0.41532000000000002</v>
      </c>
      <c r="L916">
        <v>17</v>
      </c>
      <c r="M916">
        <v>1</v>
      </c>
      <c r="N916">
        <v>5</v>
      </c>
      <c r="O916">
        <v>1</v>
      </c>
      <c r="P916">
        <v>1</v>
      </c>
      <c r="Q916" s="10">
        <v>0.51550397581050678</v>
      </c>
      <c r="R916" s="10">
        <v>0.4155039758105068</v>
      </c>
      <c r="S916" s="10">
        <f t="shared" si="28"/>
        <v>0.46550397581050679</v>
      </c>
      <c r="T916">
        <v>3</v>
      </c>
      <c r="U916">
        <v>2</v>
      </c>
      <c r="V916">
        <v>8</v>
      </c>
      <c r="W916" s="8">
        <v>0.66666999999999998</v>
      </c>
      <c r="X916">
        <v>12</v>
      </c>
      <c r="Y916">
        <v>0.18514</v>
      </c>
      <c r="Z916" s="8">
        <v>0.47465000000000002</v>
      </c>
      <c r="AA916">
        <v>20</v>
      </c>
      <c r="AB916">
        <v>6.8799999999999972E-3</v>
      </c>
      <c r="AC916" s="8">
        <v>0.4</v>
      </c>
      <c r="AD916">
        <v>15</v>
      </c>
      <c r="AE916">
        <v>8.1529999999999991E-2</v>
      </c>
      <c r="AF916" s="8">
        <v>0.73333000000000004</v>
      </c>
      <c r="AG916">
        <v>16</v>
      </c>
      <c r="AH916">
        <v>0.25180000000000002</v>
      </c>
      <c r="AI916" s="8">
        <v>0.52403</v>
      </c>
      <c r="AJ916">
        <v>19</v>
      </c>
      <c r="AK916">
        <v>4.2499999999999982E-2</v>
      </c>
      <c r="AL916" s="8">
        <v>1</v>
      </c>
      <c r="AM916">
        <v>12</v>
      </c>
      <c r="AN916">
        <v>0.51846999999999999</v>
      </c>
      <c r="AO916" s="8">
        <v>1</v>
      </c>
      <c r="AP916">
        <v>7</v>
      </c>
      <c r="AQ916">
        <v>0.51846999999999999</v>
      </c>
      <c r="AR916" s="5">
        <f t="shared" si="29"/>
        <v>0.24238512969082573</v>
      </c>
    </row>
    <row r="917" spans="1:44" x14ac:dyDescent="0.45">
      <c r="A917">
        <v>0.59279000000000004</v>
      </c>
      <c r="B917">
        <v>19</v>
      </c>
      <c r="C917">
        <v>0.5</v>
      </c>
      <c r="D917">
        <v>9</v>
      </c>
      <c r="E917">
        <v>1</v>
      </c>
      <c r="F917">
        <v>2</v>
      </c>
      <c r="G917">
        <v>1</v>
      </c>
      <c r="H917">
        <v>1</v>
      </c>
      <c r="I917">
        <v>0.4</v>
      </c>
      <c r="J917">
        <v>7</v>
      </c>
      <c r="K917">
        <v>0.72726999999999997</v>
      </c>
      <c r="L917">
        <v>8</v>
      </c>
      <c r="M917">
        <v>1</v>
      </c>
      <c r="N917">
        <v>5</v>
      </c>
      <c r="O917">
        <v>0.47619</v>
      </c>
      <c r="P917">
        <v>12</v>
      </c>
      <c r="Q917" s="10">
        <v>0.31011341716740959</v>
      </c>
      <c r="R917" s="10">
        <v>0.21011341716740961</v>
      </c>
      <c r="S917" s="10">
        <f t="shared" si="28"/>
        <v>0.2601134171674096</v>
      </c>
      <c r="T917">
        <v>3</v>
      </c>
      <c r="U917">
        <v>0</v>
      </c>
      <c r="V917">
        <v>4</v>
      </c>
      <c r="W917" s="8">
        <v>0.5</v>
      </c>
      <c r="X917">
        <v>9</v>
      </c>
      <c r="Y917">
        <v>6.0000000000000053E-2</v>
      </c>
      <c r="Z917" s="8">
        <v>0.66666999999999998</v>
      </c>
      <c r="AA917">
        <v>4</v>
      </c>
      <c r="AB917">
        <v>0.1066699999999999</v>
      </c>
      <c r="AC917" s="8">
        <v>0.5</v>
      </c>
      <c r="AD917">
        <v>2</v>
      </c>
      <c r="AE917">
        <v>6.0000000000000053E-2</v>
      </c>
      <c r="AF917" s="8">
        <v>0.4</v>
      </c>
      <c r="AG917">
        <v>7</v>
      </c>
      <c r="AH917">
        <v>0.16</v>
      </c>
      <c r="AI917" s="8">
        <v>0.72726999999999997</v>
      </c>
      <c r="AJ917">
        <v>8</v>
      </c>
      <c r="AK917">
        <v>0.16726999999999989</v>
      </c>
      <c r="AL917" s="8">
        <v>0.5</v>
      </c>
      <c r="AM917">
        <v>6</v>
      </c>
      <c r="AN917">
        <v>6.0000000000000053E-2</v>
      </c>
      <c r="AO917" s="8">
        <v>0.47619</v>
      </c>
      <c r="AP917">
        <v>12</v>
      </c>
      <c r="AQ917">
        <v>8.3810000000000051E-2</v>
      </c>
      <c r="AR917" s="5">
        <f t="shared" si="29"/>
        <v>0.11516158300405567</v>
      </c>
    </row>
    <row r="918" spans="1:44" x14ac:dyDescent="0.45">
      <c r="A918">
        <v>0.43790000000000001</v>
      </c>
      <c r="B918">
        <v>20</v>
      </c>
      <c r="C918">
        <v>0.6</v>
      </c>
      <c r="D918">
        <v>15</v>
      </c>
      <c r="E918">
        <v>0.46914</v>
      </c>
      <c r="F918">
        <v>13</v>
      </c>
      <c r="G918">
        <v>0.5</v>
      </c>
      <c r="H918">
        <v>9</v>
      </c>
      <c r="I918">
        <v>1</v>
      </c>
      <c r="J918">
        <v>4</v>
      </c>
      <c r="K918">
        <v>1</v>
      </c>
      <c r="L918">
        <v>3</v>
      </c>
      <c r="M918">
        <v>0.41666999999999998</v>
      </c>
      <c r="N918">
        <v>18</v>
      </c>
      <c r="O918">
        <v>0.37613000000000002</v>
      </c>
      <c r="P918">
        <v>19</v>
      </c>
      <c r="Q918" s="10">
        <v>0.95046382235819038</v>
      </c>
      <c r="R918" s="10">
        <v>0.8504638223581904</v>
      </c>
      <c r="S918" s="10">
        <f t="shared" si="28"/>
        <v>0.90046382235819045</v>
      </c>
      <c r="T918">
        <v>2</v>
      </c>
      <c r="U918">
        <v>4</v>
      </c>
      <c r="V918">
        <v>21</v>
      </c>
      <c r="W918" s="8">
        <v>0.51724000000000003</v>
      </c>
      <c r="X918">
        <v>20</v>
      </c>
      <c r="Y918">
        <v>7.9340000000000022E-2</v>
      </c>
      <c r="Z918" s="8">
        <v>0.46367000000000003</v>
      </c>
      <c r="AA918">
        <v>18</v>
      </c>
      <c r="AB918">
        <v>2.5770000000000019E-2</v>
      </c>
      <c r="AC918" s="8">
        <v>0.66666999999999998</v>
      </c>
      <c r="AD918">
        <v>17</v>
      </c>
      <c r="AE918">
        <v>0.22877</v>
      </c>
      <c r="AF918" s="8">
        <v>0.43636000000000003</v>
      </c>
      <c r="AG918">
        <v>20</v>
      </c>
      <c r="AH918">
        <v>1.539999999999986E-3</v>
      </c>
      <c r="AI918" s="8">
        <v>0.61538000000000004</v>
      </c>
      <c r="AJ918">
        <v>17</v>
      </c>
      <c r="AK918">
        <v>0.17748</v>
      </c>
      <c r="AL918" s="8">
        <v>0.48321999999999998</v>
      </c>
      <c r="AM918">
        <v>20</v>
      </c>
      <c r="AN918">
        <v>4.5319999999999971E-2</v>
      </c>
      <c r="AO918" s="8">
        <v>0.46326000000000001</v>
      </c>
      <c r="AP918">
        <v>20</v>
      </c>
      <c r="AQ918">
        <v>2.535999999999999E-2</v>
      </c>
      <c r="AR918" s="5">
        <f t="shared" si="29"/>
        <v>8.6941704305925557E-2</v>
      </c>
    </row>
    <row r="919" spans="1:44" x14ac:dyDescent="0.45">
      <c r="A919">
        <v>0.70123000000000002</v>
      </c>
      <c r="B919">
        <v>20</v>
      </c>
      <c r="C919">
        <v>0.70123000000000002</v>
      </c>
      <c r="D919">
        <v>20</v>
      </c>
      <c r="E919">
        <v>1</v>
      </c>
      <c r="F919">
        <v>6</v>
      </c>
      <c r="G919">
        <v>0.5</v>
      </c>
      <c r="H919">
        <v>13</v>
      </c>
      <c r="I919">
        <v>1</v>
      </c>
      <c r="J919">
        <v>2</v>
      </c>
      <c r="K919">
        <v>0.70089000000000001</v>
      </c>
      <c r="L919">
        <v>19</v>
      </c>
      <c r="M919">
        <v>0.625</v>
      </c>
      <c r="N919">
        <v>11</v>
      </c>
      <c r="O919">
        <v>0.5</v>
      </c>
      <c r="P919">
        <v>18</v>
      </c>
      <c r="Q919" s="10">
        <v>0.46333292061931008</v>
      </c>
      <c r="R919" s="10">
        <v>0.36333292061931011</v>
      </c>
      <c r="S919" s="10">
        <f t="shared" si="28"/>
        <v>0.4133329206193101</v>
      </c>
      <c r="T919">
        <v>2</v>
      </c>
      <c r="U919">
        <v>6</v>
      </c>
      <c r="V919">
        <v>8</v>
      </c>
      <c r="W919" s="8">
        <v>0.70123000000000002</v>
      </c>
      <c r="X919">
        <v>20</v>
      </c>
      <c r="Y919">
        <v>0</v>
      </c>
      <c r="Z919" s="8">
        <v>0.66666999999999998</v>
      </c>
      <c r="AA919">
        <v>13</v>
      </c>
      <c r="AB919">
        <v>3.4560000000000042E-2</v>
      </c>
      <c r="AC919" s="8">
        <v>0.66666999999999998</v>
      </c>
      <c r="AD919">
        <v>15</v>
      </c>
      <c r="AE919">
        <v>3.4560000000000042E-2</v>
      </c>
      <c r="AF919" s="8">
        <v>1</v>
      </c>
      <c r="AG919">
        <v>8</v>
      </c>
      <c r="AH919">
        <v>0.29876999999999998</v>
      </c>
      <c r="AI919" s="8">
        <v>0.70123000000000002</v>
      </c>
      <c r="AJ919">
        <v>20</v>
      </c>
      <c r="AK919">
        <v>0</v>
      </c>
      <c r="AL919" s="8">
        <v>0.70731999999999995</v>
      </c>
      <c r="AM919">
        <v>17</v>
      </c>
      <c r="AN919">
        <v>6.0899999999999288E-3</v>
      </c>
      <c r="AO919" s="8">
        <v>0.66666999999999998</v>
      </c>
      <c r="AP919">
        <v>19</v>
      </c>
      <c r="AQ919">
        <v>3.4560000000000042E-2</v>
      </c>
      <c r="AR919" s="5">
        <f t="shared" si="29"/>
        <v>0.12048642288656521</v>
      </c>
    </row>
    <row r="920" spans="1:44" x14ac:dyDescent="0.45">
      <c r="A920">
        <v>0.27009</v>
      </c>
      <c r="B920">
        <v>20</v>
      </c>
      <c r="C920">
        <v>0.36667</v>
      </c>
      <c r="D920">
        <v>16</v>
      </c>
      <c r="E920">
        <v>1</v>
      </c>
      <c r="F920">
        <v>5</v>
      </c>
      <c r="G920">
        <v>0.38042999999999999</v>
      </c>
      <c r="H920">
        <v>16</v>
      </c>
      <c r="I920">
        <v>0.5</v>
      </c>
      <c r="J920">
        <v>4</v>
      </c>
      <c r="K920">
        <v>1</v>
      </c>
      <c r="L920">
        <v>4</v>
      </c>
      <c r="M920">
        <v>0.5</v>
      </c>
      <c r="N920">
        <v>5</v>
      </c>
      <c r="O920">
        <v>0.5</v>
      </c>
      <c r="P920">
        <v>12</v>
      </c>
      <c r="Q920" s="10">
        <v>0.60970374967696406</v>
      </c>
      <c r="R920" s="10">
        <v>0.50970374967696408</v>
      </c>
      <c r="S920" s="10">
        <f t="shared" si="28"/>
        <v>0.55970374967696412</v>
      </c>
      <c r="T920">
        <v>2</v>
      </c>
      <c r="U920">
        <v>2</v>
      </c>
      <c r="V920">
        <v>11</v>
      </c>
      <c r="W920" s="8">
        <v>0.37036999999999998</v>
      </c>
      <c r="X920">
        <v>19</v>
      </c>
      <c r="Y920">
        <v>9.4779999999999975E-2</v>
      </c>
      <c r="Z920" s="8">
        <v>0.33333000000000002</v>
      </c>
      <c r="AA920">
        <v>12</v>
      </c>
      <c r="AB920">
        <v>5.7740000000000007E-2</v>
      </c>
      <c r="AC920" s="8">
        <v>0.27559</v>
      </c>
      <c r="AD920">
        <v>17</v>
      </c>
      <c r="AE920">
        <v>0</v>
      </c>
      <c r="AF920" s="8">
        <v>0.27272999999999997</v>
      </c>
      <c r="AG920">
        <v>10</v>
      </c>
      <c r="AH920">
        <v>2.8600000000000292E-3</v>
      </c>
      <c r="AI920" s="8">
        <v>0.33333000000000002</v>
      </c>
      <c r="AJ920">
        <v>11</v>
      </c>
      <c r="AK920">
        <v>5.7740000000000007E-2</v>
      </c>
      <c r="AL920" s="8">
        <v>0.5</v>
      </c>
      <c r="AM920">
        <v>8</v>
      </c>
      <c r="AN920">
        <v>0.22441</v>
      </c>
      <c r="AO920" s="8">
        <v>0.33333000000000002</v>
      </c>
      <c r="AP920">
        <v>15</v>
      </c>
      <c r="AQ920">
        <v>5.7740000000000007E-2</v>
      </c>
      <c r="AR920" s="5">
        <f t="shared" si="29"/>
        <v>7.6502690553370792E-2</v>
      </c>
    </row>
    <row r="921" spans="1:44" x14ac:dyDescent="0.45">
      <c r="A921">
        <v>0.62875999999999999</v>
      </c>
      <c r="B921">
        <v>20</v>
      </c>
      <c r="C921">
        <v>1</v>
      </c>
      <c r="D921">
        <v>3</v>
      </c>
      <c r="E921">
        <v>1</v>
      </c>
      <c r="F921">
        <v>8</v>
      </c>
      <c r="G921">
        <v>1</v>
      </c>
      <c r="H921">
        <v>13</v>
      </c>
      <c r="I921">
        <v>0.63414999999999999</v>
      </c>
      <c r="J921">
        <v>13</v>
      </c>
      <c r="K921">
        <v>0.5</v>
      </c>
      <c r="L921">
        <v>13</v>
      </c>
      <c r="M921">
        <v>0.62875999999999999</v>
      </c>
      <c r="N921">
        <v>20</v>
      </c>
      <c r="O921">
        <v>0.5</v>
      </c>
      <c r="P921">
        <v>13</v>
      </c>
      <c r="Q921" s="10">
        <v>0.68067712508932787</v>
      </c>
      <c r="R921" s="10">
        <v>0.58067712508932789</v>
      </c>
      <c r="S921" s="10">
        <f t="shared" si="28"/>
        <v>0.63067712508932794</v>
      </c>
      <c r="T921">
        <v>3</v>
      </c>
      <c r="U921">
        <v>5</v>
      </c>
      <c r="V921">
        <v>9</v>
      </c>
      <c r="W921" s="8">
        <v>0.6</v>
      </c>
      <c r="X921">
        <v>11</v>
      </c>
      <c r="Y921">
        <v>2.8760000000000011E-2</v>
      </c>
      <c r="Z921" s="8">
        <v>0.5</v>
      </c>
      <c r="AA921">
        <v>16</v>
      </c>
      <c r="AB921">
        <v>0.12876000000000001</v>
      </c>
      <c r="AC921" s="8">
        <v>0.66666999999999998</v>
      </c>
      <c r="AD921">
        <v>17</v>
      </c>
      <c r="AE921">
        <v>3.7909999999999999E-2</v>
      </c>
      <c r="AF921" s="8">
        <v>0.63207999999999998</v>
      </c>
      <c r="AG921">
        <v>16</v>
      </c>
      <c r="AH921">
        <v>3.3199999999999901E-3</v>
      </c>
      <c r="AI921" s="8">
        <v>0.5</v>
      </c>
      <c r="AJ921">
        <v>16</v>
      </c>
      <c r="AK921">
        <v>0.12876000000000001</v>
      </c>
      <c r="AL921" s="8">
        <v>0.62875999999999999</v>
      </c>
      <c r="AM921">
        <v>20</v>
      </c>
      <c r="AN921">
        <v>0</v>
      </c>
      <c r="AO921" s="8">
        <v>0.66666999999999998</v>
      </c>
      <c r="AP921">
        <v>19</v>
      </c>
      <c r="AQ921">
        <v>3.7909999999999999E-2</v>
      </c>
      <c r="AR921" s="5">
        <f t="shared" si="29"/>
        <v>7.1578864298658201E-2</v>
      </c>
    </row>
    <row r="922" spans="1:44" x14ac:dyDescent="0.45">
      <c r="A922">
        <v>0.40843000000000002</v>
      </c>
      <c r="B922">
        <v>20</v>
      </c>
      <c r="C922">
        <v>0.5</v>
      </c>
      <c r="D922">
        <v>8</v>
      </c>
      <c r="E922">
        <v>0.56000000000000005</v>
      </c>
      <c r="F922">
        <v>15</v>
      </c>
      <c r="G922">
        <v>0.66666999999999998</v>
      </c>
      <c r="H922">
        <v>5</v>
      </c>
      <c r="I922">
        <v>0.40843000000000002</v>
      </c>
      <c r="J922">
        <v>20</v>
      </c>
      <c r="K922">
        <v>0.34782999999999997</v>
      </c>
      <c r="L922">
        <v>17</v>
      </c>
      <c r="M922">
        <v>1</v>
      </c>
      <c r="N922">
        <v>4</v>
      </c>
      <c r="O922">
        <v>0.5</v>
      </c>
      <c r="P922">
        <v>8</v>
      </c>
      <c r="Q922" s="10">
        <v>0.36882416657948941</v>
      </c>
      <c r="R922" s="10">
        <v>0.26882416657948938</v>
      </c>
      <c r="S922" s="10">
        <f t="shared" si="28"/>
        <v>0.31882416657948942</v>
      </c>
      <c r="T922">
        <v>1</v>
      </c>
      <c r="U922">
        <v>2</v>
      </c>
      <c r="V922">
        <v>5</v>
      </c>
      <c r="W922" s="8">
        <v>0.5</v>
      </c>
      <c r="X922">
        <v>11</v>
      </c>
      <c r="Y922">
        <v>9.1569999999999985E-2</v>
      </c>
      <c r="Z922" s="8">
        <v>0.56000000000000005</v>
      </c>
      <c r="AA922">
        <v>17</v>
      </c>
      <c r="AB922">
        <v>0.15157000000000001</v>
      </c>
      <c r="AC922" s="8">
        <v>0.46154000000000001</v>
      </c>
      <c r="AD922">
        <v>12</v>
      </c>
      <c r="AE922">
        <v>5.3109999999999991E-2</v>
      </c>
      <c r="AF922" s="8">
        <v>0.40843000000000002</v>
      </c>
      <c r="AG922">
        <v>20</v>
      </c>
      <c r="AH922">
        <v>0</v>
      </c>
      <c r="AI922" s="8">
        <v>0.36065999999999998</v>
      </c>
      <c r="AJ922">
        <v>19</v>
      </c>
      <c r="AK922">
        <v>4.7770000000000028E-2</v>
      </c>
      <c r="AL922" s="8">
        <v>1</v>
      </c>
      <c r="AM922">
        <v>6</v>
      </c>
      <c r="AN922">
        <v>0.59156999999999993</v>
      </c>
      <c r="AO922" s="8">
        <v>0.33333000000000002</v>
      </c>
      <c r="AP922">
        <v>12</v>
      </c>
      <c r="AQ922">
        <v>7.51E-2</v>
      </c>
      <c r="AR922" s="5">
        <f t="shared" si="29"/>
        <v>0.22673905945150361</v>
      </c>
    </row>
    <row r="923" spans="1:44" x14ac:dyDescent="0.45">
      <c r="A923">
        <v>0.38022</v>
      </c>
      <c r="B923">
        <v>20</v>
      </c>
      <c r="C923">
        <v>1</v>
      </c>
      <c r="D923">
        <v>14</v>
      </c>
      <c r="E923">
        <v>0.5</v>
      </c>
      <c r="F923">
        <v>7</v>
      </c>
      <c r="G923">
        <v>0.5</v>
      </c>
      <c r="H923">
        <v>9</v>
      </c>
      <c r="I923">
        <v>0.5</v>
      </c>
      <c r="J923">
        <v>2</v>
      </c>
      <c r="K923">
        <v>0.38022</v>
      </c>
      <c r="L923">
        <v>20</v>
      </c>
      <c r="M923">
        <v>0.33333000000000002</v>
      </c>
      <c r="N923">
        <v>17</v>
      </c>
      <c r="O923">
        <v>0.5</v>
      </c>
      <c r="P923">
        <v>4</v>
      </c>
      <c r="Q923" s="10">
        <v>0.33356399431401612</v>
      </c>
      <c r="R923" s="10">
        <v>0.23356399431401609</v>
      </c>
      <c r="S923" s="10">
        <f t="shared" si="28"/>
        <v>0.28356399431401613</v>
      </c>
      <c r="T923">
        <v>1</v>
      </c>
      <c r="U923">
        <v>2</v>
      </c>
      <c r="V923">
        <v>1</v>
      </c>
      <c r="W923" s="8">
        <v>0.5</v>
      </c>
      <c r="X923">
        <v>15</v>
      </c>
      <c r="Y923">
        <v>0.11978</v>
      </c>
      <c r="Z923" s="8">
        <v>0.5</v>
      </c>
      <c r="AA923">
        <v>10</v>
      </c>
      <c r="AB923">
        <v>0.11978</v>
      </c>
      <c r="AC923" s="8">
        <v>0.5</v>
      </c>
      <c r="AD923">
        <v>11</v>
      </c>
      <c r="AE923">
        <v>0.11978</v>
      </c>
      <c r="AF923" s="8">
        <v>0.5</v>
      </c>
      <c r="AG923">
        <v>5</v>
      </c>
      <c r="AH923">
        <v>0.11978</v>
      </c>
      <c r="AI923" s="8">
        <v>0.38022</v>
      </c>
      <c r="AJ923">
        <v>20</v>
      </c>
      <c r="AK923">
        <v>0</v>
      </c>
      <c r="AL923" s="8">
        <v>0.33333000000000002</v>
      </c>
      <c r="AM923">
        <v>17</v>
      </c>
      <c r="AN923">
        <v>4.6889999999999987E-2</v>
      </c>
      <c r="AO923" s="8">
        <v>0.5</v>
      </c>
      <c r="AP923">
        <v>8</v>
      </c>
      <c r="AQ923">
        <v>0.11978</v>
      </c>
      <c r="AR923" s="5">
        <f t="shared" si="29"/>
        <v>7.11854316623306E-2</v>
      </c>
    </row>
    <row r="924" spans="1:44" x14ac:dyDescent="0.45">
      <c r="A924">
        <v>0.63399000000000005</v>
      </c>
      <c r="B924">
        <v>18</v>
      </c>
      <c r="C924">
        <v>0.6</v>
      </c>
      <c r="D924">
        <v>14</v>
      </c>
      <c r="E924">
        <v>1</v>
      </c>
      <c r="F924">
        <v>10</v>
      </c>
      <c r="G924">
        <v>1</v>
      </c>
      <c r="H924">
        <v>2</v>
      </c>
      <c r="I924">
        <v>1</v>
      </c>
      <c r="J924">
        <v>1</v>
      </c>
      <c r="K924">
        <v>1</v>
      </c>
      <c r="L924">
        <v>1</v>
      </c>
      <c r="M924">
        <v>0.6</v>
      </c>
      <c r="N924">
        <v>18</v>
      </c>
      <c r="O924">
        <v>1</v>
      </c>
      <c r="P924">
        <v>4</v>
      </c>
      <c r="Q924" s="10">
        <v>0.38233834848690129</v>
      </c>
      <c r="R924" s="10">
        <v>0.28233834848690131</v>
      </c>
      <c r="S924" s="10">
        <f t="shared" si="28"/>
        <v>0.3323383484869013</v>
      </c>
      <c r="T924">
        <v>5</v>
      </c>
      <c r="U924">
        <v>3</v>
      </c>
      <c r="V924">
        <v>6</v>
      </c>
      <c r="W924" s="8">
        <v>0.6</v>
      </c>
      <c r="X924">
        <v>14</v>
      </c>
      <c r="Y924">
        <v>0</v>
      </c>
      <c r="Z924" s="8">
        <v>0.5</v>
      </c>
      <c r="AA924">
        <v>11</v>
      </c>
      <c r="AB924">
        <v>9.9999999999999978E-2</v>
      </c>
      <c r="AC924" s="8">
        <v>1</v>
      </c>
      <c r="AD924">
        <v>2</v>
      </c>
      <c r="AE924">
        <v>0.4</v>
      </c>
      <c r="AF924" s="8">
        <v>0.66666999999999998</v>
      </c>
      <c r="AG924">
        <v>3</v>
      </c>
      <c r="AH924">
        <v>6.6670000000000007E-2</v>
      </c>
      <c r="AI924" s="8">
        <v>0.6</v>
      </c>
      <c r="AJ924">
        <v>4</v>
      </c>
      <c r="AK924">
        <v>0</v>
      </c>
      <c r="AL924" s="8">
        <v>0.6</v>
      </c>
      <c r="AM924">
        <v>18</v>
      </c>
      <c r="AN924">
        <v>0</v>
      </c>
      <c r="AO924" s="8">
        <v>0.5</v>
      </c>
      <c r="AP924">
        <v>5</v>
      </c>
      <c r="AQ924">
        <v>9.9999999999999978E-2</v>
      </c>
      <c r="AR924" s="5">
        <f t="shared" si="29"/>
        <v>0.17043371378702685</v>
      </c>
    </row>
    <row r="925" spans="1:44" x14ac:dyDescent="0.45">
      <c r="A925">
        <v>0.47849999999999998</v>
      </c>
      <c r="B925">
        <v>20</v>
      </c>
      <c r="C925">
        <v>0.47619</v>
      </c>
      <c r="D925">
        <v>15</v>
      </c>
      <c r="E925">
        <v>1</v>
      </c>
      <c r="F925">
        <v>2</v>
      </c>
      <c r="G925">
        <v>0.66666999999999998</v>
      </c>
      <c r="H925">
        <v>15</v>
      </c>
      <c r="I925">
        <v>0.5</v>
      </c>
      <c r="J925">
        <v>2</v>
      </c>
      <c r="K925">
        <v>1</v>
      </c>
      <c r="L925">
        <v>1</v>
      </c>
      <c r="M925">
        <v>1</v>
      </c>
      <c r="N925">
        <v>2</v>
      </c>
      <c r="O925">
        <v>0.61702000000000001</v>
      </c>
      <c r="P925">
        <v>12</v>
      </c>
      <c r="Q925" s="10">
        <v>0.20680662358608909</v>
      </c>
      <c r="R925" s="10">
        <v>0.1068066235860891</v>
      </c>
      <c r="S925" s="10">
        <f t="shared" si="28"/>
        <v>0.1568066235860891</v>
      </c>
      <c r="T925">
        <v>3</v>
      </c>
      <c r="U925">
        <v>1</v>
      </c>
      <c r="V925">
        <v>2</v>
      </c>
      <c r="W925" s="8">
        <v>0.47619</v>
      </c>
      <c r="X925">
        <v>15</v>
      </c>
      <c r="Y925">
        <v>5.2900000000000169E-3</v>
      </c>
      <c r="Z925" s="8">
        <v>1</v>
      </c>
      <c r="AA925">
        <v>3</v>
      </c>
      <c r="AB925">
        <v>0.51851999999999998</v>
      </c>
      <c r="AC925" s="8">
        <v>0.66666999999999998</v>
      </c>
      <c r="AD925">
        <v>15</v>
      </c>
      <c r="AE925">
        <v>0.18518999999999999</v>
      </c>
      <c r="AF925" s="8">
        <v>0.66666999999999998</v>
      </c>
      <c r="AG925">
        <v>5</v>
      </c>
      <c r="AH925">
        <v>0.18518999999999999</v>
      </c>
      <c r="AI925" s="8">
        <v>1</v>
      </c>
      <c r="AJ925">
        <v>1</v>
      </c>
      <c r="AK925">
        <v>0.51851999999999998</v>
      </c>
      <c r="AL925" s="8">
        <v>1</v>
      </c>
      <c r="AM925">
        <v>4</v>
      </c>
      <c r="AN925">
        <v>0.51851999999999998</v>
      </c>
      <c r="AO925" s="8">
        <v>0.63234999999999997</v>
      </c>
      <c r="AP925">
        <v>13</v>
      </c>
      <c r="AQ925">
        <v>0.15086999999999989</v>
      </c>
      <c r="AR925" s="5">
        <f t="shared" si="29"/>
        <v>0.21792258238715415</v>
      </c>
    </row>
    <row r="926" spans="1:44" x14ac:dyDescent="0.45">
      <c r="A926">
        <v>0.65373000000000003</v>
      </c>
      <c r="B926">
        <v>20</v>
      </c>
      <c r="C926">
        <v>0.6</v>
      </c>
      <c r="D926">
        <v>14</v>
      </c>
      <c r="E926">
        <v>1</v>
      </c>
      <c r="F926">
        <v>9</v>
      </c>
      <c r="G926">
        <v>1</v>
      </c>
      <c r="H926">
        <v>4</v>
      </c>
      <c r="I926">
        <v>1</v>
      </c>
      <c r="J926">
        <v>6</v>
      </c>
      <c r="K926">
        <v>1</v>
      </c>
      <c r="L926">
        <v>5</v>
      </c>
      <c r="M926">
        <v>0.61570999999999998</v>
      </c>
      <c r="N926">
        <v>18</v>
      </c>
      <c r="O926">
        <v>0.70587999999999995</v>
      </c>
      <c r="P926">
        <v>15</v>
      </c>
      <c r="Q926" s="10">
        <v>0.2132850994051213</v>
      </c>
      <c r="R926" s="10">
        <v>0.1132850994051213</v>
      </c>
      <c r="S926" s="10">
        <f t="shared" si="28"/>
        <v>0.16328509940512131</v>
      </c>
      <c r="T926">
        <v>4</v>
      </c>
      <c r="U926">
        <v>1</v>
      </c>
      <c r="V926">
        <v>3</v>
      </c>
      <c r="W926" s="8">
        <v>0.71428999999999998</v>
      </c>
      <c r="X926">
        <v>16</v>
      </c>
      <c r="Y926">
        <v>5.8359999999999967E-2</v>
      </c>
      <c r="Z926" s="8">
        <v>1</v>
      </c>
      <c r="AA926">
        <v>9</v>
      </c>
      <c r="AB926">
        <v>0.34406999999999999</v>
      </c>
      <c r="AC926" s="8">
        <v>1</v>
      </c>
      <c r="AD926">
        <v>4</v>
      </c>
      <c r="AE926">
        <v>0.34406999999999999</v>
      </c>
      <c r="AF926" s="8">
        <v>1</v>
      </c>
      <c r="AG926">
        <v>7</v>
      </c>
      <c r="AH926">
        <v>0.34406999999999999</v>
      </c>
      <c r="AI926" s="8">
        <v>1</v>
      </c>
      <c r="AJ926">
        <v>6</v>
      </c>
      <c r="AK926">
        <v>0.34406999999999999</v>
      </c>
      <c r="AL926" s="8">
        <v>0.72238999999999998</v>
      </c>
      <c r="AM926">
        <v>19</v>
      </c>
      <c r="AN926">
        <v>6.6459999999999964E-2</v>
      </c>
      <c r="AO926" s="8">
        <v>0.69564999999999999</v>
      </c>
      <c r="AP926">
        <v>16</v>
      </c>
      <c r="AQ926">
        <v>3.9719999999999978E-2</v>
      </c>
      <c r="AR926" s="5">
        <f t="shared" si="29"/>
        <v>0.15479893579676057</v>
      </c>
    </row>
    <row r="927" spans="1:44" x14ac:dyDescent="0.45">
      <c r="A927">
        <v>0.72967000000000004</v>
      </c>
      <c r="B927">
        <v>20</v>
      </c>
      <c r="C927">
        <v>1</v>
      </c>
      <c r="D927">
        <v>8</v>
      </c>
      <c r="E927">
        <v>0.625</v>
      </c>
      <c r="F927">
        <v>10</v>
      </c>
      <c r="G927">
        <v>0.73016000000000003</v>
      </c>
      <c r="H927">
        <v>17</v>
      </c>
      <c r="I927">
        <v>1</v>
      </c>
      <c r="J927">
        <v>8</v>
      </c>
      <c r="K927">
        <v>0.6129</v>
      </c>
      <c r="L927">
        <v>14</v>
      </c>
      <c r="M927">
        <v>1</v>
      </c>
      <c r="N927">
        <v>3</v>
      </c>
      <c r="O927">
        <v>0.66666999999999998</v>
      </c>
      <c r="P927">
        <v>15</v>
      </c>
      <c r="Q927" s="10">
        <v>0.72398811661661089</v>
      </c>
      <c r="R927" s="10">
        <v>0.62398811661661091</v>
      </c>
      <c r="S927" s="10">
        <f t="shared" si="28"/>
        <v>0.67398811661661084</v>
      </c>
      <c r="T927">
        <v>3</v>
      </c>
      <c r="U927">
        <v>3</v>
      </c>
      <c r="V927">
        <v>14</v>
      </c>
      <c r="W927" s="8">
        <v>0.66666999999999998</v>
      </c>
      <c r="X927">
        <v>18</v>
      </c>
      <c r="Y927">
        <v>6.3000000000000056E-2</v>
      </c>
      <c r="Z927" s="8">
        <v>0.73170999999999997</v>
      </c>
      <c r="AA927">
        <v>17</v>
      </c>
      <c r="AB927">
        <v>2.0399999999999312E-3</v>
      </c>
      <c r="AC927" s="8">
        <v>0.72941</v>
      </c>
      <c r="AD927">
        <v>20</v>
      </c>
      <c r="AE927">
        <v>2.6000000000003798E-4</v>
      </c>
      <c r="AF927" s="8">
        <v>0.71428999999999998</v>
      </c>
      <c r="AG927">
        <v>16</v>
      </c>
      <c r="AH927">
        <v>1.538000000000006E-2</v>
      </c>
      <c r="AI927" s="8">
        <v>0.61446000000000001</v>
      </c>
      <c r="AJ927">
        <v>17</v>
      </c>
      <c r="AK927">
        <v>0.11521000000000001</v>
      </c>
      <c r="AL927" s="8">
        <v>0.66666999999999998</v>
      </c>
      <c r="AM927">
        <v>10</v>
      </c>
      <c r="AN927">
        <v>6.3000000000000056E-2</v>
      </c>
      <c r="AO927" s="8">
        <v>0.66666999999999998</v>
      </c>
      <c r="AP927">
        <v>18</v>
      </c>
      <c r="AQ927">
        <v>6.3000000000000056E-2</v>
      </c>
      <c r="AR927" s="5">
        <f t="shared" si="29"/>
        <v>4.2802043731801492E-2</v>
      </c>
    </row>
    <row r="928" spans="1:44" x14ac:dyDescent="0.45">
      <c r="A928">
        <v>0.35770000000000002</v>
      </c>
      <c r="B928">
        <v>20</v>
      </c>
      <c r="C928">
        <v>0.5</v>
      </c>
      <c r="D928">
        <v>5</v>
      </c>
      <c r="E928">
        <v>0.33333000000000002</v>
      </c>
      <c r="F928">
        <v>10</v>
      </c>
      <c r="G928">
        <v>0.33333000000000002</v>
      </c>
      <c r="H928">
        <v>5</v>
      </c>
      <c r="I928">
        <v>0.36020000000000002</v>
      </c>
      <c r="J928">
        <v>18</v>
      </c>
      <c r="K928">
        <v>0.57142999999999999</v>
      </c>
      <c r="L928">
        <v>11</v>
      </c>
      <c r="M928">
        <v>0.5</v>
      </c>
      <c r="N928">
        <v>4</v>
      </c>
      <c r="O928">
        <v>1</v>
      </c>
      <c r="P928">
        <v>5</v>
      </c>
      <c r="Q928" s="10">
        <v>0.53158731045678298</v>
      </c>
      <c r="R928" s="10">
        <v>0.431587310456783</v>
      </c>
      <c r="S928" s="10">
        <f t="shared" si="28"/>
        <v>0.48158731045678299</v>
      </c>
      <c r="T928">
        <v>1</v>
      </c>
      <c r="U928">
        <v>3</v>
      </c>
      <c r="V928">
        <v>12</v>
      </c>
      <c r="W928" s="8">
        <v>0.42857000000000001</v>
      </c>
      <c r="X928">
        <v>15</v>
      </c>
      <c r="Y928">
        <v>7.0869999999999989E-2</v>
      </c>
      <c r="Z928" s="8">
        <v>0.33333000000000002</v>
      </c>
      <c r="AA928">
        <v>15</v>
      </c>
      <c r="AB928">
        <v>2.4369999999999999E-2</v>
      </c>
      <c r="AC928" s="8">
        <v>0.4</v>
      </c>
      <c r="AD928">
        <v>12</v>
      </c>
      <c r="AE928">
        <v>4.2299999999999997E-2</v>
      </c>
      <c r="AF928" s="8">
        <v>0.35770000000000002</v>
      </c>
      <c r="AG928">
        <v>20</v>
      </c>
      <c r="AH928">
        <v>0</v>
      </c>
      <c r="AI928" s="8">
        <v>0.29231000000000001</v>
      </c>
      <c r="AJ928">
        <v>18</v>
      </c>
      <c r="AK928">
        <v>6.5390000000000004E-2</v>
      </c>
      <c r="AL928" s="8">
        <v>0.5</v>
      </c>
      <c r="AM928">
        <v>10</v>
      </c>
      <c r="AN928">
        <v>0.14230000000000001</v>
      </c>
      <c r="AO928" s="8">
        <v>0.66666999999999998</v>
      </c>
      <c r="AP928">
        <v>10</v>
      </c>
      <c r="AQ928">
        <v>0.30897000000000002</v>
      </c>
      <c r="AR928" s="5">
        <f t="shared" si="29"/>
        <v>0.12596601253626208</v>
      </c>
    </row>
    <row r="929" spans="1:44" x14ac:dyDescent="0.45">
      <c r="A929">
        <v>0.31669000000000003</v>
      </c>
      <c r="B929">
        <v>20</v>
      </c>
      <c r="C929">
        <v>0.5</v>
      </c>
      <c r="D929">
        <v>8</v>
      </c>
      <c r="E929">
        <v>0.5</v>
      </c>
      <c r="F929">
        <v>6</v>
      </c>
      <c r="G929">
        <v>0.4</v>
      </c>
      <c r="H929">
        <v>10</v>
      </c>
      <c r="I929">
        <v>0.3</v>
      </c>
      <c r="J929">
        <v>13</v>
      </c>
      <c r="K929">
        <v>0.71428999999999998</v>
      </c>
      <c r="L929">
        <v>11</v>
      </c>
      <c r="M929">
        <v>0.47059000000000001</v>
      </c>
      <c r="N929">
        <v>11</v>
      </c>
      <c r="O929">
        <v>0.41666999999999998</v>
      </c>
      <c r="P929">
        <v>18</v>
      </c>
      <c r="Q929" s="10">
        <v>0.46198308812234817</v>
      </c>
      <c r="R929" s="10">
        <v>0.36198308812234831</v>
      </c>
      <c r="S929" s="10">
        <f t="shared" si="28"/>
        <v>0.41198308812234824</v>
      </c>
      <c r="T929">
        <v>0</v>
      </c>
      <c r="U929">
        <v>3</v>
      </c>
      <c r="V929">
        <v>5</v>
      </c>
      <c r="W929" s="8">
        <v>0.33333000000000002</v>
      </c>
      <c r="X929">
        <v>9</v>
      </c>
      <c r="Y929">
        <v>6.0600000000000098E-3</v>
      </c>
      <c r="Z929" s="8">
        <v>0.33333000000000002</v>
      </c>
      <c r="AA929">
        <v>9</v>
      </c>
      <c r="AB929">
        <v>6.0600000000000098E-3</v>
      </c>
      <c r="AC929" s="8">
        <v>0.46154000000000001</v>
      </c>
      <c r="AD929">
        <v>12</v>
      </c>
      <c r="AE929">
        <v>0.13427</v>
      </c>
      <c r="AF929" s="8">
        <v>0.35293999999999998</v>
      </c>
      <c r="AG929">
        <v>15</v>
      </c>
      <c r="AH929">
        <v>2.5669999999999971E-2</v>
      </c>
      <c r="AI929" s="8">
        <v>0.71428999999999998</v>
      </c>
      <c r="AJ929">
        <v>12</v>
      </c>
      <c r="AK929">
        <v>0.38701999999999998</v>
      </c>
      <c r="AL929" s="8">
        <v>0.47059000000000001</v>
      </c>
      <c r="AM929">
        <v>12</v>
      </c>
      <c r="AN929">
        <v>0.14332</v>
      </c>
      <c r="AO929" s="8">
        <v>0.41666999999999998</v>
      </c>
      <c r="AP929">
        <v>18</v>
      </c>
      <c r="AQ929">
        <v>8.9399999999999979E-2</v>
      </c>
      <c r="AR929" s="5">
        <f t="shared" si="29"/>
        <v>0.13386211834784101</v>
      </c>
    </row>
    <row r="930" spans="1:44" x14ac:dyDescent="0.45">
      <c r="A930">
        <v>0.70257000000000003</v>
      </c>
      <c r="B930">
        <v>20</v>
      </c>
      <c r="C930">
        <v>0.70257000000000003</v>
      </c>
      <c r="D930">
        <v>20</v>
      </c>
      <c r="E930">
        <v>1</v>
      </c>
      <c r="F930">
        <v>6</v>
      </c>
      <c r="G930">
        <v>1</v>
      </c>
      <c r="H930">
        <v>10</v>
      </c>
      <c r="I930">
        <v>0.6</v>
      </c>
      <c r="J930">
        <v>8</v>
      </c>
      <c r="K930">
        <v>1</v>
      </c>
      <c r="L930">
        <v>1</v>
      </c>
      <c r="M930">
        <v>0.72726999999999997</v>
      </c>
      <c r="N930">
        <v>18</v>
      </c>
      <c r="O930">
        <v>1</v>
      </c>
      <c r="P930">
        <v>1</v>
      </c>
      <c r="Q930" s="10">
        <v>0.70656676673563434</v>
      </c>
      <c r="R930" s="10">
        <v>0.60656676673563437</v>
      </c>
      <c r="S930" s="10">
        <f t="shared" si="28"/>
        <v>0.6565667667356343</v>
      </c>
      <c r="T930">
        <v>4</v>
      </c>
      <c r="U930">
        <v>3</v>
      </c>
      <c r="V930">
        <v>11</v>
      </c>
      <c r="W930" s="8">
        <v>0.70257000000000003</v>
      </c>
      <c r="X930">
        <v>20</v>
      </c>
      <c r="Y930">
        <v>0</v>
      </c>
      <c r="Z930" s="8">
        <v>0.6</v>
      </c>
      <c r="AA930">
        <v>16</v>
      </c>
      <c r="AB930">
        <v>0.10257000000000011</v>
      </c>
      <c r="AC930" s="8">
        <v>1</v>
      </c>
      <c r="AD930">
        <v>17</v>
      </c>
      <c r="AE930">
        <v>0.29743000000000003</v>
      </c>
      <c r="AF930" s="8">
        <v>0.71428999999999998</v>
      </c>
      <c r="AG930">
        <v>18</v>
      </c>
      <c r="AH930">
        <v>1.1719999999999949E-2</v>
      </c>
      <c r="AI930" s="8">
        <v>1</v>
      </c>
      <c r="AJ930">
        <v>14</v>
      </c>
      <c r="AK930">
        <v>0.29743000000000003</v>
      </c>
      <c r="AL930" s="8">
        <v>0.7</v>
      </c>
      <c r="AM930">
        <v>20</v>
      </c>
      <c r="AN930">
        <v>2.5700000000000718E-3</v>
      </c>
      <c r="AO930" s="8">
        <v>0.61538000000000004</v>
      </c>
      <c r="AP930">
        <v>12</v>
      </c>
      <c r="AQ930">
        <v>8.718999999999999E-2</v>
      </c>
      <c r="AR930" s="5">
        <f t="shared" si="29"/>
        <v>0.16866196512833723</v>
      </c>
    </row>
    <row r="931" spans="1:44" x14ac:dyDescent="0.45">
      <c r="A931">
        <v>0.67152999999999996</v>
      </c>
      <c r="B931">
        <v>20</v>
      </c>
      <c r="C931">
        <v>1</v>
      </c>
      <c r="D931">
        <v>12</v>
      </c>
      <c r="E931">
        <v>1</v>
      </c>
      <c r="F931">
        <v>2</v>
      </c>
      <c r="G931">
        <v>1</v>
      </c>
      <c r="H931">
        <v>3</v>
      </c>
      <c r="I931">
        <v>0.59813000000000005</v>
      </c>
      <c r="J931">
        <v>17</v>
      </c>
      <c r="K931">
        <v>0.67152999999999996</v>
      </c>
      <c r="L931">
        <v>20</v>
      </c>
      <c r="M931">
        <v>0.67520999999999998</v>
      </c>
      <c r="N931">
        <v>17</v>
      </c>
      <c r="O931">
        <v>1</v>
      </c>
      <c r="P931">
        <v>6</v>
      </c>
      <c r="Q931" s="10">
        <v>0.20843207940512351</v>
      </c>
      <c r="R931" s="10">
        <v>0.1084320794051235</v>
      </c>
      <c r="S931" s="10">
        <f t="shared" si="28"/>
        <v>0.15843207940512349</v>
      </c>
      <c r="T931">
        <v>4</v>
      </c>
      <c r="U931">
        <v>2</v>
      </c>
      <c r="V931">
        <v>0</v>
      </c>
      <c r="W931" s="8">
        <v>1</v>
      </c>
      <c r="X931">
        <v>12</v>
      </c>
      <c r="Y931">
        <v>0.32846999999999998</v>
      </c>
      <c r="Z931" s="8">
        <v>1</v>
      </c>
      <c r="AA931">
        <v>2</v>
      </c>
      <c r="AB931">
        <v>0.32846999999999998</v>
      </c>
      <c r="AC931" s="8">
        <v>1</v>
      </c>
      <c r="AD931">
        <v>7</v>
      </c>
      <c r="AE931">
        <v>0.32846999999999998</v>
      </c>
      <c r="AF931" s="8">
        <v>0.59813000000000005</v>
      </c>
      <c r="AG931">
        <v>17</v>
      </c>
      <c r="AH931">
        <v>7.339999999999991E-2</v>
      </c>
      <c r="AI931" s="8">
        <v>0.67152999999999996</v>
      </c>
      <c r="AJ931">
        <v>20</v>
      </c>
      <c r="AK931">
        <v>0</v>
      </c>
      <c r="AL931" s="8">
        <v>0.67520999999999998</v>
      </c>
      <c r="AM931">
        <v>17</v>
      </c>
      <c r="AN931">
        <v>3.680000000000017E-3</v>
      </c>
      <c r="AO931" s="8">
        <v>1</v>
      </c>
      <c r="AP931">
        <v>9</v>
      </c>
      <c r="AQ931">
        <v>0.32846999999999998</v>
      </c>
      <c r="AR931" s="5">
        <f t="shared" si="29"/>
        <v>0.18966541695964564</v>
      </c>
    </row>
    <row r="932" spans="1:44" x14ac:dyDescent="0.45">
      <c r="A932">
        <v>0.60997999999999997</v>
      </c>
      <c r="B932">
        <v>20</v>
      </c>
      <c r="C932">
        <v>0.61329999999999996</v>
      </c>
      <c r="D932">
        <v>19</v>
      </c>
      <c r="E932">
        <v>1</v>
      </c>
      <c r="F932">
        <v>13</v>
      </c>
      <c r="G932">
        <v>1</v>
      </c>
      <c r="H932">
        <v>11</v>
      </c>
      <c r="I932">
        <v>0.5</v>
      </c>
      <c r="J932">
        <v>11</v>
      </c>
      <c r="K932">
        <v>0.60997999999999997</v>
      </c>
      <c r="L932">
        <v>20</v>
      </c>
      <c r="M932">
        <v>1</v>
      </c>
      <c r="N932">
        <v>7</v>
      </c>
      <c r="O932">
        <v>1</v>
      </c>
      <c r="P932">
        <v>10</v>
      </c>
      <c r="Q932" s="10">
        <v>0.60671676132207031</v>
      </c>
      <c r="R932" s="10">
        <v>0.50671676132207033</v>
      </c>
      <c r="S932" s="10">
        <f t="shared" si="28"/>
        <v>0.55671676132207026</v>
      </c>
      <c r="T932">
        <v>4</v>
      </c>
      <c r="U932">
        <v>3</v>
      </c>
      <c r="V932">
        <v>5</v>
      </c>
      <c r="W932" s="8">
        <v>0.60997999999999997</v>
      </c>
      <c r="X932">
        <v>20</v>
      </c>
      <c r="Y932">
        <v>0</v>
      </c>
      <c r="Z932" s="8">
        <v>1</v>
      </c>
      <c r="AA932">
        <v>13</v>
      </c>
      <c r="AB932">
        <v>0.39001999999999998</v>
      </c>
      <c r="AC932" s="8">
        <v>1</v>
      </c>
      <c r="AD932">
        <v>17</v>
      </c>
      <c r="AE932">
        <v>0.39001999999999998</v>
      </c>
      <c r="AF932" s="8">
        <v>0.6</v>
      </c>
      <c r="AG932">
        <v>16</v>
      </c>
      <c r="AH932">
        <v>9.9799999999999889E-3</v>
      </c>
      <c r="AI932" s="8">
        <v>0.60997999999999997</v>
      </c>
      <c r="AJ932">
        <v>20</v>
      </c>
      <c r="AK932">
        <v>0</v>
      </c>
      <c r="AL932" s="8">
        <v>0.5</v>
      </c>
      <c r="AM932">
        <v>15</v>
      </c>
      <c r="AN932">
        <v>0.10997999999999999</v>
      </c>
      <c r="AO932" s="8">
        <v>0.5</v>
      </c>
      <c r="AP932">
        <v>16</v>
      </c>
      <c r="AQ932">
        <v>0.10997999999999999</v>
      </c>
      <c r="AR932" s="5">
        <f t="shared" si="29"/>
        <v>0.21805656780272573</v>
      </c>
    </row>
    <row r="933" spans="1:44" x14ac:dyDescent="0.45">
      <c r="A933">
        <v>0.63949</v>
      </c>
      <c r="B933">
        <v>20</v>
      </c>
      <c r="C933">
        <v>1</v>
      </c>
      <c r="D933">
        <v>14</v>
      </c>
      <c r="E933">
        <v>0.6</v>
      </c>
      <c r="F933">
        <v>14</v>
      </c>
      <c r="G933">
        <v>0.58333000000000002</v>
      </c>
      <c r="H933">
        <v>13</v>
      </c>
      <c r="I933">
        <v>0.5</v>
      </c>
      <c r="J933">
        <v>13</v>
      </c>
      <c r="K933">
        <v>1</v>
      </c>
      <c r="L933">
        <v>2</v>
      </c>
      <c r="M933">
        <v>0.63949</v>
      </c>
      <c r="N933">
        <v>20</v>
      </c>
      <c r="O933">
        <v>1</v>
      </c>
      <c r="P933">
        <v>3</v>
      </c>
      <c r="Q933" s="10">
        <v>7.4722695918041926E-2</v>
      </c>
      <c r="R933" s="10">
        <v>0</v>
      </c>
      <c r="S933" s="10">
        <f t="shared" si="28"/>
        <v>3.7361347959020963E-2</v>
      </c>
      <c r="T933">
        <v>3</v>
      </c>
      <c r="U933">
        <v>3</v>
      </c>
      <c r="V933">
        <v>1</v>
      </c>
      <c r="W933" s="8">
        <v>1</v>
      </c>
      <c r="X933">
        <v>14</v>
      </c>
      <c r="Y933">
        <v>0.4</v>
      </c>
      <c r="Z933" s="8">
        <v>0.6</v>
      </c>
      <c r="AA933">
        <v>14</v>
      </c>
      <c r="AB933">
        <v>0</v>
      </c>
      <c r="AC933" s="8">
        <v>0.58333000000000002</v>
      </c>
      <c r="AD933">
        <v>13</v>
      </c>
      <c r="AE933">
        <v>1.6669999999999959E-2</v>
      </c>
      <c r="AF933" s="8">
        <v>0.66666999999999998</v>
      </c>
      <c r="AG933">
        <v>14</v>
      </c>
      <c r="AH933">
        <v>6.6670000000000007E-2</v>
      </c>
      <c r="AI933" s="8">
        <v>1</v>
      </c>
      <c r="AJ933">
        <v>2</v>
      </c>
      <c r="AK933">
        <v>0.4</v>
      </c>
      <c r="AL933" s="8">
        <v>0.63949</v>
      </c>
      <c r="AM933">
        <v>20</v>
      </c>
      <c r="AN933">
        <v>3.9490000000000032E-2</v>
      </c>
      <c r="AO933" s="8">
        <v>1</v>
      </c>
      <c r="AP933">
        <v>3</v>
      </c>
      <c r="AQ933">
        <v>0.4</v>
      </c>
      <c r="AR933" s="5">
        <f t="shared" si="29"/>
        <v>0.20360975776505161</v>
      </c>
    </row>
    <row r="934" spans="1:44" x14ac:dyDescent="0.45">
      <c r="A934">
        <v>0.35593000000000002</v>
      </c>
      <c r="B934">
        <v>20</v>
      </c>
      <c r="C934">
        <v>0.5</v>
      </c>
      <c r="D934">
        <v>8</v>
      </c>
      <c r="E934">
        <v>1</v>
      </c>
      <c r="F934">
        <v>1</v>
      </c>
      <c r="G934">
        <v>0.66666999999999998</v>
      </c>
      <c r="H934">
        <v>12</v>
      </c>
      <c r="I934">
        <v>0.4</v>
      </c>
      <c r="J934">
        <v>10</v>
      </c>
      <c r="K934">
        <v>1</v>
      </c>
      <c r="L934">
        <v>3</v>
      </c>
      <c r="M934">
        <v>0.4</v>
      </c>
      <c r="N934">
        <v>12</v>
      </c>
      <c r="O934">
        <v>0.35582999999999998</v>
      </c>
      <c r="P934">
        <v>19</v>
      </c>
      <c r="Q934" s="10">
        <v>0.35967046602380093</v>
      </c>
      <c r="R934" s="10">
        <v>0.25967046602380089</v>
      </c>
      <c r="S934" s="10">
        <f t="shared" si="28"/>
        <v>0.30967046602380088</v>
      </c>
      <c r="T934">
        <v>2</v>
      </c>
      <c r="U934">
        <v>4</v>
      </c>
      <c r="V934">
        <v>4</v>
      </c>
      <c r="W934" s="8">
        <v>0.33333000000000002</v>
      </c>
      <c r="X934">
        <v>13</v>
      </c>
      <c r="Y934">
        <v>2.2600000000000009E-2</v>
      </c>
      <c r="Z934" s="8">
        <v>0.33333000000000002</v>
      </c>
      <c r="AA934">
        <v>9</v>
      </c>
      <c r="AB934">
        <v>2.2600000000000009E-2</v>
      </c>
      <c r="AC934" s="8">
        <v>0.66666999999999998</v>
      </c>
      <c r="AD934">
        <v>16</v>
      </c>
      <c r="AE934">
        <v>0.31074000000000002</v>
      </c>
      <c r="AF934" s="8">
        <v>0.4</v>
      </c>
      <c r="AG934">
        <v>12</v>
      </c>
      <c r="AH934">
        <v>4.4069999999999998E-2</v>
      </c>
      <c r="AI934" s="8">
        <v>0.5</v>
      </c>
      <c r="AJ934">
        <v>8</v>
      </c>
      <c r="AK934">
        <v>0.14407</v>
      </c>
      <c r="AL934" s="8">
        <v>0.28571000000000002</v>
      </c>
      <c r="AM934">
        <v>13</v>
      </c>
      <c r="AN934">
        <v>7.0220000000000005E-2</v>
      </c>
      <c r="AO934" s="8">
        <v>0.35582999999999998</v>
      </c>
      <c r="AP934">
        <v>19</v>
      </c>
      <c r="AQ934">
        <v>1.000000000000445E-4</v>
      </c>
      <c r="AR934" s="5">
        <f t="shared" si="29"/>
        <v>0.1317921795678261</v>
      </c>
    </row>
    <row r="935" spans="1:44" x14ac:dyDescent="0.45">
      <c r="A935">
        <v>0.32961000000000001</v>
      </c>
      <c r="B935">
        <v>20</v>
      </c>
      <c r="C935">
        <v>1</v>
      </c>
      <c r="D935">
        <v>1</v>
      </c>
      <c r="E935">
        <v>0.28571000000000002</v>
      </c>
      <c r="F935">
        <v>6</v>
      </c>
      <c r="G935">
        <v>0.5</v>
      </c>
      <c r="H935">
        <v>5</v>
      </c>
      <c r="I935">
        <v>0.33</v>
      </c>
      <c r="J935">
        <v>19</v>
      </c>
      <c r="K935">
        <v>0.66666999999999998</v>
      </c>
      <c r="L935">
        <v>4</v>
      </c>
      <c r="M935">
        <v>0.71428999999999998</v>
      </c>
      <c r="N935">
        <v>8</v>
      </c>
      <c r="O935">
        <v>0.3</v>
      </c>
      <c r="P935">
        <v>17</v>
      </c>
      <c r="Q935" s="10">
        <v>0.95476740696986162</v>
      </c>
      <c r="R935" s="10">
        <v>0.85476740696986164</v>
      </c>
      <c r="S935" s="10">
        <f t="shared" si="28"/>
        <v>0.90476740696986169</v>
      </c>
      <c r="T935">
        <v>1</v>
      </c>
      <c r="U935">
        <v>6</v>
      </c>
      <c r="V935">
        <v>39</v>
      </c>
      <c r="W935" s="8">
        <v>0.49168000000000001</v>
      </c>
      <c r="X935">
        <v>18</v>
      </c>
      <c r="Y935">
        <v>0.16206999999999999</v>
      </c>
      <c r="Z935" s="8">
        <v>0.31579000000000002</v>
      </c>
      <c r="AA935">
        <v>18</v>
      </c>
      <c r="AB935">
        <v>1.3820000000000001E-2</v>
      </c>
      <c r="AC935" s="8">
        <v>0.35450999999999999</v>
      </c>
      <c r="AD935">
        <v>20</v>
      </c>
      <c r="AE935">
        <v>2.4899999999999981E-2</v>
      </c>
      <c r="AF935" s="8">
        <v>0.32948</v>
      </c>
      <c r="AG935">
        <v>20</v>
      </c>
      <c r="AH935">
        <v>1.3000000000001899E-4</v>
      </c>
      <c r="AI935" s="8">
        <v>0.33333000000000002</v>
      </c>
      <c r="AJ935">
        <v>18</v>
      </c>
      <c r="AK935">
        <v>3.7200000000000011E-3</v>
      </c>
      <c r="AL935" s="8">
        <v>0.33</v>
      </c>
      <c r="AM935">
        <v>20</v>
      </c>
      <c r="AN935">
        <v>3.9000000000000151E-4</v>
      </c>
      <c r="AO935" s="8">
        <v>0.33333000000000002</v>
      </c>
      <c r="AP935">
        <v>20</v>
      </c>
      <c r="AQ935">
        <v>3.7200000000000011E-3</v>
      </c>
      <c r="AR935" s="5">
        <f t="shared" si="29"/>
        <v>6.1146196626648566E-2</v>
      </c>
    </row>
    <row r="936" spans="1:44" x14ac:dyDescent="0.45">
      <c r="A936">
        <v>0.31173000000000001</v>
      </c>
      <c r="B936">
        <v>20</v>
      </c>
      <c r="C936">
        <v>0.28571000000000002</v>
      </c>
      <c r="D936">
        <v>18</v>
      </c>
      <c r="E936">
        <v>0.4</v>
      </c>
      <c r="F936">
        <v>11</v>
      </c>
      <c r="G936">
        <v>0.25</v>
      </c>
      <c r="H936">
        <v>13</v>
      </c>
      <c r="I936">
        <v>0.5</v>
      </c>
      <c r="J936">
        <v>8</v>
      </c>
      <c r="K936">
        <v>0.33333000000000002</v>
      </c>
      <c r="L936">
        <v>13</v>
      </c>
      <c r="M936">
        <v>0.33333000000000002</v>
      </c>
      <c r="N936">
        <v>12</v>
      </c>
      <c r="O936">
        <v>0.31173000000000001</v>
      </c>
      <c r="P936">
        <v>20</v>
      </c>
      <c r="Q936" s="10">
        <v>0.91328273711594865</v>
      </c>
      <c r="R936" s="10">
        <v>0.81328273711594867</v>
      </c>
      <c r="S936" s="10">
        <f t="shared" si="28"/>
        <v>0.86328273711594861</v>
      </c>
      <c r="T936">
        <v>0</v>
      </c>
      <c r="U936">
        <v>6</v>
      </c>
      <c r="V936">
        <v>10</v>
      </c>
      <c r="W936" s="8">
        <v>0.33333000000000002</v>
      </c>
      <c r="X936">
        <v>19</v>
      </c>
      <c r="Y936">
        <v>2.1600000000000012E-2</v>
      </c>
      <c r="Z936" s="8">
        <v>0.26667000000000002</v>
      </c>
      <c r="AA936">
        <v>18</v>
      </c>
      <c r="AB936">
        <v>4.5059999999999989E-2</v>
      </c>
      <c r="AC936" s="8">
        <v>0.33333000000000002</v>
      </c>
      <c r="AD936">
        <v>19</v>
      </c>
      <c r="AE936">
        <v>2.1600000000000012E-2</v>
      </c>
      <c r="AF936" s="8">
        <v>0.4</v>
      </c>
      <c r="AG936">
        <v>18</v>
      </c>
      <c r="AH936">
        <v>8.8270000000000015E-2</v>
      </c>
      <c r="AI936" s="8">
        <v>0.28571000000000002</v>
      </c>
      <c r="AJ936">
        <v>17</v>
      </c>
      <c r="AK936">
        <v>2.6019999999999991E-2</v>
      </c>
      <c r="AL936" s="8">
        <v>0.33333000000000002</v>
      </c>
      <c r="AM936">
        <v>20</v>
      </c>
      <c r="AN936">
        <v>2.1600000000000012E-2</v>
      </c>
      <c r="AO936" s="8">
        <v>0.31173000000000001</v>
      </c>
      <c r="AP936">
        <v>20</v>
      </c>
      <c r="AQ936">
        <v>0</v>
      </c>
      <c r="AR936" s="5">
        <f t="shared" si="29"/>
        <v>4.2697345239209102E-2</v>
      </c>
    </row>
    <row r="937" spans="1:44" x14ac:dyDescent="0.45">
      <c r="A937">
        <v>0.74685999999999997</v>
      </c>
      <c r="B937">
        <v>20</v>
      </c>
      <c r="C937">
        <v>1</v>
      </c>
      <c r="D937">
        <v>2</v>
      </c>
      <c r="E937">
        <v>0.66666999999999998</v>
      </c>
      <c r="F937">
        <v>12</v>
      </c>
      <c r="G937">
        <v>0.77273000000000003</v>
      </c>
      <c r="H937">
        <v>14</v>
      </c>
      <c r="I937">
        <v>1</v>
      </c>
      <c r="J937">
        <v>7</v>
      </c>
      <c r="K937">
        <v>0.71428999999999998</v>
      </c>
      <c r="L937">
        <v>15</v>
      </c>
      <c r="M937">
        <v>0.74236999999999997</v>
      </c>
      <c r="N937">
        <v>17</v>
      </c>
      <c r="O937">
        <v>0.66666999999999998</v>
      </c>
      <c r="P937">
        <v>10</v>
      </c>
      <c r="Q937" s="10">
        <v>9.3754363337246849E-2</v>
      </c>
      <c r="R937" s="10">
        <v>0</v>
      </c>
      <c r="S937" s="10">
        <f t="shared" si="28"/>
        <v>4.6877181668623424E-2</v>
      </c>
      <c r="T937">
        <v>2</v>
      </c>
      <c r="U937">
        <v>3</v>
      </c>
      <c r="V937">
        <v>0</v>
      </c>
      <c r="W937" s="8">
        <v>1</v>
      </c>
      <c r="X937">
        <v>3</v>
      </c>
      <c r="Y937">
        <v>0.25313999999999998</v>
      </c>
      <c r="Z937" s="8">
        <v>0.66666999999999998</v>
      </c>
      <c r="AA937">
        <v>12</v>
      </c>
      <c r="AB937">
        <v>8.0189999999999984E-2</v>
      </c>
      <c r="AC937" s="8">
        <v>0.77273000000000003</v>
      </c>
      <c r="AD937">
        <v>14</v>
      </c>
      <c r="AE937">
        <v>2.587000000000006E-2</v>
      </c>
      <c r="AF937" s="8">
        <v>1</v>
      </c>
      <c r="AG937">
        <v>9</v>
      </c>
      <c r="AH937">
        <v>0.25313999999999998</v>
      </c>
      <c r="AI937" s="8">
        <v>0.71428999999999998</v>
      </c>
      <c r="AJ937">
        <v>15</v>
      </c>
      <c r="AK937">
        <v>3.2569999999999988E-2</v>
      </c>
      <c r="AL937" s="8">
        <v>0.74236999999999997</v>
      </c>
      <c r="AM937">
        <v>17</v>
      </c>
      <c r="AN937">
        <v>4.489999999999994E-3</v>
      </c>
      <c r="AO937" s="8">
        <v>0.66666999999999998</v>
      </c>
      <c r="AP937">
        <v>10</v>
      </c>
      <c r="AQ937">
        <v>8.0189999999999984E-2</v>
      </c>
      <c r="AR937" s="5">
        <f t="shared" si="29"/>
        <v>0.14535383011318093</v>
      </c>
    </row>
    <row r="938" spans="1:44" x14ac:dyDescent="0.45">
      <c r="A938">
        <v>0.62143000000000004</v>
      </c>
      <c r="B938">
        <v>20</v>
      </c>
      <c r="C938">
        <v>1</v>
      </c>
      <c r="D938">
        <v>9</v>
      </c>
      <c r="E938">
        <v>0.66666999999999998</v>
      </c>
      <c r="F938">
        <v>12</v>
      </c>
      <c r="G938">
        <v>0.61972000000000005</v>
      </c>
      <c r="H938">
        <v>14</v>
      </c>
      <c r="I938">
        <v>0.61922999999999995</v>
      </c>
      <c r="J938">
        <v>17</v>
      </c>
      <c r="K938">
        <v>0.5</v>
      </c>
      <c r="L938">
        <v>7</v>
      </c>
      <c r="M938">
        <v>1</v>
      </c>
      <c r="N938">
        <v>7</v>
      </c>
      <c r="O938">
        <v>1</v>
      </c>
      <c r="P938">
        <v>6</v>
      </c>
      <c r="Q938" s="10">
        <v>0.92523678343139049</v>
      </c>
      <c r="R938" s="10">
        <v>0.82523678343139051</v>
      </c>
      <c r="S938" s="10">
        <f t="shared" si="28"/>
        <v>0.87523678343139055</v>
      </c>
      <c r="T938">
        <v>3</v>
      </c>
      <c r="U938">
        <v>5</v>
      </c>
      <c r="V938">
        <v>18</v>
      </c>
      <c r="W938" s="8">
        <v>0.5</v>
      </c>
      <c r="X938">
        <v>19</v>
      </c>
      <c r="Y938">
        <v>0.12143</v>
      </c>
      <c r="Z938" s="8">
        <v>0.6</v>
      </c>
      <c r="AA938">
        <v>18</v>
      </c>
      <c r="AB938">
        <v>2.143000000000006E-2</v>
      </c>
      <c r="AC938" s="8">
        <v>0.62168000000000001</v>
      </c>
      <c r="AD938">
        <v>20</v>
      </c>
      <c r="AE938">
        <v>2.4999999999997252E-4</v>
      </c>
      <c r="AF938" s="8">
        <v>0.62078999999999995</v>
      </c>
      <c r="AG938">
        <v>19</v>
      </c>
      <c r="AH938">
        <v>6.4000000000008495E-4</v>
      </c>
      <c r="AI938" s="8">
        <v>0.62150000000000005</v>
      </c>
      <c r="AJ938">
        <v>19</v>
      </c>
      <c r="AK938">
        <v>7.0000000000014495E-5</v>
      </c>
      <c r="AL938" s="8">
        <v>0.5</v>
      </c>
      <c r="AM938">
        <v>18</v>
      </c>
      <c r="AN938">
        <v>0.12143</v>
      </c>
      <c r="AO938" s="8">
        <v>0.66666999999999998</v>
      </c>
      <c r="AP938">
        <v>18</v>
      </c>
      <c r="AQ938">
        <v>4.5239999999999947E-2</v>
      </c>
      <c r="AR938" s="5">
        <f t="shared" si="29"/>
        <v>6.470719548565794E-2</v>
      </c>
    </row>
    <row r="939" spans="1:44" x14ac:dyDescent="0.45">
      <c r="A939">
        <v>0.42280000000000001</v>
      </c>
      <c r="B939">
        <v>19</v>
      </c>
      <c r="C939">
        <v>1</v>
      </c>
      <c r="D939">
        <v>7</v>
      </c>
      <c r="E939">
        <v>0.33333000000000002</v>
      </c>
      <c r="F939">
        <v>12</v>
      </c>
      <c r="G939">
        <v>0.44386999999999999</v>
      </c>
      <c r="H939">
        <v>18</v>
      </c>
      <c r="I939">
        <v>1</v>
      </c>
      <c r="J939">
        <v>3</v>
      </c>
      <c r="K939">
        <v>0.5</v>
      </c>
      <c r="L939">
        <v>14</v>
      </c>
      <c r="M939">
        <v>1</v>
      </c>
      <c r="N939">
        <v>3</v>
      </c>
      <c r="O939">
        <v>1</v>
      </c>
      <c r="P939">
        <v>5</v>
      </c>
      <c r="Q939" s="10">
        <v>0.67481240220010341</v>
      </c>
      <c r="R939" s="10">
        <v>0.57481240220010343</v>
      </c>
      <c r="S939" s="10">
        <f t="shared" si="28"/>
        <v>0.62481240220010337</v>
      </c>
      <c r="T939">
        <v>4</v>
      </c>
      <c r="U939">
        <v>2</v>
      </c>
      <c r="V939">
        <v>16</v>
      </c>
      <c r="W939" s="8">
        <v>0.6</v>
      </c>
      <c r="X939">
        <v>17</v>
      </c>
      <c r="Y939">
        <v>0.15809999999999999</v>
      </c>
      <c r="Z939" s="8">
        <v>0.4</v>
      </c>
      <c r="AA939">
        <v>16</v>
      </c>
      <c r="AB939">
        <v>4.1899999999999993E-2</v>
      </c>
      <c r="AC939" s="8">
        <v>0.44190000000000002</v>
      </c>
      <c r="AD939">
        <v>19</v>
      </c>
      <c r="AE939">
        <v>0</v>
      </c>
      <c r="AF939" s="8">
        <v>0.66666999999999998</v>
      </c>
      <c r="AG939">
        <v>14</v>
      </c>
      <c r="AH939">
        <v>0.22477</v>
      </c>
      <c r="AI939" s="8">
        <v>0.33333000000000002</v>
      </c>
      <c r="AJ939">
        <v>18</v>
      </c>
      <c r="AK939">
        <v>0.10857</v>
      </c>
      <c r="AL939" s="8">
        <v>0.6</v>
      </c>
      <c r="AM939">
        <v>12</v>
      </c>
      <c r="AN939">
        <v>0.15809999999999999</v>
      </c>
      <c r="AO939" s="8">
        <v>0.38095000000000001</v>
      </c>
      <c r="AP939">
        <v>17</v>
      </c>
      <c r="AQ939">
        <v>6.0949999999999997E-2</v>
      </c>
      <c r="AR939" s="5">
        <f t="shared" si="29"/>
        <v>0.13054755652361216</v>
      </c>
    </row>
    <row r="940" spans="1:44" x14ac:dyDescent="0.45">
      <c r="A940">
        <v>0.76415999999999995</v>
      </c>
      <c r="B940">
        <v>20</v>
      </c>
      <c r="C940">
        <v>1</v>
      </c>
      <c r="D940">
        <v>5</v>
      </c>
      <c r="E940">
        <v>0.71428999999999998</v>
      </c>
      <c r="F940">
        <v>8</v>
      </c>
      <c r="G940">
        <v>0.76415999999999995</v>
      </c>
      <c r="H940">
        <v>20</v>
      </c>
      <c r="I940">
        <v>0.66666999999999998</v>
      </c>
      <c r="J940">
        <v>13</v>
      </c>
      <c r="K940">
        <v>0.76415999999999995</v>
      </c>
      <c r="L940">
        <v>20</v>
      </c>
      <c r="M940">
        <v>0.69137999999999999</v>
      </c>
      <c r="N940">
        <v>19</v>
      </c>
      <c r="O940">
        <v>1</v>
      </c>
      <c r="P940">
        <v>4</v>
      </c>
      <c r="Q940" s="10">
        <v>0.98134523266972662</v>
      </c>
      <c r="R940" s="10">
        <v>0.88134523266972664</v>
      </c>
      <c r="S940" s="10">
        <f t="shared" si="28"/>
        <v>0.93134523266972669</v>
      </c>
      <c r="T940">
        <v>2</v>
      </c>
      <c r="U940">
        <v>6</v>
      </c>
      <c r="V940">
        <v>10</v>
      </c>
      <c r="W940" s="8">
        <v>1</v>
      </c>
      <c r="X940">
        <v>18</v>
      </c>
      <c r="Y940">
        <v>0.23583999999999999</v>
      </c>
      <c r="Z940" s="8">
        <v>0.77778000000000003</v>
      </c>
      <c r="AA940">
        <v>19</v>
      </c>
      <c r="AB940">
        <v>1.362000000000008E-2</v>
      </c>
      <c r="AC940" s="8">
        <v>0.76415999999999995</v>
      </c>
      <c r="AD940">
        <v>20</v>
      </c>
      <c r="AE940">
        <v>0</v>
      </c>
      <c r="AF940" s="8">
        <v>0.8</v>
      </c>
      <c r="AG940">
        <v>20</v>
      </c>
      <c r="AH940">
        <v>3.5840000000000087E-2</v>
      </c>
      <c r="AI940" s="8">
        <v>0.76415999999999995</v>
      </c>
      <c r="AJ940">
        <v>20</v>
      </c>
      <c r="AK940">
        <v>0</v>
      </c>
      <c r="AL940" s="8">
        <v>0.76415999999999995</v>
      </c>
      <c r="AM940">
        <v>20</v>
      </c>
      <c r="AN940">
        <v>0</v>
      </c>
      <c r="AO940" s="8">
        <v>0.75455000000000005</v>
      </c>
      <c r="AP940">
        <v>20</v>
      </c>
      <c r="AQ940">
        <v>9.6099999999998964E-3</v>
      </c>
      <c r="AR940" s="5">
        <f t="shared" si="29"/>
        <v>8.7868285870983096E-2</v>
      </c>
    </row>
    <row r="941" spans="1:44" x14ac:dyDescent="0.45">
      <c r="A941">
        <v>0.41738999999999998</v>
      </c>
      <c r="B941">
        <v>20</v>
      </c>
      <c r="C941">
        <v>0.41738999999999998</v>
      </c>
      <c r="D941">
        <v>20</v>
      </c>
      <c r="E941">
        <v>0.4133</v>
      </c>
      <c r="F941">
        <v>18</v>
      </c>
      <c r="G941">
        <v>1</v>
      </c>
      <c r="H941">
        <v>1</v>
      </c>
      <c r="I941">
        <v>0.66666999999999998</v>
      </c>
      <c r="J941">
        <v>10</v>
      </c>
      <c r="K941">
        <v>0.54544999999999999</v>
      </c>
      <c r="L941">
        <v>18</v>
      </c>
      <c r="M941">
        <v>0.33333000000000002</v>
      </c>
      <c r="N941">
        <v>13</v>
      </c>
      <c r="O941">
        <v>0.35293999999999998</v>
      </c>
      <c r="P941">
        <v>17</v>
      </c>
      <c r="Q941" s="10">
        <v>0.57804749146955314</v>
      </c>
      <c r="R941" s="10">
        <v>0.47804749146955322</v>
      </c>
      <c r="S941" s="10">
        <f t="shared" si="28"/>
        <v>0.52804749146955321</v>
      </c>
      <c r="T941">
        <v>1</v>
      </c>
      <c r="U941">
        <v>4</v>
      </c>
      <c r="V941">
        <v>8</v>
      </c>
      <c r="W941" s="8">
        <v>0.41738999999999998</v>
      </c>
      <c r="X941">
        <v>20</v>
      </c>
      <c r="Y941">
        <v>0</v>
      </c>
      <c r="Z941" s="8">
        <v>0.41710999999999998</v>
      </c>
      <c r="AA941">
        <v>19</v>
      </c>
      <c r="AB941">
        <v>2.8000000000000252E-4</v>
      </c>
      <c r="AC941" s="8">
        <v>1</v>
      </c>
      <c r="AD941">
        <v>9</v>
      </c>
      <c r="AE941">
        <v>0.58261000000000007</v>
      </c>
      <c r="AF941" s="8">
        <v>0.47619</v>
      </c>
      <c r="AG941">
        <v>17</v>
      </c>
      <c r="AH941">
        <v>5.8800000000000019E-2</v>
      </c>
      <c r="AI941" s="8">
        <v>0.35293999999999998</v>
      </c>
      <c r="AJ941">
        <v>19</v>
      </c>
      <c r="AK941">
        <v>6.4450000000000007E-2</v>
      </c>
      <c r="AL941" s="8">
        <v>0.42857000000000001</v>
      </c>
      <c r="AM941">
        <v>20</v>
      </c>
      <c r="AN941">
        <v>1.118000000000002E-2</v>
      </c>
      <c r="AO941" s="8">
        <v>0.42857000000000001</v>
      </c>
      <c r="AP941">
        <v>20</v>
      </c>
      <c r="AQ941">
        <v>1.118000000000002E-2</v>
      </c>
      <c r="AR941" s="5">
        <f t="shared" si="29"/>
        <v>0.22212293373372355</v>
      </c>
    </row>
    <row r="942" spans="1:44" x14ac:dyDescent="0.45">
      <c r="A942">
        <v>0.42255999999999999</v>
      </c>
      <c r="B942">
        <v>20</v>
      </c>
      <c r="C942">
        <v>0.43286999999999998</v>
      </c>
      <c r="D942">
        <v>17</v>
      </c>
      <c r="E942">
        <v>1</v>
      </c>
      <c r="F942">
        <v>4</v>
      </c>
      <c r="G942">
        <v>1</v>
      </c>
      <c r="H942">
        <v>9</v>
      </c>
      <c r="I942">
        <v>0.5</v>
      </c>
      <c r="J942">
        <v>8</v>
      </c>
      <c r="K942">
        <v>1</v>
      </c>
      <c r="L942">
        <v>1</v>
      </c>
      <c r="M942">
        <v>0.42577999999999999</v>
      </c>
      <c r="N942">
        <v>18</v>
      </c>
      <c r="O942">
        <v>0.5</v>
      </c>
      <c r="P942">
        <v>12</v>
      </c>
      <c r="Q942" s="10">
        <v>0.92464486868260654</v>
      </c>
      <c r="R942" s="10">
        <v>0.82464486868260656</v>
      </c>
      <c r="S942" s="10">
        <f t="shared" si="28"/>
        <v>0.87464486868260649</v>
      </c>
      <c r="T942">
        <v>3</v>
      </c>
      <c r="U942">
        <v>5</v>
      </c>
      <c r="V942">
        <v>23</v>
      </c>
      <c r="W942" s="8">
        <v>0.42249999999999999</v>
      </c>
      <c r="X942">
        <v>19</v>
      </c>
      <c r="Y942">
        <v>6.0000000000004487E-5</v>
      </c>
      <c r="Z942" s="8">
        <v>0.39158999999999999</v>
      </c>
      <c r="AA942">
        <v>19</v>
      </c>
      <c r="AB942">
        <v>3.0970000000000001E-2</v>
      </c>
      <c r="AC942" s="8">
        <v>0.5</v>
      </c>
      <c r="AD942">
        <v>18</v>
      </c>
      <c r="AE942">
        <v>7.7440000000000009E-2</v>
      </c>
      <c r="AF942" s="8">
        <v>0.5</v>
      </c>
      <c r="AG942">
        <v>19</v>
      </c>
      <c r="AH942">
        <v>7.7440000000000009E-2</v>
      </c>
      <c r="AI942" s="8">
        <v>0.42577999999999999</v>
      </c>
      <c r="AJ942">
        <v>18</v>
      </c>
      <c r="AK942">
        <v>3.2200000000000011E-3</v>
      </c>
      <c r="AL942" s="8">
        <v>0.42216999999999999</v>
      </c>
      <c r="AM942">
        <v>20</v>
      </c>
      <c r="AN942">
        <v>3.9000000000000151E-4</v>
      </c>
      <c r="AO942" s="8">
        <v>0.44444</v>
      </c>
      <c r="AP942">
        <v>20</v>
      </c>
      <c r="AQ942">
        <v>2.1880000000000011E-2</v>
      </c>
      <c r="AR942" s="5">
        <f t="shared" si="29"/>
        <v>4.1411429466708713E-2</v>
      </c>
    </row>
    <row r="943" spans="1:44" x14ac:dyDescent="0.45">
      <c r="A943">
        <v>0.51941000000000004</v>
      </c>
      <c r="B943">
        <v>20</v>
      </c>
      <c r="C943">
        <v>0.5</v>
      </c>
      <c r="D943">
        <v>9</v>
      </c>
      <c r="E943">
        <v>0.5</v>
      </c>
      <c r="F943">
        <v>4</v>
      </c>
      <c r="G943">
        <v>1</v>
      </c>
      <c r="H943">
        <v>10</v>
      </c>
      <c r="I943">
        <v>0.5</v>
      </c>
      <c r="J943">
        <v>10</v>
      </c>
      <c r="K943">
        <v>0.43351000000000001</v>
      </c>
      <c r="L943">
        <v>17</v>
      </c>
      <c r="M943">
        <v>0.5</v>
      </c>
      <c r="N943">
        <v>6</v>
      </c>
      <c r="O943">
        <v>1</v>
      </c>
      <c r="P943">
        <v>3</v>
      </c>
      <c r="Q943" s="10">
        <v>0.1507147358922051</v>
      </c>
      <c r="R943" s="10">
        <v>5.0714735892205071E-2</v>
      </c>
      <c r="S943" s="10">
        <f t="shared" si="28"/>
        <v>0.10071473589220509</v>
      </c>
      <c r="T943">
        <v>2</v>
      </c>
      <c r="U943">
        <v>3</v>
      </c>
      <c r="V943">
        <v>1</v>
      </c>
      <c r="W943" s="8">
        <v>0.5</v>
      </c>
      <c r="X943">
        <v>9</v>
      </c>
      <c r="Y943">
        <v>3.8199999999999901E-3</v>
      </c>
      <c r="Z943" s="8">
        <v>0.5</v>
      </c>
      <c r="AA943">
        <v>4</v>
      </c>
      <c r="AB943">
        <v>3.8199999999999901E-3</v>
      </c>
      <c r="AC943" s="8">
        <v>1</v>
      </c>
      <c r="AD943">
        <v>10</v>
      </c>
      <c r="AE943">
        <v>0.50381999999999993</v>
      </c>
      <c r="AF943" s="8">
        <v>0.5</v>
      </c>
      <c r="AG943">
        <v>10</v>
      </c>
      <c r="AH943">
        <v>3.8199999999999901E-3</v>
      </c>
      <c r="AI943" s="8">
        <v>0.43351000000000001</v>
      </c>
      <c r="AJ943">
        <v>17</v>
      </c>
      <c r="AK943">
        <v>6.2670000000000003E-2</v>
      </c>
      <c r="AL943" s="8">
        <v>0.33333000000000002</v>
      </c>
      <c r="AM943">
        <v>7</v>
      </c>
      <c r="AN943">
        <v>0.16284999999999999</v>
      </c>
      <c r="AO943" s="8">
        <v>1</v>
      </c>
      <c r="AP943">
        <v>4</v>
      </c>
      <c r="AQ943">
        <v>0.50381999999999993</v>
      </c>
      <c r="AR943" s="5">
        <f t="shared" si="29"/>
        <v>0.27331105066258427</v>
      </c>
    </row>
    <row r="944" spans="1:44" x14ac:dyDescent="0.45">
      <c r="A944">
        <v>0.65759999999999996</v>
      </c>
      <c r="B944">
        <v>20</v>
      </c>
      <c r="C944">
        <v>1</v>
      </c>
      <c r="D944">
        <v>11</v>
      </c>
      <c r="E944">
        <v>0.65031000000000005</v>
      </c>
      <c r="F944">
        <v>16</v>
      </c>
      <c r="G944">
        <v>0.65759999999999996</v>
      </c>
      <c r="H944">
        <v>20</v>
      </c>
      <c r="I944">
        <v>0.64285999999999999</v>
      </c>
      <c r="J944">
        <v>14</v>
      </c>
      <c r="K944">
        <v>1</v>
      </c>
      <c r="L944">
        <v>10</v>
      </c>
      <c r="M944">
        <v>0.64497000000000004</v>
      </c>
      <c r="N944">
        <v>16</v>
      </c>
      <c r="O944">
        <v>0.65217000000000003</v>
      </c>
      <c r="P944">
        <v>15</v>
      </c>
      <c r="Q944" s="10">
        <v>0.29911400697258111</v>
      </c>
      <c r="R944" s="10">
        <v>0.19911400697258111</v>
      </c>
      <c r="S944" s="10">
        <f t="shared" si="28"/>
        <v>0.24911400697258113</v>
      </c>
      <c r="T944">
        <v>2</v>
      </c>
      <c r="U944">
        <v>5</v>
      </c>
      <c r="V944">
        <v>4</v>
      </c>
      <c r="W944" s="8">
        <v>0.5</v>
      </c>
      <c r="X944">
        <v>13</v>
      </c>
      <c r="Y944">
        <v>0.15759999999999999</v>
      </c>
      <c r="Z944" s="8">
        <v>0.65031000000000005</v>
      </c>
      <c r="AA944">
        <v>16</v>
      </c>
      <c r="AB944">
        <v>7.2899999999999077E-3</v>
      </c>
      <c r="AC944" s="8">
        <v>0.65759999999999996</v>
      </c>
      <c r="AD944">
        <v>20</v>
      </c>
      <c r="AE944">
        <v>0</v>
      </c>
      <c r="AF944" s="8">
        <v>0.64646000000000003</v>
      </c>
      <c r="AG944">
        <v>16</v>
      </c>
      <c r="AH944">
        <v>1.1139999999999929E-2</v>
      </c>
      <c r="AI944" s="8">
        <v>1</v>
      </c>
      <c r="AJ944">
        <v>12</v>
      </c>
      <c r="AK944">
        <v>0.34239999999999998</v>
      </c>
      <c r="AL944" s="8">
        <v>0.65713999999999995</v>
      </c>
      <c r="AM944">
        <v>17</v>
      </c>
      <c r="AN944">
        <v>4.6000000000001601E-4</v>
      </c>
      <c r="AO944" s="8">
        <v>0.65713999999999995</v>
      </c>
      <c r="AP944">
        <v>16</v>
      </c>
      <c r="AQ944">
        <v>4.6000000000001601E-4</v>
      </c>
      <c r="AR944" s="5">
        <f t="shared" si="29"/>
        <v>0.15184567712616903</v>
      </c>
    </row>
    <row r="945" spans="1:44" x14ac:dyDescent="0.45">
      <c r="A945">
        <v>0.77317000000000002</v>
      </c>
      <c r="B945">
        <v>20</v>
      </c>
      <c r="C945">
        <v>1</v>
      </c>
      <c r="D945">
        <v>3</v>
      </c>
      <c r="E945">
        <v>0.78261000000000003</v>
      </c>
      <c r="F945">
        <v>15</v>
      </c>
      <c r="G945">
        <v>0.77464999999999995</v>
      </c>
      <c r="H945">
        <v>19</v>
      </c>
      <c r="I945">
        <v>0.77251000000000003</v>
      </c>
      <c r="J945">
        <v>18</v>
      </c>
      <c r="K945">
        <v>0.75</v>
      </c>
      <c r="L945">
        <v>10</v>
      </c>
      <c r="M945">
        <v>0.61250000000000004</v>
      </c>
      <c r="N945">
        <v>14</v>
      </c>
      <c r="O945">
        <v>0.66666999999999998</v>
      </c>
      <c r="P945">
        <v>7</v>
      </c>
      <c r="Q945" s="10">
        <v>0.7051441266305748</v>
      </c>
      <c r="R945" s="10">
        <v>0.60514412663057482</v>
      </c>
      <c r="S945" s="10">
        <f t="shared" si="28"/>
        <v>0.65514412663057486</v>
      </c>
      <c r="T945">
        <v>1</v>
      </c>
      <c r="U945">
        <v>6</v>
      </c>
      <c r="V945">
        <v>17</v>
      </c>
      <c r="W945" s="8">
        <v>0.78947000000000001</v>
      </c>
      <c r="X945">
        <v>14</v>
      </c>
      <c r="Y945">
        <v>1.6299999999999981E-2</v>
      </c>
      <c r="Z945" s="8">
        <v>0.76095999999999997</v>
      </c>
      <c r="AA945">
        <v>20</v>
      </c>
      <c r="AB945">
        <v>1.2210000000000051E-2</v>
      </c>
      <c r="AC945" s="8">
        <v>0.77251000000000003</v>
      </c>
      <c r="AD945">
        <v>20</v>
      </c>
      <c r="AE945">
        <v>6.5999999999999392E-4</v>
      </c>
      <c r="AF945" s="8">
        <v>0.77305000000000001</v>
      </c>
      <c r="AG945">
        <v>20</v>
      </c>
      <c r="AH945">
        <v>1.20000000000009E-4</v>
      </c>
      <c r="AI945" s="8">
        <v>0.77778000000000003</v>
      </c>
      <c r="AJ945">
        <v>14</v>
      </c>
      <c r="AK945">
        <v>4.610000000000003E-3</v>
      </c>
      <c r="AL945" s="8">
        <v>0.78242999999999996</v>
      </c>
      <c r="AM945">
        <v>20</v>
      </c>
      <c r="AN945">
        <v>9.2599999999999349E-3</v>
      </c>
      <c r="AO945" s="8">
        <v>0.66666999999999998</v>
      </c>
      <c r="AP945">
        <v>16</v>
      </c>
      <c r="AQ945">
        <v>0.1065</v>
      </c>
      <c r="AR945" s="5">
        <f t="shared" si="29"/>
        <v>4.2278344732656382E-2</v>
      </c>
    </row>
    <row r="946" spans="1:44" x14ac:dyDescent="0.45">
      <c r="A946">
        <v>0.40310000000000001</v>
      </c>
      <c r="B946">
        <v>20</v>
      </c>
      <c r="C946">
        <v>1</v>
      </c>
      <c r="D946">
        <v>3</v>
      </c>
      <c r="E946">
        <v>1</v>
      </c>
      <c r="F946">
        <v>1</v>
      </c>
      <c r="G946">
        <v>1</v>
      </c>
      <c r="H946">
        <v>7</v>
      </c>
      <c r="I946">
        <v>0.41227999999999998</v>
      </c>
      <c r="J946">
        <v>19</v>
      </c>
      <c r="K946">
        <v>0.5</v>
      </c>
      <c r="L946">
        <v>8</v>
      </c>
      <c r="M946">
        <v>0.5</v>
      </c>
      <c r="N946">
        <v>9</v>
      </c>
      <c r="O946">
        <v>1</v>
      </c>
      <c r="P946">
        <v>5</v>
      </c>
      <c r="Q946" s="10">
        <v>3.2672064487245238E-2</v>
      </c>
      <c r="R946" s="10">
        <v>0</v>
      </c>
      <c r="S946" s="10">
        <f t="shared" si="28"/>
        <v>1.6336032243622619E-2</v>
      </c>
      <c r="T946">
        <v>4</v>
      </c>
      <c r="U946">
        <v>1</v>
      </c>
      <c r="V946">
        <v>0</v>
      </c>
      <c r="W946" s="8">
        <v>1</v>
      </c>
      <c r="X946">
        <v>3</v>
      </c>
      <c r="Y946">
        <v>0.58772000000000002</v>
      </c>
      <c r="Z946" s="8">
        <v>1</v>
      </c>
      <c r="AA946">
        <v>1</v>
      </c>
      <c r="AB946">
        <v>0.58772000000000002</v>
      </c>
      <c r="AC946" s="8">
        <v>1</v>
      </c>
      <c r="AD946">
        <v>7</v>
      </c>
      <c r="AE946">
        <v>0.58772000000000002</v>
      </c>
      <c r="AF946" s="8">
        <v>0.41227999999999998</v>
      </c>
      <c r="AG946">
        <v>19</v>
      </c>
      <c r="AH946">
        <v>0</v>
      </c>
      <c r="AI946" s="8">
        <v>0.5</v>
      </c>
      <c r="AJ946">
        <v>8</v>
      </c>
      <c r="AK946">
        <v>8.772000000000002E-2</v>
      </c>
      <c r="AL946" s="8">
        <v>0.5</v>
      </c>
      <c r="AM946">
        <v>9</v>
      </c>
      <c r="AN946">
        <v>8.772000000000002E-2</v>
      </c>
      <c r="AO946" s="8">
        <v>1</v>
      </c>
      <c r="AP946">
        <v>6</v>
      </c>
      <c r="AQ946">
        <v>0.58772000000000002</v>
      </c>
      <c r="AR946" s="5">
        <f t="shared" si="29"/>
        <v>0.28439780951537391</v>
      </c>
    </row>
    <row r="947" spans="1:44" x14ac:dyDescent="0.45">
      <c r="A947">
        <v>0.37176999999999999</v>
      </c>
      <c r="B947">
        <v>20</v>
      </c>
      <c r="C947">
        <v>0.36842000000000003</v>
      </c>
      <c r="D947">
        <v>15</v>
      </c>
      <c r="E947">
        <v>0.625</v>
      </c>
      <c r="F947">
        <v>6</v>
      </c>
      <c r="G947">
        <v>0.33333000000000002</v>
      </c>
      <c r="H947">
        <v>5</v>
      </c>
      <c r="I947">
        <v>0.38462000000000002</v>
      </c>
      <c r="J947">
        <v>19</v>
      </c>
      <c r="K947">
        <v>0.5</v>
      </c>
      <c r="L947">
        <v>12</v>
      </c>
      <c r="M947">
        <v>0.5</v>
      </c>
      <c r="N947">
        <v>9</v>
      </c>
      <c r="O947">
        <v>1</v>
      </c>
      <c r="P947">
        <v>7</v>
      </c>
      <c r="Q947" s="10">
        <v>0.99548032722613156</v>
      </c>
      <c r="R947" s="10">
        <v>0.89548032722613158</v>
      </c>
      <c r="S947" s="10">
        <f t="shared" si="28"/>
        <v>0.94548032722613162</v>
      </c>
      <c r="T947">
        <v>1</v>
      </c>
      <c r="U947">
        <v>7</v>
      </c>
      <c r="V947">
        <v>21</v>
      </c>
      <c r="W947" s="8">
        <v>0.37254999999999999</v>
      </c>
      <c r="X947">
        <v>20</v>
      </c>
      <c r="Y947">
        <v>7.8000000000000291E-4</v>
      </c>
      <c r="Z947" s="8">
        <v>0.37175999999999998</v>
      </c>
      <c r="AA947">
        <v>20</v>
      </c>
      <c r="AB947">
        <v>1.0000000000009999E-5</v>
      </c>
      <c r="AC947" s="8">
        <v>0.375</v>
      </c>
      <c r="AD947">
        <v>19</v>
      </c>
      <c r="AE947">
        <v>3.2300000000000111E-3</v>
      </c>
      <c r="AF947" s="8">
        <v>0.36842000000000003</v>
      </c>
      <c r="AG947">
        <v>20</v>
      </c>
      <c r="AH947">
        <v>3.3499999999999641E-3</v>
      </c>
      <c r="AI947" s="8">
        <v>0.4</v>
      </c>
      <c r="AJ947">
        <v>19</v>
      </c>
      <c r="AK947">
        <v>2.8230000000000029E-2</v>
      </c>
      <c r="AL947" s="8">
        <v>0.33333000000000002</v>
      </c>
      <c r="AM947">
        <v>20</v>
      </c>
      <c r="AN947">
        <v>3.8439999999999967E-2</v>
      </c>
      <c r="AO947" s="8">
        <v>0.375</v>
      </c>
      <c r="AP947">
        <v>19</v>
      </c>
      <c r="AQ947">
        <v>3.2300000000000111E-3</v>
      </c>
      <c r="AR947" s="5">
        <f t="shared" si="29"/>
        <v>1.958545026045513E-2</v>
      </c>
    </row>
    <row r="948" spans="1:44" x14ac:dyDescent="0.45">
      <c r="A948">
        <v>0.34773999999999999</v>
      </c>
      <c r="B948">
        <v>19</v>
      </c>
      <c r="C948">
        <v>1</v>
      </c>
      <c r="D948">
        <v>2</v>
      </c>
      <c r="E948">
        <v>0.34936</v>
      </c>
      <c r="F948">
        <v>19</v>
      </c>
      <c r="G948">
        <v>1</v>
      </c>
      <c r="H948">
        <v>4</v>
      </c>
      <c r="I948">
        <v>0.75</v>
      </c>
      <c r="J948">
        <v>7</v>
      </c>
      <c r="K948">
        <v>1</v>
      </c>
      <c r="L948">
        <v>1</v>
      </c>
      <c r="M948">
        <v>0.5</v>
      </c>
      <c r="N948">
        <v>9</v>
      </c>
      <c r="O948">
        <v>0.75</v>
      </c>
      <c r="P948">
        <v>6</v>
      </c>
      <c r="Q948" s="10">
        <v>0.2294548916713742</v>
      </c>
      <c r="R948" s="10">
        <v>0.12945489167137419</v>
      </c>
      <c r="S948" s="10">
        <f t="shared" si="28"/>
        <v>0.17945489167137418</v>
      </c>
      <c r="T948">
        <v>3</v>
      </c>
      <c r="U948">
        <v>1</v>
      </c>
      <c r="V948">
        <v>6</v>
      </c>
      <c r="W948" s="8">
        <v>0.4</v>
      </c>
      <c r="X948">
        <v>7</v>
      </c>
      <c r="Y948">
        <v>5.0640000000000018E-2</v>
      </c>
      <c r="Z948" s="8">
        <v>0.34936</v>
      </c>
      <c r="AA948">
        <v>19</v>
      </c>
      <c r="AB948">
        <v>0</v>
      </c>
      <c r="AC948" s="8">
        <v>1</v>
      </c>
      <c r="AD948">
        <v>7</v>
      </c>
      <c r="AE948">
        <v>0.65064</v>
      </c>
      <c r="AF948" s="8">
        <v>0.75</v>
      </c>
      <c r="AG948">
        <v>9</v>
      </c>
      <c r="AH948">
        <v>0.40064</v>
      </c>
      <c r="AI948" s="8">
        <v>0.4</v>
      </c>
      <c r="AJ948">
        <v>5</v>
      </c>
      <c r="AK948">
        <v>5.0640000000000018E-2</v>
      </c>
      <c r="AL948" s="8">
        <v>0.5</v>
      </c>
      <c r="AM948">
        <v>10</v>
      </c>
      <c r="AN948">
        <v>0.15064</v>
      </c>
      <c r="AO948" s="8">
        <v>0.42857000000000001</v>
      </c>
      <c r="AP948">
        <v>8</v>
      </c>
      <c r="AQ948">
        <v>7.9210000000000003E-2</v>
      </c>
      <c r="AR948" s="5">
        <f t="shared" si="29"/>
        <v>0.23976796802424694</v>
      </c>
    </row>
    <row r="949" spans="1:44" x14ac:dyDescent="0.45">
      <c r="A949">
        <v>0.50514000000000003</v>
      </c>
      <c r="B949">
        <v>20</v>
      </c>
      <c r="C949">
        <v>0.625</v>
      </c>
      <c r="D949">
        <v>14</v>
      </c>
      <c r="E949">
        <v>0.50724999999999998</v>
      </c>
      <c r="F949">
        <v>11</v>
      </c>
      <c r="G949">
        <v>0.33333000000000002</v>
      </c>
      <c r="H949">
        <v>12</v>
      </c>
      <c r="I949">
        <v>1</v>
      </c>
      <c r="J949">
        <v>2</v>
      </c>
      <c r="K949">
        <v>1</v>
      </c>
      <c r="L949">
        <v>1</v>
      </c>
      <c r="M949">
        <v>0.5</v>
      </c>
      <c r="N949">
        <v>17</v>
      </c>
      <c r="O949">
        <v>1</v>
      </c>
      <c r="P949">
        <v>3</v>
      </c>
      <c r="Q949" s="10">
        <v>0.17918709926104409</v>
      </c>
      <c r="R949" s="10">
        <v>7.9187099261044142E-2</v>
      </c>
      <c r="S949" s="10">
        <f t="shared" si="28"/>
        <v>0.1291870992610441</v>
      </c>
      <c r="T949">
        <v>3</v>
      </c>
      <c r="U949">
        <v>2</v>
      </c>
      <c r="V949">
        <v>3</v>
      </c>
      <c r="W949" s="8">
        <v>0.625</v>
      </c>
      <c r="X949">
        <v>14</v>
      </c>
      <c r="Y949">
        <v>0.11985999999999999</v>
      </c>
      <c r="Z949" s="8">
        <v>0.50346999999999997</v>
      </c>
      <c r="AA949">
        <v>14</v>
      </c>
      <c r="AB949">
        <v>1.6700000000000601E-3</v>
      </c>
      <c r="AC949" s="8">
        <v>0.4</v>
      </c>
      <c r="AD949">
        <v>14</v>
      </c>
      <c r="AE949">
        <v>0.10514</v>
      </c>
      <c r="AF949" s="8">
        <v>1</v>
      </c>
      <c r="AG949">
        <v>3</v>
      </c>
      <c r="AH949">
        <v>0.49486000000000002</v>
      </c>
      <c r="AI949" s="8">
        <v>1</v>
      </c>
      <c r="AJ949">
        <v>3</v>
      </c>
      <c r="AK949">
        <v>0.49486000000000002</v>
      </c>
      <c r="AL949" s="8">
        <v>0.5</v>
      </c>
      <c r="AM949">
        <v>18</v>
      </c>
      <c r="AN949">
        <v>5.1400000000000334E-3</v>
      </c>
      <c r="AO949" s="8">
        <v>1</v>
      </c>
      <c r="AP949">
        <v>4</v>
      </c>
      <c r="AQ949">
        <v>0.49486000000000002</v>
      </c>
      <c r="AR949" s="5">
        <f t="shared" si="29"/>
        <v>0.27138264785564864</v>
      </c>
    </row>
    <row r="950" spans="1:44" x14ac:dyDescent="0.45">
      <c r="A950">
        <v>0.31248999999999999</v>
      </c>
      <c r="B950">
        <v>20</v>
      </c>
      <c r="C950">
        <v>0.75</v>
      </c>
      <c r="D950">
        <v>9</v>
      </c>
      <c r="E950">
        <v>1</v>
      </c>
      <c r="F950">
        <v>1</v>
      </c>
      <c r="G950">
        <v>0.49618000000000001</v>
      </c>
      <c r="H950">
        <v>15</v>
      </c>
      <c r="I950">
        <v>0.6</v>
      </c>
      <c r="J950">
        <v>7</v>
      </c>
      <c r="K950">
        <v>0.31496000000000002</v>
      </c>
      <c r="L950">
        <v>18</v>
      </c>
      <c r="M950">
        <v>0.5</v>
      </c>
      <c r="N950">
        <v>6</v>
      </c>
      <c r="O950">
        <v>1</v>
      </c>
      <c r="P950">
        <v>2</v>
      </c>
      <c r="Q950" s="10">
        <v>0.1002564982546299</v>
      </c>
      <c r="R950" s="10">
        <v>2.564982546298944E-4</v>
      </c>
      <c r="S950" s="10">
        <f t="shared" si="28"/>
        <v>5.0256498254629897E-2</v>
      </c>
      <c r="T950">
        <v>2</v>
      </c>
      <c r="U950">
        <v>1</v>
      </c>
      <c r="V950">
        <v>1</v>
      </c>
      <c r="W950" s="8">
        <v>0.75</v>
      </c>
      <c r="X950">
        <v>9</v>
      </c>
      <c r="Y950">
        <v>0.43339</v>
      </c>
      <c r="Z950" s="8">
        <v>0.5</v>
      </c>
      <c r="AA950">
        <v>3</v>
      </c>
      <c r="AB950">
        <v>0.18339</v>
      </c>
      <c r="AC950" s="8">
        <v>0.49618000000000001</v>
      </c>
      <c r="AD950">
        <v>15</v>
      </c>
      <c r="AE950">
        <v>0.17957000000000001</v>
      </c>
      <c r="AF950" s="8">
        <v>0.6</v>
      </c>
      <c r="AG950">
        <v>7</v>
      </c>
      <c r="AH950">
        <v>0.28338999999999998</v>
      </c>
      <c r="AI950" s="8">
        <v>0.31496000000000002</v>
      </c>
      <c r="AJ950">
        <v>18</v>
      </c>
      <c r="AK950">
        <v>1.649999999999985E-3</v>
      </c>
      <c r="AL950" s="8">
        <v>0.5</v>
      </c>
      <c r="AM950">
        <v>6</v>
      </c>
      <c r="AN950">
        <v>0.18339</v>
      </c>
      <c r="AO950" s="8">
        <v>1</v>
      </c>
      <c r="AP950">
        <v>3</v>
      </c>
      <c r="AQ950">
        <v>0.68338999999999994</v>
      </c>
      <c r="AR950" s="5">
        <f t="shared" si="29"/>
        <v>0.22147635896626167</v>
      </c>
    </row>
    <row r="951" spans="1:44" x14ac:dyDescent="0.45">
      <c r="A951">
        <v>0.49107000000000001</v>
      </c>
      <c r="B951">
        <v>20</v>
      </c>
      <c r="C951">
        <v>0.5</v>
      </c>
      <c r="D951">
        <v>6</v>
      </c>
      <c r="E951">
        <v>0.51063999999999998</v>
      </c>
      <c r="F951">
        <v>13</v>
      </c>
      <c r="G951">
        <v>1</v>
      </c>
      <c r="H951">
        <v>2</v>
      </c>
      <c r="I951">
        <v>0.49123</v>
      </c>
      <c r="J951">
        <v>18</v>
      </c>
      <c r="K951">
        <v>0.5</v>
      </c>
      <c r="L951">
        <v>8</v>
      </c>
      <c r="M951">
        <v>0.61765000000000003</v>
      </c>
      <c r="N951">
        <v>14</v>
      </c>
      <c r="O951">
        <v>0.52173999999999998</v>
      </c>
      <c r="P951">
        <v>12</v>
      </c>
      <c r="Q951" s="10">
        <v>0.90402221332881394</v>
      </c>
      <c r="R951" s="10">
        <v>0.80402221332881396</v>
      </c>
      <c r="S951" s="10">
        <f t="shared" si="28"/>
        <v>0.85402221332881401</v>
      </c>
      <c r="T951">
        <v>1</v>
      </c>
      <c r="U951">
        <v>3</v>
      </c>
      <c r="V951">
        <v>25</v>
      </c>
      <c r="W951" s="8">
        <v>0.35780000000000001</v>
      </c>
      <c r="X951">
        <v>18</v>
      </c>
      <c r="Y951">
        <v>0.13327</v>
      </c>
      <c r="Z951" s="8">
        <v>0.50814000000000004</v>
      </c>
      <c r="AA951">
        <v>18</v>
      </c>
      <c r="AB951">
        <v>1.707000000000003E-2</v>
      </c>
      <c r="AC951" s="8">
        <v>0.49703999999999998</v>
      </c>
      <c r="AD951">
        <v>18</v>
      </c>
      <c r="AE951">
        <v>5.9699999999999753E-3</v>
      </c>
      <c r="AF951" s="8">
        <v>0.48903000000000002</v>
      </c>
      <c r="AG951">
        <v>20</v>
      </c>
      <c r="AH951">
        <v>2.0399999999999858E-3</v>
      </c>
      <c r="AI951" s="8">
        <v>0.43181999999999998</v>
      </c>
      <c r="AJ951">
        <v>18</v>
      </c>
      <c r="AK951">
        <v>5.9250000000000018E-2</v>
      </c>
      <c r="AL951" s="8">
        <v>0.63866000000000001</v>
      </c>
      <c r="AM951">
        <v>19</v>
      </c>
      <c r="AN951">
        <v>0.14759</v>
      </c>
      <c r="AO951" s="8">
        <v>0.57930999999999999</v>
      </c>
      <c r="AP951">
        <v>19</v>
      </c>
      <c r="AQ951">
        <v>8.8239999999999985E-2</v>
      </c>
      <c r="AR951" s="5">
        <f t="shared" si="29"/>
        <v>9.1815869491477964E-2</v>
      </c>
    </row>
    <row r="952" spans="1:44" x14ac:dyDescent="0.45">
      <c r="A952">
        <v>0.36120000000000002</v>
      </c>
      <c r="B952">
        <v>17</v>
      </c>
      <c r="C952">
        <v>0.5</v>
      </c>
      <c r="D952">
        <v>5</v>
      </c>
      <c r="E952">
        <v>0.33333000000000002</v>
      </c>
      <c r="F952">
        <v>11</v>
      </c>
      <c r="G952">
        <v>1</v>
      </c>
      <c r="H952">
        <v>3</v>
      </c>
      <c r="I952">
        <v>1</v>
      </c>
      <c r="J952">
        <v>1</v>
      </c>
      <c r="K952">
        <v>0.66666999999999998</v>
      </c>
      <c r="L952">
        <v>3</v>
      </c>
      <c r="M952">
        <v>1</v>
      </c>
      <c r="N952">
        <v>2</v>
      </c>
      <c r="O952">
        <v>0.4</v>
      </c>
      <c r="P952">
        <v>15</v>
      </c>
      <c r="Q952" s="10">
        <v>0.63006556294120308</v>
      </c>
      <c r="R952" s="10">
        <v>0.53006556294120311</v>
      </c>
      <c r="S952" s="10">
        <f t="shared" si="28"/>
        <v>0.58006556294120304</v>
      </c>
      <c r="T952">
        <v>3</v>
      </c>
      <c r="U952">
        <v>3</v>
      </c>
      <c r="V952">
        <v>2</v>
      </c>
      <c r="W952" s="8">
        <v>0.4</v>
      </c>
      <c r="X952">
        <v>7</v>
      </c>
      <c r="Y952">
        <v>0</v>
      </c>
      <c r="Z952" s="8">
        <v>0.33333000000000002</v>
      </c>
      <c r="AA952">
        <v>11</v>
      </c>
      <c r="AB952">
        <v>6.6670000000000007E-2</v>
      </c>
      <c r="AC952" s="8">
        <v>0.33333000000000002</v>
      </c>
      <c r="AD952">
        <v>5</v>
      </c>
      <c r="AE952">
        <v>6.6670000000000007E-2</v>
      </c>
      <c r="AF952" s="8">
        <v>0.5</v>
      </c>
      <c r="AG952">
        <v>2</v>
      </c>
      <c r="AH952">
        <v>9.9999999999999978E-2</v>
      </c>
      <c r="AI952" s="8">
        <v>0.4</v>
      </c>
      <c r="AJ952">
        <v>4</v>
      </c>
      <c r="AK952">
        <v>0</v>
      </c>
      <c r="AL952" s="8">
        <v>1</v>
      </c>
      <c r="AM952">
        <v>3</v>
      </c>
      <c r="AN952">
        <v>0.6</v>
      </c>
      <c r="AO952" s="8">
        <v>0.4</v>
      </c>
      <c r="AP952">
        <v>15</v>
      </c>
      <c r="AQ952">
        <v>0</v>
      </c>
      <c r="AR952" s="5">
        <f t="shared" si="29"/>
        <v>0.23559069070661337</v>
      </c>
    </row>
    <row r="953" spans="1:44" x14ac:dyDescent="0.45">
      <c r="A953">
        <v>0.53718999999999995</v>
      </c>
      <c r="B953">
        <v>19</v>
      </c>
      <c r="C953">
        <v>1</v>
      </c>
      <c r="D953">
        <v>8</v>
      </c>
      <c r="E953">
        <v>1</v>
      </c>
      <c r="F953">
        <v>11</v>
      </c>
      <c r="G953">
        <v>1</v>
      </c>
      <c r="H953">
        <v>2</v>
      </c>
      <c r="I953">
        <v>0.4</v>
      </c>
      <c r="J953">
        <v>7</v>
      </c>
      <c r="K953">
        <v>1</v>
      </c>
      <c r="L953">
        <v>3</v>
      </c>
      <c r="M953">
        <v>1</v>
      </c>
      <c r="N953">
        <v>2</v>
      </c>
      <c r="O953">
        <v>1</v>
      </c>
      <c r="P953">
        <v>14</v>
      </c>
      <c r="Q953" s="10">
        <v>0.25251560588442462</v>
      </c>
      <c r="R953" s="10">
        <v>0.15251560588442459</v>
      </c>
      <c r="S953" s="10">
        <f t="shared" si="28"/>
        <v>0.2025156058844246</v>
      </c>
      <c r="T953">
        <v>6</v>
      </c>
      <c r="U953">
        <v>1</v>
      </c>
      <c r="V953">
        <v>2</v>
      </c>
      <c r="W953" s="8">
        <v>1</v>
      </c>
      <c r="X953">
        <v>8</v>
      </c>
      <c r="Y953">
        <v>0.57142999999999999</v>
      </c>
      <c r="Z953" s="8">
        <v>0.5</v>
      </c>
      <c r="AA953">
        <v>12</v>
      </c>
      <c r="AB953">
        <v>7.1429999999999993E-2</v>
      </c>
      <c r="AC953" s="8">
        <v>0.5</v>
      </c>
      <c r="AD953">
        <v>3</v>
      </c>
      <c r="AE953">
        <v>7.1429999999999993E-2</v>
      </c>
      <c r="AF953" s="8">
        <v>0.42857000000000001</v>
      </c>
      <c r="AG953">
        <v>8</v>
      </c>
      <c r="AH953">
        <v>0</v>
      </c>
      <c r="AI953" s="8">
        <v>1</v>
      </c>
      <c r="AJ953">
        <v>3</v>
      </c>
      <c r="AK953">
        <v>0.57142999999999999</v>
      </c>
      <c r="AL953" s="8">
        <v>0.66666999999999998</v>
      </c>
      <c r="AM953">
        <v>4</v>
      </c>
      <c r="AN953">
        <v>0.23810000000000001</v>
      </c>
      <c r="AO953" s="8">
        <v>0.5</v>
      </c>
      <c r="AP953">
        <v>15</v>
      </c>
      <c r="AQ953">
        <v>7.1429999999999993E-2</v>
      </c>
      <c r="AR953" s="5">
        <f t="shared" si="29"/>
        <v>0.2454644421441583</v>
      </c>
    </row>
    <row r="954" spans="1:44" x14ac:dyDescent="0.45">
      <c r="A954">
        <v>0.37941999999999998</v>
      </c>
      <c r="B954">
        <v>19</v>
      </c>
      <c r="C954">
        <v>0.43902000000000002</v>
      </c>
      <c r="D954">
        <v>15</v>
      </c>
      <c r="E954">
        <v>0.39473999999999998</v>
      </c>
      <c r="F954">
        <v>14</v>
      </c>
      <c r="G954">
        <v>0.60870000000000002</v>
      </c>
      <c r="H954">
        <v>16</v>
      </c>
      <c r="I954">
        <v>1</v>
      </c>
      <c r="J954">
        <v>2</v>
      </c>
      <c r="K954">
        <v>0.44444</v>
      </c>
      <c r="L954">
        <v>15</v>
      </c>
      <c r="M954">
        <v>0.5</v>
      </c>
      <c r="N954">
        <v>5</v>
      </c>
      <c r="O954">
        <v>0.46154000000000001</v>
      </c>
      <c r="P954">
        <v>12</v>
      </c>
      <c r="Q954" s="10">
        <v>0.84959700645671643</v>
      </c>
      <c r="R954" s="10">
        <v>0.74959700645671645</v>
      </c>
      <c r="S954" s="10">
        <f t="shared" si="28"/>
        <v>0.79959700645671639</v>
      </c>
      <c r="T954">
        <v>1</v>
      </c>
      <c r="U954">
        <v>5</v>
      </c>
      <c r="V954">
        <v>15</v>
      </c>
      <c r="W954" s="8">
        <v>0.48</v>
      </c>
      <c r="X954">
        <v>19</v>
      </c>
      <c r="Y954">
        <v>1.1749999999999979E-2</v>
      </c>
      <c r="Z954" s="8">
        <v>0.46825</v>
      </c>
      <c r="AA954">
        <v>19</v>
      </c>
      <c r="AB954">
        <v>0</v>
      </c>
      <c r="AC954" s="8">
        <v>0.60870000000000002</v>
      </c>
      <c r="AD954">
        <v>16</v>
      </c>
      <c r="AE954">
        <v>0.14044999999999999</v>
      </c>
      <c r="AF954" s="8">
        <v>0.44444</v>
      </c>
      <c r="AG954">
        <v>15</v>
      </c>
      <c r="AH954">
        <v>2.3810000000000001E-2</v>
      </c>
      <c r="AI954" s="8">
        <v>0.44444</v>
      </c>
      <c r="AJ954">
        <v>17</v>
      </c>
      <c r="AK954">
        <v>2.3810000000000001E-2</v>
      </c>
      <c r="AL954" s="8">
        <v>0.4</v>
      </c>
      <c r="AM954">
        <v>14</v>
      </c>
      <c r="AN954">
        <v>6.8249999999999977E-2</v>
      </c>
      <c r="AO954" s="8">
        <v>0.43136999999999998</v>
      </c>
      <c r="AP954">
        <v>16</v>
      </c>
      <c r="AQ954">
        <v>3.6880000000000017E-2</v>
      </c>
      <c r="AR954" s="5">
        <f t="shared" si="29"/>
        <v>6.710222411330663E-2</v>
      </c>
    </row>
    <row r="955" spans="1:44" x14ac:dyDescent="0.45">
      <c r="A955">
        <v>0.42604999999999998</v>
      </c>
      <c r="B955">
        <v>20</v>
      </c>
      <c r="C955">
        <v>0.71428999999999998</v>
      </c>
      <c r="D955">
        <v>11</v>
      </c>
      <c r="E955">
        <v>1</v>
      </c>
      <c r="F955">
        <v>2</v>
      </c>
      <c r="G955">
        <v>0.42499999999999999</v>
      </c>
      <c r="H955">
        <v>16</v>
      </c>
      <c r="I955">
        <v>0.64705999999999997</v>
      </c>
      <c r="J955">
        <v>10</v>
      </c>
      <c r="K955">
        <v>0.5</v>
      </c>
      <c r="L955">
        <v>5</v>
      </c>
      <c r="M955">
        <v>0.33333000000000002</v>
      </c>
      <c r="N955">
        <v>7</v>
      </c>
      <c r="O955">
        <v>0.33333000000000002</v>
      </c>
      <c r="P955">
        <v>9</v>
      </c>
      <c r="Q955" s="10">
        <v>0.57956071998474989</v>
      </c>
      <c r="R955" s="10">
        <v>0.47956071998474992</v>
      </c>
      <c r="S955" s="10">
        <f t="shared" si="28"/>
        <v>0.52956071998474985</v>
      </c>
      <c r="T955">
        <v>1</v>
      </c>
      <c r="U955">
        <v>3</v>
      </c>
      <c r="V955">
        <v>9</v>
      </c>
      <c r="W955" s="8">
        <v>0.73912999999999995</v>
      </c>
      <c r="X955">
        <v>18</v>
      </c>
      <c r="Y955">
        <v>0.31308000000000002</v>
      </c>
      <c r="Z955" s="8">
        <v>0.66666999999999998</v>
      </c>
      <c r="AA955">
        <v>13</v>
      </c>
      <c r="AB955">
        <v>0.24062</v>
      </c>
      <c r="AC955" s="8">
        <v>0.42499999999999999</v>
      </c>
      <c r="AD955">
        <v>18</v>
      </c>
      <c r="AE955">
        <v>1.0499999999999949E-3</v>
      </c>
      <c r="AF955" s="8">
        <v>0.73912999999999995</v>
      </c>
      <c r="AG955">
        <v>14</v>
      </c>
      <c r="AH955">
        <v>0.31308000000000002</v>
      </c>
      <c r="AI955" s="8">
        <v>0.4</v>
      </c>
      <c r="AJ955">
        <v>14</v>
      </c>
      <c r="AK955">
        <v>2.6049999999999959E-2</v>
      </c>
      <c r="AL955" s="8">
        <v>0.4</v>
      </c>
      <c r="AM955">
        <v>11</v>
      </c>
      <c r="AN955">
        <v>2.6049999999999959E-2</v>
      </c>
      <c r="AO955" s="8">
        <v>0.33333000000000002</v>
      </c>
      <c r="AP955">
        <v>11</v>
      </c>
      <c r="AQ955">
        <v>9.2719999999999969E-2</v>
      </c>
      <c r="AR955" s="5">
        <f t="shared" si="29"/>
        <v>0.17778592086310716</v>
      </c>
    </row>
    <row r="956" spans="1:44" x14ac:dyDescent="0.45">
      <c r="A956">
        <v>0.46072999999999997</v>
      </c>
      <c r="B956">
        <v>20</v>
      </c>
      <c r="C956">
        <v>1</v>
      </c>
      <c r="D956">
        <v>8</v>
      </c>
      <c r="E956">
        <v>1</v>
      </c>
      <c r="F956">
        <v>11</v>
      </c>
      <c r="G956">
        <v>1</v>
      </c>
      <c r="H956">
        <v>4</v>
      </c>
      <c r="I956">
        <v>0.66666999999999998</v>
      </c>
      <c r="J956">
        <v>7</v>
      </c>
      <c r="K956">
        <v>0.46198</v>
      </c>
      <c r="L956">
        <v>19</v>
      </c>
      <c r="M956">
        <v>0.46190999999999999</v>
      </c>
      <c r="N956">
        <v>18</v>
      </c>
      <c r="O956">
        <v>0.72726999999999997</v>
      </c>
      <c r="P956">
        <v>12</v>
      </c>
      <c r="Q956" s="10">
        <v>0.42685315313705913</v>
      </c>
      <c r="R956" s="10">
        <v>0.32685315313705909</v>
      </c>
      <c r="S956" s="10">
        <f t="shared" si="28"/>
        <v>0.37685315313705914</v>
      </c>
      <c r="T956">
        <v>3</v>
      </c>
      <c r="U956">
        <v>4</v>
      </c>
      <c r="V956">
        <v>4</v>
      </c>
      <c r="W956" s="8">
        <v>0.5</v>
      </c>
      <c r="X956">
        <v>12</v>
      </c>
      <c r="Y956">
        <v>3.9270000000000027E-2</v>
      </c>
      <c r="Z956" s="8">
        <v>0.33333000000000002</v>
      </c>
      <c r="AA956">
        <v>16</v>
      </c>
      <c r="AB956">
        <v>0.12740000000000001</v>
      </c>
      <c r="AC956" s="8">
        <v>0.5</v>
      </c>
      <c r="AD956">
        <v>8</v>
      </c>
      <c r="AE956">
        <v>3.9270000000000027E-2</v>
      </c>
      <c r="AF956" s="8">
        <v>0.66666999999999998</v>
      </c>
      <c r="AG956">
        <v>13</v>
      </c>
      <c r="AH956">
        <v>0.20594000000000001</v>
      </c>
      <c r="AI956" s="8">
        <v>0.46198</v>
      </c>
      <c r="AJ956">
        <v>19</v>
      </c>
      <c r="AK956">
        <v>1.2500000000000291E-3</v>
      </c>
      <c r="AL956" s="8">
        <v>0.46198</v>
      </c>
      <c r="AM956">
        <v>19</v>
      </c>
      <c r="AN956">
        <v>1.2500000000000291E-3</v>
      </c>
      <c r="AO956" s="8">
        <v>0.72726999999999997</v>
      </c>
      <c r="AP956">
        <v>14</v>
      </c>
      <c r="AQ956">
        <v>0.26654</v>
      </c>
      <c r="AR956" s="5">
        <f t="shared" si="29"/>
        <v>0.13343741065347728</v>
      </c>
    </row>
    <row r="957" spans="1:44" x14ac:dyDescent="0.45">
      <c r="A957">
        <v>0.42688999999999999</v>
      </c>
      <c r="B957">
        <v>17</v>
      </c>
      <c r="C957">
        <v>0.33333000000000002</v>
      </c>
      <c r="D957">
        <v>9</v>
      </c>
      <c r="E957">
        <v>0.5</v>
      </c>
      <c r="F957">
        <v>10</v>
      </c>
      <c r="G957">
        <v>0.38095000000000001</v>
      </c>
      <c r="H957">
        <v>11</v>
      </c>
      <c r="I957">
        <v>0.5</v>
      </c>
      <c r="J957">
        <v>6</v>
      </c>
      <c r="K957">
        <v>0.5</v>
      </c>
      <c r="L957">
        <v>7</v>
      </c>
      <c r="M957">
        <v>1</v>
      </c>
      <c r="N957">
        <v>2</v>
      </c>
      <c r="O957">
        <v>1</v>
      </c>
      <c r="P957">
        <v>3</v>
      </c>
      <c r="Q957" s="10">
        <v>0.89552028732658839</v>
      </c>
      <c r="R957" s="10">
        <v>0.79552028732658842</v>
      </c>
      <c r="S957" s="10">
        <f t="shared" si="28"/>
        <v>0.84552028732658835</v>
      </c>
      <c r="T957">
        <v>2</v>
      </c>
      <c r="U957">
        <v>5</v>
      </c>
      <c r="V957">
        <v>9</v>
      </c>
      <c r="W957" s="8">
        <v>0.4</v>
      </c>
      <c r="X957">
        <v>14</v>
      </c>
      <c r="Y957">
        <v>1.7120000000000021E-2</v>
      </c>
      <c r="Z957" s="8">
        <v>0.66666999999999998</v>
      </c>
      <c r="AA957">
        <v>12</v>
      </c>
      <c r="AB957">
        <v>0.28378999999999999</v>
      </c>
      <c r="AC957" s="8">
        <v>0.38285999999999998</v>
      </c>
      <c r="AD957">
        <v>16</v>
      </c>
      <c r="AE957">
        <v>2.0000000000019998E-5</v>
      </c>
      <c r="AF957" s="8">
        <v>0.33333000000000002</v>
      </c>
      <c r="AG957">
        <v>15</v>
      </c>
      <c r="AH957">
        <v>4.9549999999999983E-2</v>
      </c>
      <c r="AI957" s="8">
        <v>0.33333000000000002</v>
      </c>
      <c r="AJ957">
        <v>15</v>
      </c>
      <c r="AK957">
        <v>4.9549999999999983E-2</v>
      </c>
      <c r="AL957" s="8">
        <v>0.5</v>
      </c>
      <c r="AM957">
        <v>9</v>
      </c>
      <c r="AN957">
        <v>0.11712</v>
      </c>
      <c r="AO957" s="8">
        <v>0.33333000000000002</v>
      </c>
      <c r="AP957">
        <v>15</v>
      </c>
      <c r="AQ957">
        <v>4.9549999999999983E-2</v>
      </c>
      <c r="AR957" s="5">
        <f t="shared" si="29"/>
        <v>0.12352299920797497</v>
      </c>
    </row>
    <row r="958" spans="1:44" x14ac:dyDescent="0.45">
      <c r="A958">
        <v>0.55696000000000001</v>
      </c>
      <c r="B958">
        <v>20</v>
      </c>
      <c r="C958">
        <v>1</v>
      </c>
      <c r="D958">
        <v>1</v>
      </c>
      <c r="E958">
        <v>1</v>
      </c>
      <c r="F958">
        <v>8</v>
      </c>
      <c r="G958">
        <v>0.5</v>
      </c>
      <c r="H958">
        <v>12</v>
      </c>
      <c r="I958">
        <v>1</v>
      </c>
      <c r="J958">
        <v>1</v>
      </c>
      <c r="K958">
        <v>1</v>
      </c>
      <c r="L958">
        <v>3</v>
      </c>
      <c r="M958">
        <v>0.54881000000000002</v>
      </c>
      <c r="N958">
        <v>17</v>
      </c>
      <c r="O958">
        <v>0.55696000000000001</v>
      </c>
      <c r="P958">
        <v>20</v>
      </c>
      <c r="Q958" s="10">
        <v>0.1724865560290211</v>
      </c>
      <c r="R958" s="10">
        <v>7.2486556029021071E-2</v>
      </c>
      <c r="S958" s="10">
        <f t="shared" si="28"/>
        <v>0.12248655602902109</v>
      </c>
      <c r="T958">
        <v>4</v>
      </c>
      <c r="U958">
        <v>3</v>
      </c>
      <c r="V958">
        <v>0</v>
      </c>
      <c r="W958" s="8">
        <v>1</v>
      </c>
      <c r="X958">
        <v>1</v>
      </c>
      <c r="Y958">
        <v>0.5</v>
      </c>
      <c r="Z958" s="8">
        <v>1</v>
      </c>
      <c r="AA958">
        <v>8</v>
      </c>
      <c r="AB958">
        <v>0.5</v>
      </c>
      <c r="AC958" s="8">
        <v>0.5</v>
      </c>
      <c r="AD958">
        <v>12</v>
      </c>
      <c r="AE958">
        <v>0</v>
      </c>
      <c r="AF958" s="8">
        <v>1</v>
      </c>
      <c r="AG958">
        <v>1</v>
      </c>
      <c r="AH958">
        <v>0.5</v>
      </c>
      <c r="AI958" s="8">
        <v>0.5</v>
      </c>
      <c r="AJ958">
        <v>4</v>
      </c>
      <c r="AK958">
        <v>0</v>
      </c>
      <c r="AL958" s="8">
        <v>0.54881000000000002</v>
      </c>
      <c r="AM958">
        <v>17</v>
      </c>
      <c r="AN958">
        <v>4.881000000000002E-2</v>
      </c>
      <c r="AO958" s="8">
        <v>0.55696000000000001</v>
      </c>
      <c r="AP958">
        <v>20</v>
      </c>
      <c r="AQ958">
        <v>5.6960000000000011E-2</v>
      </c>
      <c r="AR958" s="5">
        <f t="shared" si="29"/>
        <v>0.25405711351696397</v>
      </c>
    </row>
    <row r="959" spans="1:44" x14ac:dyDescent="0.45">
      <c r="A959">
        <v>0.60128999999999999</v>
      </c>
      <c r="B959">
        <v>20</v>
      </c>
      <c r="C959">
        <v>1</v>
      </c>
      <c r="D959">
        <v>12</v>
      </c>
      <c r="E959">
        <v>0.4</v>
      </c>
      <c r="F959">
        <v>10</v>
      </c>
      <c r="G959">
        <v>0.5</v>
      </c>
      <c r="H959">
        <v>11</v>
      </c>
      <c r="I959">
        <v>0.61224000000000001</v>
      </c>
      <c r="J959">
        <v>17</v>
      </c>
      <c r="K959">
        <v>0.75</v>
      </c>
      <c r="L959">
        <v>11</v>
      </c>
      <c r="M959">
        <v>1</v>
      </c>
      <c r="N959">
        <v>1</v>
      </c>
      <c r="O959">
        <v>1</v>
      </c>
      <c r="P959">
        <v>5</v>
      </c>
      <c r="Q959" s="10">
        <v>0.32757504483481192</v>
      </c>
      <c r="R959" s="10">
        <v>0.22757504483481189</v>
      </c>
      <c r="S959" s="10">
        <f t="shared" si="28"/>
        <v>0.27757504483481188</v>
      </c>
      <c r="T959">
        <v>3</v>
      </c>
      <c r="U959">
        <v>1</v>
      </c>
      <c r="V959">
        <v>5</v>
      </c>
      <c r="W959" s="8">
        <v>0.5</v>
      </c>
      <c r="X959">
        <v>13</v>
      </c>
      <c r="Y959">
        <v>9.9709999999999965E-2</v>
      </c>
      <c r="Z959" s="8">
        <v>0.42857000000000001</v>
      </c>
      <c r="AA959">
        <v>12</v>
      </c>
      <c r="AB959">
        <v>0.17113999999999999</v>
      </c>
      <c r="AC959" s="8">
        <v>0.4</v>
      </c>
      <c r="AD959">
        <v>14</v>
      </c>
      <c r="AE959">
        <v>0.19970999999999989</v>
      </c>
      <c r="AF959" s="8">
        <v>0.61224000000000001</v>
      </c>
      <c r="AG959">
        <v>17</v>
      </c>
      <c r="AH959">
        <v>1.2530000000000039E-2</v>
      </c>
      <c r="AI959" s="8">
        <v>0.42857000000000001</v>
      </c>
      <c r="AJ959">
        <v>13</v>
      </c>
      <c r="AK959">
        <v>0.17113999999999999</v>
      </c>
      <c r="AL959" s="8">
        <v>1</v>
      </c>
      <c r="AM959">
        <v>2</v>
      </c>
      <c r="AN959">
        <v>0.40028999999999998</v>
      </c>
      <c r="AO959" s="8">
        <v>1</v>
      </c>
      <c r="AP959">
        <v>10</v>
      </c>
      <c r="AQ959">
        <v>0.40028999999999998</v>
      </c>
      <c r="AR959" s="5">
        <f t="shared" si="29"/>
        <v>0.26609139887854871</v>
      </c>
    </row>
    <row r="960" spans="1:44" x14ac:dyDescent="0.45">
      <c r="A960">
        <v>0.42225000000000001</v>
      </c>
      <c r="B960">
        <v>20</v>
      </c>
      <c r="C960">
        <v>0.42254000000000003</v>
      </c>
      <c r="D960">
        <v>15</v>
      </c>
      <c r="E960">
        <v>0.5</v>
      </c>
      <c r="F960">
        <v>9</v>
      </c>
      <c r="G960">
        <v>0.42857000000000001</v>
      </c>
      <c r="H960">
        <v>14</v>
      </c>
      <c r="I960">
        <v>1</v>
      </c>
      <c r="J960">
        <v>4</v>
      </c>
      <c r="K960">
        <v>0.5</v>
      </c>
      <c r="L960">
        <v>12</v>
      </c>
      <c r="M960">
        <v>0.5</v>
      </c>
      <c r="N960">
        <v>8</v>
      </c>
      <c r="O960">
        <v>0.5</v>
      </c>
      <c r="P960">
        <v>3</v>
      </c>
      <c r="Q960" s="10">
        <v>0.68701238503930029</v>
      </c>
      <c r="R960" s="10">
        <v>0.58701238503930031</v>
      </c>
      <c r="S960" s="10">
        <f t="shared" si="28"/>
        <v>0.63701238503930036</v>
      </c>
      <c r="T960">
        <v>1</v>
      </c>
      <c r="U960">
        <v>4</v>
      </c>
      <c r="V960">
        <v>12</v>
      </c>
      <c r="W960" s="8">
        <v>0.42254000000000003</v>
      </c>
      <c r="X960">
        <v>16</v>
      </c>
      <c r="Y960">
        <v>8.0000000000024496E-5</v>
      </c>
      <c r="Z960" s="8">
        <v>0.33333000000000002</v>
      </c>
      <c r="AA960">
        <v>13</v>
      </c>
      <c r="AB960">
        <v>8.9129999999999987E-2</v>
      </c>
      <c r="AC960" s="8">
        <v>0.41666999999999998</v>
      </c>
      <c r="AD960">
        <v>16</v>
      </c>
      <c r="AE960">
        <v>5.7900000000000174E-3</v>
      </c>
      <c r="AF960" s="8">
        <v>0.42221999999999998</v>
      </c>
      <c r="AG960">
        <v>13</v>
      </c>
      <c r="AH960">
        <v>2.40000000000018E-4</v>
      </c>
      <c r="AI960" s="8">
        <v>0.5</v>
      </c>
      <c r="AJ960">
        <v>16</v>
      </c>
      <c r="AK960">
        <v>7.7539999999999998E-2</v>
      </c>
      <c r="AL960" s="8">
        <v>0.5</v>
      </c>
      <c r="AM960">
        <v>14</v>
      </c>
      <c r="AN960">
        <v>7.7539999999999998E-2</v>
      </c>
      <c r="AO960" s="8">
        <v>0.42308000000000001</v>
      </c>
      <c r="AP960">
        <v>12</v>
      </c>
      <c r="AQ960">
        <v>6.2000000000000943E-4</v>
      </c>
      <c r="AR960" s="5">
        <f t="shared" si="29"/>
        <v>5.6976696113410524E-2</v>
      </c>
    </row>
    <row r="961" spans="1:44" x14ac:dyDescent="0.45">
      <c r="A961">
        <v>0.29851</v>
      </c>
      <c r="B961">
        <v>20</v>
      </c>
      <c r="C961">
        <v>0.28571000000000002</v>
      </c>
      <c r="D961">
        <v>11</v>
      </c>
      <c r="E961">
        <v>1</v>
      </c>
      <c r="F961">
        <v>2</v>
      </c>
      <c r="G961">
        <v>1</v>
      </c>
      <c r="H961">
        <v>1</v>
      </c>
      <c r="I961">
        <v>0.30612</v>
      </c>
      <c r="J961">
        <v>19</v>
      </c>
      <c r="K961">
        <v>0.28571000000000002</v>
      </c>
      <c r="L961">
        <v>15</v>
      </c>
      <c r="M961">
        <v>0.33333000000000002</v>
      </c>
      <c r="N961">
        <v>14</v>
      </c>
      <c r="O961">
        <v>0.5</v>
      </c>
      <c r="P961">
        <v>4</v>
      </c>
      <c r="Q961" s="10">
        <v>0.58849608942480158</v>
      </c>
      <c r="R961" s="10">
        <v>0.48849608942480161</v>
      </c>
      <c r="S961" s="10">
        <f t="shared" si="28"/>
        <v>0.53849608942480165</v>
      </c>
      <c r="T961">
        <v>2</v>
      </c>
      <c r="U961">
        <v>4</v>
      </c>
      <c r="V961">
        <v>7</v>
      </c>
      <c r="W961" s="8">
        <v>0.27272999999999997</v>
      </c>
      <c r="X961">
        <v>13</v>
      </c>
      <c r="Y961">
        <v>3.3390000000000031E-2</v>
      </c>
      <c r="Z961" s="8">
        <v>0.5</v>
      </c>
      <c r="AA961">
        <v>13</v>
      </c>
      <c r="AB961">
        <v>0.19388</v>
      </c>
      <c r="AC961" s="8">
        <v>0.4</v>
      </c>
      <c r="AD961">
        <v>13</v>
      </c>
      <c r="AE961">
        <v>9.3880000000000019E-2</v>
      </c>
      <c r="AF961" s="8">
        <v>0.30612</v>
      </c>
      <c r="AG961">
        <v>19</v>
      </c>
      <c r="AH961">
        <v>0</v>
      </c>
      <c r="AI961" s="8">
        <v>0.27272999999999997</v>
      </c>
      <c r="AJ961">
        <v>16</v>
      </c>
      <c r="AK961">
        <v>3.3390000000000031E-2</v>
      </c>
      <c r="AL961" s="8">
        <v>0.4</v>
      </c>
      <c r="AM961">
        <v>17</v>
      </c>
      <c r="AN961">
        <v>9.3880000000000019E-2</v>
      </c>
      <c r="AO961" s="8">
        <v>0.33333000000000002</v>
      </c>
      <c r="AP961">
        <v>11</v>
      </c>
      <c r="AQ961">
        <v>2.7210000000000008E-2</v>
      </c>
      <c r="AR961" s="5">
        <f t="shared" si="29"/>
        <v>8.3136983289485447E-2</v>
      </c>
    </row>
    <row r="962" spans="1:44" x14ac:dyDescent="0.45">
      <c r="A962">
        <v>0.70520000000000005</v>
      </c>
      <c r="B962">
        <v>20</v>
      </c>
      <c r="C962">
        <v>1</v>
      </c>
      <c r="D962">
        <v>9</v>
      </c>
      <c r="E962">
        <v>0.70520000000000005</v>
      </c>
      <c r="F962">
        <v>20</v>
      </c>
      <c r="G962">
        <v>0.75</v>
      </c>
      <c r="H962">
        <v>9</v>
      </c>
      <c r="I962">
        <v>1</v>
      </c>
      <c r="J962">
        <v>16</v>
      </c>
      <c r="K962">
        <v>1</v>
      </c>
      <c r="L962">
        <v>17</v>
      </c>
      <c r="M962">
        <v>1</v>
      </c>
      <c r="N962">
        <v>4</v>
      </c>
      <c r="O962">
        <v>1</v>
      </c>
      <c r="P962">
        <v>5</v>
      </c>
      <c r="Q962" s="10">
        <v>0.61731827743132928</v>
      </c>
      <c r="R962" s="10">
        <v>0.5173182774313293</v>
      </c>
      <c r="S962" s="10">
        <f t="shared" si="28"/>
        <v>0.56731827743132923</v>
      </c>
      <c r="T962">
        <v>5</v>
      </c>
      <c r="U962">
        <v>2</v>
      </c>
      <c r="V962">
        <v>4</v>
      </c>
      <c r="W962" s="8">
        <v>1</v>
      </c>
      <c r="X962">
        <v>14</v>
      </c>
      <c r="Y962">
        <v>0.29480000000000001</v>
      </c>
      <c r="Z962" s="8">
        <v>0.70520000000000005</v>
      </c>
      <c r="AA962">
        <v>20</v>
      </c>
      <c r="AB962">
        <v>0</v>
      </c>
      <c r="AC962" s="8">
        <v>0.70587999999999995</v>
      </c>
      <c r="AD962">
        <v>16</v>
      </c>
      <c r="AE962">
        <v>6.799999999999029E-4</v>
      </c>
      <c r="AF962" s="8">
        <v>0.5</v>
      </c>
      <c r="AG962">
        <v>19</v>
      </c>
      <c r="AH962">
        <v>0.20519999999999999</v>
      </c>
      <c r="AI962" s="8">
        <v>1</v>
      </c>
      <c r="AJ962">
        <v>19</v>
      </c>
      <c r="AK962">
        <v>0.29480000000000001</v>
      </c>
      <c r="AL962" s="8">
        <v>1</v>
      </c>
      <c r="AM962">
        <v>13</v>
      </c>
      <c r="AN962">
        <v>0.29480000000000001</v>
      </c>
      <c r="AO962" s="8">
        <v>1</v>
      </c>
      <c r="AP962">
        <v>11</v>
      </c>
      <c r="AQ962">
        <v>0.29480000000000001</v>
      </c>
      <c r="AR962" s="5">
        <f t="shared" si="29"/>
        <v>0.20575925220185531</v>
      </c>
    </row>
    <row r="963" spans="1:44" x14ac:dyDescent="0.45">
      <c r="A963">
        <v>0.57699999999999996</v>
      </c>
      <c r="B963">
        <v>20</v>
      </c>
      <c r="C963">
        <v>1</v>
      </c>
      <c r="D963">
        <v>2</v>
      </c>
      <c r="E963">
        <v>1</v>
      </c>
      <c r="F963">
        <v>8</v>
      </c>
      <c r="G963">
        <v>1</v>
      </c>
      <c r="H963">
        <v>6</v>
      </c>
      <c r="I963">
        <v>1</v>
      </c>
      <c r="J963">
        <v>1</v>
      </c>
      <c r="K963">
        <v>0.57981000000000005</v>
      </c>
      <c r="L963">
        <v>19</v>
      </c>
      <c r="M963">
        <v>0.57074999999999998</v>
      </c>
      <c r="N963">
        <v>17</v>
      </c>
      <c r="O963">
        <v>0.57394000000000001</v>
      </c>
      <c r="P963">
        <v>19</v>
      </c>
      <c r="Q963" s="10">
        <v>0.47358662337488561</v>
      </c>
      <c r="R963" s="10">
        <v>0.37358662337488557</v>
      </c>
      <c r="S963" s="10">
        <f t="shared" ref="S963:S1002" si="30">(Q963+R963)/2</f>
        <v>0.42358662337488562</v>
      </c>
      <c r="T963">
        <v>4</v>
      </c>
      <c r="U963">
        <v>4</v>
      </c>
      <c r="V963">
        <v>5</v>
      </c>
      <c r="W963" s="8">
        <v>0.57142999999999999</v>
      </c>
      <c r="X963">
        <v>10</v>
      </c>
      <c r="Y963">
        <v>5.5699999999999639E-3</v>
      </c>
      <c r="Z963" s="8">
        <v>1</v>
      </c>
      <c r="AA963">
        <v>11</v>
      </c>
      <c r="AB963">
        <v>0.42299999999999999</v>
      </c>
      <c r="AC963" s="8">
        <v>1</v>
      </c>
      <c r="AD963">
        <v>11</v>
      </c>
      <c r="AE963">
        <v>0.42299999999999999</v>
      </c>
      <c r="AF963" s="8">
        <v>1</v>
      </c>
      <c r="AG963">
        <v>8</v>
      </c>
      <c r="AH963">
        <v>0.42299999999999999</v>
      </c>
      <c r="AI963" s="8">
        <v>0.57699999999999996</v>
      </c>
      <c r="AJ963">
        <v>20</v>
      </c>
      <c r="AK963">
        <v>0</v>
      </c>
      <c r="AL963" s="8">
        <v>0.57074999999999998</v>
      </c>
      <c r="AM963">
        <v>18</v>
      </c>
      <c r="AN963">
        <v>6.2499999999999778E-3</v>
      </c>
      <c r="AO963" s="8">
        <v>0.57394000000000001</v>
      </c>
      <c r="AP963">
        <v>19</v>
      </c>
      <c r="AQ963">
        <v>3.0599999999999521E-3</v>
      </c>
      <c r="AR963" s="5">
        <f t="shared" ref="AR963:AR1002" si="31">_xlfn.STDEV.S(AO963,AL963,AI963,AF963,AC963,Z963,W963)</f>
        <v>0.22810023812642818</v>
      </c>
    </row>
    <row r="964" spans="1:44" x14ac:dyDescent="0.45">
      <c r="A964">
        <v>0.59601999999999999</v>
      </c>
      <c r="B964">
        <v>20</v>
      </c>
      <c r="C964">
        <v>1</v>
      </c>
      <c r="D964">
        <v>1</v>
      </c>
      <c r="E964">
        <v>0.75</v>
      </c>
      <c r="F964">
        <v>19</v>
      </c>
      <c r="G964">
        <v>0.66666999999999998</v>
      </c>
      <c r="H964">
        <v>18</v>
      </c>
      <c r="I964">
        <v>0.57894999999999996</v>
      </c>
      <c r="J964">
        <v>11</v>
      </c>
      <c r="K964">
        <v>0.66666999999999998</v>
      </c>
      <c r="L964">
        <v>8</v>
      </c>
      <c r="M964">
        <v>1</v>
      </c>
      <c r="N964">
        <v>6</v>
      </c>
      <c r="O964">
        <v>0.5</v>
      </c>
      <c r="P964">
        <v>2</v>
      </c>
      <c r="Q964" s="10">
        <v>0.8452585675641926</v>
      </c>
      <c r="R964" s="10">
        <v>0.74525856756419262</v>
      </c>
      <c r="S964" s="10">
        <f t="shared" si="30"/>
        <v>0.79525856756419255</v>
      </c>
      <c r="T964">
        <v>2</v>
      </c>
      <c r="U964">
        <v>2</v>
      </c>
      <c r="V964">
        <v>14</v>
      </c>
      <c r="W964" s="8">
        <v>0.66666999999999998</v>
      </c>
      <c r="X964">
        <v>9</v>
      </c>
      <c r="Y964">
        <v>0.14566000000000001</v>
      </c>
      <c r="Z964" s="8">
        <v>0.42857000000000001</v>
      </c>
      <c r="AA964">
        <v>20</v>
      </c>
      <c r="AB964">
        <v>9.2439999999999967E-2</v>
      </c>
      <c r="AC964" s="8">
        <v>0.42857000000000001</v>
      </c>
      <c r="AD964">
        <v>20</v>
      </c>
      <c r="AE964">
        <v>9.2439999999999967E-2</v>
      </c>
      <c r="AF964" s="8">
        <v>0.41304000000000002</v>
      </c>
      <c r="AG964">
        <v>14</v>
      </c>
      <c r="AH964">
        <v>0.10797</v>
      </c>
      <c r="AI964" s="8">
        <v>0.5</v>
      </c>
      <c r="AJ964">
        <v>13</v>
      </c>
      <c r="AK964">
        <v>2.100999999999997E-2</v>
      </c>
      <c r="AL964" s="8">
        <v>0.45</v>
      </c>
      <c r="AM964">
        <v>15</v>
      </c>
      <c r="AN964">
        <v>7.1009999999999962E-2</v>
      </c>
      <c r="AO964" s="8">
        <v>0.5</v>
      </c>
      <c r="AP964">
        <v>8</v>
      </c>
      <c r="AQ964">
        <v>2.100999999999997E-2</v>
      </c>
      <c r="AR964" s="5">
        <f t="shared" si="31"/>
        <v>8.7765246891379323E-2</v>
      </c>
    </row>
    <row r="965" spans="1:44" x14ac:dyDescent="0.45">
      <c r="A965">
        <v>0.37890000000000001</v>
      </c>
      <c r="B965">
        <v>20</v>
      </c>
      <c r="C965">
        <v>1</v>
      </c>
      <c r="D965">
        <v>5</v>
      </c>
      <c r="E965">
        <v>0.33333000000000002</v>
      </c>
      <c r="F965">
        <v>19</v>
      </c>
      <c r="G965">
        <v>1</v>
      </c>
      <c r="H965">
        <v>10</v>
      </c>
      <c r="I965">
        <v>1</v>
      </c>
      <c r="J965">
        <v>6</v>
      </c>
      <c r="K965">
        <v>1</v>
      </c>
      <c r="L965">
        <v>3</v>
      </c>
      <c r="M965">
        <v>1</v>
      </c>
      <c r="N965">
        <v>7</v>
      </c>
      <c r="O965">
        <v>0.5</v>
      </c>
      <c r="P965">
        <v>10</v>
      </c>
      <c r="Q965" s="10">
        <v>0.54940998494627502</v>
      </c>
      <c r="R965" s="10">
        <v>0.44940998494627499</v>
      </c>
      <c r="S965" s="10">
        <f t="shared" si="30"/>
        <v>0.49940998494627498</v>
      </c>
      <c r="T965">
        <v>5</v>
      </c>
      <c r="U965">
        <v>3</v>
      </c>
      <c r="V965">
        <v>6</v>
      </c>
      <c r="W965" s="8">
        <v>0.66666999999999998</v>
      </c>
      <c r="X965">
        <v>12</v>
      </c>
      <c r="Y965">
        <v>0.28777000000000003</v>
      </c>
      <c r="Z965" s="8">
        <v>0.33333000000000002</v>
      </c>
      <c r="AA965">
        <v>19</v>
      </c>
      <c r="AB965">
        <v>4.5569999999999999E-2</v>
      </c>
      <c r="AC965" s="8">
        <v>1</v>
      </c>
      <c r="AD965">
        <v>16</v>
      </c>
      <c r="AE965">
        <v>0.62109999999999999</v>
      </c>
      <c r="AF965" s="8">
        <v>0.5</v>
      </c>
      <c r="AG965">
        <v>12</v>
      </c>
      <c r="AH965">
        <v>0.1211</v>
      </c>
      <c r="AI965" s="8">
        <v>1</v>
      </c>
      <c r="AJ965">
        <v>13</v>
      </c>
      <c r="AK965">
        <v>0.62109999999999999</v>
      </c>
      <c r="AL965" s="8">
        <v>0.33333000000000002</v>
      </c>
      <c r="AM965">
        <v>15</v>
      </c>
      <c r="AN965">
        <v>4.5569999999999999E-2</v>
      </c>
      <c r="AO965" s="8">
        <v>0.33333000000000002</v>
      </c>
      <c r="AP965">
        <v>13</v>
      </c>
      <c r="AQ965">
        <v>4.5569999999999999E-2</v>
      </c>
      <c r="AR965" s="5">
        <f t="shared" si="31"/>
        <v>0.30211056528553049</v>
      </c>
    </row>
    <row r="966" spans="1:44" x14ac:dyDescent="0.45">
      <c r="A966">
        <v>0.46904000000000001</v>
      </c>
      <c r="B966">
        <v>20</v>
      </c>
      <c r="C966">
        <v>0.49735000000000001</v>
      </c>
      <c r="D966">
        <v>14</v>
      </c>
      <c r="E966">
        <v>0.48888999999999999</v>
      </c>
      <c r="F966">
        <v>16</v>
      </c>
      <c r="G966">
        <v>1</v>
      </c>
      <c r="H966">
        <v>2</v>
      </c>
      <c r="I966">
        <v>1</v>
      </c>
      <c r="J966">
        <v>11</v>
      </c>
      <c r="K966">
        <v>0.6</v>
      </c>
      <c r="L966">
        <v>7</v>
      </c>
      <c r="M966">
        <v>0.5</v>
      </c>
      <c r="N966">
        <v>3</v>
      </c>
      <c r="O966">
        <v>1</v>
      </c>
      <c r="P966">
        <v>1</v>
      </c>
      <c r="Q966" s="10">
        <v>0.55430869709288877</v>
      </c>
      <c r="R966" s="10">
        <v>0.45430869709288879</v>
      </c>
      <c r="S966" s="10">
        <f t="shared" si="30"/>
        <v>0.50430869709288872</v>
      </c>
      <c r="T966">
        <v>3</v>
      </c>
      <c r="U966">
        <v>4</v>
      </c>
      <c r="V966">
        <v>11</v>
      </c>
      <c r="W966" s="8">
        <v>0.48028999999999999</v>
      </c>
      <c r="X966">
        <v>16</v>
      </c>
      <c r="Y966">
        <v>1.1249999999999981E-2</v>
      </c>
      <c r="Z966" s="8">
        <v>0.46465000000000001</v>
      </c>
      <c r="AA966">
        <v>19</v>
      </c>
      <c r="AB966">
        <v>4.390000000000005E-3</v>
      </c>
      <c r="AC966" s="8">
        <v>0.71428999999999998</v>
      </c>
      <c r="AD966">
        <v>9</v>
      </c>
      <c r="AE966">
        <v>0.24525</v>
      </c>
      <c r="AF966" s="8">
        <v>0.5</v>
      </c>
      <c r="AG966">
        <v>16</v>
      </c>
      <c r="AH966">
        <v>3.0959999999999991E-2</v>
      </c>
      <c r="AI966" s="8">
        <v>0.625</v>
      </c>
      <c r="AJ966">
        <v>14</v>
      </c>
      <c r="AK966">
        <v>0.15595999999999999</v>
      </c>
      <c r="AL966" s="8">
        <v>0.5</v>
      </c>
      <c r="AM966">
        <v>8</v>
      </c>
      <c r="AN966">
        <v>3.0959999999999991E-2</v>
      </c>
      <c r="AO966" s="8">
        <v>1</v>
      </c>
      <c r="AP966">
        <v>12</v>
      </c>
      <c r="AQ966">
        <v>0.53095999999999999</v>
      </c>
      <c r="AR966" s="5">
        <f t="shared" si="31"/>
        <v>0.193788451299717</v>
      </c>
    </row>
    <row r="967" spans="1:44" x14ac:dyDescent="0.45">
      <c r="A967">
        <v>0.70165</v>
      </c>
      <c r="B967">
        <v>20</v>
      </c>
      <c r="C967">
        <v>1</v>
      </c>
      <c r="D967">
        <v>2</v>
      </c>
      <c r="E967">
        <v>0.57576000000000005</v>
      </c>
      <c r="F967">
        <v>14</v>
      </c>
      <c r="G967">
        <v>0.70165</v>
      </c>
      <c r="H967">
        <v>20</v>
      </c>
      <c r="I967">
        <v>0.66666999999999998</v>
      </c>
      <c r="J967">
        <v>7</v>
      </c>
      <c r="K967">
        <v>1</v>
      </c>
      <c r="L967">
        <v>17</v>
      </c>
      <c r="M967">
        <v>0.70165</v>
      </c>
      <c r="N967">
        <v>20</v>
      </c>
      <c r="O967">
        <v>1</v>
      </c>
      <c r="P967">
        <v>11</v>
      </c>
      <c r="Q967" s="10">
        <v>0.57473246864763727</v>
      </c>
      <c r="R967" s="10">
        <v>0.4747324686476373</v>
      </c>
      <c r="S967" s="10">
        <f t="shared" si="30"/>
        <v>0.52473246864763734</v>
      </c>
      <c r="T967">
        <v>3</v>
      </c>
      <c r="U967">
        <v>3</v>
      </c>
      <c r="V967">
        <v>3</v>
      </c>
      <c r="W967" s="8">
        <v>1</v>
      </c>
      <c r="X967">
        <v>7</v>
      </c>
      <c r="Y967">
        <v>0.29835</v>
      </c>
      <c r="Z967" s="8">
        <v>0.57538</v>
      </c>
      <c r="AA967">
        <v>16</v>
      </c>
      <c r="AB967">
        <v>0.12626999999999999</v>
      </c>
      <c r="AC967" s="8">
        <v>0.70165</v>
      </c>
      <c r="AD967">
        <v>20</v>
      </c>
      <c r="AE967">
        <v>0</v>
      </c>
      <c r="AF967" s="8">
        <v>0.66666999999999998</v>
      </c>
      <c r="AG967">
        <v>12</v>
      </c>
      <c r="AH967">
        <v>3.4980000000000011E-2</v>
      </c>
      <c r="AI967" s="8">
        <v>1</v>
      </c>
      <c r="AJ967">
        <v>19</v>
      </c>
      <c r="AK967">
        <v>0.29835</v>
      </c>
      <c r="AL967" s="8">
        <v>0.70165</v>
      </c>
      <c r="AM967">
        <v>20</v>
      </c>
      <c r="AN967">
        <v>0</v>
      </c>
      <c r="AO967" s="8">
        <v>0.5</v>
      </c>
      <c r="AP967">
        <v>17</v>
      </c>
      <c r="AQ967">
        <v>0.20165</v>
      </c>
      <c r="AR967" s="5">
        <f t="shared" si="31"/>
        <v>0.19495596118098055</v>
      </c>
    </row>
    <row r="968" spans="1:44" x14ac:dyDescent="0.45">
      <c r="A968">
        <v>0.49682999999999999</v>
      </c>
      <c r="B968">
        <v>20</v>
      </c>
      <c r="C968">
        <v>0.48276000000000002</v>
      </c>
      <c r="D968">
        <v>11</v>
      </c>
      <c r="E968">
        <v>0.5</v>
      </c>
      <c r="F968">
        <v>8</v>
      </c>
      <c r="G968">
        <v>0.66666999999999998</v>
      </c>
      <c r="H968">
        <v>11</v>
      </c>
      <c r="I968">
        <v>1</v>
      </c>
      <c r="J968">
        <v>15</v>
      </c>
      <c r="K968">
        <v>1</v>
      </c>
      <c r="L968">
        <v>2</v>
      </c>
      <c r="M968">
        <v>1</v>
      </c>
      <c r="N968">
        <v>6</v>
      </c>
      <c r="O968">
        <v>0.51309000000000005</v>
      </c>
      <c r="P968">
        <v>16</v>
      </c>
      <c r="Q968" s="10">
        <v>0.69445060202521613</v>
      </c>
      <c r="R968" s="10">
        <v>0.59445060202521616</v>
      </c>
      <c r="S968" s="10">
        <f t="shared" si="30"/>
        <v>0.64445060202521609</v>
      </c>
      <c r="T968">
        <v>3</v>
      </c>
      <c r="U968">
        <v>3</v>
      </c>
      <c r="V968">
        <v>11</v>
      </c>
      <c r="W968" s="8">
        <v>0.53571000000000002</v>
      </c>
      <c r="X968">
        <v>14</v>
      </c>
      <c r="Y968">
        <v>2.2889999999999969E-2</v>
      </c>
      <c r="Z968" s="8">
        <v>0.66666999999999998</v>
      </c>
      <c r="AA968">
        <v>11</v>
      </c>
      <c r="AB968">
        <v>0.1538499999999999</v>
      </c>
      <c r="AC968" s="8">
        <v>0.6</v>
      </c>
      <c r="AD968">
        <v>13</v>
      </c>
      <c r="AE968">
        <v>8.7179999999999924E-2</v>
      </c>
      <c r="AF968" s="8">
        <v>0.75</v>
      </c>
      <c r="AG968">
        <v>18</v>
      </c>
      <c r="AH968">
        <v>0.23717999999999989</v>
      </c>
      <c r="AI968" s="8">
        <v>0.5</v>
      </c>
      <c r="AJ968">
        <v>7</v>
      </c>
      <c r="AK968">
        <v>1.282000000000005E-2</v>
      </c>
      <c r="AL968" s="8">
        <v>0.66666999999999998</v>
      </c>
      <c r="AM968">
        <v>11</v>
      </c>
      <c r="AN968">
        <v>0.1538499999999999</v>
      </c>
      <c r="AO968" s="8">
        <v>0.51309000000000005</v>
      </c>
      <c r="AP968">
        <v>16</v>
      </c>
      <c r="AQ968">
        <v>2.6999999999999252E-4</v>
      </c>
      <c r="AR968" s="5">
        <f t="shared" si="31"/>
        <v>9.3922629049761064E-2</v>
      </c>
    </row>
    <row r="969" spans="1:44" x14ac:dyDescent="0.45">
      <c r="A969">
        <v>0.44844000000000001</v>
      </c>
      <c r="B969">
        <v>20</v>
      </c>
      <c r="C969">
        <v>0.4</v>
      </c>
      <c r="D969">
        <v>19</v>
      </c>
      <c r="E969">
        <v>0.5</v>
      </c>
      <c r="F969">
        <v>6</v>
      </c>
      <c r="G969">
        <v>0.5</v>
      </c>
      <c r="H969">
        <v>3</v>
      </c>
      <c r="I969">
        <v>1</v>
      </c>
      <c r="J969">
        <v>4</v>
      </c>
      <c r="K969">
        <v>1</v>
      </c>
      <c r="L969">
        <v>2</v>
      </c>
      <c r="M969">
        <v>1</v>
      </c>
      <c r="N969">
        <v>8</v>
      </c>
      <c r="O969">
        <v>1</v>
      </c>
      <c r="P969">
        <v>14</v>
      </c>
      <c r="Q969" s="10">
        <v>0.41482670332978472</v>
      </c>
      <c r="R969" s="10">
        <v>0.31482670332978469</v>
      </c>
      <c r="S969" s="10">
        <f t="shared" si="30"/>
        <v>0.36482670332978473</v>
      </c>
      <c r="T969">
        <v>4</v>
      </c>
      <c r="U969">
        <v>2</v>
      </c>
      <c r="V969">
        <v>6</v>
      </c>
      <c r="W969" s="8">
        <v>0.4</v>
      </c>
      <c r="X969">
        <v>19</v>
      </c>
      <c r="Y969">
        <v>4.8439999999999983E-2</v>
      </c>
      <c r="Z969" s="8">
        <v>0.33333000000000002</v>
      </c>
      <c r="AA969">
        <v>12</v>
      </c>
      <c r="AB969">
        <v>0.11511</v>
      </c>
      <c r="AC969" s="8">
        <v>0.4</v>
      </c>
      <c r="AD969">
        <v>10</v>
      </c>
      <c r="AE969">
        <v>4.8439999999999983E-2</v>
      </c>
      <c r="AF969" s="8">
        <v>1</v>
      </c>
      <c r="AG969">
        <v>9</v>
      </c>
      <c r="AH969">
        <v>0.55156000000000005</v>
      </c>
      <c r="AI969" s="8">
        <v>0.5</v>
      </c>
      <c r="AJ969">
        <v>14</v>
      </c>
      <c r="AK969">
        <v>5.1559999999999988E-2</v>
      </c>
      <c r="AL969" s="8">
        <v>0.5</v>
      </c>
      <c r="AM969">
        <v>14</v>
      </c>
      <c r="AN969">
        <v>5.1559999999999988E-2</v>
      </c>
      <c r="AO969" s="8">
        <v>1</v>
      </c>
      <c r="AP969">
        <v>15</v>
      </c>
      <c r="AQ969">
        <v>0.55156000000000005</v>
      </c>
      <c r="AR969" s="5">
        <f t="shared" si="31"/>
        <v>0.28591312922267992</v>
      </c>
    </row>
    <row r="970" spans="1:44" x14ac:dyDescent="0.45">
      <c r="A970">
        <v>0.43874000000000002</v>
      </c>
      <c r="B970">
        <v>20</v>
      </c>
      <c r="C970">
        <v>0.5</v>
      </c>
      <c r="D970">
        <v>4</v>
      </c>
      <c r="E970">
        <v>0.5</v>
      </c>
      <c r="F970">
        <v>7</v>
      </c>
      <c r="G970">
        <v>0.5</v>
      </c>
      <c r="H970">
        <v>15</v>
      </c>
      <c r="I970">
        <v>0.43731999999999999</v>
      </c>
      <c r="J970">
        <v>18</v>
      </c>
      <c r="K970">
        <v>1</v>
      </c>
      <c r="L970">
        <v>3</v>
      </c>
      <c r="M970">
        <v>0.6</v>
      </c>
      <c r="N970">
        <v>10</v>
      </c>
      <c r="O970">
        <v>1</v>
      </c>
      <c r="P970">
        <v>1</v>
      </c>
      <c r="Q970" s="10">
        <v>0.34642464259735428</v>
      </c>
      <c r="R970" s="10">
        <v>0.2464246425973543</v>
      </c>
      <c r="S970" s="10">
        <f t="shared" si="30"/>
        <v>0.29642464259735429</v>
      </c>
      <c r="T970">
        <v>2</v>
      </c>
      <c r="U970">
        <v>1</v>
      </c>
      <c r="V970">
        <v>2</v>
      </c>
      <c r="W970" s="8">
        <v>0.5</v>
      </c>
      <c r="X970">
        <v>9</v>
      </c>
      <c r="Y970">
        <v>6.1209999999999987E-2</v>
      </c>
      <c r="Z970" s="8">
        <v>0.66666999999999998</v>
      </c>
      <c r="AA970">
        <v>8</v>
      </c>
      <c r="AB970">
        <v>0.22788</v>
      </c>
      <c r="AC970" s="8">
        <v>0.5</v>
      </c>
      <c r="AD970">
        <v>16</v>
      </c>
      <c r="AE970">
        <v>6.1209999999999987E-2</v>
      </c>
      <c r="AF970" s="8">
        <v>0.43731999999999999</v>
      </c>
      <c r="AG970">
        <v>18</v>
      </c>
      <c r="AH970">
        <v>1.4700000000000271E-3</v>
      </c>
      <c r="AI970" s="8">
        <v>1</v>
      </c>
      <c r="AJ970">
        <v>5</v>
      </c>
      <c r="AK970">
        <v>0.56120999999999999</v>
      </c>
      <c r="AL970" s="8">
        <v>0.6</v>
      </c>
      <c r="AM970">
        <v>11</v>
      </c>
      <c r="AN970">
        <v>0.16120999999999999</v>
      </c>
      <c r="AO970" s="8">
        <v>0.5</v>
      </c>
      <c r="AP970">
        <v>4</v>
      </c>
      <c r="AQ970">
        <v>6.1209999999999987E-2</v>
      </c>
      <c r="AR970" s="5">
        <f t="shared" si="31"/>
        <v>0.19187990905772304</v>
      </c>
    </row>
    <row r="971" spans="1:44" x14ac:dyDescent="0.45">
      <c r="A971">
        <v>0.79681000000000002</v>
      </c>
      <c r="B971">
        <v>20</v>
      </c>
      <c r="C971">
        <v>1</v>
      </c>
      <c r="D971">
        <v>11</v>
      </c>
      <c r="E971">
        <v>0.79512000000000005</v>
      </c>
      <c r="F971">
        <v>16</v>
      </c>
      <c r="G971">
        <v>1</v>
      </c>
      <c r="H971">
        <v>15</v>
      </c>
      <c r="I971">
        <v>0.79020999999999997</v>
      </c>
      <c r="J971">
        <v>18</v>
      </c>
      <c r="K971">
        <v>0.80969999999999998</v>
      </c>
      <c r="L971">
        <v>19</v>
      </c>
      <c r="M971">
        <v>0.74468000000000001</v>
      </c>
      <c r="N971">
        <v>18</v>
      </c>
      <c r="O971">
        <v>1</v>
      </c>
      <c r="P971">
        <v>11</v>
      </c>
      <c r="Q971" s="10">
        <v>0.61362684787009214</v>
      </c>
      <c r="R971" s="10">
        <v>0.51362684787009216</v>
      </c>
      <c r="S971" s="10">
        <f t="shared" si="30"/>
        <v>0.5636268478700921</v>
      </c>
      <c r="T971">
        <v>3</v>
      </c>
      <c r="U971">
        <v>4</v>
      </c>
      <c r="V971">
        <v>9</v>
      </c>
      <c r="W971" s="8">
        <v>0.5</v>
      </c>
      <c r="X971">
        <v>15</v>
      </c>
      <c r="Y971">
        <v>0.29681000000000002</v>
      </c>
      <c r="Z971" s="8">
        <v>0.79808000000000001</v>
      </c>
      <c r="AA971">
        <v>18</v>
      </c>
      <c r="AB971">
        <v>1.2699999999999929E-3</v>
      </c>
      <c r="AC971" s="8">
        <v>1</v>
      </c>
      <c r="AD971">
        <v>17</v>
      </c>
      <c r="AE971">
        <v>0.20319000000000001</v>
      </c>
      <c r="AF971" s="8">
        <v>0.79512000000000005</v>
      </c>
      <c r="AG971">
        <v>19</v>
      </c>
      <c r="AH971">
        <v>1.6899999999999691E-3</v>
      </c>
      <c r="AI971" s="8">
        <v>0.78969</v>
      </c>
      <c r="AJ971">
        <v>20</v>
      </c>
      <c r="AK971">
        <v>7.1200000000000152E-3</v>
      </c>
      <c r="AL971" s="8">
        <v>0.79701999999999995</v>
      </c>
      <c r="AM971">
        <v>20</v>
      </c>
      <c r="AN971">
        <v>2.0999999999993249E-4</v>
      </c>
      <c r="AO971" s="8">
        <v>0.66666999999999998</v>
      </c>
      <c r="AP971">
        <v>17</v>
      </c>
      <c r="AQ971">
        <v>0.13014000000000001</v>
      </c>
      <c r="AR971" s="5">
        <f t="shared" si="31"/>
        <v>0.15206634415218082</v>
      </c>
    </row>
    <row r="972" spans="1:44" x14ac:dyDescent="0.45">
      <c r="A972">
        <v>0.29683999999999999</v>
      </c>
      <c r="B972">
        <v>20</v>
      </c>
      <c r="C972">
        <v>0.30435000000000001</v>
      </c>
      <c r="D972">
        <v>14</v>
      </c>
      <c r="E972">
        <v>0.37778</v>
      </c>
      <c r="F972">
        <v>14</v>
      </c>
      <c r="G972">
        <v>0.375</v>
      </c>
      <c r="H972">
        <v>16</v>
      </c>
      <c r="I972">
        <v>0.66666999999999998</v>
      </c>
      <c r="J972">
        <v>6</v>
      </c>
      <c r="K972">
        <v>0.5</v>
      </c>
      <c r="L972">
        <v>8</v>
      </c>
      <c r="M972">
        <v>1</v>
      </c>
      <c r="N972">
        <v>1</v>
      </c>
      <c r="O972">
        <v>0.5</v>
      </c>
      <c r="P972">
        <v>15</v>
      </c>
      <c r="Q972" s="10">
        <v>0.34255566705589191</v>
      </c>
      <c r="R972" s="10">
        <v>0.2425556670558919</v>
      </c>
      <c r="S972" s="10">
        <f t="shared" si="30"/>
        <v>0.29255566705589192</v>
      </c>
      <c r="T972">
        <v>1</v>
      </c>
      <c r="U972">
        <v>2</v>
      </c>
      <c r="V972">
        <v>4</v>
      </c>
      <c r="W972" s="8">
        <v>0.30360999999999999</v>
      </c>
      <c r="X972">
        <v>16</v>
      </c>
      <c r="Y972">
        <v>6.6999999999999837E-3</v>
      </c>
      <c r="Z972" s="8">
        <v>0.37778</v>
      </c>
      <c r="AA972">
        <v>14</v>
      </c>
      <c r="AB972">
        <v>8.0869999999999997E-2</v>
      </c>
      <c r="AC972" s="8">
        <v>0.375</v>
      </c>
      <c r="AD972">
        <v>17</v>
      </c>
      <c r="AE972">
        <v>7.8089999999999993E-2</v>
      </c>
      <c r="AF972" s="8">
        <v>0.4</v>
      </c>
      <c r="AG972">
        <v>9</v>
      </c>
      <c r="AH972">
        <v>0.10309</v>
      </c>
      <c r="AI972" s="8">
        <v>0.5</v>
      </c>
      <c r="AJ972">
        <v>11</v>
      </c>
      <c r="AK972">
        <v>0.20308999999999999</v>
      </c>
      <c r="AL972" s="8">
        <v>1</v>
      </c>
      <c r="AM972">
        <v>3</v>
      </c>
      <c r="AN972">
        <v>0.70308999999999999</v>
      </c>
      <c r="AO972" s="8">
        <v>0.33333000000000002</v>
      </c>
      <c r="AP972">
        <v>17</v>
      </c>
      <c r="AQ972">
        <v>3.6420000000000008E-2</v>
      </c>
      <c r="AR972" s="5">
        <f t="shared" si="31"/>
        <v>0.24172775257852935</v>
      </c>
    </row>
    <row r="973" spans="1:44" x14ac:dyDescent="0.45">
      <c r="A973">
        <v>0.40150000000000002</v>
      </c>
      <c r="B973">
        <v>20</v>
      </c>
      <c r="C973">
        <v>0.42175000000000001</v>
      </c>
      <c r="D973">
        <v>18</v>
      </c>
      <c r="E973">
        <v>0.5</v>
      </c>
      <c r="F973">
        <v>6</v>
      </c>
      <c r="G973">
        <v>1</v>
      </c>
      <c r="H973">
        <v>1</v>
      </c>
      <c r="I973">
        <v>1</v>
      </c>
      <c r="J973">
        <v>8</v>
      </c>
      <c r="K973">
        <v>1</v>
      </c>
      <c r="L973">
        <v>10</v>
      </c>
      <c r="M973">
        <v>1</v>
      </c>
      <c r="N973">
        <v>4</v>
      </c>
      <c r="O973">
        <v>0.40134999999999998</v>
      </c>
      <c r="P973">
        <v>18</v>
      </c>
      <c r="Q973" s="10">
        <v>0.64835161587016332</v>
      </c>
      <c r="R973" s="10">
        <v>0.54835161587016334</v>
      </c>
      <c r="S973" s="10">
        <f t="shared" si="30"/>
        <v>0.59835161587016339</v>
      </c>
      <c r="T973">
        <v>4</v>
      </c>
      <c r="U973">
        <v>3</v>
      </c>
      <c r="V973">
        <v>9</v>
      </c>
      <c r="W973" s="8">
        <v>0.40168999999999999</v>
      </c>
      <c r="X973">
        <v>20</v>
      </c>
      <c r="Y973">
        <v>1.89999999999968E-4</v>
      </c>
      <c r="Z973" s="8">
        <v>0.375</v>
      </c>
      <c r="AA973">
        <v>16</v>
      </c>
      <c r="AB973">
        <v>2.650000000000002E-2</v>
      </c>
      <c r="AC973" s="8">
        <v>0.5</v>
      </c>
      <c r="AD973">
        <v>10</v>
      </c>
      <c r="AE973">
        <v>9.8499999999999976E-2</v>
      </c>
      <c r="AF973" s="8">
        <v>0.5</v>
      </c>
      <c r="AG973">
        <v>15</v>
      </c>
      <c r="AH973">
        <v>9.8499999999999976E-2</v>
      </c>
      <c r="AI973" s="8">
        <v>0.5</v>
      </c>
      <c r="AJ973">
        <v>18</v>
      </c>
      <c r="AK973">
        <v>9.8499999999999976E-2</v>
      </c>
      <c r="AL973" s="8">
        <v>1</v>
      </c>
      <c r="AM973">
        <v>15</v>
      </c>
      <c r="AN973">
        <v>0.59850000000000003</v>
      </c>
      <c r="AO973" s="8">
        <v>0.40144999999999997</v>
      </c>
      <c r="AP973">
        <v>20</v>
      </c>
      <c r="AQ973">
        <v>5.0000000000049998E-5</v>
      </c>
      <c r="AR973" s="5">
        <f t="shared" si="31"/>
        <v>0.21620536151450795</v>
      </c>
    </row>
    <row r="974" spans="1:44" x14ac:dyDescent="0.45">
      <c r="A974">
        <v>0.45388000000000001</v>
      </c>
      <c r="B974">
        <v>20</v>
      </c>
      <c r="C974">
        <v>1</v>
      </c>
      <c r="D974">
        <v>8</v>
      </c>
      <c r="E974">
        <v>0.6</v>
      </c>
      <c r="F974">
        <v>13</v>
      </c>
      <c r="G974">
        <v>0.375</v>
      </c>
      <c r="H974">
        <v>14</v>
      </c>
      <c r="I974">
        <v>1</v>
      </c>
      <c r="J974">
        <v>7</v>
      </c>
      <c r="K974">
        <v>0.37254999999999999</v>
      </c>
      <c r="L974">
        <v>18</v>
      </c>
      <c r="M974">
        <v>1</v>
      </c>
      <c r="N974">
        <v>7</v>
      </c>
      <c r="O974">
        <v>0.45217000000000002</v>
      </c>
      <c r="P974">
        <v>16</v>
      </c>
      <c r="Q974" s="10">
        <v>0.13386425672506341</v>
      </c>
      <c r="R974" s="10">
        <v>3.3864256725063407E-2</v>
      </c>
      <c r="S974" s="10">
        <f t="shared" si="30"/>
        <v>8.386425672506341E-2</v>
      </c>
      <c r="T974">
        <v>3</v>
      </c>
      <c r="U974">
        <v>1</v>
      </c>
      <c r="V974">
        <v>0</v>
      </c>
      <c r="W974" s="8">
        <v>1</v>
      </c>
      <c r="X974">
        <v>9</v>
      </c>
      <c r="Y974">
        <v>0.54611999999999994</v>
      </c>
      <c r="Z974" s="8">
        <v>0.6</v>
      </c>
      <c r="AA974">
        <v>13</v>
      </c>
      <c r="AB974">
        <v>0.14612</v>
      </c>
      <c r="AC974" s="8">
        <v>0.375</v>
      </c>
      <c r="AD974">
        <v>14</v>
      </c>
      <c r="AE974">
        <v>7.8880000000000006E-2</v>
      </c>
      <c r="AF974" s="8">
        <v>1</v>
      </c>
      <c r="AG974">
        <v>9</v>
      </c>
      <c r="AH974">
        <v>0.54611999999999994</v>
      </c>
      <c r="AI974" s="8">
        <v>0.37254999999999999</v>
      </c>
      <c r="AJ974">
        <v>18</v>
      </c>
      <c r="AK974">
        <v>8.1330000000000013E-2</v>
      </c>
      <c r="AL974" s="8">
        <v>1</v>
      </c>
      <c r="AM974">
        <v>8</v>
      </c>
      <c r="AN974">
        <v>0.54611999999999994</v>
      </c>
      <c r="AO974" s="8">
        <v>0.45217000000000002</v>
      </c>
      <c r="AP974">
        <v>16</v>
      </c>
      <c r="AQ974">
        <v>1.7099999999999891E-3</v>
      </c>
      <c r="AR974" s="5">
        <f t="shared" si="31"/>
        <v>0.30354341500885496</v>
      </c>
    </row>
    <row r="975" spans="1:44" x14ac:dyDescent="0.45">
      <c r="A975">
        <v>0.67466999999999999</v>
      </c>
      <c r="B975">
        <v>20</v>
      </c>
      <c r="C975">
        <v>1</v>
      </c>
      <c r="D975">
        <v>1</v>
      </c>
      <c r="E975">
        <v>0.67601</v>
      </c>
      <c r="F975">
        <v>18</v>
      </c>
      <c r="G975">
        <v>0.6129</v>
      </c>
      <c r="H975">
        <v>16</v>
      </c>
      <c r="I975">
        <v>1</v>
      </c>
      <c r="J975">
        <v>1</v>
      </c>
      <c r="K975">
        <v>0.71941999999999995</v>
      </c>
      <c r="L975">
        <v>15</v>
      </c>
      <c r="M975">
        <v>0.71428999999999998</v>
      </c>
      <c r="N975">
        <v>15</v>
      </c>
      <c r="O975">
        <v>0.72</v>
      </c>
      <c r="P975">
        <v>18</v>
      </c>
      <c r="Q975" s="10">
        <v>0.82679096782142647</v>
      </c>
      <c r="R975" s="10">
        <v>0.72679096782142649</v>
      </c>
      <c r="S975" s="10">
        <f t="shared" si="30"/>
        <v>0.77679096782142643</v>
      </c>
      <c r="T975">
        <v>2</v>
      </c>
      <c r="U975">
        <v>7</v>
      </c>
      <c r="V975">
        <v>23</v>
      </c>
      <c r="W975" s="8">
        <v>0.67598000000000003</v>
      </c>
      <c r="X975">
        <v>17</v>
      </c>
      <c r="Y975">
        <v>1.3100000000000329E-3</v>
      </c>
      <c r="Z975" s="8">
        <v>0.67601</v>
      </c>
      <c r="AA975">
        <v>18</v>
      </c>
      <c r="AB975">
        <v>1.3400000000000081E-3</v>
      </c>
      <c r="AC975" s="8">
        <v>0.71950999999999998</v>
      </c>
      <c r="AD975">
        <v>20</v>
      </c>
      <c r="AE975">
        <v>4.4839999999999991E-2</v>
      </c>
      <c r="AF975" s="8">
        <v>0.67442000000000002</v>
      </c>
      <c r="AG975">
        <v>18</v>
      </c>
      <c r="AH975">
        <v>2.4999999999997252E-4</v>
      </c>
      <c r="AI975" s="8">
        <v>0.67469999999999997</v>
      </c>
      <c r="AJ975">
        <v>18</v>
      </c>
      <c r="AK975">
        <v>2.9999999999974492E-5</v>
      </c>
      <c r="AL975" s="8">
        <v>0.66666999999999998</v>
      </c>
      <c r="AM975">
        <v>19</v>
      </c>
      <c r="AN975">
        <v>8.0000000000000071E-3</v>
      </c>
      <c r="AO975" s="8">
        <v>0.72028000000000003</v>
      </c>
      <c r="AP975">
        <v>19</v>
      </c>
      <c r="AQ975">
        <v>4.5610000000000039E-2</v>
      </c>
      <c r="AR975" s="5">
        <f t="shared" si="31"/>
        <v>2.283725819586848E-2</v>
      </c>
    </row>
    <row r="976" spans="1:44" x14ac:dyDescent="0.45">
      <c r="A976">
        <v>0.40781000000000001</v>
      </c>
      <c r="B976">
        <v>20</v>
      </c>
      <c r="C976">
        <v>0.75</v>
      </c>
      <c r="D976">
        <v>9</v>
      </c>
      <c r="E976">
        <v>0.4</v>
      </c>
      <c r="F976">
        <v>12</v>
      </c>
      <c r="G976">
        <v>0.5</v>
      </c>
      <c r="H976">
        <v>5</v>
      </c>
      <c r="I976">
        <v>0.42857000000000001</v>
      </c>
      <c r="J976">
        <v>15</v>
      </c>
      <c r="K976">
        <v>1</v>
      </c>
      <c r="L976">
        <v>6</v>
      </c>
      <c r="M976">
        <v>0.38806000000000002</v>
      </c>
      <c r="N976">
        <v>14</v>
      </c>
      <c r="O976">
        <v>0.6</v>
      </c>
      <c r="P976">
        <v>10</v>
      </c>
      <c r="Q976" s="10">
        <v>0.53684180161322048</v>
      </c>
      <c r="R976" s="10">
        <v>0.4368418016132205</v>
      </c>
      <c r="S976" s="10">
        <f t="shared" si="30"/>
        <v>0.48684180161322049</v>
      </c>
      <c r="T976">
        <v>1</v>
      </c>
      <c r="U976">
        <v>5</v>
      </c>
      <c r="V976">
        <v>9</v>
      </c>
      <c r="W976" s="8">
        <v>0.41666999999999998</v>
      </c>
      <c r="X976">
        <v>13</v>
      </c>
      <c r="Y976">
        <v>8.859999999999979E-3</v>
      </c>
      <c r="Z976" s="8">
        <v>0.4</v>
      </c>
      <c r="AA976">
        <v>13</v>
      </c>
      <c r="AB976">
        <v>7.8099999999999836E-3</v>
      </c>
      <c r="AC976" s="8">
        <v>0.5</v>
      </c>
      <c r="AD976">
        <v>14</v>
      </c>
      <c r="AE976">
        <v>9.2189999999999994E-2</v>
      </c>
      <c r="AF976" s="8">
        <v>0.40625</v>
      </c>
      <c r="AG976">
        <v>19</v>
      </c>
      <c r="AH976">
        <v>1.560000000000006E-3</v>
      </c>
      <c r="AI976" s="8">
        <v>0.5</v>
      </c>
      <c r="AJ976">
        <v>11</v>
      </c>
      <c r="AK976">
        <v>9.2189999999999994E-2</v>
      </c>
      <c r="AL976" s="8">
        <v>0.42180000000000001</v>
      </c>
      <c r="AM976">
        <v>18</v>
      </c>
      <c r="AN976">
        <v>1.3990000000000001E-2</v>
      </c>
      <c r="AO976" s="8">
        <v>0.375</v>
      </c>
      <c r="AP976">
        <v>15</v>
      </c>
      <c r="AQ976">
        <v>3.2810000000000013E-2</v>
      </c>
      <c r="AR976" s="5">
        <f t="shared" si="31"/>
        <v>4.9194333152160361E-2</v>
      </c>
    </row>
    <row r="977" spans="1:44" x14ac:dyDescent="0.45">
      <c r="A977">
        <v>0.55167999999999995</v>
      </c>
      <c r="B977">
        <v>17</v>
      </c>
      <c r="C977">
        <v>1</v>
      </c>
      <c r="D977">
        <v>3</v>
      </c>
      <c r="E977">
        <v>1</v>
      </c>
      <c r="F977">
        <v>9</v>
      </c>
      <c r="G977">
        <v>1</v>
      </c>
      <c r="H977">
        <v>5</v>
      </c>
      <c r="I977">
        <v>1</v>
      </c>
      <c r="J977">
        <v>11</v>
      </c>
      <c r="K977">
        <v>1</v>
      </c>
      <c r="L977">
        <v>2</v>
      </c>
      <c r="M977">
        <v>1</v>
      </c>
      <c r="N977">
        <v>5</v>
      </c>
      <c r="O977">
        <v>1</v>
      </c>
      <c r="P977">
        <v>4</v>
      </c>
      <c r="Q977" s="10">
        <v>0.98824140049949982</v>
      </c>
      <c r="R977" s="10">
        <v>0.88824140049949984</v>
      </c>
      <c r="S977" s="10">
        <f t="shared" si="30"/>
        <v>0.93824140049949989</v>
      </c>
      <c r="T977">
        <v>7</v>
      </c>
      <c r="U977">
        <v>7</v>
      </c>
      <c r="V977">
        <v>0</v>
      </c>
      <c r="W977" s="8">
        <v>1</v>
      </c>
      <c r="X977">
        <v>3</v>
      </c>
      <c r="Y977">
        <v>0</v>
      </c>
      <c r="Z977" s="8">
        <v>1</v>
      </c>
      <c r="AA977">
        <v>9</v>
      </c>
      <c r="AB977">
        <v>0</v>
      </c>
      <c r="AC977" s="8">
        <v>1</v>
      </c>
      <c r="AD977">
        <v>5</v>
      </c>
      <c r="AE977">
        <v>0</v>
      </c>
      <c r="AF977" s="8">
        <v>1</v>
      </c>
      <c r="AG977">
        <v>11</v>
      </c>
      <c r="AH977">
        <v>0</v>
      </c>
      <c r="AI977" s="8">
        <v>1</v>
      </c>
      <c r="AJ977">
        <v>2</v>
      </c>
      <c r="AK977">
        <v>0</v>
      </c>
      <c r="AL977" s="8">
        <v>1</v>
      </c>
      <c r="AM977">
        <v>5</v>
      </c>
      <c r="AN977">
        <v>0</v>
      </c>
      <c r="AO977" s="8">
        <v>1</v>
      </c>
      <c r="AP977">
        <v>4</v>
      </c>
      <c r="AQ977">
        <v>0</v>
      </c>
      <c r="AR977" s="5">
        <f t="shared" si="31"/>
        <v>0</v>
      </c>
    </row>
    <row r="978" spans="1:44" x14ac:dyDescent="0.45">
      <c r="A978">
        <v>0.43534</v>
      </c>
      <c r="B978">
        <v>20</v>
      </c>
      <c r="C978">
        <v>0.6</v>
      </c>
      <c r="D978">
        <v>13</v>
      </c>
      <c r="E978">
        <v>1</v>
      </c>
      <c r="F978">
        <v>9</v>
      </c>
      <c r="G978">
        <v>1</v>
      </c>
      <c r="H978">
        <v>14</v>
      </c>
      <c r="I978">
        <v>1</v>
      </c>
      <c r="J978">
        <v>5</v>
      </c>
      <c r="K978">
        <v>0.6</v>
      </c>
      <c r="L978">
        <v>13</v>
      </c>
      <c r="M978">
        <v>0.46154000000000001</v>
      </c>
      <c r="N978">
        <v>16</v>
      </c>
      <c r="O978">
        <v>0.375</v>
      </c>
      <c r="P978">
        <v>14</v>
      </c>
      <c r="Q978" s="10">
        <v>0.75224433044031047</v>
      </c>
      <c r="R978" s="10">
        <v>0.65224433044031049</v>
      </c>
      <c r="S978" s="10">
        <f t="shared" si="30"/>
        <v>0.70224433044031054</v>
      </c>
      <c r="T978">
        <v>3</v>
      </c>
      <c r="U978">
        <v>3</v>
      </c>
      <c r="V978">
        <v>8</v>
      </c>
      <c r="W978" s="8">
        <v>0.375</v>
      </c>
      <c r="X978">
        <v>19</v>
      </c>
      <c r="Y978">
        <v>6.0339999999999998E-2</v>
      </c>
      <c r="Z978" s="8">
        <v>0.5</v>
      </c>
      <c r="AA978">
        <v>17</v>
      </c>
      <c r="AB978">
        <v>6.4659999999999995E-2</v>
      </c>
      <c r="AC978" s="8">
        <v>0.4</v>
      </c>
      <c r="AD978">
        <v>18</v>
      </c>
      <c r="AE978">
        <v>3.5339999999999983E-2</v>
      </c>
      <c r="AF978" s="8">
        <v>0.66666999999999998</v>
      </c>
      <c r="AG978">
        <v>16</v>
      </c>
      <c r="AH978">
        <v>0.23133000000000001</v>
      </c>
      <c r="AI978" s="8">
        <v>0.6</v>
      </c>
      <c r="AJ978">
        <v>17</v>
      </c>
      <c r="AK978">
        <v>0.16466</v>
      </c>
      <c r="AL978" s="8">
        <v>0.42857000000000001</v>
      </c>
      <c r="AM978">
        <v>18</v>
      </c>
      <c r="AN978">
        <v>6.7699999999999982E-3</v>
      </c>
      <c r="AO978" s="8">
        <v>0.46154000000000001</v>
      </c>
      <c r="AP978">
        <v>18</v>
      </c>
      <c r="AQ978">
        <v>2.6200000000000001E-2</v>
      </c>
      <c r="AR978" s="5">
        <f t="shared" si="31"/>
        <v>0.10748678428178125</v>
      </c>
    </row>
    <row r="979" spans="1:44" x14ac:dyDescent="0.45">
      <c r="A979">
        <v>0.67493999999999998</v>
      </c>
      <c r="B979">
        <v>20</v>
      </c>
      <c r="C979">
        <v>1</v>
      </c>
      <c r="D979">
        <v>7</v>
      </c>
      <c r="E979">
        <v>1</v>
      </c>
      <c r="F979">
        <v>9</v>
      </c>
      <c r="G979">
        <v>0.66666999999999998</v>
      </c>
      <c r="H979">
        <v>16</v>
      </c>
      <c r="I979">
        <v>0.66666999999999998</v>
      </c>
      <c r="J979">
        <v>14</v>
      </c>
      <c r="K979">
        <v>0.66666999999999998</v>
      </c>
      <c r="L979">
        <v>18</v>
      </c>
      <c r="M979">
        <v>1</v>
      </c>
      <c r="N979">
        <v>15</v>
      </c>
      <c r="O979">
        <v>1</v>
      </c>
      <c r="P979">
        <v>8</v>
      </c>
      <c r="Q979" s="10">
        <v>0.69467061315847978</v>
      </c>
      <c r="R979" s="10">
        <v>0.5946706131584798</v>
      </c>
      <c r="S979" s="10">
        <f t="shared" si="30"/>
        <v>0.64467061315847984</v>
      </c>
      <c r="T979">
        <v>4</v>
      </c>
      <c r="U979">
        <v>7</v>
      </c>
      <c r="V979">
        <v>4</v>
      </c>
      <c r="W979" s="8">
        <v>0.66666999999999998</v>
      </c>
      <c r="X979">
        <v>9</v>
      </c>
      <c r="Y979">
        <v>0</v>
      </c>
      <c r="Z979" s="8">
        <v>0.66666999999999998</v>
      </c>
      <c r="AA979">
        <v>11</v>
      </c>
      <c r="AB979">
        <v>0</v>
      </c>
      <c r="AC979" s="8">
        <v>0.66666999999999998</v>
      </c>
      <c r="AD979">
        <v>16</v>
      </c>
      <c r="AE979">
        <v>0</v>
      </c>
      <c r="AF979" s="8">
        <v>0.66666999999999998</v>
      </c>
      <c r="AG979">
        <v>14</v>
      </c>
      <c r="AH979">
        <v>0</v>
      </c>
      <c r="AI979" s="8">
        <v>0.66666999999999998</v>
      </c>
      <c r="AJ979">
        <v>18</v>
      </c>
      <c r="AK979">
        <v>0</v>
      </c>
      <c r="AL979" s="8">
        <v>0.66666999999999998</v>
      </c>
      <c r="AM979">
        <v>17</v>
      </c>
      <c r="AN979">
        <v>0</v>
      </c>
      <c r="AO979" s="8">
        <v>0.66666999999999998</v>
      </c>
      <c r="AP979">
        <v>10</v>
      </c>
      <c r="AQ979">
        <v>0</v>
      </c>
      <c r="AR979" s="5">
        <f t="shared" si="31"/>
        <v>0</v>
      </c>
    </row>
    <row r="980" spans="1:44" x14ac:dyDescent="0.45">
      <c r="A980">
        <v>0.59248000000000001</v>
      </c>
      <c r="B980">
        <v>20</v>
      </c>
      <c r="C980">
        <v>1</v>
      </c>
      <c r="D980">
        <v>4</v>
      </c>
      <c r="E980">
        <v>1</v>
      </c>
      <c r="F980">
        <v>8</v>
      </c>
      <c r="G980">
        <v>1</v>
      </c>
      <c r="H980">
        <v>2</v>
      </c>
      <c r="I980">
        <v>1</v>
      </c>
      <c r="J980">
        <v>13</v>
      </c>
      <c r="K980">
        <v>0.66666999999999998</v>
      </c>
      <c r="L980">
        <v>6</v>
      </c>
      <c r="M980">
        <v>1</v>
      </c>
      <c r="N980">
        <v>19</v>
      </c>
      <c r="O980">
        <v>1</v>
      </c>
      <c r="P980">
        <v>4</v>
      </c>
      <c r="Q980" s="10">
        <v>0.67867279543374148</v>
      </c>
      <c r="R980" s="10">
        <v>0.5786727954337415</v>
      </c>
      <c r="S980" s="10">
        <f t="shared" si="30"/>
        <v>0.62867279543374144</v>
      </c>
      <c r="T980">
        <v>6</v>
      </c>
      <c r="U980">
        <v>1</v>
      </c>
      <c r="V980">
        <v>7</v>
      </c>
      <c r="W980" s="8">
        <v>1</v>
      </c>
      <c r="X980">
        <v>10</v>
      </c>
      <c r="Y980">
        <v>0.42197000000000001</v>
      </c>
      <c r="Z980" s="8">
        <v>0.66666999999999998</v>
      </c>
      <c r="AA980">
        <v>12</v>
      </c>
      <c r="AB980">
        <v>8.8639999999999941E-2</v>
      </c>
      <c r="AC980" s="8">
        <v>0.66666999999999998</v>
      </c>
      <c r="AD980">
        <v>10</v>
      </c>
      <c r="AE980">
        <v>8.8639999999999941E-2</v>
      </c>
      <c r="AF980" s="8">
        <v>1</v>
      </c>
      <c r="AG980">
        <v>15</v>
      </c>
      <c r="AH980">
        <v>0.42197000000000001</v>
      </c>
      <c r="AI980" s="8">
        <v>0.57142999999999999</v>
      </c>
      <c r="AJ980">
        <v>11</v>
      </c>
      <c r="AK980">
        <v>6.6000000000000503E-3</v>
      </c>
      <c r="AL980" s="8">
        <v>0.5</v>
      </c>
      <c r="AM980">
        <v>20</v>
      </c>
      <c r="AN980">
        <v>7.8030000000000044E-2</v>
      </c>
      <c r="AO980" s="8">
        <v>0.5</v>
      </c>
      <c r="AP980">
        <v>11</v>
      </c>
      <c r="AQ980">
        <v>7.8030000000000044E-2</v>
      </c>
      <c r="AR980" s="5">
        <f t="shared" si="31"/>
        <v>0.21554147794400502</v>
      </c>
    </row>
    <row r="981" spans="1:44" x14ac:dyDescent="0.45">
      <c r="A981">
        <v>0.3846</v>
      </c>
      <c r="B981">
        <v>20</v>
      </c>
      <c r="C981">
        <v>0.5</v>
      </c>
      <c r="D981">
        <v>4</v>
      </c>
      <c r="E981">
        <v>1</v>
      </c>
      <c r="F981">
        <v>3</v>
      </c>
      <c r="G981">
        <v>0.33333000000000002</v>
      </c>
      <c r="H981">
        <v>11</v>
      </c>
      <c r="I981">
        <v>0.5</v>
      </c>
      <c r="J981">
        <v>5</v>
      </c>
      <c r="K981">
        <v>0.5</v>
      </c>
      <c r="L981">
        <v>10</v>
      </c>
      <c r="M981">
        <v>1</v>
      </c>
      <c r="N981">
        <v>12</v>
      </c>
      <c r="O981">
        <v>0.5</v>
      </c>
      <c r="P981">
        <v>6</v>
      </c>
      <c r="Q981" s="10">
        <v>0.73381849126956999</v>
      </c>
      <c r="R981" s="10">
        <v>0.63381849126957002</v>
      </c>
      <c r="S981" s="10">
        <f t="shared" si="30"/>
        <v>0.68381849126956995</v>
      </c>
      <c r="T981">
        <v>2</v>
      </c>
      <c r="U981">
        <v>4</v>
      </c>
      <c r="V981">
        <v>12</v>
      </c>
      <c r="W981" s="8">
        <v>0.4</v>
      </c>
      <c r="X981">
        <v>18</v>
      </c>
      <c r="Y981">
        <v>1.540000000000002E-2</v>
      </c>
      <c r="Z981" s="8">
        <v>0.5</v>
      </c>
      <c r="AA981">
        <v>15</v>
      </c>
      <c r="AB981">
        <v>0.1154</v>
      </c>
      <c r="AC981" s="8">
        <v>0.4</v>
      </c>
      <c r="AD981">
        <v>17</v>
      </c>
      <c r="AE981">
        <v>1.540000000000002E-2</v>
      </c>
      <c r="AF981" s="8">
        <v>0.5</v>
      </c>
      <c r="AG981">
        <v>16</v>
      </c>
      <c r="AH981">
        <v>0.1154</v>
      </c>
      <c r="AI981" s="8">
        <v>0.4</v>
      </c>
      <c r="AJ981">
        <v>16</v>
      </c>
      <c r="AK981">
        <v>1.540000000000002E-2</v>
      </c>
      <c r="AL981" s="8">
        <v>0.5</v>
      </c>
      <c r="AM981">
        <v>17</v>
      </c>
      <c r="AN981">
        <v>0.1154</v>
      </c>
      <c r="AO981" s="8">
        <v>0.38095000000000001</v>
      </c>
      <c r="AP981">
        <v>19</v>
      </c>
      <c r="AQ981">
        <v>3.649999999999987E-3</v>
      </c>
      <c r="AR981" s="5">
        <f t="shared" si="31"/>
        <v>5.6401497573836092E-2</v>
      </c>
    </row>
    <row r="982" spans="1:44" x14ac:dyDescent="0.45">
      <c r="A982">
        <v>0.69943999999999995</v>
      </c>
      <c r="B982">
        <v>19</v>
      </c>
      <c r="C982">
        <v>1</v>
      </c>
      <c r="D982">
        <v>5</v>
      </c>
      <c r="E982">
        <v>1</v>
      </c>
      <c r="F982">
        <v>7</v>
      </c>
      <c r="G982">
        <v>1</v>
      </c>
      <c r="H982">
        <v>4</v>
      </c>
      <c r="I982">
        <v>1</v>
      </c>
      <c r="J982">
        <v>11</v>
      </c>
      <c r="K982">
        <v>1</v>
      </c>
      <c r="L982">
        <v>10</v>
      </c>
      <c r="M982">
        <v>0.5</v>
      </c>
      <c r="N982">
        <v>17</v>
      </c>
      <c r="O982">
        <v>1</v>
      </c>
      <c r="P982">
        <v>5</v>
      </c>
      <c r="Q982" s="10">
        <v>0.73667942489033156</v>
      </c>
      <c r="R982" s="10">
        <v>0.63667942489033158</v>
      </c>
      <c r="S982" s="10">
        <f t="shared" si="30"/>
        <v>0.68667942489033162</v>
      </c>
      <c r="T982">
        <v>6</v>
      </c>
      <c r="U982">
        <v>6</v>
      </c>
      <c r="V982">
        <v>0</v>
      </c>
      <c r="W982" s="8">
        <v>0.5</v>
      </c>
      <c r="X982">
        <v>6</v>
      </c>
      <c r="Y982">
        <v>0</v>
      </c>
      <c r="Z982" s="8">
        <v>0.5</v>
      </c>
      <c r="AA982">
        <v>8</v>
      </c>
      <c r="AB982">
        <v>0</v>
      </c>
      <c r="AC982" s="8">
        <v>0.5</v>
      </c>
      <c r="AD982">
        <v>5</v>
      </c>
      <c r="AE982">
        <v>0</v>
      </c>
      <c r="AF982" s="8">
        <v>0.5</v>
      </c>
      <c r="AG982">
        <v>12</v>
      </c>
      <c r="AH982">
        <v>0</v>
      </c>
      <c r="AI982" s="8">
        <v>0.5</v>
      </c>
      <c r="AJ982">
        <v>11</v>
      </c>
      <c r="AK982">
        <v>0</v>
      </c>
      <c r="AL982" s="8">
        <v>0.5</v>
      </c>
      <c r="AM982">
        <v>17</v>
      </c>
      <c r="AN982">
        <v>0</v>
      </c>
      <c r="AO982" s="8">
        <v>1</v>
      </c>
      <c r="AP982">
        <v>5</v>
      </c>
      <c r="AQ982">
        <v>0.5</v>
      </c>
      <c r="AR982" s="5">
        <f t="shared" si="31"/>
        <v>0.18898223650461365</v>
      </c>
    </row>
    <row r="983" spans="1:44" x14ac:dyDescent="0.45">
      <c r="A983">
        <v>0.57425999999999999</v>
      </c>
      <c r="B983">
        <v>20</v>
      </c>
      <c r="C983">
        <v>1</v>
      </c>
      <c r="D983">
        <v>5</v>
      </c>
      <c r="E983">
        <v>1</v>
      </c>
      <c r="F983">
        <v>3</v>
      </c>
      <c r="G983">
        <v>1</v>
      </c>
      <c r="H983">
        <v>1</v>
      </c>
      <c r="I983">
        <v>0.57425999999999999</v>
      </c>
      <c r="J983">
        <v>19</v>
      </c>
      <c r="K983">
        <v>1</v>
      </c>
      <c r="L983">
        <v>13</v>
      </c>
      <c r="M983">
        <v>0.66666999999999998</v>
      </c>
      <c r="N983">
        <v>10</v>
      </c>
      <c r="O983">
        <v>1</v>
      </c>
      <c r="P983">
        <v>12</v>
      </c>
      <c r="Q983" s="10">
        <v>0.19681265467008199</v>
      </c>
      <c r="R983" s="10">
        <v>9.6812654670082016E-2</v>
      </c>
      <c r="S983" s="10">
        <f t="shared" si="30"/>
        <v>0.146812654670082</v>
      </c>
      <c r="T983">
        <v>5</v>
      </c>
      <c r="U983">
        <v>1</v>
      </c>
      <c r="V983">
        <v>3</v>
      </c>
      <c r="W983" s="8">
        <v>1</v>
      </c>
      <c r="X983">
        <v>7</v>
      </c>
      <c r="Y983">
        <v>0.42574000000000001</v>
      </c>
      <c r="Z983" s="8">
        <v>1</v>
      </c>
      <c r="AA983">
        <v>7</v>
      </c>
      <c r="AB983">
        <v>0.42574000000000001</v>
      </c>
      <c r="AC983" s="8">
        <v>0.5</v>
      </c>
      <c r="AD983">
        <v>5</v>
      </c>
      <c r="AE983">
        <v>7.4259999999999993E-2</v>
      </c>
      <c r="AF983" s="8">
        <v>0.57425999999999999</v>
      </c>
      <c r="AG983">
        <v>19</v>
      </c>
      <c r="AH983">
        <v>0</v>
      </c>
      <c r="AI983" s="8">
        <v>1</v>
      </c>
      <c r="AJ983">
        <v>14</v>
      </c>
      <c r="AK983">
        <v>0.42574000000000001</v>
      </c>
      <c r="AL983" s="8">
        <v>0.625</v>
      </c>
      <c r="AM983">
        <v>13</v>
      </c>
      <c r="AN983">
        <v>5.0740000000000007E-2</v>
      </c>
      <c r="AO983" s="8">
        <v>1</v>
      </c>
      <c r="AP983">
        <v>13</v>
      </c>
      <c r="AQ983">
        <v>0.42574000000000001</v>
      </c>
      <c r="AR983" s="5">
        <f t="shared" si="31"/>
        <v>0.23458333302545903</v>
      </c>
    </row>
    <row r="984" spans="1:44" x14ac:dyDescent="0.45">
      <c r="A984">
        <v>0.40031</v>
      </c>
      <c r="B984">
        <v>20</v>
      </c>
      <c r="C984">
        <v>0.57142999999999999</v>
      </c>
      <c r="D984">
        <v>13</v>
      </c>
      <c r="E984">
        <v>0.5</v>
      </c>
      <c r="F984">
        <v>14</v>
      </c>
      <c r="G984">
        <v>1</v>
      </c>
      <c r="H984">
        <v>1</v>
      </c>
      <c r="I984">
        <v>1</v>
      </c>
      <c r="J984">
        <v>2</v>
      </c>
      <c r="K984">
        <v>1</v>
      </c>
      <c r="L984">
        <v>1</v>
      </c>
      <c r="M984">
        <v>0.61538000000000004</v>
      </c>
      <c r="N984">
        <v>13</v>
      </c>
      <c r="O984">
        <v>0.4</v>
      </c>
      <c r="P984">
        <v>15</v>
      </c>
      <c r="Q984" s="10">
        <v>0.43669494555688992</v>
      </c>
      <c r="R984" s="10">
        <v>0.33669494555688989</v>
      </c>
      <c r="S984" s="10">
        <f t="shared" si="30"/>
        <v>0.38669494555688988</v>
      </c>
      <c r="T984">
        <v>3</v>
      </c>
      <c r="U984">
        <v>1</v>
      </c>
      <c r="V984">
        <v>3</v>
      </c>
      <c r="W984" s="8">
        <v>0.57142999999999999</v>
      </c>
      <c r="X984">
        <v>14</v>
      </c>
      <c r="Y984">
        <v>0.16503000000000001</v>
      </c>
      <c r="Z984" s="8">
        <v>0.66666999999999998</v>
      </c>
      <c r="AA984">
        <v>16</v>
      </c>
      <c r="AB984">
        <v>0.26027</v>
      </c>
      <c r="AC984" s="8">
        <v>1</v>
      </c>
      <c r="AD984">
        <v>5</v>
      </c>
      <c r="AE984">
        <v>0.59360000000000002</v>
      </c>
      <c r="AF984" s="8">
        <v>0.5</v>
      </c>
      <c r="AG984">
        <v>6</v>
      </c>
      <c r="AH984">
        <v>9.3600000000000017E-2</v>
      </c>
      <c r="AI984" s="8">
        <v>1</v>
      </c>
      <c r="AJ984">
        <v>4</v>
      </c>
      <c r="AK984">
        <v>0.59360000000000002</v>
      </c>
      <c r="AL984" s="8">
        <v>0.61538000000000004</v>
      </c>
      <c r="AM984">
        <v>14</v>
      </c>
      <c r="AN984">
        <v>0.20898000000000011</v>
      </c>
      <c r="AO984" s="8">
        <v>0.40579999999999999</v>
      </c>
      <c r="AP984">
        <v>16</v>
      </c>
      <c r="AQ984">
        <v>5.9999999999998943E-4</v>
      </c>
      <c r="AR984" s="5">
        <f t="shared" si="31"/>
        <v>0.23399659689222577</v>
      </c>
    </row>
    <row r="985" spans="1:44" x14ac:dyDescent="0.45">
      <c r="A985">
        <v>0.43380000000000002</v>
      </c>
      <c r="B985">
        <v>20</v>
      </c>
      <c r="C985">
        <v>0.66666999999999998</v>
      </c>
      <c r="D985">
        <v>7</v>
      </c>
      <c r="E985">
        <v>1</v>
      </c>
      <c r="F985">
        <v>5</v>
      </c>
      <c r="G985">
        <v>0.43478</v>
      </c>
      <c r="H985">
        <v>15</v>
      </c>
      <c r="I985">
        <v>0.40983999999999998</v>
      </c>
      <c r="J985">
        <v>16</v>
      </c>
      <c r="K985">
        <v>1</v>
      </c>
      <c r="L985">
        <v>1</v>
      </c>
      <c r="M985">
        <v>0.43380000000000002</v>
      </c>
      <c r="N985">
        <v>20</v>
      </c>
      <c r="O985">
        <v>1</v>
      </c>
      <c r="P985">
        <v>9</v>
      </c>
      <c r="Q985" s="10">
        <v>0.92036173784985287</v>
      </c>
      <c r="R985" s="10">
        <v>0.82036173784985289</v>
      </c>
      <c r="S985" s="10">
        <f t="shared" si="30"/>
        <v>0.87036173784985293</v>
      </c>
      <c r="T985">
        <v>3</v>
      </c>
      <c r="U985">
        <v>5</v>
      </c>
      <c r="V985">
        <v>17</v>
      </c>
      <c r="W985" s="8">
        <v>0.43478</v>
      </c>
      <c r="X985">
        <v>19</v>
      </c>
      <c r="Y985">
        <v>9.7999999999998089E-4</v>
      </c>
      <c r="Z985" s="8">
        <v>0.4375</v>
      </c>
      <c r="AA985">
        <v>20</v>
      </c>
      <c r="AB985">
        <v>3.6999999999999811E-3</v>
      </c>
      <c r="AC985" s="8">
        <v>0.43373</v>
      </c>
      <c r="AD985">
        <v>19</v>
      </c>
      <c r="AE985">
        <v>7.0000000000014495E-5</v>
      </c>
      <c r="AF985" s="8">
        <v>0.41</v>
      </c>
      <c r="AG985">
        <v>19</v>
      </c>
      <c r="AH985">
        <v>2.380000000000004E-2</v>
      </c>
      <c r="AI985" s="8">
        <v>0.5</v>
      </c>
      <c r="AJ985">
        <v>16</v>
      </c>
      <c r="AK985">
        <v>6.6199999999999981E-2</v>
      </c>
      <c r="AL985" s="8">
        <v>0.43380000000000002</v>
      </c>
      <c r="AM985">
        <v>20</v>
      </c>
      <c r="AN985">
        <v>0</v>
      </c>
      <c r="AO985" s="8">
        <v>0.36364000000000002</v>
      </c>
      <c r="AP985">
        <v>20</v>
      </c>
      <c r="AQ985">
        <v>7.016E-2</v>
      </c>
      <c r="AR985" s="5">
        <f t="shared" si="31"/>
        <v>4.0433897789802435E-2</v>
      </c>
    </row>
    <row r="986" spans="1:44" x14ac:dyDescent="0.45">
      <c r="A986">
        <v>0.41049000000000002</v>
      </c>
      <c r="B986">
        <v>20</v>
      </c>
      <c r="C986">
        <v>0.5</v>
      </c>
      <c r="D986">
        <v>6</v>
      </c>
      <c r="E986">
        <v>0.5</v>
      </c>
      <c r="F986">
        <v>9</v>
      </c>
      <c r="G986">
        <v>0.66666999999999998</v>
      </c>
      <c r="H986">
        <v>10</v>
      </c>
      <c r="I986">
        <v>1</v>
      </c>
      <c r="J986">
        <v>6</v>
      </c>
      <c r="K986">
        <v>0.36053000000000002</v>
      </c>
      <c r="L986">
        <v>18</v>
      </c>
      <c r="M986">
        <v>0.69564999999999999</v>
      </c>
      <c r="N986">
        <v>16</v>
      </c>
      <c r="O986">
        <v>0.7</v>
      </c>
      <c r="P986">
        <v>16</v>
      </c>
      <c r="Q986" s="10">
        <v>0.30405345291899399</v>
      </c>
      <c r="R986" s="10">
        <v>0.20405345291899399</v>
      </c>
      <c r="S986" s="10">
        <f t="shared" si="30"/>
        <v>0.254053452918994</v>
      </c>
      <c r="T986">
        <v>1</v>
      </c>
      <c r="U986">
        <v>1</v>
      </c>
      <c r="V986">
        <v>2</v>
      </c>
      <c r="W986" s="8">
        <v>0.5</v>
      </c>
      <c r="X986">
        <v>7</v>
      </c>
      <c r="Y986">
        <v>8.9509999999999978E-2</v>
      </c>
      <c r="Z986" s="8">
        <v>0.5</v>
      </c>
      <c r="AA986">
        <v>13</v>
      </c>
      <c r="AB986">
        <v>8.9509999999999978E-2</v>
      </c>
      <c r="AC986" s="8">
        <v>0.66666999999999998</v>
      </c>
      <c r="AD986">
        <v>11</v>
      </c>
      <c r="AE986">
        <v>0.25618000000000002</v>
      </c>
      <c r="AF986" s="8">
        <v>1</v>
      </c>
      <c r="AG986">
        <v>7</v>
      </c>
      <c r="AH986">
        <v>0.58950999999999998</v>
      </c>
      <c r="AI986" s="8">
        <v>0.41049000000000002</v>
      </c>
      <c r="AJ986">
        <v>20</v>
      </c>
      <c r="AK986">
        <v>0</v>
      </c>
      <c r="AL986" s="8">
        <v>0.69564999999999999</v>
      </c>
      <c r="AM986">
        <v>16</v>
      </c>
      <c r="AN986">
        <v>0.28516000000000002</v>
      </c>
      <c r="AO986" s="8">
        <v>0.7</v>
      </c>
      <c r="AP986">
        <v>16</v>
      </c>
      <c r="AQ986">
        <v>0.28950999999999988</v>
      </c>
      <c r="AR986" s="5">
        <f t="shared" si="31"/>
        <v>0.1953098676218798</v>
      </c>
    </row>
    <row r="987" spans="1:44" x14ac:dyDescent="0.45">
      <c r="A987">
        <v>0.48077999999999999</v>
      </c>
      <c r="B987">
        <v>20</v>
      </c>
      <c r="C987">
        <v>1</v>
      </c>
      <c r="D987">
        <v>3</v>
      </c>
      <c r="E987">
        <v>0.66666999999999998</v>
      </c>
      <c r="F987">
        <v>9</v>
      </c>
      <c r="G987">
        <v>0.4</v>
      </c>
      <c r="H987">
        <v>18</v>
      </c>
      <c r="I987">
        <v>0.66666999999999998</v>
      </c>
      <c r="J987">
        <v>15</v>
      </c>
      <c r="K987">
        <v>0.5</v>
      </c>
      <c r="L987">
        <v>4</v>
      </c>
      <c r="M987">
        <v>1</v>
      </c>
      <c r="N987">
        <v>1</v>
      </c>
      <c r="O987">
        <v>0.63292000000000004</v>
      </c>
      <c r="P987">
        <v>18</v>
      </c>
      <c r="Q987" s="10">
        <v>0.33170252704917952</v>
      </c>
      <c r="R987" s="10">
        <v>0.23170252704917951</v>
      </c>
      <c r="S987" s="10">
        <f t="shared" si="30"/>
        <v>0.28170252704917953</v>
      </c>
      <c r="T987">
        <v>2</v>
      </c>
      <c r="U987">
        <v>1</v>
      </c>
      <c r="V987">
        <v>4</v>
      </c>
      <c r="W987" s="8">
        <v>1</v>
      </c>
      <c r="X987">
        <v>7</v>
      </c>
      <c r="Y987">
        <v>0.51922000000000001</v>
      </c>
      <c r="Z987" s="8">
        <v>0.6</v>
      </c>
      <c r="AA987">
        <v>12</v>
      </c>
      <c r="AB987">
        <v>0.11922000000000001</v>
      </c>
      <c r="AC987" s="8">
        <v>0.4</v>
      </c>
      <c r="AD987">
        <v>19</v>
      </c>
      <c r="AE987">
        <v>8.0779999999999963E-2</v>
      </c>
      <c r="AF987" s="8">
        <v>0.4</v>
      </c>
      <c r="AG987">
        <v>17</v>
      </c>
      <c r="AH987">
        <v>8.0779999999999963E-2</v>
      </c>
      <c r="AI987" s="8">
        <v>0.5</v>
      </c>
      <c r="AJ987">
        <v>6</v>
      </c>
      <c r="AK987">
        <v>1.9220000000000011E-2</v>
      </c>
      <c r="AL987" s="8">
        <v>0.66666999999999998</v>
      </c>
      <c r="AM987">
        <v>7</v>
      </c>
      <c r="AN987">
        <v>0.18589</v>
      </c>
      <c r="AO987" s="8">
        <v>0.63292000000000004</v>
      </c>
      <c r="AP987">
        <v>18</v>
      </c>
      <c r="AQ987">
        <v>0.15214000000000011</v>
      </c>
      <c r="AR987" s="5">
        <f t="shared" si="31"/>
        <v>0.20636884102891848</v>
      </c>
    </row>
    <row r="988" spans="1:44" x14ac:dyDescent="0.45">
      <c r="A988">
        <v>0.33189999999999997</v>
      </c>
      <c r="B988">
        <v>20</v>
      </c>
      <c r="C988">
        <v>1</v>
      </c>
      <c r="D988">
        <v>3</v>
      </c>
      <c r="E988">
        <v>1</v>
      </c>
      <c r="F988">
        <v>1</v>
      </c>
      <c r="G988">
        <v>0.5</v>
      </c>
      <c r="H988">
        <v>7</v>
      </c>
      <c r="I988">
        <v>0.5</v>
      </c>
      <c r="J988">
        <v>6</v>
      </c>
      <c r="K988">
        <v>0.33333000000000002</v>
      </c>
      <c r="L988">
        <v>11</v>
      </c>
      <c r="M988">
        <v>0.33189999999999997</v>
      </c>
      <c r="N988">
        <v>20</v>
      </c>
      <c r="O988">
        <v>0.5</v>
      </c>
      <c r="P988">
        <v>6</v>
      </c>
      <c r="Q988" s="10">
        <v>0.20540249497245941</v>
      </c>
      <c r="R988" s="10">
        <v>0.1054024949724594</v>
      </c>
      <c r="S988" s="10">
        <f t="shared" si="30"/>
        <v>0.15540249497245939</v>
      </c>
      <c r="T988">
        <v>2</v>
      </c>
      <c r="U988">
        <v>5</v>
      </c>
      <c r="V988">
        <v>5</v>
      </c>
      <c r="W988" s="8">
        <v>1</v>
      </c>
      <c r="X988">
        <v>4</v>
      </c>
      <c r="Y988">
        <v>0.66810000000000003</v>
      </c>
      <c r="Z988" s="8">
        <v>0.33333000000000002</v>
      </c>
      <c r="AA988">
        <v>4</v>
      </c>
      <c r="AB988">
        <v>1.4300000000000419E-3</v>
      </c>
      <c r="AC988" s="8">
        <v>0.33333000000000002</v>
      </c>
      <c r="AD988">
        <v>10</v>
      </c>
      <c r="AE988">
        <v>1.4300000000000419E-3</v>
      </c>
      <c r="AF988" s="8">
        <v>0.75</v>
      </c>
      <c r="AG988">
        <v>10</v>
      </c>
      <c r="AH988">
        <v>0.41810000000000003</v>
      </c>
      <c r="AI988" s="8">
        <v>0.33333000000000002</v>
      </c>
      <c r="AJ988">
        <v>11</v>
      </c>
      <c r="AK988">
        <v>1.4300000000000419E-3</v>
      </c>
      <c r="AL988" s="8">
        <v>0.33189999999999997</v>
      </c>
      <c r="AM988">
        <v>20</v>
      </c>
      <c r="AN988">
        <v>0</v>
      </c>
      <c r="AO988" s="8">
        <v>0.33333000000000002</v>
      </c>
      <c r="AP988">
        <v>10</v>
      </c>
      <c r="AQ988">
        <v>1.4300000000000419E-3</v>
      </c>
      <c r="AR988" s="5">
        <f t="shared" si="31"/>
        <v>0.27411869651841037</v>
      </c>
    </row>
    <row r="989" spans="1:44" x14ac:dyDescent="0.45">
      <c r="A989">
        <v>0.26306000000000002</v>
      </c>
      <c r="B989">
        <v>20</v>
      </c>
      <c r="C989">
        <v>0.26471</v>
      </c>
      <c r="D989">
        <v>19</v>
      </c>
      <c r="E989">
        <v>0.33333000000000002</v>
      </c>
      <c r="F989">
        <v>8</v>
      </c>
      <c r="G989">
        <v>1</v>
      </c>
      <c r="H989">
        <v>5</v>
      </c>
      <c r="I989">
        <v>0.26312000000000002</v>
      </c>
      <c r="J989">
        <v>19</v>
      </c>
      <c r="K989">
        <v>0.33333000000000002</v>
      </c>
      <c r="L989">
        <v>8</v>
      </c>
      <c r="M989">
        <v>0.38462000000000002</v>
      </c>
      <c r="N989">
        <v>7</v>
      </c>
      <c r="O989">
        <v>1</v>
      </c>
      <c r="P989">
        <v>10</v>
      </c>
      <c r="Q989" s="10">
        <v>0.82709949986442655</v>
      </c>
      <c r="R989" s="10">
        <v>0.72709949986442657</v>
      </c>
      <c r="S989" s="10">
        <f t="shared" si="30"/>
        <v>0.7770994998644265</v>
      </c>
      <c r="T989">
        <v>2</v>
      </c>
      <c r="U989">
        <v>6</v>
      </c>
      <c r="V989">
        <v>15</v>
      </c>
      <c r="W989" s="8">
        <v>0.26190000000000002</v>
      </c>
      <c r="X989">
        <v>20</v>
      </c>
      <c r="Y989">
        <v>1.1599999999999939E-3</v>
      </c>
      <c r="Z989" s="8">
        <v>0.33333000000000002</v>
      </c>
      <c r="AA989">
        <v>16</v>
      </c>
      <c r="AB989">
        <v>7.0269999999999999E-2</v>
      </c>
      <c r="AC989" s="8">
        <v>0.26316000000000001</v>
      </c>
      <c r="AD989">
        <v>19</v>
      </c>
      <c r="AE989">
        <v>9.9999999999988987E-5</v>
      </c>
      <c r="AF989" s="8">
        <v>0.26306000000000002</v>
      </c>
      <c r="AG989">
        <v>20</v>
      </c>
      <c r="AH989">
        <v>0</v>
      </c>
      <c r="AI989" s="8">
        <v>0.25</v>
      </c>
      <c r="AJ989">
        <v>17</v>
      </c>
      <c r="AK989">
        <v>1.306000000000002E-2</v>
      </c>
      <c r="AL989" s="8">
        <v>0.26896999999999999</v>
      </c>
      <c r="AM989">
        <v>15</v>
      </c>
      <c r="AN989">
        <v>5.9099999999999708E-3</v>
      </c>
      <c r="AO989" s="8">
        <v>0.26316000000000001</v>
      </c>
      <c r="AP989">
        <v>19</v>
      </c>
      <c r="AQ989">
        <v>9.9999999999988987E-5</v>
      </c>
      <c r="AR989" s="5">
        <f t="shared" si="31"/>
        <v>2.7666915862331554E-2</v>
      </c>
    </row>
    <row r="990" spans="1:44" x14ac:dyDescent="0.45">
      <c r="A990">
        <v>0.77437999999999996</v>
      </c>
      <c r="B990">
        <v>20</v>
      </c>
      <c r="C990">
        <v>0.77437999999999996</v>
      </c>
      <c r="D990">
        <v>20</v>
      </c>
      <c r="E990">
        <v>0.5</v>
      </c>
      <c r="F990">
        <v>8</v>
      </c>
      <c r="G990">
        <v>0.78261000000000003</v>
      </c>
      <c r="H990">
        <v>15</v>
      </c>
      <c r="I990">
        <v>1</v>
      </c>
      <c r="J990">
        <v>7</v>
      </c>
      <c r="K990">
        <v>0.74026000000000003</v>
      </c>
      <c r="L990">
        <v>17</v>
      </c>
      <c r="M990">
        <v>0.77897000000000005</v>
      </c>
      <c r="N990">
        <v>19</v>
      </c>
      <c r="O990">
        <v>0.5</v>
      </c>
      <c r="P990">
        <v>5</v>
      </c>
      <c r="Q990" s="10">
        <v>0.21000531440735171</v>
      </c>
      <c r="R990" s="10">
        <v>0.1100053144073517</v>
      </c>
      <c r="S990" s="10">
        <f t="shared" si="30"/>
        <v>0.16000531440735172</v>
      </c>
      <c r="T990">
        <v>1</v>
      </c>
      <c r="U990">
        <v>3</v>
      </c>
      <c r="V990">
        <v>5</v>
      </c>
      <c r="W990" s="8">
        <v>0.77437999999999996</v>
      </c>
      <c r="X990">
        <v>20</v>
      </c>
      <c r="Y990">
        <v>0</v>
      </c>
      <c r="Z990" s="8">
        <v>0.66666999999999998</v>
      </c>
      <c r="AA990">
        <v>11</v>
      </c>
      <c r="AB990">
        <v>0.10771</v>
      </c>
      <c r="AC990" s="8">
        <v>0.78261000000000003</v>
      </c>
      <c r="AD990">
        <v>15</v>
      </c>
      <c r="AE990">
        <v>8.2300000000000706E-3</v>
      </c>
      <c r="AF990" s="8">
        <v>0.66666999999999998</v>
      </c>
      <c r="AG990">
        <v>11</v>
      </c>
      <c r="AH990">
        <v>0.10771</v>
      </c>
      <c r="AI990" s="8">
        <v>0.70148999999999995</v>
      </c>
      <c r="AJ990">
        <v>18</v>
      </c>
      <c r="AK990">
        <v>7.289000000000001E-2</v>
      </c>
      <c r="AL990" s="8">
        <v>0.77897000000000005</v>
      </c>
      <c r="AM990">
        <v>19</v>
      </c>
      <c r="AN990">
        <v>4.590000000000094E-3</v>
      </c>
      <c r="AO990" s="8">
        <v>0.66666999999999998</v>
      </c>
      <c r="AP990">
        <v>7</v>
      </c>
      <c r="AQ990">
        <v>0.10771</v>
      </c>
      <c r="AR990" s="5">
        <f t="shared" si="31"/>
        <v>5.66106917799944E-2</v>
      </c>
    </row>
    <row r="991" spans="1:44" x14ac:dyDescent="0.45">
      <c r="A991">
        <v>0.71535000000000004</v>
      </c>
      <c r="B991">
        <v>20</v>
      </c>
      <c r="C991">
        <v>1</v>
      </c>
      <c r="D991">
        <v>7</v>
      </c>
      <c r="E991">
        <v>1</v>
      </c>
      <c r="F991">
        <v>10</v>
      </c>
      <c r="G991">
        <v>1</v>
      </c>
      <c r="H991">
        <v>12</v>
      </c>
      <c r="I991">
        <v>1</v>
      </c>
      <c r="J991">
        <v>4</v>
      </c>
      <c r="K991">
        <v>0.59614999999999996</v>
      </c>
      <c r="L991">
        <v>12</v>
      </c>
      <c r="M991">
        <v>0.66666999999999998</v>
      </c>
      <c r="N991">
        <v>9</v>
      </c>
      <c r="O991">
        <v>0.5</v>
      </c>
      <c r="P991">
        <v>8</v>
      </c>
      <c r="Q991" s="10">
        <v>0.66690113906449644</v>
      </c>
      <c r="R991" s="10">
        <v>0.56690113906449646</v>
      </c>
      <c r="S991" s="10">
        <f t="shared" si="30"/>
        <v>0.61690113906449651</v>
      </c>
      <c r="T991">
        <v>4</v>
      </c>
      <c r="U991">
        <v>3</v>
      </c>
      <c r="V991">
        <v>12</v>
      </c>
      <c r="W991" s="8">
        <v>1</v>
      </c>
      <c r="X991">
        <v>14</v>
      </c>
      <c r="Y991">
        <v>0.28466999999999998</v>
      </c>
      <c r="Z991" s="8">
        <v>0.5</v>
      </c>
      <c r="AA991">
        <v>15</v>
      </c>
      <c r="AB991">
        <v>0.21532999999999999</v>
      </c>
      <c r="AC991" s="8">
        <v>0.5</v>
      </c>
      <c r="AD991">
        <v>14</v>
      </c>
      <c r="AE991">
        <v>0.21532999999999999</v>
      </c>
      <c r="AF991" s="8">
        <v>0.6</v>
      </c>
      <c r="AG991">
        <v>9</v>
      </c>
      <c r="AH991">
        <v>0.11533</v>
      </c>
      <c r="AI991" s="8">
        <v>0.71264000000000005</v>
      </c>
      <c r="AJ991">
        <v>17</v>
      </c>
      <c r="AK991">
        <v>2.6899999999999702E-3</v>
      </c>
      <c r="AL991" s="8">
        <v>0.70587999999999995</v>
      </c>
      <c r="AM991">
        <v>15</v>
      </c>
      <c r="AN991">
        <v>9.4500000000000695E-3</v>
      </c>
      <c r="AO991" s="8">
        <v>0.75</v>
      </c>
      <c r="AP991">
        <v>14</v>
      </c>
      <c r="AQ991">
        <v>3.4669999999999979E-2</v>
      </c>
      <c r="AR991" s="5">
        <f t="shared" si="31"/>
        <v>0.17331319143045459</v>
      </c>
    </row>
    <row r="992" spans="1:44" x14ac:dyDescent="0.45">
      <c r="A992">
        <v>0.71826000000000001</v>
      </c>
      <c r="B992">
        <v>20</v>
      </c>
      <c r="C992">
        <v>0.75</v>
      </c>
      <c r="D992">
        <v>17</v>
      </c>
      <c r="E992">
        <v>1</v>
      </c>
      <c r="F992">
        <v>3</v>
      </c>
      <c r="G992">
        <v>0.60870000000000002</v>
      </c>
      <c r="H992">
        <v>16</v>
      </c>
      <c r="I992">
        <v>1</v>
      </c>
      <c r="J992">
        <v>5</v>
      </c>
      <c r="K992">
        <v>1</v>
      </c>
      <c r="L992">
        <v>12</v>
      </c>
      <c r="M992">
        <v>0.5</v>
      </c>
      <c r="N992">
        <v>14</v>
      </c>
      <c r="O992">
        <v>0.71826000000000001</v>
      </c>
      <c r="P992">
        <v>19</v>
      </c>
      <c r="Q992" s="10">
        <v>0.76958389265062455</v>
      </c>
      <c r="R992" s="10">
        <v>0.66958389265062457</v>
      </c>
      <c r="S992" s="10">
        <f t="shared" si="30"/>
        <v>0.71958389265062461</v>
      </c>
      <c r="T992">
        <v>3</v>
      </c>
      <c r="U992">
        <v>6</v>
      </c>
      <c r="V992">
        <v>7</v>
      </c>
      <c r="W992" s="8">
        <v>0.75</v>
      </c>
      <c r="X992">
        <v>19</v>
      </c>
      <c r="Y992">
        <v>3.173999999999999E-2</v>
      </c>
      <c r="Z992" s="8">
        <v>0.75</v>
      </c>
      <c r="AA992">
        <v>14</v>
      </c>
      <c r="AB992">
        <v>3.173999999999999E-2</v>
      </c>
      <c r="AC992" s="8">
        <v>0.71794999999999998</v>
      </c>
      <c r="AD992">
        <v>18</v>
      </c>
      <c r="AE992">
        <v>3.1000000000003253E-4</v>
      </c>
      <c r="AF992" s="8">
        <v>0.75</v>
      </c>
      <c r="AG992">
        <v>16</v>
      </c>
      <c r="AH992">
        <v>3.173999999999999E-2</v>
      </c>
      <c r="AI992" s="8">
        <v>1</v>
      </c>
      <c r="AJ992">
        <v>18</v>
      </c>
      <c r="AK992">
        <v>0.28173999999999999</v>
      </c>
      <c r="AL992" s="8">
        <v>0.75</v>
      </c>
      <c r="AM992">
        <v>19</v>
      </c>
      <c r="AN992">
        <v>3.173999999999999E-2</v>
      </c>
      <c r="AO992" s="8">
        <v>0.71826000000000001</v>
      </c>
      <c r="AP992">
        <v>20</v>
      </c>
      <c r="AQ992">
        <v>0</v>
      </c>
      <c r="AR992" s="5">
        <f t="shared" si="31"/>
        <v>9.9650370534279109E-2</v>
      </c>
    </row>
    <row r="993" spans="1:44" x14ac:dyDescent="0.45">
      <c r="A993">
        <v>0.70974999999999999</v>
      </c>
      <c r="B993">
        <v>20</v>
      </c>
      <c r="C993">
        <v>1</v>
      </c>
      <c r="D993">
        <v>1</v>
      </c>
      <c r="E993">
        <v>0.70974999999999999</v>
      </c>
      <c r="F993">
        <v>20</v>
      </c>
      <c r="G993">
        <v>1</v>
      </c>
      <c r="H993">
        <v>3</v>
      </c>
      <c r="I993">
        <v>1</v>
      </c>
      <c r="J993">
        <v>8</v>
      </c>
      <c r="K993">
        <v>0.7</v>
      </c>
      <c r="L993">
        <v>19</v>
      </c>
      <c r="M993">
        <v>0.71004</v>
      </c>
      <c r="N993">
        <v>19</v>
      </c>
      <c r="O993">
        <v>0.66666999999999998</v>
      </c>
      <c r="P993">
        <v>11</v>
      </c>
      <c r="Q993" s="10">
        <v>0.85119544270996694</v>
      </c>
      <c r="R993" s="10">
        <v>0.75119544270996697</v>
      </c>
      <c r="S993" s="10">
        <f t="shared" si="30"/>
        <v>0.80119544270996701</v>
      </c>
      <c r="T993">
        <v>3</v>
      </c>
      <c r="U993">
        <v>4</v>
      </c>
      <c r="V993">
        <v>12</v>
      </c>
      <c r="W993" s="8">
        <v>1</v>
      </c>
      <c r="X993">
        <v>14</v>
      </c>
      <c r="Y993">
        <v>0.29025000000000001</v>
      </c>
      <c r="Z993" s="8">
        <v>0.70974999999999999</v>
      </c>
      <c r="AA993">
        <v>20</v>
      </c>
      <c r="AB993">
        <v>0</v>
      </c>
      <c r="AC993" s="8">
        <v>0.64705999999999997</v>
      </c>
      <c r="AD993">
        <v>16</v>
      </c>
      <c r="AE993">
        <v>6.2690000000000023E-2</v>
      </c>
      <c r="AF993" s="8">
        <v>0.57142999999999999</v>
      </c>
      <c r="AG993">
        <v>19</v>
      </c>
      <c r="AH993">
        <v>0.13832</v>
      </c>
      <c r="AI993" s="8">
        <v>0.71428999999999998</v>
      </c>
      <c r="AJ993">
        <v>20</v>
      </c>
      <c r="AK993">
        <v>4.5399999999999876E-3</v>
      </c>
      <c r="AL993" s="8">
        <v>0.70967999999999998</v>
      </c>
      <c r="AM993">
        <v>20</v>
      </c>
      <c r="AN993">
        <v>7.0000000000014495E-5</v>
      </c>
      <c r="AO993" s="8">
        <v>0.71428999999999998</v>
      </c>
      <c r="AP993">
        <v>20</v>
      </c>
      <c r="AQ993">
        <v>4.5399999999999876E-3</v>
      </c>
      <c r="AR993" s="5">
        <f t="shared" si="31"/>
        <v>0.13289704045577855</v>
      </c>
    </row>
    <row r="994" spans="1:44" x14ac:dyDescent="0.45">
      <c r="A994">
        <v>0.42459000000000002</v>
      </c>
      <c r="B994">
        <v>20</v>
      </c>
      <c r="C994">
        <v>1</v>
      </c>
      <c r="D994">
        <v>12</v>
      </c>
      <c r="E994">
        <v>0.39263999999999999</v>
      </c>
      <c r="F994">
        <v>17</v>
      </c>
      <c r="G994">
        <v>0.5</v>
      </c>
      <c r="H994">
        <v>10</v>
      </c>
      <c r="I994">
        <v>0.41666999999999998</v>
      </c>
      <c r="J994">
        <v>15</v>
      </c>
      <c r="K994">
        <v>0.5</v>
      </c>
      <c r="L994">
        <v>7</v>
      </c>
      <c r="M994">
        <v>1</v>
      </c>
      <c r="N994">
        <v>8</v>
      </c>
      <c r="O994">
        <v>0.66666999999999998</v>
      </c>
      <c r="P994">
        <v>8</v>
      </c>
      <c r="Q994" s="10">
        <v>0.20069522564427519</v>
      </c>
      <c r="R994" s="10">
        <v>0.1006952256442752</v>
      </c>
      <c r="S994" s="10">
        <f t="shared" si="30"/>
        <v>0.1506952256442752</v>
      </c>
      <c r="T994">
        <v>2</v>
      </c>
      <c r="U994">
        <v>2</v>
      </c>
      <c r="V994">
        <v>2</v>
      </c>
      <c r="W994" s="8">
        <v>0.5</v>
      </c>
      <c r="X994">
        <v>15</v>
      </c>
      <c r="Y994">
        <v>7.5409999999999977E-2</v>
      </c>
      <c r="Z994" s="8">
        <v>0.39263999999999999</v>
      </c>
      <c r="AA994">
        <v>17</v>
      </c>
      <c r="AB994">
        <v>3.1950000000000027E-2</v>
      </c>
      <c r="AC994" s="8">
        <v>0.5</v>
      </c>
      <c r="AD994">
        <v>11</v>
      </c>
      <c r="AE994">
        <v>7.5409999999999977E-2</v>
      </c>
      <c r="AF994" s="8">
        <v>0.4375</v>
      </c>
      <c r="AG994">
        <v>17</v>
      </c>
      <c r="AH994">
        <v>1.2909999999999981E-2</v>
      </c>
      <c r="AI994" s="8">
        <v>0.5</v>
      </c>
      <c r="AJ994">
        <v>7</v>
      </c>
      <c r="AK994">
        <v>7.5409999999999977E-2</v>
      </c>
      <c r="AL994" s="8">
        <v>1</v>
      </c>
      <c r="AM994">
        <v>8</v>
      </c>
      <c r="AN994">
        <v>0.57540999999999998</v>
      </c>
      <c r="AO994" s="8">
        <v>0.66666999999999998</v>
      </c>
      <c r="AP994">
        <v>10</v>
      </c>
      <c r="AQ994">
        <v>0.24207999999999999</v>
      </c>
      <c r="AR994" s="5">
        <f t="shared" si="31"/>
        <v>0.20734483489381381</v>
      </c>
    </row>
    <row r="995" spans="1:44" x14ac:dyDescent="0.45">
      <c r="A995">
        <v>0.64268000000000003</v>
      </c>
      <c r="B995">
        <v>19</v>
      </c>
      <c r="C995">
        <v>1</v>
      </c>
      <c r="D995">
        <v>2</v>
      </c>
      <c r="E995">
        <v>0.6</v>
      </c>
      <c r="F995">
        <v>8</v>
      </c>
      <c r="G995">
        <v>1</v>
      </c>
      <c r="H995">
        <v>3</v>
      </c>
      <c r="I995">
        <v>1</v>
      </c>
      <c r="J995">
        <v>2</v>
      </c>
      <c r="K995">
        <v>0.5</v>
      </c>
      <c r="L995">
        <v>7</v>
      </c>
      <c r="M995">
        <v>0.66666999999999998</v>
      </c>
      <c r="N995">
        <v>12</v>
      </c>
      <c r="O995">
        <v>0.58333000000000002</v>
      </c>
      <c r="P995">
        <v>14</v>
      </c>
      <c r="Q995" s="10">
        <v>0.58284342312278792</v>
      </c>
      <c r="R995" s="10">
        <v>0.48284342312278788</v>
      </c>
      <c r="S995" s="10">
        <f t="shared" si="30"/>
        <v>0.53284342312278787</v>
      </c>
      <c r="T995">
        <v>3</v>
      </c>
      <c r="U995">
        <v>1</v>
      </c>
      <c r="V995">
        <v>16</v>
      </c>
      <c r="W995" s="8">
        <v>0.75</v>
      </c>
      <c r="X995">
        <v>12</v>
      </c>
      <c r="Y995">
        <v>9.3169999999999975E-2</v>
      </c>
      <c r="Z995" s="8">
        <v>0.68420999999999998</v>
      </c>
      <c r="AA995">
        <v>12</v>
      </c>
      <c r="AB995">
        <v>2.737999999999996E-2</v>
      </c>
      <c r="AC995" s="8">
        <v>0.5</v>
      </c>
      <c r="AD995">
        <v>10</v>
      </c>
      <c r="AE995">
        <v>0.15683</v>
      </c>
      <c r="AF995" s="8">
        <v>0.75</v>
      </c>
      <c r="AG995">
        <v>10</v>
      </c>
      <c r="AH995">
        <v>9.3169999999999975E-2</v>
      </c>
      <c r="AI995" s="8">
        <v>0.6</v>
      </c>
      <c r="AJ995">
        <v>14</v>
      </c>
      <c r="AK995">
        <v>5.6830000000000047E-2</v>
      </c>
      <c r="AL995" s="8">
        <v>0.6</v>
      </c>
      <c r="AM995">
        <v>15</v>
      </c>
      <c r="AN995">
        <v>5.6830000000000047E-2</v>
      </c>
      <c r="AO995" s="8">
        <v>0.70731999999999995</v>
      </c>
      <c r="AP995">
        <v>18</v>
      </c>
      <c r="AQ995">
        <v>5.0489999999999917E-2</v>
      </c>
      <c r="AR995" s="5">
        <f t="shared" si="31"/>
        <v>9.2834543627230939E-2</v>
      </c>
    </row>
    <row r="996" spans="1:44" x14ac:dyDescent="0.45">
      <c r="A996">
        <v>0.30571999999999999</v>
      </c>
      <c r="B996">
        <v>20</v>
      </c>
      <c r="C996">
        <v>0.5</v>
      </c>
      <c r="D996">
        <v>9</v>
      </c>
      <c r="E996">
        <v>0.36</v>
      </c>
      <c r="F996">
        <v>8</v>
      </c>
      <c r="G996">
        <v>1</v>
      </c>
      <c r="H996">
        <v>1</v>
      </c>
      <c r="I996">
        <v>0.36842000000000003</v>
      </c>
      <c r="J996">
        <v>9</v>
      </c>
      <c r="K996">
        <v>0.5</v>
      </c>
      <c r="L996">
        <v>6</v>
      </c>
      <c r="M996">
        <v>0.38889000000000001</v>
      </c>
      <c r="N996">
        <v>14</v>
      </c>
      <c r="O996">
        <v>0.30571999999999999</v>
      </c>
      <c r="P996">
        <v>20</v>
      </c>
      <c r="Q996" s="10">
        <v>0.3509259574511866</v>
      </c>
      <c r="R996" s="10">
        <v>0.25092595745118662</v>
      </c>
      <c r="S996" s="10">
        <f t="shared" si="30"/>
        <v>0.30092595745118661</v>
      </c>
      <c r="T996">
        <v>1</v>
      </c>
      <c r="U996">
        <v>2</v>
      </c>
      <c r="V996">
        <v>10</v>
      </c>
      <c r="W996" s="8">
        <v>0.5</v>
      </c>
      <c r="X996">
        <v>10</v>
      </c>
      <c r="Y996">
        <v>0.19428000000000001</v>
      </c>
      <c r="Z996" s="8">
        <v>0.26828999999999997</v>
      </c>
      <c r="AA996">
        <v>12</v>
      </c>
      <c r="AB996">
        <v>3.7430000000000019E-2</v>
      </c>
      <c r="AC996" s="8">
        <v>0.66666999999999998</v>
      </c>
      <c r="AD996">
        <v>9</v>
      </c>
      <c r="AE996">
        <v>0.36094999999999999</v>
      </c>
      <c r="AF996" s="8">
        <v>0.36667</v>
      </c>
      <c r="AG996">
        <v>13</v>
      </c>
      <c r="AH996">
        <v>6.0949999999999997E-2</v>
      </c>
      <c r="AI996" s="8">
        <v>0.5</v>
      </c>
      <c r="AJ996">
        <v>8</v>
      </c>
      <c r="AK996">
        <v>0.19428000000000001</v>
      </c>
      <c r="AL996" s="8">
        <v>0.3871</v>
      </c>
      <c r="AM996">
        <v>15</v>
      </c>
      <c r="AN996">
        <v>8.1380000000000008E-2</v>
      </c>
      <c r="AO996" s="8">
        <v>0.30571999999999999</v>
      </c>
      <c r="AP996">
        <v>20</v>
      </c>
      <c r="AQ996">
        <v>0</v>
      </c>
      <c r="AR996" s="5">
        <f t="shared" si="31"/>
        <v>0.13737108325366623</v>
      </c>
    </row>
    <row r="997" spans="1:44" x14ac:dyDescent="0.45">
      <c r="A997">
        <v>0.69308000000000003</v>
      </c>
      <c r="B997">
        <v>20</v>
      </c>
      <c r="C997">
        <v>0.69308000000000003</v>
      </c>
      <c r="D997">
        <v>20</v>
      </c>
      <c r="E997">
        <v>1</v>
      </c>
      <c r="F997">
        <v>7</v>
      </c>
      <c r="G997">
        <v>1</v>
      </c>
      <c r="H997">
        <v>7</v>
      </c>
      <c r="I997">
        <v>0.6</v>
      </c>
      <c r="J997">
        <v>8</v>
      </c>
      <c r="K997">
        <v>1</v>
      </c>
      <c r="L997">
        <v>17</v>
      </c>
      <c r="M997">
        <v>0.71428999999999998</v>
      </c>
      <c r="N997">
        <v>10</v>
      </c>
      <c r="O997">
        <v>1</v>
      </c>
      <c r="P997">
        <v>8</v>
      </c>
      <c r="Q997" s="10">
        <v>0.56906028176281265</v>
      </c>
      <c r="R997" s="10">
        <v>0.46906028176281273</v>
      </c>
      <c r="S997" s="10">
        <f t="shared" si="30"/>
        <v>0.51906028176281271</v>
      </c>
      <c r="T997">
        <v>4</v>
      </c>
      <c r="U997">
        <v>3</v>
      </c>
      <c r="V997">
        <v>3</v>
      </c>
      <c r="W997" s="8">
        <v>0.69308000000000003</v>
      </c>
      <c r="X997">
        <v>20</v>
      </c>
      <c r="Y997">
        <v>0</v>
      </c>
      <c r="Z997" s="8">
        <v>1</v>
      </c>
      <c r="AA997">
        <v>12</v>
      </c>
      <c r="AB997">
        <v>0.30692000000000003</v>
      </c>
      <c r="AC997" s="8">
        <v>1</v>
      </c>
      <c r="AD997">
        <v>14</v>
      </c>
      <c r="AE997">
        <v>0.30692000000000003</v>
      </c>
      <c r="AF997" s="8">
        <v>0.71428999999999998</v>
      </c>
      <c r="AG997">
        <v>13</v>
      </c>
      <c r="AH997">
        <v>2.1209999999999951E-2</v>
      </c>
      <c r="AI997" s="8">
        <v>0.5</v>
      </c>
      <c r="AJ997">
        <v>18</v>
      </c>
      <c r="AK997">
        <v>0.19308</v>
      </c>
      <c r="AL997" s="8">
        <v>0.7</v>
      </c>
      <c r="AM997">
        <v>14</v>
      </c>
      <c r="AN997">
        <v>6.9199999999999262E-3</v>
      </c>
      <c r="AO997" s="8">
        <v>1</v>
      </c>
      <c r="AP997">
        <v>12</v>
      </c>
      <c r="AQ997">
        <v>0.30692000000000003</v>
      </c>
      <c r="AR997" s="5">
        <f t="shared" si="31"/>
        <v>0.19948697991884784</v>
      </c>
    </row>
    <row r="998" spans="1:44" x14ac:dyDescent="0.45">
      <c r="A998">
        <v>0.4123</v>
      </c>
      <c r="B998">
        <v>20</v>
      </c>
      <c r="C998">
        <v>1</v>
      </c>
      <c r="D998">
        <v>12</v>
      </c>
      <c r="E998">
        <v>0.4123</v>
      </c>
      <c r="F998">
        <v>20</v>
      </c>
      <c r="G998">
        <v>0.5</v>
      </c>
      <c r="H998">
        <v>5</v>
      </c>
      <c r="I998">
        <v>0.38297999999999999</v>
      </c>
      <c r="J998">
        <v>14</v>
      </c>
      <c r="K998">
        <v>0.5</v>
      </c>
      <c r="L998">
        <v>9</v>
      </c>
      <c r="M998">
        <v>1</v>
      </c>
      <c r="N998">
        <v>1</v>
      </c>
      <c r="O998">
        <v>0.5</v>
      </c>
      <c r="P998">
        <v>2</v>
      </c>
      <c r="Q998" s="10">
        <v>0.93191627951486466</v>
      </c>
      <c r="R998" s="10">
        <v>0.83191627951486469</v>
      </c>
      <c r="S998" s="10">
        <f t="shared" si="30"/>
        <v>0.88191627951486473</v>
      </c>
      <c r="T998">
        <v>2</v>
      </c>
      <c r="U998">
        <v>7</v>
      </c>
      <c r="V998">
        <v>27</v>
      </c>
      <c r="W998" s="8">
        <v>0.4</v>
      </c>
      <c r="X998">
        <v>20</v>
      </c>
      <c r="Y998">
        <v>1.2299999999999979E-2</v>
      </c>
      <c r="Z998" s="8">
        <v>0.4123</v>
      </c>
      <c r="AA998">
        <v>20</v>
      </c>
      <c r="AB998">
        <v>0</v>
      </c>
      <c r="AC998" s="8">
        <v>0.41583999999999999</v>
      </c>
      <c r="AD998">
        <v>20</v>
      </c>
      <c r="AE998">
        <v>3.539999999999988E-3</v>
      </c>
      <c r="AF998" s="8">
        <v>0.41148000000000001</v>
      </c>
      <c r="AG998">
        <v>19</v>
      </c>
      <c r="AH998">
        <v>8.1999999999998741E-4</v>
      </c>
      <c r="AI998" s="8">
        <v>0.4</v>
      </c>
      <c r="AJ998">
        <v>20</v>
      </c>
      <c r="AK998">
        <v>1.2299999999999979E-2</v>
      </c>
      <c r="AL998" s="8">
        <v>0.4123</v>
      </c>
      <c r="AM998">
        <v>20</v>
      </c>
      <c r="AN998">
        <v>0</v>
      </c>
      <c r="AO998" s="8">
        <v>0.41499000000000003</v>
      </c>
      <c r="AP998">
        <v>18</v>
      </c>
      <c r="AQ998">
        <v>2.6900000000000261E-3</v>
      </c>
      <c r="AR998" s="5">
        <f t="shared" si="31"/>
        <v>6.713321156654197E-3</v>
      </c>
    </row>
    <row r="999" spans="1:44" x14ac:dyDescent="0.45">
      <c r="A999">
        <v>0.29241</v>
      </c>
      <c r="B999">
        <v>20</v>
      </c>
      <c r="C999">
        <v>0.375</v>
      </c>
      <c r="D999">
        <v>7</v>
      </c>
      <c r="E999">
        <v>0.29239999999999999</v>
      </c>
      <c r="F999">
        <v>19</v>
      </c>
      <c r="G999">
        <v>1</v>
      </c>
      <c r="H999">
        <v>5</v>
      </c>
      <c r="I999">
        <v>0.33333000000000002</v>
      </c>
      <c r="J999">
        <v>8</v>
      </c>
      <c r="K999">
        <v>0.26316000000000001</v>
      </c>
      <c r="L999">
        <v>16</v>
      </c>
      <c r="M999">
        <v>0.29241</v>
      </c>
      <c r="N999">
        <v>20</v>
      </c>
      <c r="O999">
        <v>1</v>
      </c>
      <c r="P999">
        <v>1</v>
      </c>
      <c r="Q999" s="10">
        <v>0.68851292732746194</v>
      </c>
      <c r="R999" s="10">
        <v>0.58851292732746197</v>
      </c>
      <c r="S999" s="10">
        <f t="shared" si="30"/>
        <v>0.6385129273274619</v>
      </c>
      <c r="T999">
        <v>2</v>
      </c>
      <c r="U999">
        <v>4</v>
      </c>
      <c r="V999">
        <v>7</v>
      </c>
      <c r="W999" s="8">
        <v>0.36364000000000002</v>
      </c>
      <c r="X999">
        <v>17</v>
      </c>
      <c r="Y999">
        <v>7.1230000000000016E-2</v>
      </c>
      <c r="Z999" s="8">
        <v>0.29239999999999999</v>
      </c>
      <c r="AA999">
        <v>19</v>
      </c>
      <c r="AB999">
        <v>1.0000000000009999E-5</v>
      </c>
      <c r="AC999" s="8">
        <v>0.375</v>
      </c>
      <c r="AD999">
        <v>13</v>
      </c>
      <c r="AE999">
        <v>8.2589999999999997E-2</v>
      </c>
      <c r="AF999" s="8">
        <v>0.25</v>
      </c>
      <c r="AG999">
        <v>14</v>
      </c>
      <c r="AH999">
        <v>4.2410000000000003E-2</v>
      </c>
      <c r="AI999" s="8">
        <v>0.30303000000000002</v>
      </c>
      <c r="AJ999">
        <v>18</v>
      </c>
      <c r="AK999">
        <v>1.062000000000002E-2</v>
      </c>
      <c r="AL999" s="8">
        <v>0.29241</v>
      </c>
      <c r="AM999">
        <v>20</v>
      </c>
      <c r="AN999">
        <v>0</v>
      </c>
      <c r="AO999" s="8">
        <v>0.5</v>
      </c>
      <c r="AP999">
        <v>13</v>
      </c>
      <c r="AQ999">
        <v>0.20759</v>
      </c>
      <c r="AR999" s="5">
        <f t="shared" si="31"/>
        <v>8.3045598461384706E-2</v>
      </c>
    </row>
    <row r="1000" spans="1:44" x14ac:dyDescent="0.45">
      <c r="A1000">
        <v>0.56886000000000003</v>
      </c>
      <c r="B1000">
        <v>20</v>
      </c>
      <c r="C1000">
        <v>0.5</v>
      </c>
      <c r="D1000">
        <v>10</v>
      </c>
      <c r="E1000">
        <v>1</v>
      </c>
      <c r="F1000">
        <v>2</v>
      </c>
      <c r="G1000">
        <v>1</v>
      </c>
      <c r="H1000">
        <v>10</v>
      </c>
      <c r="I1000">
        <v>0.5</v>
      </c>
      <c r="J1000">
        <v>14</v>
      </c>
      <c r="K1000">
        <v>0.54544999999999999</v>
      </c>
      <c r="L1000">
        <v>15</v>
      </c>
      <c r="M1000">
        <v>1</v>
      </c>
      <c r="N1000">
        <v>2</v>
      </c>
      <c r="O1000">
        <v>1</v>
      </c>
      <c r="P1000">
        <v>14</v>
      </c>
      <c r="Q1000" s="10">
        <v>0.47955465271502867</v>
      </c>
      <c r="R1000" s="10">
        <v>0.37955465271502881</v>
      </c>
      <c r="S1000" s="10">
        <f t="shared" si="30"/>
        <v>0.42955465271502874</v>
      </c>
      <c r="T1000">
        <v>4</v>
      </c>
      <c r="U1000">
        <v>2</v>
      </c>
      <c r="V1000">
        <v>12</v>
      </c>
      <c r="W1000" s="8">
        <v>0.4</v>
      </c>
      <c r="X1000">
        <v>15</v>
      </c>
      <c r="Y1000">
        <v>0.16886000000000001</v>
      </c>
      <c r="Z1000" s="8">
        <v>0.5</v>
      </c>
      <c r="AA1000">
        <v>9</v>
      </c>
      <c r="AB1000">
        <v>6.8860000000000032E-2</v>
      </c>
      <c r="AC1000" s="8">
        <v>0.5</v>
      </c>
      <c r="AD1000">
        <v>13</v>
      </c>
      <c r="AE1000">
        <v>6.8860000000000032E-2</v>
      </c>
      <c r="AF1000" s="8">
        <v>0.5</v>
      </c>
      <c r="AG1000">
        <v>16</v>
      </c>
      <c r="AH1000">
        <v>6.8860000000000032E-2</v>
      </c>
      <c r="AI1000" s="8">
        <v>0.54544999999999999</v>
      </c>
      <c r="AJ1000">
        <v>16</v>
      </c>
      <c r="AK1000">
        <v>2.3410000000000038E-2</v>
      </c>
      <c r="AL1000" s="8">
        <v>0.57647000000000004</v>
      </c>
      <c r="AM1000">
        <v>13</v>
      </c>
      <c r="AN1000">
        <v>7.6100000000000056E-3</v>
      </c>
      <c r="AO1000" s="8">
        <v>0.5</v>
      </c>
      <c r="AP1000">
        <v>16</v>
      </c>
      <c r="AQ1000">
        <v>6.8860000000000032E-2</v>
      </c>
      <c r="AR1000" s="5">
        <f t="shared" si="31"/>
        <v>5.4535496828081738E-2</v>
      </c>
    </row>
    <row r="1001" spans="1:44" x14ac:dyDescent="0.45">
      <c r="A1001">
        <v>0.55932999999999999</v>
      </c>
      <c r="B1001">
        <v>19</v>
      </c>
      <c r="C1001">
        <v>1</v>
      </c>
      <c r="D1001">
        <v>3</v>
      </c>
      <c r="E1001">
        <v>0.5</v>
      </c>
      <c r="F1001">
        <v>7</v>
      </c>
      <c r="G1001">
        <v>0.55928999999999995</v>
      </c>
      <c r="H1001">
        <v>18</v>
      </c>
      <c r="I1001">
        <v>1</v>
      </c>
      <c r="J1001">
        <v>6</v>
      </c>
      <c r="K1001">
        <v>0.5</v>
      </c>
      <c r="L1001">
        <v>8</v>
      </c>
      <c r="M1001">
        <v>1</v>
      </c>
      <c r="N1001">
        <v>5</v>
      </c>
      <c r="O1001">
        <v>0.5</v>
      </c>
      <c r="P1001">
        <v>4</v>
      </c>
      <c r="Q1001" s="10">
        <v>0.41269341455497272</v>
      </c>
      <c r="R1001" s="10">
        <v>0.31269341455497268</v>
      </c>
      <c r="S1001" s="10">
        <f t="shared" si="30"/>
        <v>0.36269341455497273</v>
      </c>
      <c r="T1001">
        <v>3</v>
      </c>
      <c r="U1001">
        <v>4</v>
      </c>
      <c r="V1001">
        <v>0</v>
      </c>
      <c r="W1001" s="8">
        <v>1</v>
      </c>
      <c r="X1001">
        <v>3</v>
      </c>
      <c r="Y1001">
        <v>0.5</v>
      </c>
      <c r="Z1001" s="8">
        <v>0.5</v>
      </c>
      <c r="AA1001">
        <v>7</v>
      </c>
      <c r="AB1001">
        <v>0</v>
      </c>
      <c r="AC1001" s="8">
        <v>0.55928999999999995</v>
      </c>
      <c r="AD1001">
        <v>18</v>
      </c>
      <c r="AE1001">
        <v>5.9289999999999947E-2</v>
      </c>
      <c r="AF1001" s="8">
        <v>0.5</v>
      </c>
      <c r="AG1001">
        <v>7</v>
      </c>
      <c r="AH1001">
        <v>0</v>
      </c>
      <c r="AI1001" s="8">
        <v>0.5</v>
      </c>
      <c r="AJ1001">
        <v>8</v>
      </c>
      <c r="AK1001">
        <v>0</v>
      </c>
      <c r="AL1001" s="8">
        <v>1</v>
      </c>
      <c r="AM1001">
        <v>5</v>
      </c>
      <c r="AN1001">
        <v>0.5</v>
      </c>
      <c r="AO1001" s="8">
        <v>0.5</v>
      </c>
      <c r="AP1001">
        <v>4</v>
      </c>
      <c r="AQ1001">
        <v>0</v>
      </c>
      <c r="AR1001" s="5">
        <f t="shared" si="31"/>
        <v>0.23917078101322542</v>
      </c>
    </row>
    <row r="1002" spans="1:44" x14ac:dyDescent="0.45">
      <c r="A1002">
        <v>0.70557000000000003</v>
      </c>
      <c r="B1002">
        <v>20</v>
      </c>
      <c r="C1002">
        <v>1</v>
      </c>
      <c r="D1002">
        <v>6</v>
      </c>
      <c r="E1002">
        <v>0.625</v>
      </c>
      <c r="F1002">
        <v>14</v>
      </c>
      <c r="G1002">
        <v>1</v>
      </c>
      <c r="H1002">
        <v>1</v>
      </c>
      <c r="I1002">
        <v>1</v>
      </c>
      <c r="J1002">
        <v>11</v>
      </c>
      <c r="K1002">
        <v>1</v>
      </c>
      <c r="L1002">
        <v>8</v>
      </c>
      <c r="M1002">
        <v>1</v>
      </c>
      <c r="N1002">
        <v>16</v>
      </c>
      <c r="O1002">
        <v>1</v>
      </c>
      <c r="P1002">
        <v>7</v>
      </c>
      <c r="Q1002" s="10">
        <v>7.3187613170786925E-2</v>
      </c>
      <c r="R1002" s="10">
        <v>0</v>
      </c>
      <c r="S1002" s="10">
        <f t="shared" si="30"/>
        <v>3.6593806585393462E-2</v>
      </c>
      <c r="T1002">
        <v>6</v>
      </c>
      <c r="U1002">
        <v>0</v>
      </c>
      <c r="V1002">
        <v>1</v>
      </c>
      <c r="W1002" s="8">
        <v>1</v>
      </c>
      <c r="X1002">
        <v>6</v>
      </c>
      <c r="Y1002">
        <v>0.29268000000000011</v>
      </c>
      <c r="Z1002" s="8">
        <v>0.625</v>
      </c>
      <c r="AA1002">
        <v>14</v>
      </c>
      <c r="AB1002">
        <v>8.2319999999999949E-2</v>
      </c>
      <c r="AC1002" s="8">
        <v>1</v>
      </c>
      <c r="AD1002">
        <v>1</v>
      </c>
      <c r="AE1002">
        <v>0.29268000000000011</v>
      </c>
      <c r="AF1002" s="8">
        <v>0.5</v>
      </c>
      <c r="AG1002">
        <v>12</v>
      </c>
      <c r="AH1002">
        <v>0.20731999999999989</v>
      </c>
      <c r="AI1002" s="8">
        <v>1</v>
      </c>
      <c r="AJ1002">
        <v>8</v>
      </c>
      <c r="AK1002">
        <v>0.29268000000000011</v>
      </c>
      <c r="AL1002" s="8">
        <v>1</v>
      </c>
      <c r="AM1002">
        <v>17</v>
      </c>
      <c r="AN1002">
        <v>0.29268000000000011</v>
      </c>
      <c r="AO1002" s="8">
        <v>1</v>
      </c>
      <c r="AP1002">
        <v>7</v>
      </c>
      <c r="AQ1002">
        <v>0.29268000000000011</v>
      </c>
      <c r="AR1002" s="5">
        <f t="shared" si="31"/>
        <v>0.21650635094610965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56C8A-1419-46F8-8B58-C9543B319F7E}">
  <dimension ref="A1:T1002"/>
  <sheetViews>
    <sheetView topLeftCell="F1" workbookViewId="0">
      <selection activeCell="T2" sqref="T2"/>
    </sheetView>
  </sheetViews>
  <sheetFormatPr defaultRowHeight="14.25" x14ac:dyDescent="0.45"/>
  <cols>
    <col min="13" max="13" width="9.06640625" style="12"/>
    <col min="14" max="14" width="9.06640625" style="14"/>
  </cols>
  <sheetData>
    <row r="1" spans="1:20" ht="71.25" x14ac:dyDescent="0.45">
      <c r="A1" s="3" t="s">
        <v>108</v>
      </c>
      <c r="B1" s="3" t="s">
        <v>80</v>
      </c>
      <c r="C1" s="3" t="s">
        <v>81</v>
      </c>
      <c r="D1" s="3" t="s">
        <v>82</v>
      </c>
      <c r="E1" s="3" t="s">
        <v>83</v>
      </c>
      <c r="F1" s="3" t="s">
        <v>89</v>
      </c>
      <c r="G1" s="3" t="s">
        <v>92</v>
      </c>
      <c r="H1" s="3" t="s">
        <v>95</v>
      </c>
      <c r="I1" s="3" t="s">
        <v>98</v>
      </c>
      <c r="J1" s="3" t="s">
        <v>101</v>
      </c>
      <c r="K1" s="3" t="s">
        <v>104</v>
      </c>
      <c r="L1" s="3" t="s">
        <v>107</v>
      </c>
      <c r="M1" s="11" t="s">
        <v>1114</v>
      </c>
      <c r="N1" s="13" t="s">
        <v>1120</v>
      </c>
      <c r="P1" s="2" t="s">
        <v>1116</v>
      </c>
      <c r="Q1" s="2" t="s">
        <v>1121</v>
      </c>
      <c r="R1" s="2" t="s">
        <v>1117</v>
      </c>
      <c r="S1" t="s">
        <v>1118</v>
      </c>
      <c r="T1" t="s">
        <v>1119</v>
      </c>
    </row>
    <row r="2" spans="1:20" x14ac:dyDescent="0.45">
      <c r="A2" t="s">
        <v>109</v>
      </c>
      <c r="B2">
        <v>0.43469282133150949</v>
      </c>
      <c r="C2">
        <v>0.33469282133150963</v>
      </c>
      <c r="D2">
        <v>3</v>
      </c>
      <c r="E2">
        <v>4</v>
      </c>
      <c r="F2">
        <v>4.4130000000000003E-2</v>
      </c>
      <c r="G2">
        <v>2.7500000000000302E-3</v>
      </c>
      <c r="H2">
        <v>0.13444</v>
      </c>
      <c r="I2">
        <v>0</v>
      </c>
      <c r="J2">
        <v>0.29413</v>
      </c>
      <c r="K2">
        <v>0.29413</v>
      </c>
      <c r="L2">
        <v>0</v>
      </c>
      <c r="M2" s="12">
        <f>(B2+C2)/2</f>
        <v>0.38469282133150956</v>
      </c>
      <c r="N2" s="14">
        <f>AVERAGE(F2,G2,H2,I2,J2,K2,L2)</f>
        <v>0.10994000000000001</v>
      </c>
      <c r="P2">
        <f>CORREL(M:M,N:N)</f>
        <v>-0.68007010227235554</v>
      </c>
      <c r="Q2">
        <f>P2^2</f>
        <v>0.46249534400473213</v>
      </c>
      <c r="R2">
        <v>1001</v>
      </c>
      <c r="S2">
        <f>(P2*SQRT(R2-2))/SQRT(1-P2*P2)</f>
        <v>-29.318740618928341</v>
      </c>
      <c r="T2">
        <f>_xlfn.T.DIST.2T(-S2,R2-2)</f>
        <v>7.8508439873519496E-137</v>
      </c>
    </row>
    <row r="3" spans="1:20" x14ac:dyDescent="0.45">
      <c r="A3" t="s">
        <v>110</v>
      </c>
      <c r="B3">
        <v>0.6716360663279447</v>
      </c>
      <c r="C3">
        <v>0.57163606632794473</v>
      </c>
      <c r="D3">
        <v>2</v>
      </c>
      <c r="E3">
        <v>0</v>
      </c>
      <c r="F3">
        <v>0.13450999999999999</v>
      </c>
      <c r="G3">
        <v>0.59275999999999995</v>
      </c>
      <c r="H3">
        <v>7.3909999999999976E-2</v>
      </c>
      <c r="I3">
        <v>6.1089999999999978E-2</v>
      </c>
      <c r="J3">
        <v>7.8469999999999984E-2</v>
      </c>
      <c r="K3">
        <v>0.15176999999999999</v>
      </c>
      <c r="L3">
        <v>7.9249999999999987E-2</v>
      </c>
      <c r="M3" s="12">
        <f t="shared" ref="M3:M66" si="0">(B3+C3)/2</f>
        <v>0.62163606632794477</v>
      </c>
      <c r="N3" s="14">
        <f t="shared" ref="N3:N66" si="1">AVERAGE(F3,G3,H3,I3,J3,K3,L3)</f>
        <v>0.16739428571428569</v>
      </c>
    </row>
    <row r="4" spans="1:20" x14ac:dyDescent="0.45">
      <c r="A4" t="s">
        <v>111</v>
      </c>
      <c r="B4">
        <v>0.33659301504341599</v>
      </c>
      <c r="C4">
        <v>0.23659301504341601</v>
      </c>
      <c r="D4">
        <v>5</v>
      </c>
      <c r="E4">
        <v>2</v>
      </c>
      <c r="F4">
        <v>1.8519999999999981E-2</v>
      </c>
      <c r="G4">
        <v>0.23147999999999999</v>
      </c>
      <c r="H4">
        <v>6.4810000000000034E-2</v>
      </c>
      <c r="I4">
        <v>0.23147999999999999</v>
      </c>
      <c r="J4">
        <v>0.23147999999999999</v>
      </c>
      <c r="K4">
        <v>0</v>
      </c>
      <c r="L4">
        <v>0.26851999999999998</v>
      </c>
      <c r="M4" s="12">
        <f t="shared" si="0"/>
        <v>0.286593015043416</v>
      </c>
      <c r="N4" s="14">
        <f t="shared" si="1"/>
        <v>0.14946999999999999</v>
      </c>
    </row>
    <row r="5" spans="1:20" x14ac:dyDescent="0.45">
      <c r="A5" t="s">
        <v>112</v>
      </c>
      <c r="B5">
        <v>0.98694640744524498</v>
      </c>
      <c r="C5">
        <v>0.886946407445245</v>
      </c>
      <c r="D5">
        <v>1</v>
      </c>
      <c r="E5">
        <v>7</v>
      </c>
      <c r="F5">
        <v>2.1690000000000039E-2</v>
      </c>
      <c r="G5">
        <v>5.0299999999999789E-3</v>
      </c>
      <c r="H5">
        <v>1.11E-2</v>
      </c>
      <c r="I5">
        <v>3.549999999999998E-3</v>
      </c>
      <c r="J5">
        <v>4.9600000000000033E-2</v>
      </c>
      <c r="K5">
        <v>9.3599999999999794E-3</v>
      </c>
      <c r="L5">
        <v>1.3450000000000019E-2</v>
      </c>
      <c r="M5" s="12">
        <f t="shared" si="0"/>
        <v>0.93694640744524493</v>
      </c>
      <c r="N5" s="14">
        <f t="shared" si="1"/>
        <v>1.6254285714285721E-2</v>
      </c>
    </row>
    <row r="6" spans="1:20" x14ac:dyDescent="0.45">
      <c r="A6" t="s">
        <v>113</v>
      </c>
      <c r="B6">
        <v>0.91366827581440102</v>
      </c>
      <c r="C6">
        <v>0.81366827581440104</v>
      </c>
      <c r="D6">
        <v>2</v>
      </c>
      <c r="E6">
        <v>7</v>
      </c>
      <c r="F6">
        <v>5.7300000000000129E-3</v>
      </c>
      <c r="G6">
        <v>2.592999999999995E-2</v>
      </c>
      <c r="H6">
        <v>3.6519999999999941E-2</v>
      </c>
      <c r="I6">
        <v>3.450000000000009E-3</v>
      </c>
      <c r="J6">
        <v>4.819999999999991E-3</v>
      </c>
      <c r="K6">
        <v>2.5530000000000001E-2</v>
      </c>
      <c r="L6">
        <v>0</v>
      </c>
      <c r="M6" s="12">
        <f t="shared" si="0"/>
        <v>0.86366827581440098</v>
      </c>
      <c r="N6" s="14">
        <f t="shared" si="1"/>
        <v>1.4568571428571415E-2</v>
      </c>
    </row>
    <row r="7" spans="1:20" x14ac:dyDescent="0.45">
      <c r="A7" t="s">
        <v>114</v>
      </c>
      <c r="B7">
        <v>0.82586641535595873</v>
      </c>
      <c r="C7">
        <v>0.72586641535595875</v>
      </c>
      <c r="D7">
        <v>4</v>
      </c>
      <c r="E7">
        <v>3</v>
      </c>
      <c r="F7">
        <v>0.13422000000000001</v>
      </c>
      <c r="G7">
        <v>3.2449999999999979E-2</v>
      </c>
      <c r="H7">
        <v>3.2449999999999979E-2</v>
      </c>
      <c r="I7">
        <v>0.13422000000000001</v>
      </c>
      <c r="J7">
        <v>0.13422000000000001</v>
      </c>
      <c r="K7">
        <v>0.13422000000000001</v>
      </c>
      <c r="L7">
        <v>3.4220000000000028E-2</v>
      </c>
      <c r="M7" s="12">
        <f t="shared" si="0"/>
        <v>0.77586641535595868</v>
      </c>
      <c r="N7" s="14">
        <f t="shared" si="1"/>
        <v>9.0857142857142859E-2</v>
      </c>
    </row>
    <row r="8" spans="1:20" x14ac:dyDescent="0.45">
      <c r="A8" t="s">
        <v>115</v>
      </c>
      <c r="B8">
        <v>0.70938339087624247</v>
      </c>
      <c r="C8">
        <v>0.60938339087624249</v>
      </c>
      <c r="D8">
        <v>2</v>
      </c>
      <c r="E8">
        <v>2</v>
      </c>
      <c r="F8">
        <v>5.1740000000000008E-2</v>
      </c>
      <c r="G8">
        <v>0</v>
      </c>
      <c r="H8">
        <v>3.1599999999999961E-2</v>
      </c>
      <c r="I8">
        <v>6.9280000000000008E-2</v>
      </c>
      <c r="J8">
        <v>5.1740000000000008E-2</v>
      </c>
      <c r="K8">
        <v>6.9280000000000008E-2</v>
      </c>
      <c r="L8">
        <v>0.11493</v>
      </c>
      <c r="M8" s="12">
        <f t="shared" si="0"/>
        <v>0.65938339087624254</v>
      </c>
      <c r="N8" s="14">
        <f t="shared" si="1"/>
        <v>5.5509999999999997E-2</v>
      </c>
    </row>
    <row r="9" spans="1:20" x14ac:dyDescent="0.45">
      <c r="A9" t="s">
        <v>116</v>
      </c>
      <c r="B9">
        <v>0.68284375991919533</v>
      </c>
      <c r="C9">
        <v>0.58284375991919535</v>
      </c>
      <c r="D9">
        <v>5</v>
      </c>
      <c r="E9">
        <v>4</v>
      </c>
      <c r="F9">
        <v>0.33333000000000002</v>
      </c>
      <c r="G9">
        <v>0</v>
      </c>
      <c r="H9">
        <v>0.33333000000000002</v>
      </c>
      <c r="I9">
        <v>0</v>
      </c>
      <c r="J9">
        <v>0</v>
      </c>
      <c r="K9">
        <v>0.16667000000000001</v>
      </c>
      <c r="L9">
        <v>0</v>
      </c>
      <c r="M9" s="12">
        <f t="shared" si="0"/>
        <v>0.63284375991919539</v>
      </c>
      <c r="N9" s="14">
        <f t="shared" si="1"/>
        <v>0.11904714285714287</v>
      </c>
    </row>
    <row r="10" spans="1:20" x14ac:dyDescent="0.45">
      <c r="A10" t="s">
        <v>117</v>
      </c>
      <c r="B10">
        <v>0.74435171331115435</v>
      </c>
      <c r="C10">
        <v>0.64435171331115437</v>
      </c>
      <c r="D10">
        <v>0</v>
      </c>
      <c r="E10">
        <v>7</v>
      </c>
      <c r="F10">
        <v>2.1499999999999848E-3</v>
      </c>
      <c r="G10">
        <v>2.9540000000000011E-2</v>
      </c>
      <c r="H10">
        <v>0</v>
      </c>
      <c r="I10">
        <v>4.1889999999999983E-2</v>
      </c>
      <c r="J10">
        <v>1.8000000000001351E-4</v>
      </c>
      <c r="K10">
        <v>2.9299999999999882E-3</v>
      </c>
      <c r="L10">
        <v>4.2999999999999714E-3</v>
      </c>
      <c r="M10" s="12">
        <f t="shared" si="0"/>
        <v>0.69435171331115431</v>
      </c>
      <c r="N10" s="14">
        <f t="shared" si="1"/>
        <v>1.1569999999999993E-2</v>
      </c>
    </row>
    <row r="11" spans="1:20" x14ac:dyDescent="0.45">
      <c r="A11" t="s">
        <v>118</v>
      </c>
      <c r="B11">
        <v>0.54263498031437873</v>
      </c>
      <c r="C11">
        <v>0.44263498031437881</v>
      </c>
      <c r="D11">
        <v>4</v>
      </c>
      <c r="E11">
        <v>4</v>
      </c>
      <c r="F11">
        <v>4.5590000000000019E-2</v>
      </c>
      <c r="G11">
        <v>0.12178</v>
      </c>
      <c r="H11">
        <v>0.14488999999999999</v>
      </c>
      <c r="I11">
        <v>2.1780000000000022E-2</v>
      </c>
      <c r="J11">
        <v>1.1549999999999949E-2</v>
      </c>
      <c r="K11">
        <v>0</v>
      </c>
      <c r="L11">
        <v>0.14488999999999999</v>
      </c>
      <c r="M11" s="12">
        <f t="shared" si="0"/>
        <v>0.4926349803143788</v>
      </c>
      <c r="N11" s="14">
        <f t="shared" si="1"/>
        <v>7.0068571428571411E-2</v>
      </c>
    </row>
    <row r="12" spans="1:20" x14ac:dyDescent="0.45">
      <c r="A12" t="s">
        <v>119</v>
      </c>
      <c r="B12">
        <v>0.42871816136464502</v>
      </c>
      <c r="C12">
        <v>0.32871816136464499</v>
      </c>
      <c r="D12">
        <v>3</v>
      </c>
      <c r="E12">
        <v>2</v>
      </c>
      <c r="F12">
        <v>0.11014</v>
      </c>
      <c r="G12">
        <v>0.11014</v>
      </c>
      <c r="H12">
        <v>0.11014</v>
      </c>
      <c r="I12">
        <v>1.014000000000004E-2</v>
      </c>
      <c r="J12">
        <v>0.61014000000000002</v>
      </c>
      <c r="K12">
        <v>0.24823000000000009</v>
      </c>
      <c r="L12">
        <v>0</v>
      </c>
      <c r="M12" s="12">
        <f t="shared" si="0"/>
        <v>0.37871816136464498</v>
      </c>
      <c r="N12" s="14">
        <f t="shared" si="1"/>
        <v>0.17127571428571434</v>
      </c>
    </row>
    <row r="13" spans="1:20" x14ac:dyDescent="0.45">
      <c r="A13" t="s">
        <v>120</v>
      </c>
      <c r="B13">
        <v>0.30053430260230662</v>
      </c>
      <c r="C13">
        <v>0.20053430260230659</v>
      </c>
      <c r="D13">
        <v>5</v>
      </c>
      <c r="E13">
        <v>1</v>
      </c>
      <c r="F13">
        <v>0.14630000000000001</v>
      </c>
      <c r="G13">
        <v>8.219999999999994E-2</v>
      </c>
      <c r="H13">
        <v>0.18703</v>
      </c>
      <c r="I13">
        <v>0.18703</v>
      </c>
      <c r="J13">
        <v>0.18703</v>
      </c>
      <c r="K13">
        <v>0.31297000000000003</v>
      </c>
      <c r="L13">
        <v>2.3499999999999969E-2</v>
      </c>
      <c r="M13" s="12">
        <f t="shared" si="0"/>
        <v>0.25053430260230658</v>
      </c>
      <c r="N13" s="14">
        <f t="shared" si="1"/>
        <v>0.16086571428571431</v>
      </c>
    </row>
    <row r="14" spans="1:20" x14ac:dyDescent="0.45">
      <c r="A14" t="s">
        <v>121</v>
      </c>
      <c r="B14">
        <v>0.86673884640624632</v>
      </c>
      <c r="C14">
        <v>0.76673884640624634</v>
      </c>
      <c r="D14">
        <v>2</v>
      </c>
      <c r="E14">
        <v>6</v>
      </c>
      <c r="F14">
        <v>7.3000000000000842E-4</v>
      </c>
      <c r="G14">
        <v>0.67698999999999998</v>
      </c>
      <c r="H14">
        <v>4.5229999999999992E-2</v>
      </c>
      <c r="I14">
        <v>4.7150000000000032E-2</v>
      </c>
      <c r="J14">
        <v>5.4599999999999649E-3</v>
      </c>
      <c r="K14">
        <v>1.1559999999999959E-2</v>
      </c>
      <c r="L14">
        <v>1.0319999999999999E-2</v>
      </c>
      <c r="M14" s="12">
        <f t="shared" si="0"/>
        <v>0.81673884640624639</v>
      </c>
      <c r="N14" s="14">
        <f t="shared" si="1"/>
        <v>0.11392000000000001</v>
      </c>
    </row>
    <row r="15" spans="1:20" x14ac:dyDescent="0.45">
      <c r="A15" t="s">
        <v>122</v>
      </c>
      <c r="B15">
        <v>0.68324157561320475</v>
      </c>
      <c r="C15">
        <v>0.58324157561320478</v>
      </c>
      <c r="D15">
        <v>0</v>
      </c>
      <c r="E15">
        <v>5</v>
      </c>
      <c r="F15">
        <v>5.479999999999996E-2</v>
      </c>
      <c r="G15">
        <v>1.4930000000000001E-2</v>
      </c>
      <c r="H15">
        <v>7.6000000000003842E-4</v>
      </c>
      <c r="I15">
        <v>2.4500000000000018E-2</v>
      </c>
      <c r="J15">
        <v>0</v>
      </c>
      <c r="K15">
        <v>6.7750000000000032E-2</v>
      </c>
      <c r="L15">
        <v>3.8129999999999997E-2</v>
      </c>
      <c r="M15" s="12">
        <f t="shared" si="0"/>
        <v>0.63324157561320482</v>
      </c>
      <c r="N15" s="14">
        <f t="shared" si="1"/>
        <v>2.8695714285714293E-2</v>
      </c>
    </row>
    <row r="16" spans="1:20" x14ac:dyDescent="0.45">
      <c r="A16" t="s">
        <v>123</v>
      </c>
      <c r="B16">
        <v>0.18389191828806789</v>
      </c>
      <c r="C16">
        <v>8.389191828806794E-2</v>
      </c>
      <c r="D16">
        <v>3</v>
      </c>
      <c r="E16">
        <v>2</v>
      </c>
      <c r="F16">
        <v>0.35468999999999989</v>
      </c>
      <c r="G16">
        <v>0.14531000000000011</v>
      </c>
      <c r="H16">
        <v>0.35468999999999989</v>
      </c>
      <c r="I16">
        <v>5.4689999999999912E-2</v>
      </c>
      <c r="J16">
        <v>7.8000000000000291E-4</v>
      </c>
      <c r="K16">
        <v>4.5310000000000072E-2</v>
      </c>
      <c r="L16">
        <v>0.35468999999999989</v>
      </c>
      <c r="M16" s="12">
        <f t="shared" si="0"/>
        <v>0.1338919182880679</v>
      </c>
      <c r="N16" s="14">
        <f t="shared" si="1"/>
        <v>0.18716571428571424</v>
      </c>
    </row>
    <row r="17" spans="1:14" x14ac:dyDescent="0.45">
      <c r="A17" t="s">
        <v>124</v>
      </c>
      <c r="B17">
        <v>0.25733274456636002</v>
      </c>
      <c r="C17">
        <v>0.15733274456636001</v>
      </c>
      <c r="D17">
        <v>2</v>
      </c>
      <c r="E17">
        <v>3</v>
      </c>
      <c r="F17">
        <v>0.57885999999999993</v>
      </c>
      <c r="G17">
        <v>2.1139999999999989E-2</v>
      </c>
      <c r="H17">
        <v>0.57885999999999993</v>
      </c>
      <c r="I17">
        <v>2.1139999999999989E-2</v>
      </c>
      <c r="J17">
        <v>0.12431</v>
      </c>
      <c r="K17">
        <v>7.8859999999999986E-2</v>
      </c>
      <c r="L17">
        <v>2.1139999999999989E-2</v>
      </c>
      <c r="M17" s="12">
        <f t="shared" si="0"/>
        <v>0.20733274456636003</v>
      </c>
      <c r="N17" s="14">
        <f t="shared" si="1"/>
        <v>0.20347285714285707</v>
      </c>
    </row>
    <row r="18" spans="1:14" x14ac:dyDescent="0.45">
      <c r="A18" t="s">
        <v>125</v>
      </c>
      <c r="B18">
        <v>0.47355295002869718</v>
      </c>
      <c r="C18">
        <v>0.37355295002869732</v>
      </c>
      <c r="D18">
        <v>3</v>
      </c>
      <c r="E18">
        <v>2</v>
      </c>
      <c r="F18">
        <v>0.14507999999999999</v>
      </c>
      <c r="G18">
        <v>7.840999999999998E-2</v>
      </c>
      <c r="H18">
        <v>0.17652000000000001</v>
      </c>
      <c r="I18">
        <v>7.5999999999998291E-4</v>
      </c>
      <c r="J18">
        <v>0.19270000000000001</v>
      </c>
      <c r="K18">
        <v>8.4089999999999998E-2</v>
      </c>
      <c r="L18">
        <v>2.1590000000000002E-2</v>
      </c>
      <c r="M18" s="12">
        <f t="shared" si="0"/>
        <v>0.42355295002869725</v>
      </c>
      <c r="N18" s="14">
        <f t="shared" si="1"/>
        <v>9.9878571428571414E-2</v>
      </c>
    </row>
    <row r="19" spans="1:14" x14ac:dyDescent="0.45">
      <c r="A19" t="s">
        <v>126</v>
      </c>
      <c r="B19">
        <v>0.15289425057166331</v>
      </c>
      <c r="C19">
        <v>5.2894250571663283E-2</v>
      </c>
      <c r="D19">
        <v>5</v>
      </c>
      <c r="E19">
        <v>2</v>
      </c>
      <c r="F19">
        <v>1.706000000000002E-2</v>
      </c>
      <c r="G19">
        <v>0.56895000000000007</v>
      </c>
      <c r="H19">
        <v>0</v>
      </c>
      <c r="I19">
        <v>6.8950000000000011E-2</v>
      </c>
      <c r="J19">
        <v>0.56895000000000007</v>
      </c>
      <c r="K19">
        <v>0.56895000000000007</v>
      </c>
      <c r="L19">
        <v>0.56895000000000007</v>
      </c>
      <c r="M19" s="12">
        <f t="shared" si="0"/>
        <v>0.10289425057166329</v>
      </c>
      <c r="N19" s="14">
        <f t="shared" si="1"/>
        <v>0.33740142857142857</v>
      </c>
    </row>
    <row r="20" spans="1:14" x14ac:dyDescent="0.45">
      <c r="A20" t="s">
        <v>127</v>
      </c>
      <c r="B20">
        <v>4.3218682603775038E-2</v>
      </c>
      <c r="C20">
        <v>0</v>
      </c>
      <c r="D20">
        <v>4</v>
      </c>
      <c r="E20">
        <v>1</v>
      </c>
      <c r="F20">
        <v>0.30435000000000001</v>
      </c>
      <c r="G20">
        <v>2.8980000000000009E-2</v>
      </c>
      <c r="H20">
        <v>0.19564999999999999</v>
      </c>
      <c r="I20">
        <v>0.30435000000000001</v>
      </c>
      <c r="J20">
        <v>0.19564999999999999</v>
      </c>
      <c r="K20">
        <v>0.30435000000000001</v>
      </c>
      <c r="L20">
        <v>0.30435000000000001</v>
      </c>
      <c r="M20" s="12">
        <f t="shared" si="0"/>
        <v>2.1609341301887519E-2</v>
      </c>
      <c r="N20" s="14">
        <f t="shared" si="1"/>
        <v>0.23395428571428573</v>
      </c>
    </row>
    <row r="21" spans="1:14" x14ac:dyDescent="0.45">
      <c r="A21" t="s">
        <v>128</v>
      </c>
      <c r="B21">
        <v>0.46586314057629241</v>
      </c>
      <c r="C21">
        <v>0.36586314057629238</v>
      </c>
      <c r="D21">
        <v>3</v>
      </c>
      <c r="E21">
        <v>4</v>
      </c>
      <c r="F21">
        <v>7.1819999999999995E-2</v>
      </c>
      <c r="G21">
        <v>5.3000000000003045E-4</v>
      </c>
      <c r="H21">
        <v>2.8950000000000031E-2</v>
      </c>
      <c r="I21">
        <v>1.151000000000002E-2</v>
      </c>
      <c r="J21">
        <v>6.4540000000000042E-2</v>
      </c>
      <c r="K21">
        <v>0.42818000000000001</v>
      </c>
      <c r="L21">
        <v>2.8179999999999979E-2</v>
      </c>
      <c r="M21" s="12">
        <f t="shared" si="0"/>
        <v>0.41586314057629237</v>
      </c>
      <c r="N21" s="14">
        <f t="shared" si="1"/>
        <v>9.0530000000000013E-2</v>
      </c>
    </row>
    <row r="22" spans="1:14" x14ac:dyDescent="0.45">
      <c r="A22" t="s">
        <v>129</v>
      </c>
      <c r="B22">
        <v>0.77839515790118952</v>
      </c>
      <c r="C22">
        <v>0.67839515790118954</v>
      </c>
      <c r="D22">
        <v>3</v>
      </c>
      <c r="E22">
        <v>3</v>
      </c>
      <c r="F22">
        <v>0.19928000000000001</v>
      </c>
      <c r="G22">
        <v>5.2699999999999969E-3</v>
      </c>
      <c r="H22">
        <v>0.12214999999999999</v>
      </c>
      <c r="I22">
        <v>0.10628</v>
      </c>
      <c r="J22">
        <v>0.12214999999999999</v>
      </c>
      <c r="K22">
        <v>9.280000000000066E-3</v>
      </c>
      <c r="L22">
        <v>5.2699999999999969E-3</v>
      </c>
      <c r="M22" s="12">
        <f t="shared" si="0"/>
        <v>0.72839515790118958</v>
      </c>
      <c r="N22" s="14">
        <f t="shared" si="1"/>
        <v>8.138285714285716E-2</v>
      </c>
    </row>
    <row r="23" spans="1:14" x14ac:dyDescent="0.45">
      <c r="A23" t="s">
        <v>130</v>
      </c>
      <c r="B23">
        <v>9.7394612626223509E-2</v>
      </c>
      <c r="C23">
        <v>0</v>
      </c>
      <c r="D23">
        <v>4</v>
      </c>
      <c r="E23">
        <v>3</v>
      </c>
      <c r="F23">
        <v>0.69711999999999996</v>
      </c>
      <c r="G23">
        <v>9.0500000000000025E-3</v>
      </c>
      <c r="H23">
        <v>0.69711999999999996</v>
      </c>
      <c r="I23">
        <v>2.1629999999999979E-2</v>
      </c>
      <c r="J23">
        <v>0.69711999999999996</v>
      </c>
      <c r="K23">
        <v>3.2400000000000211E-3</v>
      </c>
      <c r="L23">
        <v>0.69711999999999996</v>
      </c>
      <c r="M23" s="12">
        <f t="shared" si="0"/>
        <v>4.8697306313111755E-2</v>
      </c>
      <c r="N23" s="14">
        <f t="shared" si="1"/>
        <v>0.4032</v>
      </c>
    </row>
    <row r="24" spans="1:14" x14ac:dyDescent="0.45">
      <c r="A24" t="s">
        <v>131</v>
      </c>
      <c r="B24">
        <v>0.3366205322834136</v>
      </c>
      <c r="C24">
        <v>0.23662053228341359</v>
      </c>
      <c r="D24">
        <v>2</v>
      </c>
      <c r="E24">
        <v>4</v>
      </c>
      <c r="F24">
        <v>8.9999999999978986E-5</v>
      </c>
      <c r="G24">
        <v>1.718999999999998E-2</v>
      </c>
      <c r="H24">
        <v>1.412000000000002E-2</v>
      </c>
      <c r="I24">
        <v>1.6909999999999981E-2</v>
      </c>
      <c r="J24">
        <v>0.60236000000000001</v>
      </c>
      <c r="K24">
        <v>0.26902999999999999</v>
      </c>
      <c r="L24">
        <v>6.4309999999999978E-2</v>
      </c>
      <c r="M24" s="12">
        <f t="shared" si="0"/>
        <v>0.28662053228341361</v>
      </c>
      <c r="N24" s="14">
        <f t="shared" si="1"/>
        <v>0.14057285714285714</v>
      </c>
    </row>
    <row r="25" spans="1:14" x14ac:dyDescent="0.45">
      <c r="A25" t="s">
        <v>132</v>
      </c>
      <c r="B25">
        <v>0.56970819347734181</v>
      </c>
      <c r="C25">
        <v>0.46970819347734177</v>
      </c>
      <c r="D25">
        <v>2</v>
      </c>
      <c r="E25">
        <v>5</v>
      </c>
      <c r="F25">
        <v>8.1250000000000044E-2</v>
      </c>
      <c r="G25">
        <v>1.4580000000000041E-2</v>
      </c>
      <c r="H25">
        <v>4.381999999999997E-2</v>
      </c>
      <c r="I25">
        <v>3.3039999999999958E-2</v>
      </c>
      <c r="J25">
        <v>6.8749999999999978E-2</v>
      </c>
      <c r="K25">
        <v>2.9599999999999631E-3</v>
      </c>
      <c r="L25">
        <v>1.4580000000000041E-2</v>
      </c>
      <c r="M25" s="12">
        <f t="shared" si="0"/>
        <v>0.51970819347734176</v>
      </c>
      <c r="N25" s="14">
        <f t="shared" si="1"/>
        <v>3.6997142857142853E-2</v>
      </c>
    </row>
    <row r="26" spans="1:14" x14ac:dyDescent="0.45">
      <c r="A26" t="s">
        <v>133</v>
      </c>
      <c r="B26">
        <v>0.84399467455918964</v>
      </c>
      <c r="C26">
        <v>0.74399467455918966</v>
      </c>
      <c r="D26">
        <v>0</v>
      </c>
      <c r="E26">
        <v>5</v>
      </c>
      <c r="F26">
        <v>3.8159999999999972E-2</v>
      </c>
      <c r="G26">
        <v>3.5809999999999953E-2</v>
      </c>
      <c r="H26">
        <v>0</v>
      </c>
      <c r="I26">
        <v>6.3100000000000045E-2</v>
      </c>
      <c r="J26">
        <v>3.1419999999999997E-2</v>
      </c>
      <c r="K26">
        <v>1.9799999999999981E-2</v>
      </c>
      <c r="L26">
        <v>0.11326</v>
      </c>
      <c r="M26" s="12">
        <f t="shared" si="0"/>
        <v>0.79399467455918971</v>
      </c>
      <c r="N26" s="14">
        <f t="shared" si="1"/>
        <v>4.3078571428571424E-2</v>
      </c>
    </row>
    <row r="27" spans="1:14" x14ac:dyDescent="0.45">
      <c r="A27" t="s">
        <v>134</v>
      </c>
      <c r="B27">
        <v>0.28679913728732542</v>
      </c>
      <c r="C27">
        <v>0.18679913728732539</v>
      </c>
      <c r="D27">
        <v>3</v>
      </c>
      <c r="E27">
        <v>3</v>
      </c>
      <c r="F27">
        <v>0.33133000000000001</v>
      </c>
      <c r="G27">
        <v>2.8000000000000252E-4</v>
      </c>
      <c r="H27">
        <v>8.1330000000000013E-2</v>
      </c>
      <c r="I27">
        <v>0.58133000000000001</v>
      </c>
      <c r="J27">
        <v>0.58133000000000001</v>
      </c>
      <c r="K27">
        <v>1.8669999999999961E-2</v>
      </c>
      <c r="L27">
        <v>1.8669999999999961E-2</v>
      </c>
      <c r="M27" s="12">
        <f t="shared" si="0"/>
        <v>0.23679913728732541</v>
      </c>
      <c r="N27" s="14">
        <f t="shared" si="1"/>
        <v>0.23042000000000001</v>
      </c>
    </row>
    <row r="28" spans="1:14" x14ac:dyDescent="0.45">
      <c r="A28" t="s">
        <v>135</v>
      </c>
      <c r="B28">
        <v>0.15763987177767219</v>
      </c>
      <c r="C28">
        <v>5.7639871777672241E-2</v>
      </c>
      <c r="D28">
        <v>2</v>
      </c>
      <c r="E28">
        <v>5</v>
      </c>
      <c r="F28">
        <v>4.8309999999999957E-2</v>
      </c>
      <c r="G28">
        <v>0.45168999999999998</v>
      </c>
      <c r="H28">
        <v>3.9930000000000021E-2</v>
      </c>
      <c r="I28">
        <v>0</v>
      </c>
      <c r="J28">
        <v>2.8610000000000021E-2</v>
      </c>
      <c r="K28">
        <v>0.11023000000000011</v>
      </c>
      <c r="L28">
        <v>4.8309999999999957E-2</v>
      </c>
      <c r="M28" s="12">
        <f t="shared" si="0"/>
        <v>0.10763987177767222</v>
      </c>
      <c r="N28" s="14">
        <f t="shared" si="1"/>
        <v>0.10386857142857144</v>
      </c>
    </row>
    <row r="29" spans="1:14" x14ac:dyDescent="0.45">
      <c r="A29" t="s">
        <v>136</v>
      </c>
      <c r="B29">
        <v>0.1274069637096121</v>
      </c>
      <c r="C29">
        <v>2.7406963709612129E-2</v>
      </c>
      <c r="D29">
        <v>3</v>
      </c>
      <c r="E29">
        <v>0</v>
      </c>
      <c r="F29">
        <v>0.34876000000000001</v>
      </c>
      <c r="G29">
        <v>0.15124000000000001</v>
      </c>
      <c r="H29">
        <v>0.15124000000000001</v>
      </c>
      <c r="I29">
        <v>0.34876000000000001</v>
      </c>
      <c r="J29">
        <v>0.15124000000000001</v>
      </c>
      <c r="K29">
        <v>0.15124000000000001</v>
      </c>
      <c r="L29">
        <v>0.34876000000000001</v>
      </c>
      <c r="M29" s="12">
        <f t="shared" si="0"/>
        <v>7.7406963709612114E-2</v>
      </c>
      <c r="N29" s="14">
        <f t="shared" si="1"/>
        <v>0.23589142857142859</v>
      </c>
    </row>
    <row r="30" spans="1:14" x14ac:dyDescent="0.45">
      <c r="A30" t="s">
        <v>137</v>
      </c>
      <c r="B30">
        <v>0.45006915602520381</v>
      </c>
      <c r="C30">
        <v>0.35006915602520378</v>
      </c>
      <c r="D30">
        <v>4</v>
      </c>
      <c r="E30">
        <v>3</v>
      </c>
      <c r="F30">
        <v>0.1246</v>
      </c>
      <c r="G30">
        <v>6.2000000000006494E-4</v>
      </c>
      <c r="H30">
        <v>0.37540000000000001</v>
      </c>
      <c r="I30">
        <v>1.2659999999999999E-2</v>
      </c>
      <c r="J30">
        <v>1.8259999999999939E-2</v>
      </c>
      <c r="K30">
        <v>0.1246</v>
      </c>
      <c r="L30">
        <v>0.37540000000000001</v>
      </c>
      <c r="M30" s="12">
        <f t="shared" si="0"/>
        <v>0.40006915602520376</v>
      </c>
      <c r="N30" s="14">
        <f t="shared" si="1"/>
        <v>0.14736285714285716</v>
      </c>
    </row>
    <row r="31" spans="1:14" x14ac:dyDescent="0.45">
      <c r="A31" t="s">
        <v>138</v>
      </c>
      <c r="B31">
        <v>0.64409656509663438</v>
      </c>
      <c r="C31">
        <v>0.5440965650966344</v>
      </c>
      <c r="D31">
        <v>1</v>
      </c>
      <c r="E31">
        <v>1</v>
      </c>
      <c r="F31">
        <v>0.16095999999999999</v>
      </c>
      <c r="G31">
        <v>0.22763</v>
      </c>
      <c r="H31">
        <v>0.16095999999999999</v>
      </c>
      <c r="I31">
        <v>0.22763</v>
      </c>
      <c r="J31">
        <v>0</v>
      </c>
      <c r="K31">
        <v>6.4039999999999986E-2</v>
      </c>
      <c r="L31">
        <v>0.16095999999999999</v>
      </c>
      <c r="M31" s="12">
        <f t="shared" si="0"/>
        <v>0.59409656509663433</v>
      </c>
      <c r="N31" s="14">
        <f t="shared" si="1"/>
        <v>0.14316857142857145</v>
      </c>
    </row>
    <row r="32" spans="1:14" x14ac:dyDescent="0.45">
      <c r="A32" t="s">
        <v>139</v>
      </c>
      <c r="B32">
        <v>3.2610342575799638E-2</v>
      </c>
      <c r="C32">
        <v>0</v>
      </c>
      <c r="D32">
        <v>1</v>
      </c>
      <c r="E32">
        <v>4</v>
      </c>
      <c r="F32">
        <v>0.22511</v>
      </c>
      <c r="G32">
        <v>0.72510999999999992</v>
      </c>
      <c r="H32">
        <v>0.22511</v>
      </c>
      <c r="I32">
        <v>4.441999999999996E-2</v>
      </c>
      <c r="J32">
        <v>4.0899999999999992E-2</v>
      </c>
      <c r="K32">
        <v>4.2520000000000002E-2</v>
      </c>
      <c r="L32">
        <v>1.082E-2</v>
      </c>
      <c r="M32" s="12">
        <f t="shared" si="0"/>
        <v>1.6305171287899819E-2</v>
      </c>
      <c r="N32" s="14">
        <f t="shared" si="1"/>
        <v>0.1877128571428571</v>
      </c>
    </row>
    <row r="33" spans="1:14" x14ac:dyDescent="0.45">
      <c r="A33" t="s">
        <v>140</v>
      </c>
      <c r="B33">
        <v>0.72102657199012121</v>
      </c>
      <c r="C33">
        <v>0.62102657199012123</v>
      </c>
      <c r="D33">
        <v>1</v>
      </c>
      <c r="E33">
        <v>5</v>
      </c>
      <c r="F33">
        <v>2.0559999999999971E-2</v>
      </c>
      <c r="G33">
        <v>0.14610999999999999</v>
      </c>
      <c r="H33">
        <v>0.14610999999999999</v>
      </c>
      <c r="I33">
        <v>2.0559999999999971E-2</v>
      </c>
      <c r="J33">
        <v>1.547999999999999E-2</v>
      </c>
      <c r="K33">
        <v>2.0559999999999971E-2</v>
      </c>
      <c r="L33">
        <v>2.8000000000000252E-4</v>
      </c>
      <c r="M33" s="12">
        <f t="shared" si="0"/>
        <v>0.67102657199012117</v>
      </c>
      <c r="N33" s="14">
        <f t="shared" si="1"/>
        <v>5.2808571428571413E-2</v>
      </c>
    </row>
    <row r="34" spans="1:14" x14ac:dyDescent="0.45">
      <c r="A34" t="s">
        <v>141</v>
      </c>
      <c r="B34">
        <v>0.49818309416419931</v>
      </c>
      <c r="C34">
        <v>0.39818309416419928</v>
      </c>
      <c r="D34">
        <v>2</v>
      </c>
      <c r="E34">
        <v>3</v>
      </c>
      <c r="F34">
        <v>0</v>
      </c>
      <c r="G34">
        <v>0.16667000000000001</v>
      </c>
      <c r="H34">
        <v>0.16667000000000001</v>
      </c>
      <c r="I34">
        <v>0</v>
      </c>
      <c r="J34">
        <v>0.16667000000000001</v>
      </c>
      <c r="K34">
        <v>0</v>
      </c>
      <c r="L34">
        <v>0.16667000000000001</v>
      </c>
      <c r="M34" s="12">
        <f t="shared" si="0"/>
        <v>0.44818309416419932</v>
      </c>
      <c r="N34" s="14">
        <f t="shared" si="1"/>
        <v>9.5240000000000005E-2</v>
      </c>
    </row>
    <row r="35" spans="1:14" x14ac:dyDescent="0.45">
      <c r="A35" t="s">
        <v>142</v>
      </c>
      <c r="B35">
        <v>0.14370419424586181</v>
      </c>
      <c r="C35">
        <v>4.3704194245861777E-2</v>
      </c>
      <c r="D35">
        <v>2</v>
      </c>
      <c r="E35">
        <v>3</v>
      </c>
      <c r="F35">
        <v>8.1499999999999906E-3</v>
      </c>
      <c r="G35">
        <v>3.783000000000003E-2</v>
      </c>
      <c r="H35">
        <v>0.12884000000000001</v>
      </c>
      <c r="I35">
        <v>2.7400000000000761E-3</v>
      </c>
      <c r="J35">
        <v>0.37115999999999999</v>
      </c>
      <c r="K35">
        <v>0.37115999999999999</v>
      </c>
      <c r="L35">
        <v>0.12884000000000001</v>
      </c>
      <c r="M35" s="12">
        <f t="shared" si="0"/>
        <v>9.3704194245861794E-2</v>
      </c>
      <c r="N35" s="14">
        <f t="shared" si="1"/>
        <v>0.14981714285714287</v>
      </c>
    </row>
    <row r="36" spans="1:14" x14ac:dyDescent="0.45">
      <c r="A36" t="s">
        <v>143</v>
      </c>
      <c r="B36">
        <v>0.6407353963975807</v>
      </c>
      <c r="C36">
        <v>0.54073539639758073</v>
      </c>
      <c r="D36">
        <v>1</v>
      </c>
      <c r="E36">
        <v>3</v>
      </c>
      <c r="F36">
        <v>8.9760000000000006E-2</v>
      </c>
      <c r="G36">
        <v>0.28976000000000002</v>
      </c>
      <c r="H36">
        <v>2.453E-2</v>
      </c>
      <c r="I36">
        <v>6.0240000000000023E-2</v>
      </c>
      <c r="J36">
        <v>2.3089999999999999E-2</v>
      </c>
      <c r="K36">
        <v>2.5499999999999971E-3</v>
      </c>
      <c r="L36">
        <v>8.9760000000000006E-2</v>
      </c>
      <c r="M36" s="12">
        <f t="shared" si="0"/>
        <v>0.59073539639758077</v>
      </c>
      <c r="N36" s="14">
        <f t="shared" si="1"/>
        <v>8.2812857142857146E-2</v>
      </c>
    </row>
    <row r="37" spans="1:14" x14ac:dyDescent="0.45">
      <c r="A37" t="s">
        <v>144</v>
      </c>
      <c r="B37">
        <v>0.96706560621193838</v>
      </c>
      <c r="C37">
        <v>0.8670656062119384</v>
      </c>
      <c r="D37">
        <v>2</v>
      </c>
      <c r="E37">
        <v>3</v>
      </c>
      <c r="F37">
        <v>0.1873199999999999</v>
      </c>
      <c r="G37">
        <v>6.0199999999999143E-3</v>
      </c>
      <c r="H37">
        <v>0.15196999999999999</v>
      </c>
      <c r="I37">
        <v>0.1873199999999999</v>
      </c>
      <c r="J37">
        <v>2.5400000000000089E-2</v>
      </c>
      <c r="K37">
        <v>3.0599999999999521E-3</v>
      </c>
      <c r="L37">
        <v>0.11030000000000011</v>
      </c>
      <c r="M37" s="12">
        <f t="shared" si="0"/>
        <v>0.91706560621193844</v>
      </c>
      <c r="N37" s="14">
        <f t="shared" si="1"/>
        <v>9.5912857142857119E-2</v>
      </c>
    </row>
    <row r="38" spans="1:14" x14ac:dyDescent="0.45">
      <c r="A38" t="s">
        <v>145</v>
      </c>
      <c r="B38">
        <v>0.1228993929075866</v>
      </c>
      <c r="C38">
        <v>2.2899392907586549E-2</v>
      </c>
      <c r="D38">
        <v>1</v>
      </c>
      <c r="E38">
        <v>1</v>
      </c>
      <c r="F38">
        <v>5.9529999999999972E-2</v>
      </c>
      <c r="G38">
        <v>0.26667000000000002</v>
      </c>
      <c r="H38">
        <v>0.26667000000000002</v>
      </c>
      <c r="I38">
        <v>7.618999999999998E-2</v>
      </c>
      <c r="J38">
        <v>0</v>
      </c>
      <c r="K38">
        <v>9.9999999999999978E-2</v>
      </c>
      <c r="L38">
        <v>9.9999999999999978E-2</v>
      </c>
      <c r="M38" s="12">
        <f t="shared" si="0"/>
        <v>7.2899392907586569E-2</v>
      </c>
      <c r="N38" s="14">
        <f t="shared" si="1"/>
        <v>0.12415142857142857</v>
      </c>
    </row>
    <row r="39" spans="1:14" x14ac:dyDescent="0.45">
      <c r="A39" t="s">
        <v>146</v>
      </c>
      <c r="B39">
        <v>0.7720505249417382</v>
      </c>
      <c r="C39">
        <v>0.67205052494173823</v>
      </c>
      <c r="D39">
        <v>4</v>
      </c>
      <c r="E39">
        <v>4</v>
      </c>
      <c r="F39">
        <v>0.22581000000000001</v>
      </c>
      <c r="G39">
        <v>0</v>
      </c>
      <c r="H39">
        <v>6.586000000000003E-2</v>
      </c>
      <c r="I39">
        <v>0.1075200000000001</v>
      </c>
      <c r="J39">
        <v>3.5899999999999821E-3</v>
      </c>
      <c r="K39">
        <v>2.4190000000000041E-2</v>
      </c>
      <c r="L39">
        <v>1.527999999999996E-2</v>
      </c>
      <c r="M39" s="12">
        <f t="shared" si="0"/>
        <v>0.72205052494173816</v>
      </c>
      <c r="N39" s="14">
        <f t="shared" si="1"/>
        <v>6.3178571428571445E-2</v>
      </c>
    </row>
    <row r="40" spans="1:14" x14ac:dyDescent="0.45">
      <c r="A40" t="s">
        <v>147</v>
      </c>
      <c r="B40">
        <v>0.83831373502321493</v>
      </c>
      <c r="C40">
        <v>0.73831373502321496</v>
      </c>
      <c r="D40">
        <v>2</v>
      </c>
      <c r="E40">
        <v>5</v>
      </c>
      <c r="F40">
        <v>2.7599999999999851E-3</v>
      </c>
      <c r="G40">
        <v>2.132999999999996E-2</v>
      </c>
      <c r="H40">
        <v>0.22867000000000001</v>
      </c>
      <c r="I40">
        <v>1.4000000000000681E-3</v>
      </c>
      <c r="J40">
        <v>2.7599999999999851E-3</v>
      </c>
      <c r="K40">
        <v>2.0999999999999912E-3</v>
      </c>
      <c r="L40">
        <v>0.22867000000000001</v>
      </c>
      <c r="M40" s="12">
        <f t="shared" si="0"/>
        <v>0.788313735023215</v>
      </c>
      <c r="N40" s="14">
        <f t="shared" si="1"/>
        <v>6.967000000000001E-2</v>
      </c>
    </row>
    <row r="41" spans="1:14" x14ac:dyDescent="0.45">
      <c r="A41" t="s">
        <v>148</v>
      </c>
      <c r="B41">
        <v>0.89431319602804982</v>
      </c>
      <c r="C41">
        <v>0.79431319602804984</v>
      </c>
      <c r="D41">
        <v>1</v>
      </c>
      <c r="E41">
        <v>6</v>
      </c>
      <c r="F41">
        <v>5.0330000000000007E-2</v>
      </c>
      <c r="G41">
        <v>3.2999999999999967E-2</v>
      </c>
      <c r="H41">
        <v>3.3000000000002472E-4</v>
      </c>
      <c r="I41">
        <v>1.784999999999998E-2</v>
      </c>
      <c r="J41">
        <v>3.3000000000002472E-4</v>
      </c>
      <c r="K41">
        <v>2.0000000000019998E-5</v>
      </c>
      <c r="L41">
        <v>4.0329999999999998E-2</v>
      </c>
      <c r="M41" s="12">
        <f t="shared" si="0"/>
        <v>0.84431319602804988</v>
      </c>
      <c r="N41" s="14">
        <f t="shared" si="1"/>
        <v>2.0312857142857143E-2</v>
      </c>
    </row>
    <row r="42" spans="1:14" x14ac:dyDescent="0.45">
      <c r="A42" t="s">
        <v>149</v>
      </c>
      <c r="B42">
        <v>0.5760191357324228</v>
      </c>
      <c r="C42">
        <v>0.47601913573242283</v>
      </c>
      <c r="D42">
        <v>3</v>
      </c>
      <c r="E42">
        <v>3</v>
      </c>
      <c r="F42">
        <v>8.5789999999999977E-2</v>
      </c>
      <c r="G42">
        <v>0</v>
      </c>
      <c r="H42">
        <v>8.5789999999999977E-2</v>
      </c>
      <c r="I42">
        <v>4.1999999999997589E-4</v>
      </c>
      <c r="J42">
        <v>8.0880000000000007E-2</v>
      </c>
      <c r="K42">
        <v>0</v>
      </c>
      <c r="L42">
        <v>0.58579000000000003</v>
      </c>
      <c r="M42" s="12">
        <f t="shared" si="0"/>
        <v>0.52601913573242287</v>
      </c>
      <c r="N42" s="14">
        <f t="shared" si="1"/>
        <v>0.11981</v>
      </c>
    </row>
    <row r="43" spans="1:14" x14ac:dyDescent="0.45">
      <c r="A43" t="s">
        <v>150</v>
      </c>
      <c r="B43">
        <v>0.48958885487545539</v>
      </c>
      <c r="C43">
        <v>0.38958885487545553</v>
      </c>
      <c r="D43">
        <v>1</v>
      </c>
      <c r="E43">
        <v>5</v>
      </c>
      <c r="F43">
        <v>4.3939999999999979E-2</v>
      </c>
      <c r="G43">
        <v>2.965000000000001E-2</v>
      </c>
      <c r="H43">
        <v>3.680000000000017E-3</v>
      </c>
      <c r="I43">
        <v>9.8920000000000008E-2</v>
      </c>
      <c r="J43">
        <v>1.529999999999976E-3</v>
      </c>
      <c r="K43">
        <v>0.33701999999999999</v>
      </c>
      <c r="L43">
        <v>1.09999999999999E-4</v>
      </c>
      <c r="M43" s="12">
        <f t="shared" si="0"/>
        <v>0.43958885487545546</v>
      </c>
      <c r="N43" s="14">
        <f t="shared" si="1"/>
        <v>7.3550000000000004E-2</v>
      </c>
    </row>
    <row r="44" spans="1:14" x14ac:dyDescent="0.45">
      <c r="A44" t="s">
        <v>151</v>
      </c>
      <c r="B44">
        <v>0.8572811281322702</v>
      </c>
      <c r="C44">
        <v>0.75728112813227022</v>
      </c>
      <c r="D44">
        <v>1</v>
      </c>
      <c r="E44">
        <v>4</v>
      </c>
      <c r="F44">
        <v>5.6229999999999947E-2</v>
      </c>
      <c r="G44">
        <v>0</v>
      </c>
      <c r="H44">
        <v>6.9000000000000172E-3</v>
      </c>
      <c r="I44">
        <v>0</v>
      </c>
      <c r="J44">
        <v>6.5990000000000049E-2</v>
      </c>
      <c r="K44">
        <v>2.6000000000003798E-4</v>
      </c>
      <c r="L44">
        <v>8.8400000000000034E-2</v>
      </c>
      <c r="M44" s="12">
        <f t="shared" si="0"/>
        <v>0.80728112813227026</v>
      </c>
      <c r="N44" s="14">
        <f t="shared" si="1"/>
        <v>3.1111428571428585E-2</v>
      </c>
    </row>
    <row r="45" spans="1:14" x14ac:dyDescent="0.45">
      <c r="A45" t="s">
        <v>152</v>
      </c>
      <c r="B45">
        <v>0.77610035855719961</v>
      </c>
      <c r="C45">
        <v>0.67610035855719963</v>
      </c>
      <c r="D45">
        <v>0</v>
      </c>
      <c r="E45">
        <v>6</v>
      </c>
      <c r="F45">
        <v>0.12906000000000001</v>
      </c>
      <c r="G45">
        <v>0</v>
      </c>
      <c r="H45">
        <v>0</v>
      </c>
      <c r="I45">
        <v>2.906000000000003E-2</v>
      </c>
      <c r="J45">
        <v>0</v>
      </c>
      <c r="K45">
        <v>1.9000000000002351E-4</v>
      </c>
      <c r="L45">
        <v>3.7609999999999977E-2</v>
      </c>
      <c r="M45" s="12">
        <f t="shared" si="0"/>
        <v>0.72610035855719968</v>
      </c>
      <c r="N45" s="14">
        <f t="shared" si="1"/>
        <v>2.7988571428571436E-2</v>
      </c>
    </row>
    <row r="46" spans="1:14" x14ac:dyDescent="0.45">
      <c r="A46" t="s">
        <v>153</v>
      </c>
      <c r="B46">
        <v>0.2825362393589822</v>
      </c>
      <c r="C46">
        <v>0.18253623935898219</v>
      </c>
      <c r="D46">
        <v>2</v>
      </c>
      <c r="E46">
        <v>2</v>
      </c>
      <c r="F46">
        <v>0</v>
      </c>
      <c r="G46">
        <v>0.66998000000000002</v>
      </c>
      <c r="H46">
        <v>0.12203</v>
      </c>
      <c r="I46">
        <v>0.66998000000000002</v>
      </c>
      <c r="J46">
        <v>0.16997999999999999</v>
      </c>
      <c r="K46">
        <v>0.16997999999999999</v>
      </c>
      <c r="L46">
        <v>4.498000000000002E-2</v>
      </c>
      <c r="M46" s="12">
        <f t="shared" si="0"/>
        <v>0.23253623935898221</v>
      </c>
      <c r="N46" s="14">
        <f t="shared" si="1"/>
        <v>0.26384714285714289</v>
      </c>
    </row>
    <row r="47" spans="1:14" x14ac:dyDescent="0.45">
      <c r="A47" t="s">
        <v>154</v>
      </c>
      <c r="B47">
        <v>0.76505495576174343</v>
      </c>
      <c r="C47">
        <v>0.66505495576174345</v>
      </c>
      <c r="D47">
        <v>4</v>
      </c>
      <c r="E47">
        <v>3</v>
      </c>
      <c r="F47">
        <v>0.15085000000000001</v>
      </c>
      <c r="G47">
        <v>0.10236000000000001</v>
      </c>
      <c r="H47">
        <v>0.19006000000000001</v>
      </c>
      <c r="I47">
        <v>1.5819999999999949E-2</v>
      </c>
      <c r="J47">
        <v>1.5299999999999201E-3</v>
      </c>
      <c r="K47">
        <v>1.5819999999999949E-2</v>
      </c>
      <c r="L47">
        <v>0.1057799999999999</v>
      </c>
      <c r="M47" s="12">
        <f t="shared" si="0"/>
        <v>0.71505495576174338</v>
      </c>
      <c r="N47" s="14">
        <f t="shared" si="1"/>
        <v>8.3174285714285673E-2</v>
      </c>
    </row>
    <row r="48" spans="1:14" x14ac:dyDescent="0.45">
      <c r="A48" t="s">
        <v>155</v>
      </c>
      <c r="B48">
        <v>0.84727680784671033</v>
      </c>
      <c r="C48">
        <v>0.74727680784671036</v>
      </c>
      <c r="D48">
        <v>2</v>
      </c>
      <c r="E48">
        <v>4</v>
      </c>
      <c r="F48">
        <v>6.0960000000000007E-2</v>
      </c>
      <c r="G48">
        <v>2.1749999999999992E-2</v>
      </c>
      <c r="H48">
        <v>6.0960000000000007E-2</v>
      </c>
      <c r="I48">
        <v>2.1400000000000312E-3</v>
      </c>
      <c r="J48">
        <v>5.9000000000000163E-3</v>
      </c>
      <c r="K48">
        <v>2.8990000000000019E-2</v>
      </c>
      <c r="L48">
        <v>6.0960000000000007E-2</v>
      </c>
      <c r="M48" s="12">
        <f t="shared" si="0"/>
        <v>0.79727680784671029</v>
      </c>
      <c r="N48" s="14">
        <f t="shared" si="1"/>
        <v>3.4522857142857154E-2</v>
      </c>
    </row>
    <row r="49" spans="1:14" x14ac:dyDescent="0.45">
      <c r="A49" t="s">
        <v>156</v>
      </c>
      <c r="B49">
        <v>0.25750782196921751</v>
      </c>
      <c r="C49">
        <v>0.1575078219692175</v>
      </c>
      <c r="D49">
        <v>1</v>
      </c>
      <c r="E49">
        <v>6</v>
      </c>
      <c r="F49">
        <v>3.1330000000000018E-2</v>
      </c>
      <c r="G49">
        <v>0</v>
      </c>
      <c r="H49">
        <v>0.60721999999999998</v>
      </c>
      <c r="I49">
        <v>1.346999999999998E-2</v>
      </c>
      <c r="J49">
        <v>2.8500000000000192E-3</v>
      </c>
      <c r="K49">
        <v>1.303000000000004E-2</v>
      </c>
      <c r="L49">
        <v>2.9280000000000032E-2</v>
      </c>
      <c r="M49" s="12">
        <f t="shared" si="0"/>
        <v>0.20750782196921752</v>
      </c>
      <c r="N49" s="14">
        <f t="shared" si="1"/>
        <v>9.9597142857142856E-2</v>
      </c>
    </row>
    <row r="50" spans="1:14" x14ac:dyDescent="0.45">
      <c r="A50" t="s">
        <v>157</v>
      </c>
      <c r="B50">
        <v>0.1186511593340671</v>
      </c>
      <c r="C50">
        <v>1.8651159334067111E-2</v>
      </c>
      <c r="D50">
        <v>4</v>
      </c>
      <c r="E50">
        <v>2</v>
      </c>
      <c r="F50">
        <v>0.20630000000000001</v>
      </c>
      <c r="G50">
        <v>5.6859999999999911E-2</v>
      </c>
      <c r="H50">
        <v>0.20630000000000001</v>
      </c>
      <c r="I50">
        <v>1.5919999999999931E-2</v>
      </c>
      <c r="J50">
        <v>0.20630000000000001</v>
      </c>
      <c r="K50">
        <v>4.9019999999999953E-2</v>
      </c>
      <c r="L50">
        <v>0.29370000000000002</v>
      </c>
      <c r="M50" s="12">
        <f t="shared" si="0"/>
        <v>6.8651159334067111E-2</v>
      </c>
      <c r="N50" s="14">
        <f t="shared" si="1"/>
        <v>0.14777142857142858</v>
      </c>
    </row>
    <row r="51" spans="1:14" x14ac:dyDescent="0.45">
      <c r="A51" t="s">
        <v>158</v>
      </c>
      <c r="B51">
        <v>0.17343035312332181</v>
      </c>
      <c r="C51">
        <v>7.3430353123321773E-2</v>
      </c>
      <c r="D51">
        <v>2</v>
      </c>
      <c r="E51">
        <v>3</v>
      </c>
      <c r="F51">
        <v>0.12655000000000011</v>
      </c>
      <c r="G51">
        <v>1.359999999999917E-3</v>
      </c>
      <c r="H51">
        <v>2.3799999999999382E-3</v>
      </c>
      <c r="I51">
        <v>0.12655000000000011</v>
      </c>
      <c r="J51">
        <v>0</v>
      </c>
      <c r="K51">
        <v>0.37344999999999989</v>
      </c>
      <c r="L51">
        <v>0.37344999999999989</v>
      </c>
      <c r="M51" s="12">
        <f t="shared" si="0"/>
        <v>0.12343035312332179</v>
      </c>
      <c r="N51" s="14">
        <f t="shared" si="1"/>
        <v>0.14339142857142856</v>
      </c>
    </row>
    <row r="52" spans="1:14" x14ac:dyDescent="0.45">
      <c r="A52" t="s">
        <v>159</v>
      </c>
      <c r="B52">
        <v>0.24278338959571771</v>
      </c>
      <c r="C52">
        <v>0.14278338959571771</v>
      </c>
      <c r="D52">
        <v>3</v>
      </c>
      <c r="E52">
        <v>3</v>
      </c>
      <c r="F52">
        <v>0.10678</v>
      </c>
      <c r="G52">
        <v>0</v>
      </c>
      <c r="H52">
        <v>4.3220000000000043E-2</v>
      </c>
      <c r="I52">
        <v>0.35677999999999999</v>
      </c>
      <c r="J52">
        <v>0.35677999999999999</v>
      </c>
      <c r="K52">
        <v>0.35677999999999999</v>
      </c>
      <c r="L52">
        <v>6.8599999999999772E-3</v>
      </c>
      <c r="M52" s="12">
        <f t="shared" si="0"/>
        <v>0.19278338959571772</v>
      </c>
      <c r="N52" s="14">
        <f t="shared" si="1"/>
        <v>0.1753142857142857</v>
      </c>
    </row>
    <row r="53" spans="1:14" x14ac:dyDescent="0.45">
      <c r="A53" t="s">
        <v>160</v>
      </c>
      <c r="B53">
        <v>0.40072222587554951</v>
      </c>
      <c r="C53">
        <v>0.30072222587554948</v>
      </c>
      <c r="D53">
        <v>3</v>
      </c>
      <c r="E53">
        <v>2</v>
      </c>
      <c r="F53">
        <v>0.25509999999999999</v>
      </c>
      <c r="G53">
        <v>0.17347000000000001</v>
      </c>
      <c r="H53">
        <v>3.9020000000000048E-2</v>
      </c>
      <c r="I53">
        <v>8.7239999999999984E-2</v>
      </c>
      <c r="J53">
        <v>0.25509999999999999</v>
      </c>
      <c r="K53">
        <v>1.3100000000000329E-3</v>
      </c>
      <c r="L53">
        <v>7.8230000000000022E-2</v>
      </c>
      <c r="M53" s="12">
        <f t="shared" si="0"/>
        <v>0.35072222587554946</v>
      </c>
      <c r="N53" s="14">
        <f t="shared" si="1"/>
        <v>0.12706714285714288</v>
      </c>
    </row>
    <row r="54" spans="1:14" x14ac:dyDescent="0.45">
      <c r="A54" t="s">
        <v>161</v>
      </c>
      <c r="B54">
        <v>0.60638572418167491</v>
      </c>
      <c r="C54">
        <v>0.50638572418167493</v>
      </c>
      <c r="D54">
        <v>2</v>
      </c>
      <c r="E54">
        <v>3</v>
      </c>
      <c r="F54">
        <v>0.56123000000000001</v>
      </c>
      <c r="G54">
        <v>0.10544000000000001</v>
      </c>
      <c r="H54">
        <v>0.10544000000000001</v>
      </c>
      <c r="I54">
        <v>6.3000000000001943E-4</v>
      </c>
      <c r="J54">
        <v>1.2300000000000091E-3</v>
      </c>
      <c r="K54">
        <v>0.56123000000000001</v>
      </c>
      <c r="L54">
        <v>1.2699999999999929E-3</v>
      </c>
      <c r="M54" s="12">
        <f t="shared" si="0"/>
        <v>0.55638572418167498</v>
      </c>
      <c r="N54" s="14">
        <f t="shared" si="1"/>
        <v>0.19092428571428569</v>
      </c>
    </row>
    <row r="55" spans="1:14" x14ac:dyDescent="0.45">
      <c r="A55" t="s">
        <v>162</v>
      </c>
      <c r="B55">
        <v>0.62495253763057457</v>
      </c>
      <c r="C55">
        <v>0.52495253763057459</v>
      </c>
      <c r="D55">
        <v>6</v>
      </c>
      <c r="E55">
        <v>2</v>
      </c>
      <c r="F55">
        <v>3.2870000000000073E-2</v>
      </c>
      <c r="G55">
        <v>0.44954000000000011</v>
      </c>
      <c r="H55">
        <v>0.1504599999999999</v>
      </c>
      <c r="I55">
        <v>0.11620999999999999</v>
      </c>
      <c r="J55">
        <v>0.14651</v>
      </c>
      <c r="K55">
        <v>1.3270000000000001E-2</v>
      </c>
      <c r="L55">
        <v>8.8919999999999944E-2</v>
      </c>
      <c r="M55" s="12">
        <f t="shared" si="0"/>
        <v>0.57495253763057463</v>
      </c>
      <c r="N55" s="14">
        <f t="shared" si="1"/>
        <v>0.14254000000000003</v>
      </c>
    </row>
    <row r="56" spans="1:14" x14ac:dyDescent="0.45">
      <c r="A56" t="s">
        <v>163</v>
      </c>
      <c r="B56">
        <v>0.62118301496653217</v>
      </c>
      <c r="C56">
        <v>0.52118301496653219</v>
      </c>
      <c r="D56">
        <v>3</v>
      </c>
      <c r="E56">
        <v>6</v>
      </c>
      <c r="F56">
        <v>0</v>
      </c>
      <c r="G56">
        <v>0.36944999999999989</v>
      </c>
      <c r="H56">
        <v>5.8099999999999818E-3</v>
      </c>
      <c r="I56">
        <v>3.611999999999993E-2</v>
      </c>
      <c r="J56">
        <v>3.611999999999993E-2</v>
      </c>
      <c r="K56">
        <v>3.0550000000000081E-2</v>
      </c>
      <c r="L56">
        <v>0</v>
      </c>
      <c r="M56" s="12">
        <f t="shared" si="0"/>
        <v>0.57118301496653223</v>
      </c>
      <c r="N56" s="14">
        <f t="shared" si="1"/>
        <v>6.8292857142857114E-2</v>
      </c>
    </row>
    <row r="57" spans="1:14" x14ac:dyDescent="0.45">
      <c r="A57" t="s">
        <v>164</v>
      </c>
      <c r="B57">
        <v>0.13191201318206541</v>
      </c>
      <c r="C57">
        <v>3.1912013182065352E-2</v>
      </c>
      <c r="D57">
        <v>4</v>
      </c>
      <c r="E57">
        <v>4</v>
      </c>
      <c r="F57">
        <v>0</v>
      </c>
      <c r="G57">
        <v>0</v>
      </c>
      <c r="H57">
        <v>0.24326999999999999</v>
      </c>
      <c r="I57">
        <v>0</v>
      </c>
      <c r="J57">
        <v>0</v>
      </c>
      <c r="K57">
        <v>0.23729</v>
      </c>
      <c r="L57">
        <v>0.25</v>
      </c>
      <c r="M57" s="12">
        <f t="shared" si="0"/>
        <v>8.1912013182065382E-2</v>
      </c>
      <c r="N57" s="14">
        <f t="shared" si="1"/>
        <v>0.10436571428571428</v>
      </c>
    </row>
    <row r="58" spans="1:14" x14ac:dyDescent="0.45">
      <c r="A58" t="s">
        <v>165</v>
      </c>
      <c r="B58">
        <v>0.12655125506789919</v>
      </c>
      <c r="C58">
        <v>2.655125506789921E-2</v>
      </c>
      <c r="D58">
        <v>1</v>
      </c>
      <c r="E58">
        <v>3</v>
      </c>
      <c r="F58">
        <v>0.18354000000000001</v>
      </c>
      <c r="G58">
        <v>1.687E-2</v>
      </c>
      <c r="H58">
        <v>0</v>
      </c>
      <c r="I58">
        <v>0.18354000000000001</v>
      </c>
      <c r="J58">
        <v>4.718E-2</v>
      </c>
      <c r="K58">
        <v>0.18354000000000001</v>
      </c>
      <c r="L58">
        <v>0.18354000000000001</v>
      </c>
      <c r="M58" s="12">
        <f t="shared" si="0"/>
        <v>7.6551255067899199E-2</v>
      </c>
      <c r="N58" s="14">
        <f t="shared" si="1"/>
        <v>0.11403000000000001</v>
      </c>
    </row>
    <row r="59" spans="1:14" x14ac:dyDescent="0.45">
      <c r="A59" t="s">
        <v>166</v>
      </c>
      <c r="B59">
        <v>7.0583899861048405E-2</v>
      </c>
      <c r="C59">
        <v>0</v>
      </c>
      <c r="D59">
        <v>2</v>
      </c>
      <c r="E59">
        <v>2</v>
      </c>
      <c r="F59">
        <v>0.10142</v>
      </c>
      <c r="G59">
        <v>0</v>
      </c>
      <c r="H59">
        <v>0.72642000000000007</v>
      </c>
      <c r="I59">
        <v>5.2099999999999924E-3</v>
      </c>
      <c r="J59">
        <v>0.22642000000000001</v>
      </c>
      <c r="K59">
        <v>0.72642000000000007</v>
      </c>
      <c r="L59">
        <v>5.9750000000000032E-2</v>
      </c>
      <c r="M59" s="12">
        <f t="shared" si="0"/>
        <v>3.5291949930524202E-2</v>
      </c>
      <c r="N59" s="14">
        <f t="shared" si="1"/>
        <v>0.26366285714285714</v>
      </c>
    </row>
    <row r="60" spans="1:14" x14ac:dyDescent="0.45">
      <c r="A60" t="s">
        <v>167</v>
      </c>
      <c r="B60">
        <v>0.10067132731609681</v>
      </c>
      <c r="C60">
        <v>6.7132731609684249E-4</v>
      </c>
      <c r="D60">
        <v>2</v>
      </c>
      <c r="E60">
        <v>3</v>
      </c>
      <c r="F60">
        <v>4.6199999999999566E-3</v>
      </c>
      <c r="G60">
        <v>7.3340000000000016E-2</v>
      </c>
      <c r="H60">
        <v>0.57333999999999996</v>
      </c>
      <c r="I60">
        <v>0.57333999999999996</v>
      </c>
      <c r="J60">
        <v>1.435999999999998E-2</v>
      </c>
      <c r="K60">
        <v>7.0100000000000162E-3</v>
      </c>
      <c r="L60">
        <v>7.3340000000000016E-2</v>
      </c>
      <c r="M60" s="12">
        <f t="shared" si="0"/>
        <v>5.0671327316096824E-2</v>
      </c>
      <c r="N60" s="14">
        <f t="shared" si="1"/>
        <v>0.18847857142857141</v>
      </c>
    </row>
    <row r="61" spans="1:14" x14ac:dyDescent="0.45">
      <c r="A61" t="s">
        <v>168</v>
      </c>
      <c r="B61">
        <v>0.84628197944388206</v>
      </c>
      <c r="C61">
        <v>0.74628197944388208</v>
      </c>
      <c r="D61">
        <v>0</v>
      </c>
      <c r="E61">
        <v>7</v>
      </c>
      <c r="F61">
        <v>2.4729999999999999E-2</v>
      </c>
      <c r="G61">
        <v>1.044E-2</v>
      </c>
      <c r="H61">
        <v>2.526999999999999E-2</v>
      </c>
      <c r="I61">
        <v>1.0000000000009999E-5</v>
      </c>
      <c r="J61">
        <v>0</v>
      </c>
      <c r="K61">
        <v>2.4729999999999999E-2</v>
      </c>
      <c r="L61">
        <v>1.0000000000009999E-5</v>
      </c>
      <c r="M61" s="12">
        <f t="shared" si="0"/>
        <v>0.79628197944388202</v>
      </c>
      <c r="N61" s="14">
        <f t="shared" si="1"/>
        <v>1.2170000000000002E-2</v>
      </c>
    </row>
    <row r="62" spans="1:14" x14ac:dyDescent="0.45">
      <c r="A62" t="s">
        <v>169</v>
      </c>
      <c r="B62">
        <v>0.1248823289365406</v>
      </c>
      <c r="C62">
        <v>2.4882328936540601E-2</v>
      </c>
      <c r="D62">
        <v>2</v>
      </c>
      <c r="E62">
        <v>3</v>
      </c>
      <c r="F62">
        <v>0.50448999999999999</v>
      </c>
      <c r="G62">
        <v>4.0810000000000013E-2</v>
      </c>
      <c r="H62">
        <v>1.0000000000009999E-5</v>
      </c>
      <c r="I62">
        <v>0.17116000000000001</v>
      </c>
      <c r="J62">
        <v>3.7819999999999958E-2</v>
      </c>
      <c r="K62">
        <v>0.50448999999999999</v>
      </c>
      <c r="L62">
        <v>0.17116000000000001</v>
      </c>
      <c r="M62" s="12">
        <f t="shared" si="0"/>
        <v>7.4882328936540593E-2</v>
      </c>
      <c r="N62" s="14">
        <f t="shared" si="1"/>
        <v>0.20427714285714282</v>
      </c>
    </row>
    <row r="63" spans="1:14" x14ac:dyDescent="0.45">
      <c r="A63" t="s">
        <v>170</v>
      </c>
      <c r="B63">
        <v>0.67606606444099182</v>
      </c>
      <c r="C63">
        <v>0.57606606444099184</v>
      </c>
      <c r="D63">
        <v>2</v>
      </c>
      <c r="E63">
        <v>4</v>
      </c>
      <c r="F63">
        <v>4.5000000000000601E-4</v>
      </c>
      <c r="G63">
        <v>0.36712</v>
      </c>
      <c r="H63">
        <v>3.3780000000000032E-2</v>
      </c>
      <c r="I63">
        <v>1.2999999999999681E-3</v>
      </c>
      <c r="J63">
        <v>0.20044999999999999</v>
      </c>
      <c r="K63">
        <v>0.20044999999999999</v>
      </c>
      <c r="L63">
        <v>0</v>
      </c>
      <c r="M63" s="12">
        <f t="shared" si="0"/>
        <v>0.62606606444099189</v>
      </c>
      <c r="N63" s="14">
        <f t="shared" si="1"/>
        <v>0.11479285714285714</v>
      </c>
    </row>
    <row r="64" spans="1:14" x14ac:dyDescent="0.45">
      <c r="A64" t="s">
        <v>171</v>
      </c>
      <c r="B64">
        <v>0.1649912811478661</v>
      </c>
      <c r="C64">
        <v>6.4991281147866092E-2</v>
      </c>
      <c r="D64">
        <v>2</v>
      </c>
      <c r="E64">
        <v>4</v>
      </c>
      <c r="F64">
        <v>3.3240000000000047E-2</v>
      </c>
      <c r="G64">
        <v>0.63324000000000003</v>
      </c>
      <c r="H64">
        <v>0.13324</v>
      </c>
      <c r="I64">
        <v>1.2699999999999929E-3</v>
      </c>
      <c r="J64">
        <v>0.63324000000000003</v>
      </c>
      <c r="K64">
        <v>7.3799999999999977E-3</v>
      </c>
      <c r="L64">
        <v>3.3240000000000047E-2</v>
      </c>
      <c r="M64" s="12">
        <f t="shared" si="0"/>
        <v>0.1149912811478661</v>
      </c>
      <c r="N64" s="14">
        <f t="shared" si="1"/>
        <v>0.21069285714285715</v>
      </c>
    </row>
    <row r="65" spans="1:14" x14ac:dyDescent="0.45">
      <c r="A65" t="s">
        <v>172</v>
      </c>
      <c r="B65">
        <v>0.35614473533335461</v>
      </c>
      <c r="C65">
        <v>0.25614473533335458</v>
      </c>
      <c r="D65">
        <v>5</v>
      </c>
      <c r="E65">
        <v>0</v>
      </c>
      <c r="F65">
        <v>6.6660000000000053E-2</v>
      </c>
      <c r="G65">
        <v>9.0540000000000065E-2</v>
      </c>
      <c r="H65">
        <v>0.23333000000000001</v>
      </c>
      <c r="I65">
        <v>0.13333000000000009</v>
      </c>
      <c r="J65">
        <v>0.26667000000000002</v>
      </c>
      <c r="K65">
        <v>0.26667000000000002</v>
      </c>
      <c r="L65">
        <v>0.26667000000000002</v>
      </c>
      <c r="M65" s="12">
        <f t="shared" si="0"/>
        <v>0.30614473533335462</v>
      </c>
      <c r="N65" s="14">
        <f t="shared" si="1"/>
        <v>0.18912428571428572</v>
      </c>
    </row>
    <row r="66" spans="1:14" x14ac:dyDescent="0.45">
      <c r="A66" t="s">
        <v>173</v>
      </c>
      <c r="B66">
        <v>0.19393107982762639</v>
      </c>
      <c r="C66">
        <v>9.3931079827626357E-2</v>
      </c>
      <c r="D66">
        <v>0</v>
      </c>
      <c r="E66">
        <v>6</v>
      </c>
      <c r="F66">
        <v>0.36870000000000003</v>
      </c>
      <c r="G66">
        <v>0</v>
      </c>
      <c r="H66">
        <v>3.1730000000000043E-2</v>
      </c>
      <c r="I66">
        <v>6.3799999999999968E-3</v>
      </c>
      <c r="J66">
        <v>1.225999999999999E-2</v>
      </c>
      <c r="K66">
        <v>3.5360000000000003E-2</v>
      </c>
      <c r="L66">
        <v>3.5360000000000003E-2</v>
      </c>
      <c r="M66" s="12">
        <f t="shared" si="0"/>
        <v>0.14393107982762637</v>
      </c>
      <c r="N66" s="14">
        <f t="shared" si="1"/>
        <v>6.9970000000000004E-2</v>
      </c>
    </row>
    <row r="67" spans="1:14" x14ac:dyDescent="0.45">
      <c r="A67" t="s">
        <v>174</v>
      </c>
      <c r="B67">
        <v>0.85294448568085945</v>
      </c>
      <c r="C67">
        <v>0.75294448568085948</v>
      </c>
      <c r="D67">
        <v>2</v>
      </c>
      <c r="E67">
        <v>3</v>
      </c>
      <c r="F67">
        <v>6.1189999999999967E-2</v>
      </c>
      <c r="G67">
        <v>0</v>
      </c>
      <c r="H67">
        <v>6.0400000000000453E-3</v>
      </c>
      <c r="I67">
        <v>5.3100000000000043E-2</v>
      </c>
      <c r="J67">
        <v>0.15310000000000001</v>
      </c>
      <c r="K67">
        <v>1.4399999999999971E-3</v>
      </c>
      <c r="L67">
        <v>6.1189999999999967E-2</v>
      </c>
      <c r="M67" s="12">
        <f t="shared" ref="M67:M130" si="2">(B67+C67)/2</f>
        <v>0.80294448568085941</v>
      </c>
      <c r="N67" s="14">
        <f t="shared" ref="N67:N130" si="3">AVERAGE(F67,G67,H67,I67,J67,K67,L67)</f>
        <v>4.8008571428571435E-2</v>
      </c>
    </row>
    <row r="68" spans="1:14" x14ac:dyDescent="0.45">
      <c r="A68" t="s">
        <v>175</v>
      </c>
      <c r="B68">
        <v>0.236313138401988</v>
      </c>
      <c r="C68">
        <v>0.136313138401988</v>
      </c>
      <c r="D68">
        <v>3</v>
      </c>
      <c r="E68">
        <v>4</v>
      </c>
      <c r="F68">
        <v>5.9999999999993392E-4</v>
      </c>
      <c r="G68">
        <v>2.257999999999993E-2</v>
      </c>
      <c r="H68">
        <v>2.5040000000000059E-2</v>
      </c>
      <c r="I68">
        <v>0.30829000000000001</v>
      </c>
      <c r="J68">
        <v>0.30829000000000001</v>
      </c>
      <c r="K68">
        <v>0</v>
      </c>
      <c r="L68">
        <v>0.30829000000000001</v>
      </c>
      <c r="M68" s="12">
        <f t="shared" si="2"/>
        <v>0.18631313840198799</v>
      </c>
      <c r="N68" s="14">
        <f t="shared" si="3"/>
        <v>0.13901285714285713</v>
      </c>
    </row>
    <row r="69" spans="1:14" x14ac:dyDescent="0.45">
      <c r="A69" t="s">
        <v>176</v>
      </c>
      <c r="B69">
        <v>0.47418255767070661</v>
      </c>
      <c r="C69">
        <v>0.37418255767070657</v>
      </c>
      <c r="D69">
        <v>4</v>
      </c>
      <c r="E69">
        <v>4</v>
      </c>
      <c r="F69">
        <v>1.6260000000000049E-2</v>
      </c>
      <c r="G69">
        <v>0.35873999999999989</v>
      </c>
      <c r="H69">
        <v>0.35873999999999989</v>
      </c>
      <c r="I69">
        <v>0</v>
      </c>
      <c r="J69">
        <v>0.35873999999999989</v>
      </c>
      <c r="K69">
        <v>2.5409999999999929E-2</v>
      </c>
      <c r="L69">
        <v>0</v>
      </c>
      <c r="M69" s="12">
        <f t="shared" si="2"/>
        <v>0.42418255767070656</v>
      </c>
      <c r="N69" s="14">
        <f t="shared" si="3"/>
        <v>0.15969857142857138</v>
      </c>
    </row>
    <row r="70" spans="1:14" x14ac:dyDescent="0.45">
      <c r="A70" t="s">
        <v>177</v>
      </c>
      <c r="B70">
        <v>0.1185196345598576</v>
      </c>
      <c r="C70">
        <v>1.8519634559857581E-2</v>
      </c>
      <c r="D70">
        <v>4</v>
      </c>
      <c r="E70">
        <v>2</v>
      </c>
      <c r="F70">
        <v>0.33661999999999997</v>
      </c>
      <c r="G70">
        <v>2.0900000000000358E-3</v>
      </c>
      <c r="H70">
        <v>0.16338</v>
      </c>
      <c r="I70">
        <v>3.2900000000000151E-3</v>
      </c>
      <c r="J70">
        <v>0.33661999999999997</v>
      </c>
      <c r="K70">
        <v>0.33661999999999997</v>
      </c>
      <c r="L70">
        <v>0.33661999999999997</v>
      </c>
      <c r="M70" s="12">
        <f t="shared" si="2"/>
        <v>6.8519634559857587E-2</v>
      </c>
      <c r="N70" s="14">
        <f t="shared" si="3"/>
        <v>0.21646285714285712</v>
      </c>
    </row>
    <row r="71" spans="1:14" x14ac:dyDescent="0.45">
      <c r="A71" t="s">
        <v>178</v>
      </c>
      <c r="B71">
        <v>8.2845739350971725E-2</v>
      </c>
      <c r="C71">
        <v>0</v>
      </c>
      <c r="D71">
        <v>5</v>
      </c>
      <c r="E71">
        <v>2</v>
      </c>
      <c r="F71">
        <v>0.38028000000000001</v>
      </c>
      <c r="G71">
        <v>0.38028000000000001</v>
      </c>
      <c r="H71">
        <v>0.38028000000000001</v>
      </c>
      <c r="I71">
        <v>0</v>
      </c>
      <c r="J71">
        <v>0.38028000000000001</v>
      </c>
      <c r="K71">
        <v>0.38028000000000001</v>
      </c>
      <c r="L71">
        <v>9.9999999999544897E-6</v>
      </c>
      <c r="M71" s="12">
        <f t="shared" si="2"/>
        <v>4.1422869675485863E-2</v>
      </c>
      <c r="N71" s="14">
        <f t="shared" si="3"/>
        <v>0.27162999999999998</v>
      </c>
    </row>
    <row r="72" spans="1:14" x14ac:dyDescent="0.45">
      <c r="A72" t="s">
        <v>179</v>
      </c>
      <c r="B72">
        <v>0.34926628590774411</v>
      </c>
      <c r="C72">
        <v>0.24926628590774411</v>
      </c>
      <c r="D72">
        <v>2</v>
      </c>
      <c r="E72">
        <v>5</v>
      </c>
      <c r="F72">
        <v>2.272999999999992E-2</v>
      </c>
      <c r="G72">
        <v>3.787000000000007E-2</v>
      </c>
      <c r="H72">
        <v>3.787000000000007E-2</v>
      </c>
      <c r="I72">
        <v>0.29545999999999989</v>
      </c>
      <c r="J72">
        <v>0</v>
      </c>
      <c r="K72">
        <v>0.29545999999999989</v>
      </c>
      <c r="L72">
        <v>4.5400000000001004E-3</v>
      </c>
      <c r="M72" s="12">
        <f t="shared" si="2"/>
        <v>0.29926628590774412</v>
      </c>
      <c r="N72" s="14">
        <f t="shared" si="3"/>
        <v>9.9132857142857134E-2</v>
      </c>
    </row>
    <row r="73" spans="1:14" x14ac:dyDescent="0.45">
      <c r="A73" t="s">
        <v>180</v>
      </c>
      <c r="B73">
        <v>0.35916679958222952</v>
      </c>
      <c r="C73">
        <v>0.25916679958222949</v>
      </c>
      <c r="D73">
        <v>1</v>
      </c>
      <c r="E73">
        <v>1</v>
      </c>
      <c r="F73">
        <v>0.19023999999999999</v>
      </c>
      <c r="G73">
        <v>1.345999999999997E-2</v>
      </c>
      <c r="H73">
        <v>9.0240000000000042E-2</v>
      </c>
      <c r="I73">
        <v>0.12773999999999999</v>
      </c>
      <c r="J73">
        <v>0.19023999999999999</v>
      </c>
      <c r="K73">
        <v>0.11332</v>
      </c>
      <c r="L73">
        <v>0.19023999999999999</v>
      </c>
      <c r="M73" s="12">
        <f t="shared" si="2"/>
        <v>0.30916679958222948</v>
      </c>
      <c r="N73" s="14">
        <f t="shared" si="3"/>
        <v>0.13078285714285712</v>
      </c>
    </row>
    <row r="74" spans="1:14" x14ac:dyDescent="0.45">
      <c r="A74" t="s">
        <v>181</v>
      </c>
      <c r="B74">
        <v>8.1612898743294804E-2</v>
      </c>
      <c r="C74">
        <v>0</v>
      </c>
      <c r="D74">
        <v>3</v>
      </c>
      <c r="E74">
        <v>0</v>
      </c>
      <c r="F74">
        <v>0.10366</v>
      </c>
      <c r="G74">
        <v>0.15365999999999999</v>
      </c>
      <c r="H74">
        <v>0.57033</v>
      </c>
      <c r="I74">
        <v>0.57033</v>
      </c>
      <c r="J74">
        <v>0.57033</v>
      </c>
      <c r="K74">
        <v>5.3829999999999989E-2</v>
      </c>
      <c r="L74">
        <v>0.17033000000000001</v>
      </c>
      <c r="M74" s="12">
        <f t="shared" si="2"/>
        <v>4.0806449371647402E-2</v>
      </c>
      <c r="N74" s="14">
        <f t="shared" si="3"/>
        <v>0.31320999999999993</v>
      </c>
    </row>
    <row r="75" spans="1:14" x14ac:dyDescent="0.45">
      <c r="A75" t="s">
        <v>182</v>
      </c>
      <c r="B75">
        <v>0.1202208678010401</v>
      </c>
      <c r="C75">
        <v>2.022086780104013E-2</v>
      </c>
      <c r="D75">
        <v>3</v>
      </c>
      <c r="E75">
        <v>2</v>
      </c>
      <c r="F75">
        <v>8.4930000000000005E-2</v>
      </c>
      <c r="G75">
        <v>1.5069999999999971E-2</v>
      </c>
      <c r="H75">
        <v>8.1739999999999979E-2</v>
      </c>
      <c r="I75">
        <v>0</v>
      </c>
      <c r="J75">
        <v>0.58492999999999995</v>
      </c>
      <c r="K75">
        <v>0.58492999999999995</v>
      </c>
      <c r="L75">
        <v>0.58492999999999995</v>
      </c>
      <c r="M75" s="12">
        <f t="shared" si="2"/>
        <v>7.0220867801040115E-2</v>
      </c>
      <c r="N75" s="14">
        <f t="shared" si="3"/>
        <v>0.27664714285714281</v>
      </c>
    </row>
    <row r="76" spans="1:14" x14ac:dyDescent="0.45">
      <c r="A76" t="s">
        <v>183</v>
      </c>
      <c r="B76">
        <v>0.1102880468845456</v>
      </c>
      <c r="C76">
        <v>1.028804688454563E-2</v>
      </c>
      <c r="D76">
        <v>3</v>
      </c>
      <c r="E76">
        <v>2</v>
      </c>
      <c r="F76">
        <v>2.6999999999999252E-4</v>
      </c>
      <c r="G76">
        <v>1.560000000000006E-3</v>
      </c>
      <c r="H76">
        <v>0.38763999999999998</v>
      </c>
      <c r="I76">
        <v>0.38763999999999998</v>
      </c>
      <c r="J76">
        <v>0.11236</v>
      </c>
      <c r="K76">
        <v>0.11236</v>
      </c>
      <c r="L76">
        <v>0.38763999999999998</v>
      </c>
      <c r="M76" s="12">
        <f t="shared" si="2"/>
        <v>6.0288046884545615E-2</v>
      </c>
      <c r="N76" s="14">
        <f t="shared" si="3"/>
        <v>0.19849571428571428</v>
      </c>
    </row>
    <row r="77" spans="1:14" x14ac:dyDescent="0.45">
      <c r="A77" t="s">
        <v>184</v>
      </c>
      <c r="B77">
        <v>0.92274494949704067</v>
      </c>
      <c r="C77">
        <v>0.82274494949704069</v>
      </c>
      <c r="D77">
        <v>5</v>
      </c>
      <c r="E77">
        <v>5</v>
      </c>
      <c r="F77">
        <v>3.6739999999999988E-2</v>
      </c>
      <c r="G77">
        <v>6.7049999999999943E-2</v>
      </c>
      <c r="H77">
        <v>1.1670000000000069E-2</v>
      </c>
      <c r="I77">
        <v>0.29659000000000002</v>
      </c>
      <c r="J77">
        <v>3.3100000000000351E-3</v>
      </c>
      <c r="K77">
        <v>2.0999999999993249E-4</v>
      </c>
      <c r="L77">
        <v>3.6739999999999988E-2</v>
      </c>
      <c r="M77" s="12">
        <f t="shared" si="2"/>
        <v>0.87274494949704073</v>
      </c>
      <c r="N77" s="14">
        <f t="shared" si="3"/>
        <v>6.461571428571429E-2</v>
      </c>
    </row>
    <row r="78" spans="1:14" x14ac:dyDescent="0.45">
      <c r="A78" t="s">
        <v>185</v>
      </c>
      <c r="B78">
        <v>0.1077312984815548</v>
      </c>
      <c r="C78">
        <v>7.7312984815548214E-3</v>
      </c>
      <c r="D78">
        <v>5</v>
      </c>
      <c r="E78">
        <v>2</v>
      </c>
      <c r="F78">
        <v>3.0100000000000682E-3</v>
      </c>
      <c r="G78">
        <v>0.41446000000000011</v>
      </c>
      <c r="H78">
        <v>0.41446000000000011</v>
      </c>
      <c r="I78">
        <v>0.41446000000000011</v>
      </c>
      <c r="J78">
        <v>1.2499999999999729E-3</v>
      </c>
      <c r="K78">
        <v>0.41446000000000011</v>
      </c>
      <c r="L78">
        <v>0.41446000000000011</v>
      </c>
      <c r="M78" s="12">
        <f t="shared" si="2"/>
        <v>5.773129848155481E-2</v>
      </c>
      <c r="N78" s="14">
        <f t="shared" si="3"/>
        <v>0.29665142857142868</v>
      </c>
    </row>
    <row r="79" spans="1:14" x14ac:dyDescent="0.45">
      <c r="A79" t="s">
        <v>186</v>
      </c>
      <c r="B79">
        <v>0.21543649725778269</v>
      </c>
      <c r="C79">
        <v>0.1154364972577827</v>
      </c>
      <c r="D79">
        <v>1</v>
      </c>
      <c r="E79">
        <v>3</v>
      </c>
      <c r="F79">
        <v>0.27403</v>
      </c>
      <c r="G79">
        <v>7.3600000000000332E-3</v>
      </c>
      <c r="H79">
        <v>3.7539999999999962E-2</v>
      </c>
      <c r="I79">
        <v>2.4029999999999999E-2</v>
      </c>
      <c r="J79">
        <v>5.9309999999999967E-2</v>
      </c>
      <c r="K79">
        <v>9.5730000000000037E-2</v>
      </c>
      <c r="L79">
        <v>0.60736000000000001</v>
      </c>
      <c r="M79" s="12">
        <f t="shared" si="2"/>
        <v>0.1654364972577827</v>
      </c>
      <c r="N79" s="14">
        <f t="shared" si="3"/>
        <v>0.15790857142857145</v>
      </c>
    </row>
    <row r="80" spans="1:14" x14ac:dyDescent="0.45">
      <c r="A80" t="s">
        <v>187</v>
      </c>
      <c r="B80">
        <v>0.49158603088012282</v>
      </c>
      <c r="C80">
        <v>0.39158603088012278</v>
      </c>
      <c r="D80">
        <v>3</v>
      </c>
      <c r="E80">
        <v>2</v>
      </c>
      <c r="F80">
        <v>0.18690000000000001</v>
      </c>
      <c r="G80">
        <v>0</v>
      </c>
      <c r="H80">
        <v>0.57152000000000003</v>
      </c>
      <c r="I80">
        <v>6.1810000000000032E-2</v>
      </c>
      <c r="J80">
        <v>1.8669999999999961E-2</v>
      </c>
      <c r="K80">
        <v>0.57152000000000003</v>
      </c>
      <c r="L80">
        <v>0.57152000000000003</v>
      </c>
      <c r="M80" s="12">
        <f t="shared" si="2"/>
        <v>0.44158603088012283</v>
      </c>
      <c r="N80" s="14">
        <f t="shared" si="3"/>
        <v>0.28313428571428573</v>
      </c>
    </row>
    <row r="81" spans="1:14" x14ac:dyDescent="0.45">
      <c r="A81" t="s">
        <v>188</v>
      </c>
      <c r="B81">
        <v>4.2147586386084179E-2</v>
      </c>
      <c r="C81">
        <v>0</v>
      </c>
      <c r="D81">
        <v>1</v>
      </c>
      <c r="E81">
        <v>5</v>
      </c>
      <c r="F81">
        <v>2.388999999999997E-2</v>
      </c>
      <c r="G81">
        <v>9.4400000000000039E-3</v>
      </c>
      <c r="H81">
        <v>3.6009999999999993E-2</v>
      </c>
      <c r="I81">
        <v>0.10944</v>
      </c>
      <c r="J81">
        <v>0.49056</v>
      </c>
      <c r="K81">
        <v>0</v>
      </c>
      <c r="L81">
        <v>7.8000000000000291E-3</v>
      </c>
      <c r="M81" s="12">
        <f t="shared" si="2"/>
        <v>2.107379319304209E-2</v>
      </c>
      <c r="N81" s="14">
        <f t="shared" si="3"/>
        <v>9.6734285714285703E-2</v>
      </c>
    </row>
    <row r="82" spans="1:14" x14ac:dyDescent="0.45">
      <c r="A82" t="s">
        <v>189</v>
      </c>
      <c r="B82">
        <v>0.89093711737878301</v>
      </c>
      <c r="C82">
        <v>0.79093711737878303</v>
      </c>
      <c r="D82">
        <v>2</v>
      </c>
      <c r="E82">
        <v>4</v>
      </c>
      <c r="F82">
        <v>0.20177</v>
      </c>
      <c r="G82">
        <v>2.739999999999998E-2</v>
      </c>
      <c r="H82">
        <v>2.3999999999999582E-3</v>
      </c>
      <c r="I82">
        <v>7.5890000000000013E-2</v>
      </c>
      <c r="J82">
        <v>4.1209999999999969E-2</v>
      </c>
      <c r="K82">
        <v>0.20177</v>
      </c>
      <c r="L82">
        <v>4.3529999999999958E-2</v>
      </c>
      <c r="M82" s="12">
        <f t="shared" si="2"/>
        <v>0.84093711737878296</v>
      </c>
      <c r="N82" s="14">
        <f t="shared" si="3"/>
        <v>8.4852857142857133E-2</v>
      </c>
    </row>
    <row r="83" spans="1:14" x14ac:dyDescent="0.45">
      <c r="A83" t="s">
        <v>190</v>
      </c>
      <c r="B83">
        <v>0.60118033560425277</v>
      </c>
      <c r="C83">
        <v>0.50118033560425279</v>
      </c>
      <c r="D83">
        <v>1</v>
      </c>
      <c r="E83">
        <v>5</v>
      </c>
      <c r="F83">
        <v>1.433999999999996E-2</v>
      </c>
      <c r="G83">
        <v>1.423000000000002E-2</v>
      </c>
      <c r="H83">
        <v>1.433999999999996E-2</v>
      </c>
      <c r="I83">
        <v>8.1009999999999971E-2</v>
      </c>
      <c r="J83">
        <v>0</v>
      </c>
      <c r="K83">
        <v>1.423000000000002E-2</v>
      </c>
      <c r="L83">
        <v>0.16461000000000001</v>
      </c>
      <c r="M83" s="12">
        <f t="shared" si="2"/>
        <v>0.55118033560425284</v>
      </c>
      <c r="N83" s="14">
        <f t="shared" si="3"/>
        <v>4.3251428571428559E-2</v>
      </c>
    </row>
    <row r="84" spans="1:14" x14ac:dyDescent="0.45">
      <c r="A84" t="s">
        <v>191</v>
      </c>
      <c r="B84">
        <v>0.29818035175431118</v>
      </c>
      <c r="C84">
        <v>0.1981803517543112</v>
      </c>
      <c r="D84">
        <v>1</v>
      </c>
      <c r="E84">
        <v>3</v>
      </c>
      <c r="F84">
        <v>2.9700000000000282E-3</v>
      </c>
      <c r="G84">
        <v>4.7699999999999958E-2</v>
      </c>
      <c r="H84">
        <v>7.957000000000003E-2</v>
      </c>
      <c r="I84">
        <v>1.2900000000000021E-2</v>
      </c>
      <c r="J84">
        <v>5.4570000000000007E-2</v>
      </c>
      <c r="K84">
        <v>5.4570000000000007E-2</v>
      </c>
      <c r="L84">
        <v>0.17957000000000001</v>
      </c>
      <c r="M84" s="12">
        <f t="shared" si="2"/>
        <v>0.24818035175431119</v>
      </c>
      <c r="N84" s="14">
        <f t="shared" si="3"/>
        <v>6.1692857142857153E-2</v>
      </c>
    </row>
    <row r="85" spans="1:14" x14ac:dyDescent="0.45">
      <c r="A85" t="s">
        <v>192</v>
      </c>
      <c r="B85">
        <v>0.75292256505621258</v>
      </c>
      <c r="C85">
        <v>0.6529225650562126</v>
      </c>
      <c r="D85">
        <v>2</v>
      </c>
      <c r="E85">
        <v>6</v>
      </c>
      <c r="F85">
        <v>5.8999999999997943E-4</v>
      </c>
      <c r="G85">
        <v>7.8359999999999985E-2</v>
      </c>
      <c r="H85">
        <v>3.5780000000000027E-2</v>
      </c>
      <c r="I85">
        <v>4.9700000000000299E-3</v>
      </c>
      <c r="J85">
        <v>4.9700000000000299E-3</v>
      </c>
      <c r="K85">
        <v>1.000000000006551E-5</v>
      </c>
      <c r="L85">
        <v>4.9700000000000299E-3</v>
      </c>
      <c r="M85" s="12">
        <f t="shared" si="2"/>
        <v>0.70292256505621253</v>
      </c>
      <c r="N85" s="14">
        <f t="shared" si="3"/>
        <v>1.8521428571428595E-2</v>
      </c>
    </row>
    <row r="86" spans="1:14" x14ac:dyDescent="0.45">
      <c r="A86" t="s">
        <v>193</v>
      </c>
      <c r="B86">
        <v>0.63703509835605576</v>
      </c>
      <c r="C86">
        <v>0.53703509835605578</v>
      </c>
      <c r="D86">
        <v>0</v>
      </c>
      <c r="E86">
        <v>7</v>
      </c>
      <c r="F86">
        <v>8.4199999999999831E-3</v>
      </c>
      <c r="G86">
        <v>1.099E-2</v>
      </c>
      <c r="H86">
        <v>2.3329999999999958E-2</v>
      </c>
      <c r="I86">
        <v>2.1059999999999971E-2</v>
      </c>
      <c r="J86">
        <v>2.2099999999999902E-3</v>
      </c>
      <c r="K86">
        <v>5.6799999999999629E-3</v>
      </c>
      <c r="L86">
        <v>0</v>
      </c>
      <c r="M86" s="12">
        <f t="shared" si="2"/>
        <v>0.58703509835605572</v>
      </c>
      <c r="N86" s="14">
        <f t="shared" si="3"/>
        <v>1.0241428571428552E-2</v>
      </c>
    </row>
    <row r="87" spans="1:14" x14ac:dyDescent="0.45">
      <c r="A87" t="s">
        <v>194</v>
      </c>
      <c r="B87">
        <v>0.54038447505517473</v>
      </c>
      <c r="C87">
        <v>0.44038447505517481</v>
      </c>
      <c r="D87">
        <v>2</v>
      </c>
      <c r="E87">
        <v>4</v>
      </c>
      <c r="F87">
        <v>0</v>
      </c>
      <c r="G87">
        <v>2.2499999999999738E-3</v>
      </c>
      <c r="H87">
        <v>6.7300000000000137E-3</v>
      </c>
      <c r="I87">
        <v>5.4350000000000009E-2</v>
      </c>
      <c r="J87">
        <v>6.2499999999999778E-3</v>
      </c>
      <c r="K87">
        <v>5.4350000000000009E-2</v>
      </c>
      <c r="L87">
        <v>5.4350000000000009E-2</v>
      </c>
      <c r="M87" s="12">
        <f t="shared" si="2"/>
        <v>0.4903844750551748</v>
      </c>
      <c r="N87" s="14">
        <f t="shared" si="3"/>
        <v>2.5468571428571427E-2</v>
      </c>
    </row>
    <row r="88" spans="1:14" x14ac:dyDescent="0.45">
      <c r="A88" t="s">
        <v>195</v>
      </c>
      <c r="B88">
        <v>0.5506699488618445</v>
      </c>
      <c r="C88">
        <v>0.45066994886184453</v>
      </c>
      <c r="D88">
        <v>2</v>
      </c>
      <c r="E88">
        <v>4</v>
      </c>
      <c r="F88">
        <v>0.76561999999999997</v>
      </c>
      <c r="G88">
        <v>2.009E-2</v>
      </c>
      <c r="H88">
        <v>5.6199999999999861E-3</v>
      </c>
      <c r="I88">
        <v>0</v>
      </c>
      <c r="J88">
        <v>0.15024000000000001</v>
      </c>
      <c r="K88">
        <v>1.561999999999999E-2</v>
      </c>
      <c r="L88">
        <v>0.16561999999999999</v>
      </c>
      <c r="M88" s="12">
        <f t="shared" si="2"/>
        <v>0.50066994886184446</v>
      </c>
      <c r="N88" s="14">
        <f t="shared" si="3"/>
        <v>0.16040142857142856</v>
      </c>
    </row>
    <row r="89" spans="1:14" x14ac:dyDescent="0.45">
      <c r="A89" t="s">
        <v>196</v>
      </c>
      <c r="B89">
        <v>0.76183365767161837</v>
      </c>
      <c r="C89">
        <v>0.66183365767161839</v>
      </c>
      <c r="D89">
        <v>1</v>
      </c>
      <c r="E89">
        <v>4</v>
      </c>
      <c r="F89">
        <v>9.1729999999999978E-2</v>
      </c>
      <c r="G89">
        <v>1.554E-2</v>
      </c>
      <c r="H89">
        <v>0</v>
      </c>
      <c r="I89">
        <v>7.0000000000014495E-5</v>
      </c>
      <c r="J89">
        <v>2.2029999999999991E-2</v>
      </c>
      <c r="K89">
        <v>7.238E-2</v>
      </c>
      <c r="L89">
        <v>0.11395</v>
      </c>
      <c r="M89" s="12">
        <f t="shared" si="2"/>
        <v>0.71183365767161844</v>
      </c>
      <c r="N89" s="14">
        <f t="shared" si="3"/>
        <v>4.5099999999999994E-2</v>
      </c>
    </row>
    <row r="90" spans="1:14" x14ac:dyDescent="0.45">
      <c r="A90" t="s">
        <v>197</v>
      </c>
      <c r="B90">
        <v>0.74847721744058626</v>
      </c>
      <c r="C90">
        <v>0.64847721744058628</v>
      </c>
      <c r="D90">
        <v>2</v>
      </c>
      <c r="E90">
        <v>5</v>
      </c>
      <c r="F90">
        <v>5.6659999999999988E-2</v>
      </c>
      <c r="G90">
        <v>2.4220000000000019E-2</v>
      </c>
      <c r="H90">
        <v>1.7449999999999969E-2</v>
      </c>
      <c r="I90">
        <v>4.9220000000000041E-2</v>
      </c>
      <c r="J90">
        <v>5.8310000000000028E-2</v>
      </c>
      <c r="K90">
        <v>2.1599999999999948E-3</v>
      </c>
      <c r="L90">
        <v>4.3600000000000314E-3</v>
      </c>
      <c r="M90" s="12">
        <f t="shared" si="2"/>
        <v>0.69847721744058622</v>
      </c>
      <c r="N90" s="14">
        <f t="shared" si="3"/>
        <v>3.0340000000000009E-2</v>
      </c>
    </row>
    <row r="91" spans="1:14" x14ac:dyDescent="0.45">
      <c r="A91" t="s">
        <v>198</v>
      </c>
      <c r="B91">
        <v>0.64782693472662389</v>
      </c>
      <c r="C91">
        <v>0.54782693472662392</v>
      </c>
      <c r="D91">
        <v>3</v>
      </c>
      <c r="E91">
        <v>4</v>
      </c>
      <c r="F91">
        <v>7.171999999999995E-2</v>
      </c>
      <c r="G91">
        <v>1.215000000000005E-2</v>
      </c>
      <c r="H91">
        <v>0.19495000000000001</v>
      </c>
      <c r="I91">
        <v>2.8280000000000031E-2</v>
      </c>
      <c r="J91">
        <v>4.3149999999999973E-2</v>
      </c>
      <c r="K91">
        <v>7.0699999999999652E-3</v>
      </c>
      <c r="L91">
        <v>0.11161</v>
      </c>
      <c r="M91" s="12">
        <f t="shared" si="2"/>
        <v>0.59782693472662385</v>
      </c>
      <c r="N91" s="14">
        <f t="shared" si="3"/>
        <v>6.6989999999999994E-2</v>
      </c>
    </row>
    <row r="92" spans="1:14" x14ac:dyDescent="0.45">
      <c r="A92" t="s">
        <v>199</v>
      </c>
      <c r="B92">
        <v>0.60221326817651766</v>
      </c>
      <c r="C92">
        <v>0.50221326817651768</v>
      </c>
      <c r="D92">
        <v>4</v>
      </c>
      <c r="E92">
        <v>1</v>
      </c>
      <c r="F92">
        <v>0.42623</v>
      </c>
      <c r="G92">
        <v>7.3770000000000002E-2</v>
      </c>
      <c r="H92">
        <v>9.4100000000000295E-3</v>
      </c>
      <c r="I92">
        <v>0.42623</v>
      </c>
      <c r="J92">
        <v>9.2899999999999983E-2</v>
      </c>
      <c r="K92">
        <v>7.3770000000000002E-2</v>
      </c>
      <c r="L92">
        <v>7.3770000000000002E-2</v>
      </c>
      <c r="M92" s="12">
        <f t="shared" si="2"/>
        <v>0.55221326817651772</v>
      </c>
      <c r="N92" s="14">
        <f t="shared" si="3"/>
        <v>0.16801142857142862</v>
      </c>
    </row>
    <row r="93" spans="1:14" x14ac:dyDescent="0.45">
      <c r="A93" t="s">
        <v>200</v>
      </c>
      <c r="B93">
        <v>0.31298845351492011</v>
      </c>
      <c r="C93">
        <v>0.2129884535149201</v>
      </c>
      <c r="D93">
        <v>5</v>
      </c>
      <c r="E93">
        <v>1</v>
      </c>
      <c r="F93">
        <v>0.40803</v>
      </c>
      <c r="G93">
        <v>9.1969999999999996E-2</v>
      </c>
      <c r="H93">
        <v>0.40803</v>
      </c>
      <c r="I93">
        <v>0.40803</v>
      </c>
      <c r="J93">
        <v>0.40803</v>
      </c>
      <c r="K93">
        <v>0.40803</v>
      </c>
      <c r="L93">
        <v>0</v>
      </c>
      <c r="M93" s="12">
        <f t="shared" si="2"/>
        <v>0.26298845351492012</v>
      </c>
      <c r="N93" s="14">
        <f t="shared" si="3"/>
        <v>0.30458857142857143</v>
      </c>
    </row>
    <row r="94" spans="1:14" x14ac:dyDescent="0.45">
      <c r="A94" t="s">
        <v>201</v>
      </c>
      <c r="B94">
        <v>0.1027328050236361</v>
      </c>
      <c r="C94">
        <v>2.7328050236361261E-3</v>
      </c>
      <c r="D94">
        <v>3</v>
      </c>
      <c r="E94">
        <v>2</v>
      </c>
      <c r="F94">
        <v>0.10056</v>
      </c>
      <c r="G94">
        <v>0.10056</v>
      </c>
      <c r="H94">
        <v>0.10056</v>
      </c>
      <c r="I94">
        <v>1.9699999999999722E-3</v>
      </c>
      <c r="J94">
        <v>0</v>
      </c>
      <c r="K94">
        <v>0.60055999999999998</v>
      </c>
      <c r="L94">
        <v>0.60055999999999998</v>
      </c>
      <c r="M94" s="12">
        <f t="shared" si="2"/>
        <v>5.2732805023636115E-2</v>
      </c>
      <c r="N94" s="14">
        <f t="shared" si="3"/>
        <v>0.21496714285714286</v>
      </c>
    </row>
    <row r="95" spans="1:14" x14ac:dyDescent="0.45">
      <c r="A95" t="s">
        <v>202</v>
      </c>
      <c r="B95">
        <v>0.98403050317719121</v>
      </c>
      <c r="C95">
        <v>0.88403050317719123</v>
      </c>
      <c r="D95">
        <v>6</v>
      </c>
      <c r="E95">
        <v>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s="12">
        <f t="shared" si="2"/>
        <v>0.93403050317719116</v>
      </c>
      <c r="N95" s="14">
        <f t="shared" si="3"/>
        <v>0</v>
      </c>
    </row>
    <row r="96" spans="1:14" x14ac:dyDescent="0.45">
      <c r="A96" t="s">
        <v>203</v>
      </c>
      <c r="B96">
        <v>0.23423735530405959</v>
      </c>
      <c r="C96">
        <v>0.13423735530405961</v>
      </c>
      <c r="D96">
        <v>1</v>
      </c>
      <c r="E96">
        <v>2</v>
      </c>
      <c r="F96">
        <v>1.712E-2</v>
      </c>
      <c r="G96">
        <v>6.3420000000000004E-2</v>
      </c>
      <c r="H96">
        <v>7.0489999999999969E-2</v>
      </c>
      <c r="I96">
        <v>0.76712000000000002</v>
      </c>
      <c r="J96">
        <v>0.10045</v>
      </c>
      <c r="K96">
        <v>6.4599999999999944E-3</v>
      </c>
      <c r="L96">
        <v>0.10045</v>
      </c>
      <c r="M96" s="12">
        <f t="shared" si="2"/>
        <v>0.1842373553040596</v>
      </c>
      <c r="N96" s="14">
        <f t="shared" si="3"/>
        <v>0.16078714285714282</v>
      </c>
    </row>
    <row r="97" spans="1:14" x14ac:dyDescent="0.45">
      <c r="A97" t="s">
        <v>204</v>
      </c>
      <c r="B97">
        <v>0.79378479970695237</v>
      </c>
      <c r="C97">
        <v>0.69378479970695239</v>
      </c>
      <c r="D97">
        <v>2</v>
      </c>
      <c r="E97">
        <v>5</v>
      </c>
      <c r="F97">
        <v>8.3840000000000026E-2</v>
      </c>
      <c r="G97">
        <v>0</v>
      </c>
      <c r="H97">
        <v>3.6300000000000221E-3</v>
      </c>
      <c r="I97">
        <v>0</v>
      </c>
      <c r="J97">
        <v>4.3430000000000017E-2</v>
      </c>
      <c r="K97">
        <v>7.2000000000000008E-2</v>
      </c>
      <c r="L97">
        <v>3.2250000000000001E-2</v>
      </c>
      <c r="M97" s="12">
        <f t="shared" si="2"/>
        <v>0.74378479970695244</v>
      </c>
      <c r="N97" s="14">
        <f t="shared" si="3"/>
        <v>3.3592857142857153E-2</v>
      </c>
    </row>
    <row r="98" spans="1:14" x14ac:dyDescent="0.45">
      <c r="A98" t="s">
        <v>205</v>
      </c>
      <c r="B98">
        <v>0.24577284267732821</v>
      </c>
      <c r="C98">
        <v>0.14577284267732821</v>
      </c>
      <c r="D98">
        <v>2</v>
      </c>
      <c r="E98">
        <v>4</v>
      </c>
      <c r="F98">
        <v>1.350000000000001E-2</v>
      </c>
      <c r="G98">
        <v>7.6999999999999291E-4</v>
      </c>
      <c r="H98">
        <v>0.15317</v>
      </c>
      <c r="I98">
        <v>0.51350000000000007</v>
      </c>
      <c r="J98">
        <v>2.0299999999999758E-3</v>
      </c>
      <c r="K98">
        <v>0.18017</v>
      </c>
      <c r="L98">
        <v>1.350000000000001E-2</v>
      </c>
      <c r="M98" s="12">
        <f t="shared" si="2"/>
        <v>0.1957728426773282</v>
      </c>
      <c r="N98" s="14">
        <f t="shared" si="3"/>
        <v>0.12523428571428571</v>
      </c>
    </row>
    <row r="99" spans="1:14" x14ac:dyDescent="0.45">
      <c r="A99" t="s">
        <v>206</v>
      </c>
      <c r="B99">
        <v>0.16373144939744519</v>
      </c>
      <c r="C99">
        <v>6.3731449397445211E-2</v>
      </c>
      <c r="D99">
        <v>0</v>
      </c>
      <c r="E99">
        <v>4</v>
      </c>
      <c r="F99">
        <v>0.33117000000000002</v>
      </c>
      <c r="G99">
        <v>6.3799999999999968E-3</v>
      </c>
      <c r="H99">
        <v>1.3959999999999971E-2</v>
      </c>
      <c r="I99">
        <v>6.9799999999999862E-3</v>
      </c>
      <c r="J99">
        <v>6.2770000000000048E-2</v>
      </c>
      <c r="K99">
        <v>1.4890000000000011E-2</v>
      </c>
      <c r="L99">
        <v>0.16450000000000001</v>
      </c>
      <c r="M99" s="12">
        <f t="shared" si="2"/>
        <v>0.1137314493974452</v>
      </c>
      <c r="N99" s="14">
        <f t="shared" si="3"/>
        <v>8.580714285714286E-2</v>
      </c>
    </row>
    <row r="100" spans="1:14" x14ac:dyDescent="0.45">
      <c r="A100" t="s">
        <v>207</v>
      </c>
      <c r="B100">
        <v>0.71533164747300049</v>
      </c>
      <c r="C100">
        <v>0.61533164747300051</v>
      </c>
      <c r="D100">
        <v>2</v>
      </c>
      <c r="E100">
        <v>2</v>
      </c>
      <c r="F100">
        <v>0.10566</v>
      </c>
      <c r="G100">
        <v>4.1399999999999992E-2</v>
      </c>
      <c r="H100">
        <v>0.11076999999999999</v>
      </c>
      <c r="I100">
        <v>0.10070999999999999</v>
      </c>
      <c r="J100">
        <v>7.4729999999999963E-2</v>
      </c>
      <c r="K100">
        <v>9.5249999999999946E-2</v>
      </c>
      <c r="L100">
        <v>1.0149999999999991E-2</v>
      </c>
      <c r="M100" s="12">
        <f t="shared" si="2"/>
        <v>0.66533164747300044</v>
      </c>
      <c r="N100" s="14">
        <f t="shared" si="3"/>
        <v>7.6952857142857128E-2</v>
      </c>
    </row>
    <row r="101" spans="1:14" x14ac:dyDescent="0.45">
      <c r="A101" t="s">
        <v>208</v>
      </c>
      <c r="B101">
        <v>3.2094817434981222E-2</v>
      </c>
      <c r="C101">
        <v>0</v>
      </c>
      <c r="D101">
        <v>3</v>
      </c>
      <c r="E101">
        <v>4</v>
      </c>
      <c r="F101">
        <v>0</v>
      </c>
      <c r="G101">
        <v>0.24409</v>
      </c>
      <c r="H101">
        <v>2.6959999999999981E-2</v>
      </c>
      <c r="I101">
        <v>2.187000000000006E-2</v>
      </c>
      <c r="J101">
        <v>4.161999999999999E-2</v>
      </c>
      <c r="K101">
        <v>0.24409</v>
      </c>
      <c r="L101">
        <v>0.24409</v>
      </c>
      <c r="M101" s="12">
        <f t="shared" si="2"/>
        <v>1.6047408717490611E-2</v>
      </c>
      <c r="N101" s="14">
        <f t="shared" si="3"/>
        <v>0.11753142857142858</v>
      </c>
    </row>
    <row r="102" spans="1:14" x14ac:dyDescent="0.45">
      <c r="A102" t="s">
        <v>209</v>
      </c>
      <c r="B102">
        <v>0.44648236992262319</v>
      </c>
      <c r="C102">
        <v>0.34648236992262332</v>
      </c>
      <c r="D102">
        <v>5</v>
      </c>
      <c r="E102">
        <v>2</v>
      </c>
      <c r="F102">
        <v>0.43411</v>
      </c>
      <c r="G102">
        <v>6.5890000000000004E-2</v>
      </c>
      <c r="H102">
        <v>0.43411</v>
      </c>
      <c r="I102">
        <v>5.5399999999999894E-3</v>
      </c>
      <c r="J102">
        <v>0.43411</v>
      </c>
      <c r="K102">
        <v>0.10077999999999999</v>
      </c>
      <c r="L102">
        <v>0</v>
      </c>
      <c r="M102" s="12">
        <f t="shared" si="2"/>
        <v>0.39648236992262326</v>
      </c>
      <c r="N102" s="14">
        <f t="shared" si="3"/>
        <v>0.21064857142857144</v>
      </c>
    </row>
    <row r="103" spans="1:14" x14ac:dyDescent="0.45">
      <c r="A103" t="s">
        <v>210</v>
      </c>
      <c r="B103">
        <v>0.98418242315952253</v>
      </c>
      <c r="C103">
        <v>0.88418242315952256</v>
      </c>
      <c r="D103">
        <v>4</v>
      </c>
      <c r="E103">
        <v>5</v>
      </c>
      <c r="F103">
        <v>5.7700000000000529E-3</v>
      </c>
      <c r="G103">
        <v>0.12581000000000001</v>
      </c>
      <c r="H103">
        <v>0</v>
      </c>
      <c r="I103">
        <v>0.12581000000000001</v>
      </c>
      <c r="J103">
        <v>4.0860000000000007E-2</v>
      </c>
      <c r="K103">
        <v>4.0860000000000007E-2</v>
      </c>
      <c r="L103">
        <v>9.0299999999999825E-3</v>
      </c>
      <c r="M103" s="12">
        <f t="shared" si="2"/>
        <v>0.9341824231595226</v>
      </c>
      <c r="N103" s="14">
        <f t="shared" si="3"/>
        <v>4.9734285714285724E-2</v>
      </c>
    </row>
    <row r="104" spans="1:14" x14ac:dyDescent="0.45">
      <c r="A104" t="s">
        <v>211</v>
      </c>
      <c r="B104">
        <v>0.1562108367079367</v>
      </c>
      <c r="C104">
        <v>5.6210836707936668E-2</v>
      </c>
      <c r="D104">
        <v>3</v>
      </c>
      <c r="E104">
        <v>3</v>
      </c>
      <c r="F104">
        <v>7.8350000000000031E-2</v>
      </c>
      <c r="G104">
        <v>0.42165000000000002</v>
      </c>
      <c r="H104">
        <v>0</v>
      </c>
      <c r="I104">
        <v>2.1649999999999951E-2</v>
      </c>
      <c r="J104">
        <v>7.8350000000000031E-2</v>
      </c>
      <c r="K104">
        <v>0</v>
      </c>
      <c r="L104">
        <v>0.42165000000000002</v>
      </c>
      <c r="M104" s="12">
        <f t="shared" si="2"/>
        <v>0.10621083670793668</v>
      </c>
      <c r="N104" s="14">
        <f t="shared" si="3"/>
        <v>0.14595</v>
      </c>
    </row>
    <row r="105" spans="1:14" x14ac:dyDescent="0.45">
      <c r="A105" t="s">
        <v>212</v>
      </c>
      <c r="B105">
        <v>0.3984866866548662</v>
      </c>
      <c r="C105">
        <v>0.29848668665486622</v>
      </c>
      <c r="D105">
        <v>3</v>
      </c>
      <c r="E105">
        <v>4</v>
      </c>
      <c r="F105">
        <v>0.53793000000000002</v>
      </c>
      <c r="G105">
        <v>3.2099999999999911E-3</v>
      </c>
      <c r="H105">
        <v>2.3369999999999998E-2</v>
      </c>
      <c r="I105">
        <v>0.14507</v>
      </c>
      <c r="J105">
        <v>0.53793000000000002</v>
      </c>
      <c r="K105">
        <v>3.7930000000000019E-2</v>
      </c>
      <c r="L105">
        <v>8.0000000000024496E-5</v>
      </c>
      <c r="M105" s="12">
        <f t="shared" si="2"/>
        <v>0.34848668665486621</v>
      </c>
      <c r="N105" s="14">
        <f t="shared" si="3"/>
        <v>0.18364571428571433</v>
      </c>
    </row>
    <row r="106" spans="1:14" x14ac:dyDescent="0.45">
      <c r="A106" t="s">
        <v>213</v>
      </c>
      <c r="B106">
        <v>0.16513113042264149</v>
      </c>
      <c r="C106">
        <v>6.5131130422641487E-2</v>
      </c>
      <c r="D106">
        <v>2</v>
      </c>
      <c r="E106">
        <v>3</v>
      </c>
      <c r="F106">
        <v>0.11917</v>
      </c>
      <c r="G106">
        <v>2.0000000000000022E-3</v>
      </c>
      <c r="H106">
        <v>0.28583999999999998</v>
      </c>
      <c r="I106">
        <v>7.5999999999998291E-4</v>
      </c>
      <c r="J106">
        <v>5.5070000000000043E-2</v>
      </c>
      <c r="K106">
        <v>1.3000000000001899E-4</v>
      </c>
      <c r="L106">
        <v>0.78583999999999998</v>
      </c>
      <c r="M106" s="12">
        <f t="shared" si="2"/>
        <v>0.11513113042264149</v>
      </c>
      <c r="N106" s="14">
        <f t="shared" si="3"/>
        <v>0.17840142857142857</v>
      </c>
    </row>
    <row r="107" spans="1:14" x14ac:dyDescent="0.45">
      <c r="A107" t="s">
        <v>214</v>
      </c>
      <c r="B107">
        <v>0.80844220341152562</v>
      </c>
      <c r="C107">
        <v>0.70844220341152564</v>
      </c>
      <c r="D107">
        <v>1</v>
      </c>
      <c r="E107">
        <v>7</v>
      </c>
      <c r="F107">
        <v>4.420000000000035E-3</v>
      </c>
      <c r="G107">
        <v>0</v>
      </c>
      <c r="H107">
        <v>1.9120000000000029E-2</v>
      </c>
      <c r="I107">
        <v>1.640999999999998E-2</v>
      </c>
      <c r="J107">
        <v>2.5199999999999671E-3</v>
      </c>
      <c r="K107">
        <v>2.5199999999999671E-3</v>
      </c>
      <c r="L107">
        <v>8.590000000000042E-3</v>
      </c>
      <c r="M107" s="12">
        <f t="shared" si="2"/>
        <v>0.75844220341152568</v>
      </c>
      <c r="N107" s="14">
        <f t="shared" si="3"/>
        <v>7.6542857142857168E-3</v>
      </c>
    </row>
    <row r="108" spans="1:14" x14ac:dyDescent="0.45">
      <c r="A108" t="s">
        <v>215</v>
      </c>
      <c r="B108">
        <v>0.59853486674140555</v>
      </c>
      <c r="C108">
        <v>0.49853486674140562</v>
      </c>
      <c r="D108">
        <v>3</v>
      </c>
      <c r="E108">
        <v>4</v>
      </c>
      <c r="F108">
        <v>0.28622999999999998</v>
      </c>
      <c r="G108">
        <v>0.11956</v>
      </c>
      <c r="H108">
        <v>4.7109999999999992E-2</v>
      </c>
      <c r="I108">
        <v>0.11956</v>
      </c>
      <c r="J108">
        <v>5.1000000000001044E-4</v>
      </c>
      <c r="K108">
        <v>4.180000000000017E-3</v>
      </c>
      <c r="L108">
        <v>1.1300000000000201E-3</v>
      </c>
      <c r="M108" s="12">
        <f t="shared" si="2"/>
        <v>0.54853486674140561</v>
      </c>
      <c r="N108" s="14">
        <f t="shared" si="3"/>
        <v>8.2611428571428586E-2</v>
      </c>
    </row>
    <row r="109" spans="1:14" x14ac:dyDescent="0.45">
      <c r="A109" t="s">
        <v>216</v>
      </c>
      <c r="B109">
        <v>0.88917324065741343</v>
      </c>
      <c r="C109">
        <v>0.78917324065741346</v>
      </c>
      <c r="D109">
        <v>2</v>
      </c>
      <c r="E109">
        <v>3</v>
      </c>
      <c r="F109">
        <v>0</v>
      </c>
      <c r="G109">
        <v>7.3000000000000842E-4</v>
      </c>
      <c r="H109">
        <v>1.7500000000000291E-3</v>
      </c>
      <c r="I109">
        <v>0.11465</v>
      </c>
      <c r="J109">
        <v>0.11465</v>
      </c>
      <c r="K109">
        <v>5.2019999999999962E-2</v>
      </c>
      <c r="L109">
        <v>5.2019999999999962E-2</v>
      </c>
      <c r="M109" s="12">
        <f t="shared" si="2"/>
        <v>0.8391732406574135</v>
      </c>
      <c r="N109" s="14">
        <f t="shared" si="3"/>
        <v>4.7974285714285705E-2</v>
      </c>
    </row>
    <row r="110" spans="1:14" x14ac:dyDescent="0.45">
      <c r="A110" t="s">
        <v>217</v>
      </c>
      <c r="B110">
        <v>0.84467986150571461</v>
      </c>
      <c r="C110">
        <v>0.74467986150571464</v>
      </c>
      <c r="D110">
        <v>5</v>
      </c>
      <c r="E110">
        <v>3</v>
      </c>
      <c r="F110">
        <v>0.3931</v>
      </c>
      <c r="G110">
        <v>0.1069</v>
      </c>
      <c r="H110">
        <v>5.976999999999999E-2</v>
      </c>
      <c r="I110">
        <v>1.8100000000000002E-2</v>
      </c>
      <c r="J110">
        <v>1.9939999999999961E-2</v>
      </c>
      <c r="K110">
        <v>6.9000000000000172E-3</v>
      </c>
      <c r="L110">
        <v>0.1069</v>
      </c>
      <c r="M110" s="12">
        <f t="shared" si="2"/>
        <v>0.79467986150571468</v>
      </c>
      <c r="N110" s="14">
        <f t="shared" si="3"/>
        <v>0.10165857142857142</v>
      </c>
    </row>
    <row r="111" spans="1:14" x14ac:dyDescent="0.45">
      <c r="A111" t="s">
        <v>218</v>
      </c>
      <c r="B111">
        <v>0.18721878987808291</v>
      </c>
      <c r="C111">
        <v>8.7218789878082931E-2</v>
      </c>
      <c r="D111">
        <v>5</v>
      </c>
      <c r="E111">
        <v>2</v>
      </c>
      <c r="F111">
        <v>0.29411999999999999</v>
      </c>
      <c r="G111">
        <v>0.29411999999999999</v>
      </c>
      <c r="H111">
        <v>0.29411999999999999</v>
      </c>
      <c r="I111">
        <v>2.139000000000002E-2</v>
      </c>
      <c r="J111">
        <v>8.4100000000000286E-3</v>
      </c>
      <c r="K111">
        <v>0.29411999999999999</v>
      </c>
      <c r="L111">
        <v>0.29411999999999999</v>
      </c>
      <c r="M111" s="12">
        <f t="shared" si="2"/>
        <v>0.13721878987808292</v>
      </c>
      <c r="N111" s="14">
        <f t="shared" si="3"/>
        <v>0.21434285714285714</v>
      </c>
    </row>
    <row r="112" spans="1:14" x14ac:dyDescent="0.45">
      <c r="A112" t="s">
        <v>219</v>
      </c>
      <c r="B112">
        <v>0.25149829782275418</v>
      </c>
      <c r="C112">
        <v>0.1514982978227542</v>
      </c>
      <c r="D112">
        <v>4</v>
      </c>
      <c r="E112">
        <v>3</v>
      </c>
      <c r="F112">
        <v>0.40295999999999998</v>
      </c>
      <c r="G112">
        <v>2.9599999999999631E-3</v>
      </c>
      <c r="H112">
        <v>3.2900000000000151E-3</v>
      </c>
      <c r="I112">
        <v>0.40295999999999998</v>
      </c>
      <c r="J112">
        <v>0</v>
      </c>
      <c r="K112">
        <v>0.40295999999999998</v>
      </c>
      <c r="L112">
        <v>0.40295999999999998</v>
      </c>
      <c r="M112" s="12">
        <f t="shared" si="2"/>
        <v>0.20149829782275419</v>
      </c>
      <c r="N112" s="14">
        <f t="shared" si="3"/>
        <v>0.23115571428571427</v>
      </c>
    </row>
    <row r="113" spans="1:14" x14ac:dyDescent="0.45">
      <c r="A113" t="s">
        <v>220</v>
      </c>
      <c r="B113">
        <v>0.1895945368826375</v>
      </c>
      <c r="C113">
        <v>8.9594536882637493E-2</v>
      </c>
      <c r="D113">
        <v>4</v>
      </c>
      <c r="E113">
        <v>3</v>
      </c>
      <c r="F113">
        <v>0.23880999999999999</v>
      </c>
      <c r="G113">
        <v>0.26118999999999998</v>
      </c>
      <c r="H113">
        <v>3.9109999999999978E-2</v>
      </c>
      <c r="I113">
        <v>6.9000000000007944E-4</v>
      </c>
      <c r="J113">
        <v>0.26118999999999998</v>
      </c>
      <c r="K113">
        <v>1.119000000000003E-2</v>
      </c>
      <c r="L113">
        <v>0.26118999999999998</v>
      </c>
      <c r="M113" s="12">
        <f t="shared" si="2"/>
        <v>0.13959453688263751</v>
      </c>
      <c r="N113" s="14">
        <f t="shared" si="3"/>
        <v>0.15333857142857146</v>
      </c>
    </row>
    <row r="114" spans="1:14" x14ac:dyDescent="0.45">
      <c r="A114" t="s">
        <v>221</v>
      </c>
      <c r="B114">
        <v>0.50090727869658447</v>
      </c>
      <c r="C114">
        <v>0.40090727869658449</v>
      </c>
      <c r="D114">
        <v>5</v>
      </c>
      <c r="E114">
        <v>2</v>
      </c>
      <c r="F114">
        <v>0.57170999999999994</v>
      </c>
      <c r="G114">
        <v>0.57170999999999994</v>
      </c>
      <c r="H114">
        <v>0.57170999999999994</v>
      </c>
      <c r="I114">
        <v>2.8289999999999978E-2</v>
      </c>
      <c r="J114">
        <v>7.1709999999999996E-2</v>
      </c>
      <c r="K114">
        <v>0</v>
      </c>
      <c r="L114">
        <v>0.17171</v>
      </c>
      <c r="M114" s="12">
        <f t="shared" si="2"/>
        <v>0.45090727869658448</v>
      </c>
      <c r="N114" s="14">
        <f t="shared" si="3"/>
        <v>0.28383428571428565</v>
      </c>
    </row>
    <row r="115" spans="1:14" x14ac:dyDescent="0.45">
      <c r="A115" t="s">
        <v>222</v>
      </c>
      <c r="B115">
        <v>0.40447058255599239</v>
      </c>
      <c r="C115">
        <v>0.30447058255599252</v>
      </c>
      <c r="D115">
        <v>0</v>
      </c>
      <c r="E115">
        <v>6</v>
      </c>
      <c r="F115">
        <v>8.6899999999999755E-3</v>
      </c>
      <c r="G115">
        <v>0</v>
      </c>
      <c r="H115">
        <v>0.12464</v>
      </c>
      <c r="I115">
        <v>6.6700000000000093E-3</v>
      </c>
      <c r="J115">
        <v>0</v>
      </c>
      <c r="K115">
        <v>0</v>
      </c>
      <c r="L115">
        <v>4.1310000000000013E-2</v>
      </c>
      <c r="M115" s="12">
        <f t="shared" si="2"/>
        <v>0.35447058255599245</v>
      </c>
      <c r="N115" s="14">
        <f t="shared" si="3"/>
        <v>2.5901428571428572E-2</v>
      </c>
    </row>
    <row r="116" spans="1:14" x14ac:dyDescent="0.45">
      <c r="A116" t="s">
        <v>223</v>
      </c>
      <c r="B116">
        <v>0.53971763582885635</v>
      </c>
      <c r="C116">
        <v>0.43971763582885642</v>
      </c>
      <c r="D116">
        <v>3</v>
      </c>
      <c r="E116">
        <v>2</v>
      </c>
      <c r="F116">
        <v>0.27940999999999999</v>
      </c>
      <c r="G116">
        <v>0.27940999999999999</v>
      </c>
      <c r="H116">
        <v>5.3919999999999968E-2</v>
      </c>
      <c r="I116">
        <v>8.9009999999999923E-2</v>
      </c>
      <c r="J116">
        <v>2.9410000000000051E-2</v>
      </c>
      <c r="K116">
        <v>5.8999999999997943E-4</v>
      </c>
      <c r="L116">
        <v>0.22059000000000001</v>
      </c>
      <c r="M116" s="12">
        <f t="shared" si="2"/>
        <v>0.48971763582885641</v>
      </c>
      <c r="N116" s="14">
        <f t="shared" si="3"/>
        <v>0.13604857142857144</v>
      </c>
    </row>
    <row r="117" spans="1:14" x14ac:dyDescent="0.45">
      <c r="A117" t="s">
        <v>224</v>
      </c>
      <c r="B117">
        <v>0.24498487046557041</v>
      </c>
      <c r="C117">
        <v>0.1449848704655704</v>
      </c>
      <c r="D117">
        <v>4</v>
      </c>
      <c r="E117">
        <v>2</v>
      </c>
      <c r="F117">
        <v>0.18489</v>
      </c>
      <c r="G117">
        <v>0.18489</v>
      </c>
      <c r="H117">
        <v>0.18489</v>
      </c>
      <c r="I117">
        <v>0.14843999999999999</v>
      </c>
      <c r="J117">
        <v>0.18489</v>
      </c>
      <c r="K117">
        <v>0</v>
      </c>
      <c r="L117">
        <v>0</v>
      </c>
      <c r="M117" s="12">
        <f t="shared" si="2"/>
        <v>0.19498487046557039</v>
      </c>
      <c r="N117" s="14">
        <f t="shared" si="3"/>
        <v>0.12685714285714286</v>
      </c>
    </row>
    <row r="118" spans="1:14" x14ac:dyDescent="0.45">
      <c r="A118" t="s">
        <v>225</v>
      </c>
      <c r="B118">
        <v>0.39844800038313682</v>
      </c>
      <c r="C118">
        <v>0.29844800038313679</v>
      </c>
      <c r="D118">
        <v>0</v>
      </c>
      <c r="E118">
        <v>3</v>
      </c>
      <c r="F118">
        <v>5.7000000000001494E-4</v>
      </c>
      <c r="G118">
        <v>0</v>
      </c>
      <c r="H118">
        <v>2.009E-2</v>
      </c>
      <c r="I118">
        <v>9.101999999999999E-2</v>
      </c>
      <c r="J118">
        <v>0.18676000000000001</v>
      </c>
      <c r="K118">
        <v>7.9909999999999981E-2</v>
      </c>
      <c r="L118">
        <v>9.5289999999999986E-2</v>
      </c>
      <c r="M118" s="12">
        <f t="shared" si="2"/>
        <v>0.34844800038313684</v>
      </c>
      <c r="N118" s="14">
        <f t="shared" si="3"/>
        <v>6.766285714285715E-2</v>
      </c>
    </row>
    <row r="119" spans="1:14" x14ac:dyDescent="0.45">
      <c r="A119" t="s">
        <v>226</v>
      </c>
      <c r="B119">
        <v>0.63893201998284765</v>
      </c>
      <c r="C119">
        <v>0.53893201998284768</v>
      </c>
      <c r="D119">
        <v>5</v>
      </c>
      <c r="E119">
        <v>5</v>
      </c>
      <c r="F119">
        <v>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0.5</v>
      </c>
      <c r="M119" s="12">
        <f t="shared" si="2"/>
        <v>0.58893201998284761</v>
      </c>
      <c r="N119" s="14">
        <f t="shared" si="3"/>
        <v>0.14285714285714285</v>
      </c>
    </row>
    <row r="120" spans="1:14" x14ac:dyDescent="0.45">
      <c r="A120" t="s">
        <v>227</v>
      </c>
      <c r="B120">
        <v>0.32100491924213798</v>
      </c>
      <c r="C120">
        <v>0.221004919242138</v>
      </c>
      <c r="D120">
        <v>2</v>
      </c>
      <c r="E120">
        <v>5</v>
      </c>
      <c r="F120">
        <v>7.7420000000000044E-2</v>
      </c>
      <c r="G120">
        <v>1.0750000000000041E-2</v>
      </c>
      <c r="H120">
        <v>1.0750000000000041E-2</v>
      </c>
      <c r="I120">
        <v>7.7420000000000044E-2</v>
      </c>
      <c r="J120">
        <v>6.7899999999999627E-3</v>
      </c>
      <c r="K120">
        <v>1.0750000000000041E-2</v>
      </c>
      <c r="L120">
        <v>1.0750000000000041E-2</v>
      </c>
      <c r="M120" s="12">
        <f t="shared" si="2"/>
        <v>0.27100491924213799</v>
      </c>
      <c r="N120" s="14">
        <f t="shared" si="3"/>
        <v>2.9232857142857172E-2</v>
      </c>
    </row>
    <row r="121" spans="1:14" x14ac:dyDescent="0.45">
      <c r="A121" t="s">
        <v>228</v>
      </c>
      <c r="B121">
        <v>0.92709866705262522</v>
      </c>
      <c r="C121">
        <v>0.82709866705262525</v>
      </c>
      <c r="D121">
        <v>1</v>
      </c>
      <c r="E121">
        <v>6</v>
      </c>
      <c r="F121">
        <v>5.6739999999999957E-2</v>
      </c>
      <c r="G121">
        <v>1.5880000000000009E-2</v>
      </c>
      <c r="H121">
        <v>5.8600000000000319E-3</v>
      </c>
      <c r="I121">
        <v>5.5400000000000449E-3</v>
      </c>
      <c r="J121">
        <v>4.9599999999999636E-3</v>
      </c>
      <c r="K121">
        <v>2.412000000000003E-2</v>
      </c>
      <c r="L121">
        <v>3.4230000000000038E-2</v>
      </c>
      <c r="M121" s="12">
        <f t="shared" si="2"/>
        <v>0.87709866705262529</v>
      </c>
      <c r="N121" s="14">
        <f t="shared" si="3"/>
        <v>2.1047142857142868E-2</v>
      </c>
    </row>
    <row r="122" spans="1:14" x14ac:dyDescent="0.45">
      <c r="A122" t="s">
        <v>229</v>
      </c>
      <c r="B122">
        <v>0.17863462271677319</v>
      </c>
      <c r="C122">
        <v>7.8634622716773211E-2</v>
      </c>
      <c r="D122">
        <v>3</v>
      </c>
      <c r="E122">
        <v>2</v>
      </c>
      <c r="F122">
        <v>8.7200000000000055E-2</v>
      </c>
      <c r="G122">
        <v>0.41279999999999989</v>
      </c>
      <c r="H122">
        <v>3.8700000000000401E-3</v>
      </c>
      <c r="I122">
        <v>3.8700000000000401E-3</v>
      </c>
      <c r="J122">
        <v>0.41279999999999989</v>
      </c>
      <c r="K122">
        <v>7.946999999999993E-2</v>
      </c>
      <c r="L122">
        <v>8.7200000000000055E-2</v>
      </c>
      <c r="M122" s="12">
        <f t="shared" si="2"/>
        <v>0.1286346227167732</v>
      </c>
      <c r="N122" s="14">
        <f t="shared" si="3"/>
        <v>0.15531571428571425</v>
      </c>
    </row>
    <row r="123" spans="1:14" x14ac:dyDescent="0.45">
      <c r="A123" t="s">
        <v>230</v>
      </c>
      <c r="B123">
        <v>0.82992561009271826</v>
      </c>
      <c r="C123">
        <v>0.72992561009271828</v>
      </c>
      <c r="D123">
        <v>0</v>
      </c>
      <c r="E123">
        <v>6</v>
      </c>
      <c r="F123">
        <v>8.7500000000000355E-3</v>
      </c>
      <c r="G123">
        <v>3.8990000000000018E-2</v>
      </c>
      <c r="H123">
        <v>0</v>
      </c>
      <c r="I123">
        <v>9.5500000000000029E-3</v>
      </c>
      <c r="J123">
        <v>4.4790000000000003E-2</v>
      </c>
      <c r="K123">
        <v>5.5199999999999971E-2</v>
      </c>
      <c r="L123">
        <v>4.1820000000000017E-2</v>
      </c>
      <c r="M123" s="12">
        <f t="shared" si="2"/>
        <v>0.77992561009271832</v>
      </c>
      <c r="N123" s="14">
        <f t="shared" si="3"/>
        <v>2.8442857142857152E-2</v>
      </c>
    </row>
    <row r="124" spans="1:14" x14ac:dyDescent="0.45">
      <c r="A124" t="s">
        <v>231</v>
      </c>
      <c r="B124">
        <v>0.1105697537128604</v>
      </c>
      <c r="C124">
        <v>1.0569753712860371E-2</v>
      </c>
      <c r="D124">
        <v>3</v>
      </c>
      <c r="E124">
        <v>1</v>
      </c>
      <c r="F124">
        <v>0.11328000000000001</v>
      </c>
      <c r="G124">
        <v>0.11328000000000001</v>
      </c>
      <c r="H124">
        <v>0.38672000000000001</v>
      </c>
      <c r="I124">
        <v>0.38672000000000001</v>
      </c>
      <c r="J124">
        <v>0</v>
      </c>
      <c r="K124">
        <v>0.38672000000000001</v>
      </c>
      <c r="L124">
        <v>0.11328000000000001</v>
      </c>
      <c r="M124" s="12">
        <f t="shared" si="2"/>
        <v>6.0569753712860386E-2</v>
      </c>
      <c r="N124" s="14">
        <f t="shared" si="3"/>
        <v>0.21428571428571427</v>
      </c>
    </row>
    <row r="125" spans="1:14" x14ac:dyDescent="0.45">
      <c r="A125" t="s">
        <v>232</v>
      </c>
      <c r="B125">
        <v>0.24821044940838441</v>
      </c>
      <c r="C125">
        <v>0.1482104494083844</v>
      </c>
      <c r="D125">
        <v>3</v>
      </c>
      <c r="E125">
        <v>1</v>
      </c>
      <c r="F125">
        <v>9.6280000000000032E-2</v>
      </c>
      <c r="G125">
        <v>0.26295000000000002</v>
      </c>
      <c r="H125">
        <v>8.979999999999988E-3</v>
      </c>
      <c r="I125">
        <v>0.23705000000000001</v>
      </c>
      <c r="J125">
        <v>0.26295000000000002</v>
      </c>
      <c r="K125">
        <v>0.23705000000000001</v>
      </c>
      <c r="L125">
        <v>0.23705000000000001</v>
      </c>
      <c r="M125" s="12">
        <f t="shared" si="2"/>
        <v>0.19821044940838439</v>
      </c>
      <c r="N125" s="14">
        <f t="shared" si="3"/>
        <v>0.19175857142857144</v>
      </c>
    </row>
    <row r="126" spans="1:14" x14ac:dyDescent="0.45">
      <c r="A126" t="s">
        <v>233</v>
      </c>
      <c r="B126">
        <v>0.63047970221147365</v>
      </c>
      <c r="C126">
        <v>0.53047970221147367</v>
      </c>
      <c r="D126">
        <v>1</v>
      </c>
      <c r="E126">
        <v>5</v>
      </c>
      <c r="F126">
        <v>1.7099999999999949E-2</v>
      </c>
      <c r="G126">
        <v>2.8599999999999959E-2</v>
      </c>
      <c r="H126">
        <v>5.8129999999999959E-2</v>
      </c>
      <c r="I126">
        <v>1.7099999999999949E-2</v>
      </c>
      <c r="J126">
        <v>8.989999999999998E-3</v>
      </c>
      <c r="K126">
        <v>2.7259999999999951E-2</v>
      </c>
      <c r="L126">
        <v>7.6219999999999954E-2</v>
      </c>
      <c r="M126" s="12">
        <f t="shared" si="2"/>
        <v>0.5804797022114736</v>
      </c>
      <c r="N126" s="14">
        <f t="shared" si="3"/>
        <v>3.3342857142857105E-2</v>
      </c>
    </row>
    <row r="127" spans="1:14" x14ac:dyDescent="0.45">
      <c r="A127" t="s">
        <v>234</v>
      </c>
      <c r="B127">
        <v>0.62931405807132668</v>
      </c>
      <c r="C127">
        <v>0.5293140580713267</v>
      </c>
      <c r="D127">
        <v>1</v>
      </c>
      <c r="E127">
        <v>2</v>
      </c>
      <c r="F127">
        <v>0.21109</v>
      </c>
      <c r="G127">
        <v>0.12225</v>
      </c>
      <c r="H127">
        <v>0.13816999999999999</v>
      </c>
      <c r="I127">
        <v>0.54442000000000002</v>
      </c>
      <c r="J127">
        <v>5.9600000000000208E-3</v>
      </c>
      <c r="K127">
        <v>2.2500000000000302E-3</v>
      </c>
      <c r="L127">
        <v>5.5579999999999963E-2</v>
      </c>
      <c r="M127" s="12">
        <f t="shared" si="2"/>
        <v>0.57931405807132674</v>
      </c>
      <c r="N127" s="14">
        <f t="shared" si="3"/>
        <v>0.15424571428571429</v>
      </c>
    </row>
    <row r="128" spans="1:14" x14ac:dyDescent="0.45">
      <c r="A128" t="s">
        <v>235</v>
      </c>
      <c r="B128">
        <v>0.70754253754747132</v>
      </c>
      <c r="C128">
        <v>0.60754253754747134</v>
      </c>
      <c r="D128">
        <v>5</v>
      </c>
      <c r="E128">
        <v>4</v>
      </c>
      <c r="F128">
        <v>2.1299999999999989E-2</v>
      </c>
      <c r="G128">
        <v>2.0369999999999999E-2</v>
      </c>
      <c r="H128">
        <v>0.35463</v>
      </c>
      <c r="I128">
        <v>0.14537</v>
      </c>
      <c r="J128">
        <v>4.5370000000000021E-2</v>
      </c>
      <c r="K128">
        <v>4.3400000000000114E-3</v>
      </c>
      <c r="L128">
        <v>0.14537</v>
      </c>
      <c r="M128" s="12">
        <f t="shared" si="2"/>
        <v>0.65754253754747127</v>
      </c>
      <c r="N128" s="14">
        <f t="shared" si="3"/>
        <v>0.10525</v>
      </c>
    </row>
    <row r="129" spans="1:14" x14ac:dyDescent="0.45">
      <c r="A129" t="s">
        <v>236</v>
      </c>
      <c r="B129">
        <v>0.42116468559796733</v>
      </c>
      <c r="C129">
        <v>0.32116468559796729</v>
      </c>
      <c r="D129">
        <v>0</v>
      </c>
      <c r="E129">
        <v>5</v>
      </c>
      <c r="F129">
        <v>7.846000000000003E-2</v>
      </c>
      <c r="G129">
        <v>3.9999999999984492E-5</v>
      </c>
      <c r="H129">
        <v>3.5829999999999973E-2</v>
      </c>
      <c r="I129">
        <v>1.1790000000000019E-2</v>
      </c>
      <c r="J129">
        <v>0</v>
      </c>
      <c r="K129">
        <v>7.846000000000003E-2</v>
      </c>
      <c r="L129">
        <v>0</v>
      </c>
      <c r="M129" s="12">
        <f t="shared" si="2"/>
        <v>0.37116468559796734</v>
      </c>
      <c r="N129" s="14">
        <f t="shared" si="3"/>
        <v>2.9225714285714292E-2</v>
      </c>
    </row>
    <row r="130" spans="1:14" x14ac:dyDescent="0.45">
      <c r="A130" t="s">
        <v>237</v>
      </c>
      <c r="B130">
        <v>0.65491724380483785</v>
      </c>
      <c r="C130">
        <v>0.55491724380483787</v>
      </c>
      <c r="D130">
        <v>1</v>
      </c>
      <c r="E130">
        <v>1</v>
      </c>
      <c r="F130">
        <v>5.1159999999999983E-2</v>
      </c>
      <c r="G130">
        <v>4.390000000000005E-3</v>
      </c>
      <c r="H130">
        <v>7.1060000000000012E-2</v>
      </c>
      <c r="I130">
        <v>0.17105999999999999</v>
      </c>
      <c r="J130">
        <v>6.2269999999999992E-2</v>
      </c>
      <c r="K130">
        <v>5.5680000000000007E-2</v>
      </c>
      <c r="L130">
        <v>5.1159999999999983E-2</v>
      </c>
      <c r="M130" s="12">
        <f t="shared" si="2"/>
        <v>0.6049172438048378</v>
      </c>
      <c r="N130" s="14">
        <f t="shared" si="3"/>
        <v>6.6682857142857141E-2</v>
      </c>
    </row>
    <row r="131" spans="1:14" x14ac:dyDescent="0.45">
      <c r="A131" t="s">
        <v>238</v>
      </c>
      <c r="B131">
        <v>0.7361038571440921</v>
      </c>
      <c r="C131">
        <v>0.63610385714409212</v>
      </c>
      <c r="D131">
        <v>4</v>
      </c>
      <c r="E131">
        <v>3</v>
      </c>
      <c r="F131">
        <v>4.5410000000000061E-2</v>
      </c>
      <c r="G131">
        <v>0.15517</v>
      </c>
      <c r="H131">
        <v>5.911999999999995E-2</v>
      </c>
      <c r="I131">
        <v>0</v>
      </c>
      <c r="J131">
        <v>0.15517</v>
      </c>
      <c r="K131">
        <v>1.1499999999999949E-2</v>
      </c>
      <c r="L131">
        <v>5.5170000000000052E-2</v>
      </c>
      <c r="M131" s="12">
        <f t="shared" ref="M131:M194" si="4">(B131+C131)/2</f>
        <v>0.68610385714409206</v>
      </c>
      <c r="N131" s="14">
        <f t="shared" ref="N131:N194" si="5">AVERAGE(F131,G131,H131,I131,J131,K131,L131)</f>
        <v>6.8791428571428587E-2</v>
      </c>
    </row>
    <row r="132" spans="1:14" x14ac:dyDescent="0.45">
      <c r="A132" t="s">
        <v>239</v>
      </c>
      <c r="B132">
        <v>0.30999515531205718</v>
      </c>
      <c r="C132">
        <v>0.2099951553120572</v>
      </c>
      <c r="D132">
        <v>2</v>
      </c>
      <c r="E132">
        <v>4</v>
      </c>
      <c r="F132">
        <v>4.159999999999997E-3</v>
      </c>
      <c r="G132">
        <v>3.7490000000000023E-2</v>
      </c>
      <c r="H132">
        <v>1.0129999999999971E-2</v>
      </c>
      <c r="I132">
        <v>0.70416000000000001</v>
      </c>
      <c r="J132">
        <v>0.10416</v>
      </c>
      <c r="K132">
        <v>2.19999999999998E-4</v>
      </c>
      <c r="L132">
        <v>0.20416000000000001</v>
      </c>
      <c r="M132" s="12">
        <f t="shared" si="4"/>
        <v>0.25999515531205719</v>
      </c>
      <c r="N132" s="14">
        <f t="shared" si="5"/>
        <v>0.15206857142857144</v>
      </c>
    </row>
    <row r="133" spans="1:14" x14ac:dyDescent="0.45">
      <c r="A133" t="s">
        <v>240</v>
      </c>
      <c r="B133">
        <v>0.86616762512628931</v>
      </c>
      <c r="C133">
        <v>0.76616762512628933</v>
      </c>
      <c r="D133">
        <v>2</v>
      </c>
      <c r="E133">
        <v>1</v>
      </c>
      <c r="F133">
        <v>8.228000000000002E-2</v>
      </c>
      <c r="G133">
        <v>0</v>
      </c>
      <c r="H133">
        <v>0.19578000000000001</v>
      </c>
      <c r="I133">
        <v>8.228000000000002E-2</v>
      </c>
      <c r="J133">
        <v>6.5509999999999957E-2</v>
      </c>
      <c r="K133">
        <v>0.20938999999999999</v>
      </c>
      <c r="L133">
        <v>0.20309999999999989</v>
      </c>
      <c r="M133" s="12">
        <f t="shared" si="4"/>
        <v>0.81616762512628926</v>
      </c>
      <c r="N133" s="14">
        <f t="shared" si="5"/>
        <v>0.11976285714285713</v>
      </c>
    </row>
    <row r="134" spans="1:14" x14ac:dyDescent="0.45">
      <c r="A134" t="s">
        <v>241</v>
      </c>
      <c r="B134">
        <v>1.4147095419425489E-2</v>
      </c>
      <c r="C134">
        <v>0</v>
      </c>
      <c r="D134">
        <v>3</v>
      </c>
      <c r="E134">
        <v>0</v>
      </c>
      <c r="F134">
        <v>9.9999999999999978E-2</v>
      </c>
      <c r="G134">
        <v>0.6</v>
      </c>
      <c r="H134">
        <v>0.6</v>
      </c>
      <c r="I134">
        <v>0.6</v>
      </c>
      <c r="J134">
        <v>9.9999999999999978E-2</v>
      </c>
      <c r="K134">
        <v>0.23043</v>
      </c>
      <c r="L134">
        <v>0.19853000000000001</v>
      </c>
      <c r="M134" s="12">
        <f t="shared" si="4"/>
        <v>7.0735477097127446E-3</v>
      </c>
      <c r="N134" s="14">
        <f t="shared" si="5"/>
        <v>0.3469942857142857</v>
      </c>
    </row>
    <row r="135" spans="1:14" x14ac:dyDescent="0.45">
      <c r="A135" t="s">
        <v>242</v>
      </c>
      <c r="B135">
        <v>0.59116316878200525</v>
      </c>
      <c r="C135">
        <v>0.49116316878200528</v>
      </c>
      <c r="D135">
        <v>2</v>
      </c>
      <c r="E135">
        <v>3</v>
      </c>
      <c r="F135">
        <v>6.5859999999999974E-2</v>
      </c>
      <c r="G135">
        <v>5.5700000000000194E-3</v>
      </c>
      <c r="H135">
        <v>0.56586000000000003</v>
      </c>
      <c r="I135">
        <v>0.16586000000000001</v>
      </c>
      <c r="J135">
        <v>1.5859999999999989E-2</v>
      </c>
      <c r="K135">
        <v>3.4139999999999997E-2</v>
      </c>
      <c r="L135">
        <v>6.7049999999999998E-2</v>
      </c>
      <c r="M135" s="12">
        <f t="shared" si="4"/>
        <v>0.54116316878200532</v>
      </c>
      <c r="N135" s="14">
        <f t="shared" si="5"/>
        <v>0.13145714285714286</v>
      </c>
    </row>
    <row r="136" spans="1:14" x14ac:dyDescent="0.45">
      <c r="A136" t="s">
        <v>243</v>
      </c>
      <c r="B136">
        <v>0.11609296822774109</v>
      </c>
      <c r="C136">
        <v>1.6092968227741061E-2</v>
      </c>
      <c r="D136">
        <v>2</v>
      </c>
      <c r="E136">
        <v>4</v>
      </c>
      <c r="F136">
        <v>3.8499999999999979E-2</v>
      </c>
      <c r="G136">
        <v>0</v>
      </c>
      <c r="H136">
        <v>6.2400000000000011E-2</v>
      </c>
      <c r="I136">
        <v>0</v>
      </c>
      <c r="J136">
        <v>4.3590000000000018E-2</v>
      </c>
      <c r="K136">
        <v>0.61502000000000001</v>
      </c>
      <c r="L136">
        <v>0.61502000000000001</v>
      </c>
      <c r="M136" s="12">
        <f t="shared" si="4"/>
        <v>6.6092968227741078E-2</v>
      </c>
      <c r="N136" s="14">
        <f t="shared" si="5"/>
        <v>0.19636142857142858</v>
      </c>
    </row>
    <row r="137" spans="1:14" x14ac:dyDescent="0.45">
      <c r="A137" t="s">
        <v>244</v>
      </c>
      <c r="B137">
        <v>0.1575434798129122</v>
      </c>
      <c r="C137">
        <v>5.7543479812912163E-2</v>
      </c>
      <c r="D137">
        <v>4</v>
      </c>
      <c r="E137">
        <v>1</v>
      </c>
      <c r="F137">
        <v>0.31352000000000002</v>
      </c>
      <c r="G137">
        <v>0.56352000000000002</v>
      </c>
      <c r="H137">
        <v>0.36352000000000012</v>
      </c>
      <c r="I137">
        <v>0.56352000000000002</v>
      </c>
      <c r="J137">
        <v>5.7999999999996943E-4</v>
      </c>
      <c r="K137">
        <v>0.56352000000000002</v>
      </c>
      <c r="L137">
        <v>0.56352000000000002</v>
      </c>
      <c r="M137" s="12">
        <f t="shared" si="4"/>
        <v>0.10754347981291218</v>
      </c>
      <c r="N137" s="14">
        <f t="shared" si="5"/>
        <v>0.41881428571428575</v>
      </c>
    </row>
    <row r="138" spans="1:14" x14ac:dyDescent="0.45">
      <c r="A138" t="s">
        <v>245</v>
      </c>
      <c r="B138">
        <v>0.15579071496661009</v>
      </c>
      <c r="C138">
        <v>5.5790714966610117E-2</v>
      </c>
      <c r="D138">
        <v>3</v>
      </c>
      <c r="E138">
        <v>3</v>
      </c>
      <c r="F138">
        <v>0</v>
      </c>
      <c r="G138">
        <v>0.42620999999999998</v>
      </c>
      <c r="H138">
        <v>9.9999999999544897E-6</v>
      </c>
      <c r="I138">
        <v>7.3790000000000022E-2</v>
      </c>
      <c r="J138">
        <v>0.42620999999999998</v>
      </c>
      <c r="K138">
        <v>0.42620999999999998</v>
      </c>
      <c r="L138">
        <v>3.120999999999996E-2</v>
      </c>
      <c r="M138" s="12">
        <f t="shared" si="4"/>
        <v>0.10579071496661011</v>
      </c>
      <c r="N138" s="14">
        <f t="shared" si="5"/>
        <v>0.19766285714285714</v>
      </c>
    </row>
    <row r="139" spans="1:14" x14ac:dyDescent="0.45">
      <c r="A139" t="s">
        <v>246</v>
      </c>
      <c r="B139">
        <v>0.41464984362563628</v>
      </c>
      <c r="C139">
        <v>0.31464984362563631</v>
      </c>
      <c r="D139">
        <v>1</v>
      </c>
      <c r="E139">
        <v>5</v>
      </c>
      <c r="F139">
        <v>3.2190000000000003E-2</v>
      </c>
      <c r="G139">
        <v>0.18190999999999999</v>
      </c>
      <c r="H139">
        <v>4.3919999999999959E-2</v>
      </c>
      <c r="I139">
        <v>0</v>
      </c>
      <c r="J139">
        <v>2.3369999999999998E-2</v>
      </c>
      <c r="K139">
        <v>0.14330000000000001</v>
      </c>
      <c r="L139">
        <v>0</v>
      </c>
      <c r="M139" s="12">
        <f t="shared" si="4"/>
        <v>0.36464984362563629</v>
      </c>
      <c r="N139" s="14">
        <f t="shared" si="5"/>
        <v>6.0669999999999988E-2</v>
      </c>
    </row>
    <row r="140" spans="1:14" x14ac:dyDescent="0.45">
      <c r="A140" t="s">
        <v>247</v>
      </c>
      <c r="B140">
        <v>0.52650057625782531</v>
      </c>
      <c r="C140">
        <v>0.42650057625782528</v>
      </c>
      <c r="D140">
        <v>3</v>
      </c>
      <c r="E140">
        <v>3</v>
      </c>
      <c r="F140">
        <v>5.1420000000000021E-2</v>
      </c>
      <c r="G140">
        <v>0.21809000000000001</v>
      </c>
      <c r="H140">
        <v>4.222999999999999E-2</v>
      </c>
      <c r="I140">
        <v>4.129999999999967E-3</v>
      </c>
      <c r="J140">
        <v>0.28190999999999999</v>
      </c>
      <c r="K140">
        <v>0.11809</v>
      </c>
      <c r="L140">
        <v>7.9999999999968985E-5</v>
      </c>
      <c r="M140" s="12">
        <f t="shared" si="4"/>
        <v>0.47650057625782527</v>
      </c>
      <c r="N140" s="14">
        <f t="shared" si="5"/>
        <v>0.10227857142857143</v>
      </c>
    </row>
    <row r="141" spans="1:14" x14ac:dyDescent="0.45">
      <c r="A141" t="s">
        <v>248</v>
      </c>
      <c r="B141">
        <v>0.50424021451869838</v>
      </c>
      <c r="C141">
        <v>0.4042402145186984</v>
      </c>
      <c r="D141">
        <v>1</v>
      </c>
      <c r="E141">
        <v>3</v>
      </c>
      <c r="F141">
        <v>3.058E-2</v>
      </c>
      <c r="G141">
        <v>0</v>
      </c>
      <c r="H141">
        <v>0.11942</v>
      </c>
      <c r="I141">
        <v>5.2750000000000019E-2</v>
      </c>
      <c r="J141">
        <v>5.2750000000000019E-2</v>
      </c>
      <c r="K141">
        <v>7.8500000000000236E-3</v>
      </c>
      <c r="L141">
        <v>5.2750000000000019E-2</v>
      </c>
      <c r="M141" s="12">
        <f t="shared" si="4"/>
        <v>0.45424021451869839</v>
      </c>
      <c r="N141" s="14">
        <f t="shared" si="5"/>
        <v>4.5157142857142875E-2</v>
      </c>
    </row>
    <row r="142" spans="1:14" x14ac:dyDescent="0.45">
      <c r="A142" t="s">
        <v>249</v>
      </c>
      <c r="B142">
        <v>2.8612886730224552E-2</v>
      </c>
      <c r="C142">
        <v>0</v>
      </c>
      <c r="D142">
        <v>0</v>
      </c>
      <c r="E142">
        <v>3</v>
      </c>
      <c r="F142">
        <v>1.0750000000000041E-2</v>
      </c>
      <c r="G142">
        <v>0.17741999999999999</v>
      </c>
      <c r="H142">
        <v>0.17741999999999999</v>
      </c>
      <c r="I142">
        <v>1.0750000000000041E-2</v>
      </c>
      <c r="J142">
        <v>7.7420000000000044E-2</v>
      </c>
      <c r="K142">
        <v>1.0750000000000041E-2</v>
      </c>
      <c r="L142">
        <v>0.34409000000000001</v>
      </c>
      <c r="M142" s="12">
        <f t="shared" si="4"/>
        <v>1.4306443365112276E-2</v>
      </c>
      <c r="N142" s="14">
        <f t="shared" si="5"/>
        <v>0.11551428571428575</v>
      </c>
    </row>
    <row r="143" spans="1:14" x14ac:dyDescent="0.45">
      <c r="A143" t="s">
        <v>250</v>
      </c>
      <c r="B143">
        <v>9.2874291154156685E-2</v>
      </c>
      <c r="C143">
        <v>0</v>
      </c>
      <c r="D143">
        <v>2</v>
      </c>
      <c r="E143">
        <v>1</v>
      </c>
      <c r="F143">
        <v>4.3070000000000018E-2</v>
      </c>
      <c r="G143">
        <v>9.9800000000000028E-2</v>
      </c>
      <c r="H143">
        <v>0.26646999999999998</v>
      </c>
      <c r="I143">
        <v>0.24265999999999999</v>
      </c>
      <c r="J143">
        <v>5.2180000000000032E-2</v>
      </c>
      <c r="K143">
        <v>0.76646999999999998</v>
      </c>
      <c r="L143">
        <v>0.26646999999999998</v>
      </c>
      <c r="M143" s="12">
        <f t="shared" si="4"/>
        <v>4.6437145577078343E-2</v>
      </c>
      <c r="N143" s="14">
        <f t="shared" si="5"/>
        <v>0.24815999999999999</v>
      </c>
    </row>
    <row r="144" spans="1:14" x14ac:dyDescent="0.45">
      <c r="A144" t="s">
        <v>251</v>
      </c>
      <c r="B144">
        <v>0.48212078718355772</v>
      </c>
      <c r="C144">
        <v>0.38212078718355769</v>
      </c>
      <c r="D144">
        <v>3</v>
      </c>
      <c r="E144">
        <v>4</v>
      </c>
      <c r="F144">
        <v>7.4600000000000222E-3</v>
      </c>
      <c r="G144">
        <v>7.7200000000000046E-2</v>
      </c>
      <c r="H144">
        <v>4.8849999999999949E-2</v>
      </c>
      <c r="I144">
        <v>0.33456000000000002</v>
      </c>
      <c r="J144">
        <v>0</v>
      </c>
      <c r="K144">
        <v>5.3000000000003045E-4</v>
      </c>
      <c r="L144">
        <v>0.33456000000000002</v>
      </c>
      <c r="M144" s="12">
        <f t="shared" si="4"/>
        <v>0.43212078718355773</v>
      </c>
      <c r="N144" s="14">
        <f t="shared" si="5"/>
        <v>0.11473714285714287</v>
      </c>
    </row>
    <row r="145" spans="1:14" x14ac:dyDescent="0.45">
      <c r="A145" t="s">
        <v>252</v>
      </c>
      <c r="B145">
        <v>0.33977432958761772</v>
      </c>
      <c r="C145">
        <v>0.23977432958761771</v>
      </c>
      <c r="D145">
        <v>3</v>
      </c>
      <c r="E145">
        <v>3</v>
      </c>
      <c r="F145">
        <v>0</v>
      </c>
      <c r="G145">
        <v>0</v>
      </c>
      <c r="H145">
        <v>0.17899000000000001</v>
      </c>
      <c r="I145">
        <v>0.51232</v>
      </c>
      <c r="J145">
        <v>0.51232</v>
      </c>
      <c r="K145">
        <v>0.15434999999999999</v>
      </c>
      <c r="L145">
        <v>1.2319999999999999E-2</v>
      </c>
      <c r="M145" s="12">
        <f t="shared" si="4"/>
        <v>0.28977432958761773</v>
      </c>
      <c r="N145" s="14">
        <f t="shared" si="5"/>
        <v>0.19575714285714288</v>
      </c>
    </row>
    <row r="146" spans="1:14" x14ac:dyDescent="0.45">
      <c r="A146" t="s">
        <v>253</v>
      </c>
      <c r="B146">
        <v>0.26128981616257868</v>
      </c>
      <c r="C146">
        <v>0.1612898161625787</v>
      </c>
      <c r="D146">
        <v>5</v>
      </c>
      <c r="E146">
        <v>5</v>
      </c>
      <c r="F146">
        <v>0</v>
      </c>
      <c r="G146">
        <v>0</v>
      </c>
      <c r="H146">
        <v>0.25</v>
      </c>
      <c r="I146">
        <v>0.20462</v>
      </c>
      <c r="J146">
        <v>0</v>
      </c>
      <c r="K146">
        <v>0</v>
      </c>
      <c r="L146">
        <v>0</v>
      </c>
      <c r="M146" s="12">
        <f t="shared" si="4"/>
        <v>0.21128981616257869</v>
      </c>
      <c r="N146" s="14">
        <f t="shared" si="5"/>
        <v>6.4945714285714287E-2</v>
      </c>
    </row>
    <row r="147" spans="1:14" x14ac:dyDescent="0.45">
      <c r="A147" t="s">
        <v>254</v>
      </c>
      <c r="B147">
        <v>0.52463448799646883</v>
      </c>
      <c r="C147">
        <v>0.42463448799646891</v>
      </c>
      <c r="D147">
        <v>3</v>
      </c>
      <c r="E147">
        <v>4</v>
      </c>
      <c r="F147">
        <v>0</v>
      </c>
      <c r="G147">
        <v>1.5999999999999351E-4</v>
      </c>
      <c r="H147">
        <v>9.0500000000000025E-3</v>
      </c>
      <c r="I147">
        <v>9.1260000000000008E-2</v>
      </c>
      <c r="J147">
        <v>4.9590000000000023E-2</v>
      </c>
      <c r="K147">
        <v>0.31625999999999999</v>
      </c>
      <c r="L147">
        <v>0.38292999999999999</v>
      </c>
      <c r="M147" s="12">
        <f t="shared" si="4"/>
        <v>0.4746344879964689</v>
      </c>
      <c r="N147" s="14">
        <f t="shared" si="5"/>
        <v>0.12132142857142858</v>
      </c>
    </row>
    <row r="148" spans="1:14" x14ac:dyDescent="0.45">
      <c r="A148" t="s">
        <v>255</v>
      </c>
      <c r="B148">
        <v>0.88033266708263014</v>
      </c>
      <c r="C148">
        <v>0.78033266708263016</v>
      </c>
      <c r="D148">
        <v>3</v>
      </c>
      <c r="E148">
        <v>4</v>
      </c>
      <c r="F148">
        <v>0.26781999999999989</v>
      </c>
      <c r="G148">
        <v>6.5510000000000068E-2</v>
      </c>
      <c r="H148">
        <v>3.9870000000000072E-2</v>
      </c>
      <c r="I148">
        <v>0.26781999999999989</v>
      </c>
      <c r="J148">
        <v>4.9800000000000946E-3</v>
      </c>
      <c r="K148">
        <v>4.3009999999999993E-2</v>
      </c>
      <c r="L148">
        <v>2.7819999999999959E-2</v>
      </c>
      <c r="M148" s="12">
        <f t="shared" si="4"/>
        <v>0.83033266708263009</v>
      </c>
      <c r="N148" s="14">
        <f t="shared" si="5"/>
        <v>0.10240428571428571</v>
      </c>
    </row>
    <row r="149" spans="1:14" x14ac:dyDescent="0.45">
      <c r="A149" t="s">
        <v>256</v>
      </c>
      <c r="B149">
        <v>0.72683025436487592</v>
      </c>
      <c r="C149">
        <v>0.62683025436487594</v>
      </c>
      <c r="D149">
        <v>4</v>
      </c>
      <c r="E149">
        <v>2</v>
      </c>
      <c r="F149">
        <v>0</v>
      </c>
      <c r="G149">
        <v>0.23185</v>
      </c>
      <c r="H149">
        <v>0.23185</v>
      </c>
      <c r="I149">
        <v>6.5180000000000016E-2</v>
      </c>
      <c r="J149">
        <v>0</v>
      </c>
      <c r="K149">
        <v>0.26815</v>
      </c>
      <c r="L149">
        <v>0.23185</v>
      </c>
      <c r="M149" s="12">
        <f t="shared" si="4"/>
        <v>0.67683025436487587</v>
      </c>
      <c r="N149" s="14">
        <f t="shared" si="5"/>
        <v>0.14698285714285714</v>
      </c>
    </row>
    <row r="150" spans="1:14" x14ac:dyDescent="0.45">
      <c r="A150" t="s">
        <v>257</v>
      </c>
      <c r="B150">
        <v>0.76523394302064585</v>
      </c>
      <c r="C150">
        <v>0.66523394302064587</v>
      </c>
      <c r="D150">
        <v>4</v>
      </c>
      <c r="E150">
        <v>5</v>
      </c>
      <c r="F150">
        <v>7.9409999999999981E-2</v>
      </c>
      <c r="G150">
        <v>4.8000000000000256E-3</v>
      </c>
      <c r="H150">
        <v>1.273999999999997E-2</v>
      </c>
      <c r="I150">
        <v>0.32058999999999999</v>
      </c>
      <c r="J150">
        <v>3.4880000000000022E-2</v>
      </c>
      <c r="K150">
        <v>4.8000000000000256E-3</v>
      </c>
      <c r="L150">
        <v>3.4880000000000022E-2</v>
      </c>
      <c r="M150" s="12">
        <f t="shared" si="4"/>
        <v>0.7152339430206458</v>
      </c>
      <c r="N150" s="14">
        <f t="shared" si="5"/>
        <v>7.0300000000000001E-2</v>
      </c>
    </row>
    <row r="151" spans="1:14" x14ac:dyDescent="0.45">
      <c r="A151" t="s">
        <v>258</v>
      </c>
      <c r="B151">
        <v>0.32416286102916969</v>
      </c>
      <c r="C151">
        <v>0.22416286102916971</v>
      </c>
      <c r="D151">
        <v>3</v>
      </c>
      <c r="E151">
        <v>1</v>
      </c>
      <c r="F151">
        <v>0.10946</v>
      </c>
      <c r="G151">
        <v>0.60946</v>
      </c>
      <c r="H151">
        <v>9.4600000000000239E-3</v>
      </c>
      <c r="I151">
        <v>0.60946</v>
      </c>
      <c r="J151">
        <v>0.24945999999999999</v>
      </c>
      <c r="K151">
        <v>5.7209999999999983E-2</v>
      </c>
      <c r="L151">
        <v>0.27612999999999999</v>
      </c>
      <c r="M151" s="12">
        <f t="shared" si="4"/>
        <v>0.2741628610291697</v>
      </c>
      <c r="N151" s="14">
        <f t="shared" si="5"/>
        <v>0.27437714285714282</v>
      </c>
    </row>
    <row r="152" spans="1:14" x14ac:dyDescent="0.45">
      <c r="A152" t="s">
        <v>259</v>
      </c>
      <c r="B152">
        <v>0.71668850860088262</v>
      </c>
      <c r="C152">
        <v>0.61668850860088265</v>
      </c>
      <c r="D152">
        <v>3</v>
      </c>
      <c r="E152">
        <v>4</v>
      </c>
      <c r="F152">
        <v>0.11094999999999999</v>
      </c>
      <c r="G152">
        <v>0.19919000000000001</v>
      </c>
      <c r="H152">
        <v>2.5600000000000071E-3</v>
      </c>
      <c r="I152">
        <v>3.2519999999999993E-2</v>
      </c>
      <c r="J152">
        <v>3.2519999999999993E-2</v>
      </c>
      <c r="K152">
        <v>1.5100000000000001E-2</v>
      </c>
      <c r="L152">
        <v>0.19919000000000001</v>
      </c>
      <c r="M152" s="12">
        <f t="shared" si="4"/>
        <v>0.66668850860088269</v>
      </c>
      <c r="N152" s="14">
        <f t="shared" si="5"/>
        <v>8.4575714285714282E-2</v>
      </c>
    </row>
    <row r="153" spans="1:14" x14ac:dyDescent="0.45">
      <c r="A153" t="s">
        <v>260</v>
      </c>
      <c r="B153">
        <v>0.43113883852552232</v>
      </c>
      <c r="C153">
        <v>0.33113883852552228</v>
      </c>
      <c r="D153">
        <v>1</v>
      </c>
      <c r="E153">
        <v>3</v>
      </c>
      <c r="F153">
        <v>1.2400000000000191E-3</v>
      </c>
      <c r="G153">
        <v>0.10541</v>
      </c>
      <c r="H153">
        <v>5.6999999999995943E-4</v>
      </c>
      <c r="I153">
        <v>0.10541</v>
      </c>
      <c r="J153">
        <v>1.8249999999999988E-2</v>
      </c>
      <c r="K153">
        <v>6.1259999999999981E-2</v>
      </c>
      <c r="L153">
        <v>0.10541</v>
      </c>
      <c r="M153" s="12">
        <f t="shared" si="4"/>
        <v>0.38113883852552233</v>
      </c>
      <c r="N153" s="14">
        <f t="shared" si="5"/>
        <v>5.6792857142857138E-2</v>
      </c>
    </row>
    <row r="154" spans="1:14" x14ac:dyDescent="0.45">
      <c r="A154" t="s">
        <v>261</v>
      </c>
      <c r="B154">
        <v>0.52338514848933293</v>
      </c>
      <c r="C154">
        <v>0.42338514848933301</v>
      </c>
      <c r="D154">
        <v>1</v>
      </c>
      <c r="E154">
        <v>1</v>
      </c>
      <c r="F154">
        <v>0.14612</v>
      </c>
      <c r="G154">
        <v>9.3799999999999994E-2</v>
      </c>
      <c r="H154">
        <v>6.8170000000000008E-2</v>
      </c>
      <c r="I154">
        <v>8.7569999999999981E-2</v>
      </c>
      <c r="J154">
        <v>6.8170000000000008E-2</v>
      </c>
      <c r="K154">
        <v>0</v>
      </c>
      <c r="L154">
        <v>6.8170000000000008E-2</v>
      </c>
      <c r="M154" s="12">
        <f t="shared" si="4"/>
        <v>0.473385148489333</v>
      </c>
      <c r="N154" s="14">
        <f t="shared" si="5"/>
        <v>7.5999999999999998E-2</v>
      </c>
    </row>
    <row r="155" spans="1:14" x14ac:dyDescent="0.45">
      <c r="A155" t="s">
        <v>262</v>
      </c>
      <c r="B155">
        <v>0.42674933472928361</v>
      </c>
      <c r="C155">
        <v>0.32674933472928358</v>
      </c>
      <c r="D155">
        <v>2</v>
      </c>
      <c r="E155">
        <v>3</v>
      </c>
      <c r="F155">
        <v>0.39654</v>
      </c>
      <c r="G155">
        <v>0.39654</v>
      </c>
      <c r="H155">
        <v>1.132E-2</v>
      </c>
      <c r="I155">
        <v>2.617000000000003E-2</v>
      </c>
      <c r="J155">
        <v>6.3209999999999988E-2</v>
      </c>
      <c r="K155">
        <v>2.0129999999999981E-2</v>
      </c>
      <c r="L155">
        <v>6.3209999999999988E-2</v>
      </c>
      <c r="M155" s="12">
        <f t="shared" si="4"/>
        <v>0.37674933472928362</v>
      </c>
      <c r="N155" s="14">
        <f t="shared" si="5"/>
        <v>0.13958857142857142</v>
      </c>
    </row>
    <row r="156" spans="1:14" x14ac:dyDescent="0.45">
      <c r="A156" t="s">
        <v>263</v>
      </c>
      <c r="B156">
        <v>0.47209452070087699</v>
      </c>
      <c r="C156">
        <v>0.37209452070087701</v>
      </c>
      <c r="D156">
        <v>2</v>
      </c>
      <c r="E156">
        <v>3</v>
      </c>
      <c r="F156">
        <v>5.3999999999998494E-4</v>
      </c>
      <c r="G156">
        <v>0.58641999999999994</v>
      </c>
      <c r="H156">
        <v>8.6419999999999997E-2</v>
      </c>
      <c r="I156">
        <v>3.0899999999999821E-3</v>
      </c>
      <c r="J156">
        <v>0.31369000000000002</v>
      </c>
      <c r="K156">
        <v>0.25308999999999998</v>
      </c>
      <c r="L156">
        <v>2.072000000000002E-2</v>
      </c>
      <c r="M156" s="12">
        <f t="shared" si="4"/>
        <v>0.422094520700877</v>
      </c>
      <c r="N156" s="14">
        <f t="shared" si="5"/>
        <v>0.18056714285714287</v>
      </c>
    </row>
    <row r="157" spans="1:14" x14ac:dyDescent="0.45">
      <c r="A157" t="s">
        <v>264</v>
      </c>
      <c r="B157">
        <v>0.99629201391919453</v>
      </c>
      <c r="C157">
        <v>0.89629201391919455</v>
      </c>
      <c r="D157">
        <v>0</v>
      </c>
      <c r="E157">
        <v>3</v>
      </c>
      <c r="F157">
        <v>0.17269999999999999</v>
      </c>
      <c r="G157">
        <v>8.3810000000000051E-2</v>
      </c>
      <c r="H157">
        <v>5.3800000000000514E-3</v>
      </c>
      <c r="I157">
        <v>1.107999999999998E-2</v>
      </c>
      <c r="J157">
        <v>9.0820000000000012E-2</v>
      </c>
      <c r="K157">
        <v>7.6600000000000001E-2</v>
      </c>
      <c r="L157">
        <v>0</v>
      </c>
      <c r="M157" s="12">
        <f t="shared" si="4"/>
        <v>0.9462920139191946</v>
      </c>
      <c r="N157" s="14">
        <f t="shared" si="5"/>
        <v>6.2912857142857145E-2</v>
      </c>
    </row>
    <row r="158" spans="1:14" x14ac:dyDescent="0.45">
      <c r="A158" t="s">
        <v>265</v>
      </c>
      <c r="B158">
        <v>0.80382314460740256</v>
      </c>
      <c r="C158">
        <v>0.70382314460740258</v>
      </c>
      <c r="D158">
        <v>4</v>
      </c>
      <c r="E158">
        <v>3</v>
      </c>
      <c r="F158">
        <v>0</v>
      </c>
      <c r="G158">
        <v>6.3490000000000046E-2</v>
      </c>
      <c r="H158">
        <v>0.28571000000000002</v>
      </c>
      <c r="I158">
        <v>4.7620000000000003E-2</v>
      </c>
      <c r="J158">
        <v>0</v>
      </c>
      <c r="K158">
        <v>0.11429</v>
      </c>
      <c r="L158">
        <v>9.1189999999999993E-2</v>
      </c>
      <c r="M158" s="12">
        <f t="shared" si="4"/>
        <v>0.75382314460740263</v>
      </c>
      <c r="N158" s="14">
        <f t="shared" si="5"/>
        <v>8.6042857142857157E-2</v>
      </c>
    </row>
    <row r="159" spans="1:14" x14ac:dyDescent="0.45">
      <c r="A159" t="s">
        <v>266</v>
      </c>
      <c r="B159">
        <v>0.91135518011298877</v>
      </c>
      <c r="C159">
        <v>0.81135518011298879</v>
      </c>
      <c r="D159">
        <v>1</v>
      </c>
      <c r="E159">
        <v>6</v>
      </c>
      <c r="F159">
        <v>4.730000000000012E-3</v>
      </c>
      <c r="G159">
        <v>6.3689999999999997E-2</v>
      </c>
      <c r="H159">
        <v>8.0000000000024496E-5</v>
      </c>
      <c r="I159">
        <v>2.253999999999998E-2</v>
      </c>
      <c r="J159">
        <v>4.965E-2</v>
      </c>
      <c r="K159">
        <v>3.1999999999998702E-4</v>
      </c>
      <c r="L159">
        <v>8.2499999999999796E-3</v>
      </c>
      <c r="M159" s="12">
        <f t="shared" si="4"/>
        <v>0.86135518011298884</v>
      </c>
      <c r="N159" s="14">
        <f t="shared" si="5"/>
        <v>2.132285714285714E-2</v>
      </c>
    </row>
    <row r="160" spans="1:14" x14ac:dyDescent="0.45">
      <c r="A160" t="s">
        <v>267</v>
      </c>
      <c r="B160">
        <v>1.513064785445872E-2</v>
      </c>
      <c r="C160">
        <v>0</v>
      </c>
      <c r="D160">
        <v>0</v>
      </c>
      <c r="E160">
        <v>1</v>
      </c>
      <c r="F160">
        <v>0.1706</v>
      </c>
      <c r="G160">
        <v>5.6309999999999971E-2</v>
      </c>
      <c r="H160">
        <v>0.1706</v>
      </c>
      <c r="I160">
        <v>9.0310000000000001E-2</v>
      </c>
      <c r="J160">
        <v>0.12298000000000001</v>
      </c>
      <c r="K160">
        <v>4.3690000000000007E-2</v>
      </c>
      <c r="L160">
        <v>0.18357999999999999</v>
      </c>
      <c r="M160" s="12">
        <f t="shared" si="4"/>
        <v>7.5653239272293598E-3</v>
      </c>
      <c r="N160" s="14">
        <f t="shared" si="5"/>
        <v>0.11972428571428571</v>
      </c>
    </row>
    <row r="161" spans="1:14" x14ac:dyDescent="0.45">
      <c r="A161" t="s">
        <v>268</v>
      </c>
      <c r="B161">
        <v>0.13707551391167891</v>
      </c>
      <c r="C161">
        <v>3.7075513911678931E-2</v>
      </c>
      <c r="D161">
        <v>2</v>
      </c>
      <c r="E161">
        <v>3</v>
      </c>
      <c r="F161">
        <v>0.13602</v>
      </c>
      <c r="G161">
        <v>3.0649999999999959E-2</v>
      </c>
      <c r="H161">
        <v>0.46934999999999999</v>
      </c>
      <c r="I161">
        <v>0.13064999999999991</v>
      </c>
      <c r="J161">
        <v>3.0649999999999959E-2</v>
      </c>
      <c r="K161">
        <v>4.0699999999999958E-2</v>
      </c>
      <c r="L161">
        <v>0.13602</v>
      </c>
      <c r="M161" s="12">
        <f t="shared" si="4"/>
        <v>8.707551391167892E-2</v>
      </c>
      <c r="N161" s="14">
        <f t="shared" si="5"/>
        <v>0.1391485714285714</v>
      </c>
    </row>
    <row r="162" spans="1:14" x14ac:dyDescent="0.45">
      <c r="A162" t="s">
        <v>269</v>
      </c>
      <c r="B162">
        <v>0.93703785179901855</v>
      </c>
      <c r="C162">
        <v>0.83703785179901857</v>
      </c>
      <c r="D162">
        <v>2</v>
      </c>
      <c r="E162">
        <v>6</v>
      </c>
      <c r="F162">
        <v>3.459000000000001E-2</v>
      </c>
      <c r="G162">
        <v>7.2400000000000242E-3</v>
      </c>
      <c r="H162">
        <v>0.21237</v>
      </c>
      <c r="I162">
        <v>2.0499999999999958E-3</v>
      </c>
      <c r="J162">
        <v>1.700000000000035E-3</v>
      </c>
      <c r="K162">
        <v>3.1000000000003253E-4</v>
      </c>
      <c r="L162">
        <v>4.5700000000000018E-2</v>
      </c>
      <c r="M162" s="12">
        <f t="shared" si="4"/>
        <v>0.88703785179901851</v>
      </c>
      <c r="N162" s="14">
        <f t="shared" si="5"/>
        <v>4.3422857142857159E-2</v>
      </c>
    </row>
    <row r="163" spans="1:14" x14ac:dyDescent="0.45">
      <c r="A163" t="s">
        <v>270</v>
      </c>
      <c r="B163">
        <v>6.4521980125385903E-2</v>
      </c>
      <c r="C163">
        <v>0</v>
      </c>
      <c r="D163">
        <v>3</v>
      </c>
      <c r="E163">
        <v>1</v>
      </c>
      <c r="F163">
        <v>0.35576999999999998</v>
      </c>
      <c r="G163">
        <v>0.35576999999999998</v>
      </c>
      <c r="H163">
        <v>0.14423</v>
      </c>
      <c r="I163">
        <v>0.14423</v>
      </c>
      <c r="J163">
        <v>0.14423</v>
      </c>
      <c r="K163">
        <v>2.1000000000004351E-4</v>
      </c>
      <c r="L163">
        <v>0.35576999999999998</v>
      </c>
      <c r="M163" s="12">
        <f t="shared" si="4"/>
        <v>3.2260990062692951E-2</v>
      </c>
      <c r="N163" s="14">
        <f t="shared" si="5"/>
        <v>0.21431571428571425</v>
      </c>
    </row>
    <row r="164" spans="1:14" x14ac:dyDescent="0.45">
      <c r="A164" t="s">
        <v>271</v>
      </c>
      <c r="B164">
        <v>0.15064746634172049</v>
      </c>
      <c r="C164">
        <v>5.0647466341720543E-2</v>
      </c>
      <c r="D164">
        <v>1</v>
      </c>
      <c r="E164">
        <v>3</v>
      </c>
      <c r="F164">
        <v>2.0000000000019998E-5</v>
      </c>
      <c r="G164">
        <v>0.61519000000000001</v>
      </c>
      <c r="H164">
        <v>0</v>
      </c>
      <c r="I164">
        <v>0.11519</v>
      </c>
      <c r="J164">
        <v>0.11519</v>
      </c>
      <c r="K164">
        <v>5.147999999999997E-2</v>
      </c>
      <c r="L164">
        <v>1.89999999999968E-4</v>
      </c>
      <c r="M164" s="12">
        <f t="shared" si="4"/>
        <v>0.10064746634172052</v>
      </c>
      <c r="N164" s="14">
        <f t="shared" si="5"/>
        <v>0.12817999999999999</v>
      </c>
    </row>
    <row r="165" spans="1:14" x14ac:dyDescent="0.45">
      <c r="A165" t="s">
        <v>272</v>
      </c>
      <c r="B165">
        <v>0.59757718414359362</v>
      </c>
      <c r="C165">
        <v>0.49757718414359359</v>
      </c>
      <c r="D165">
        <v>3</v>
      </c>
      <c r="E165">
        <v>6</v>
      </c>
      <c r="F165">
        <v>1.0340000000000019E-2</v>
      </c>
      <c r="G165">
        <v>0</v>
      </c>
      <c r="H165">
        <v>2.8310000000000061E-2</v>
      </c>
      <c r="I165">
        <v>0.1019</v>
      </c>
      <c r="J165">
        <v>9.0500000000000025E-3</v>
      </c>
      <c r="K165">
        <v>3.3600000000000301E-3</v>
      </c>
      <c r="L165">
        <v>3.0470000000000001E-2</v>
      </c>
      <c r="M165" s="12">
        <f t="shared" si="4"/>
        <v>0.54757718414359358</v>
      </c>
      <c r="N165" s="14">
        <f t="shared" si="5"/>
        <v>2.6204285714285732E-2</v>
      </c>
    </row>
    <row r="166" spans="1:14" x14ac:dyDescent="0.45">
      <c r="A166" t="s">
        <v>273</v>
      </c>
      <c r="B166">
        <v>0.71537752058930915</v>
      </c>
      <c r="C166">
        <v>0.61537752058930917</v>
      </c>
      <c r="D166">
        <v>3</v>
      </c>
      <c r="E166">
        <v>3</v>
      </c>
      <c r="F166">
        <v>7.9699999999999771E-3</v>
      </c>
      <c r="G166">
        <v>4.9219999999999993E-2</v>
      </c>
      <c r="H166">
        <v>2.2899999999999979E-2</v>
      </c>
      <c r="I166">
        <v>7.7100000000000002E-2</v>
      </c>
      <c r="J166">
        <v>5.6229999999999947E-2</v>
      </c>
      <c r="K166">
        <v>0.27289999999999998</v>
      </c>
      <c r="L166">
        <v>0.1021</v>
      </c>
      <c r="M166" s="12">
        <f t="shared" si="4"/>
        <v>0.6653775205893091</v>
      </c>
      <c r="N166" s="14">
        <f t="shared" si="5"/>
        <v>8.4059999999999982E-2</v>
      </c>
    </row>
    <row r="167" spans="1:14" x14ac:dyDescent="0.45">
      <c r="A167" t="s">
        <v>274</v>
      </c>
      <c r="B167">
        <v>0.61644905979182207</v>
      </c>
      <c r="C167">
        <v>0.5164490597918221</v>
      </c>
      <c r="D167">
        <v>1</v>
      </c>
      <c r="E167">
        <v>3</v>
      </c>
      <c r="F167">
        <v>0.21406</v>
      </c>
      <c r="G167">
        <v>9.867999999999999E-2</v>
      </c>
      <c r="H167">
        <v>1.20000000000009E-4</v>
      </c>
      <c r="I167">
        <v>6.7989999999999995E-2</v>
      </c>
      <c r="J167">
        <v>1.3199999999999881E-3</v>
      </c>
      <c r="K167">
        <v>2.0559999999999971E-2</v>
      </c>
      <c r="L167">
        <v>9.867999999999999E-2</v>
      </c>
      <c r="M167" s="12">
        <f t="shared" si="4"/>
        <v>0.56644905979182214</v>
      </c>
      <c r="N167" s="14">
        <f t="shared" si="5"/>
        <v>7.1629999999999985E-2</v>
      </c>
    </row>
    <row r="168" spans="1:14" x14ac:dyDescent="0.45">
      <c r="A168" t="s">
        <v>275</v>
      </c>
      <c r="B168">
        <v>0.89253963892204224</v>
      </c>
      <c r="C168">
        <v>0.79253963892204227</v>
      </c>
      <c r="D168">
        <v>2</v>
      </c>
      <c r="E168">
        <v>4</v>
      </c>
      <c r="F168">
        <v>6.3849999999999962E-2</v>
      </c>
      <c r="G168">
        <v>6.0999999999999943E-4</v>
      </c>
      <c r="H168">
        <v>0.13052</v>
      </c>
      <c r="I168">
        <v>3.5279999999999978E-2</v>
      </c>
      <c r="J168">
        <v>6.9479999999999986E-2</v>
      </c>
      <c r="K168">
        <v>3.9799999999999844E-3</v>
      </c>
      <c r="L168">
        <v>2.6200000000000001E-2</v>
      </c>
      <c r="M168" s="12">
        <f t="shared" si="4"/>
        <v>0.84253963892204231</v>
      </c>
      <c r="N168" s="14">
        <f t="shared" si="5"/>
        <v>4.7131428571428553E-2</v>
      </c>
    </row>
    <row r="169" spans="1:14" x14ac:dyDescent="0.45">
      <c r="A169" t="s">
        <v>276</v>
      </c>
      <c r="B169">
        <v>0.91664391040257764</v>
      </c>
      <c r="C169">
        <v>0.81664391040257767</v>
      </c>
      <c r="D169">
        <v>3</v>
      </c>
      <c r="E169">
        <v>3</v>
      </c>
      <c r="F169">
        <v>1.3919999999999931E-2</v>
      </c>
      <c r="G169">
        <v>0.11879000000000001</v>
      </c>
      <c r="H169">
        <v>1.212000000000002E-2</v>
      </c>
      <c r="I169">
        <v>0.10849</v>
      </c>
      <c r="J169">
        <v>0.11038000000000001</v>
      </c>
      <c r="K169">
        <v>0.20651</v>
      </c>
      <c r="L169">
        <v>2.354999999999996E-2</v>
      </c>
      <c r="M169" s="12">
        <f t="shared" si="4"/>
        <v>0.8666439104025776</v>
      </c>
      <c r="N169" s="14">
        <f t="shared" si="5"/>
        <v>8.482285714285713E-2</v>
      </c>
    </row>
    <row r="170" spans="1:14" x14ac:dyDescent="0.45">
      <c r="A170" t="s">
        <v>277</v>
      </c>
      <c r="B170">
        <v>0.64169740325556912</v>
      </c>
      <c r="C170">
        <v>0.54169740325556914</v>
      </c>
      <c r="D170">
        <v>1</v>
      </c>
      <c r="E170">
        <v>5</v>
      </c>
      <c r="F170">
        <v>2.5460000000000042E-2</v>
      </c>
      <c r="G170">
        <v>0.25241000000000002</v>
      </c>
      <c r="H170">
        <v>4.0270000000000028E-2</v>
      </c>
      <c r="I170">
        <v>2.4100000000000228E-3</v>
      </c>
      <c r="J170">
        <v>1.0319999999999999E-2</v>
      </c>
      <c r="K170">
        <v>0</v>
      </c>
      <c r="L170">
        <v>7.6359999999999983E-2</v>
      </c>
      <c r="M170" s="12">
        <f t="shared" si="4"/>
        <v>0.59169740325556908</v>
      </c>
      <c r="N170" s="14">
        <f t="shared" si="5"/>
        <v>5.8175714285714296E-2</v>
      </c>
    </row>
    <row r="171" spans="1:14" x14ac:dyDescent="0.45">
      <c r="A171" t="s">
        <v>278</v>
      </c>
      <c r="B171">
        <v>0.20282640761726761</v>
      </c>
      <c r="C171">
        <v>0.10282640761726761</v>
      </c>
      <c r="D171">
        <v>2</v>
      </c>
      <c r="E171">
        <v>3</v>
      </c>
      <c r="F171">
        <v>0.14680000000000001</v>
      </c>
      <c r="G171">
        <v>0.56679999999999997</v>
      </c>
      <c r="H171">
        <v>4.8579999999999957E-2</v>
      </c>
      <c r="I171">
        <v>6.6800000000000026E-2</v>
      </c>
      <c r="J171">
        <v>4.6839999999999993E-2</v>
      </c>
      <c r="K171">
        <v>8.0799999999999761E-3</v>
      </c>
      <c r="L171">
        <v>6.6800000000000026E-2</v>
      </c>
      <c r="M171" s="12">
        <f t="shared" si="4"/>
        <v>0.15282640761726762</v>
      </c>
      <c r="N171" s="14">
        <f t="shared" si="5"/>
        <v>0.13581428571428572</v>
      </c>
    </row>
    <row r="172" spans="1:14" x14ac:dyDescent="0.45">
      <c r="A172" t="s">
        <v>279</v>
      </c>
      <c r="B172">
        <v>0.50593591803442506</v>
      </c>
      <c r="C172">
        <v>0.40593591803442508</v>
      </c>
      <c r="D172">
        <v>1</v>
      </c>
      <c r="E172">
        <v>3</v>
      </c>
      <c r="F172">
        <v>6.0000000000004487E-5</v>
      </c>
      <c r="G172">
        <v>8.7969999999999993E-2</v>
      </c>
      <c r="H172">
        <v>3.2720000000000027E-2</v>
      </c>
      <c r="I172">
        <v>3.2720000000000027E-2</v>
      </c>
      <c r="J172">
        <v>0.53272000000000008</v>
      </c>
      <c r="K172">
        <v>8.2659999999999956E-2</v>
      </c>
      <c r="L172">
        <v>0.19939000000000001</v>
      </c>
      <c r="M172" s="12">
        <f t="shared" si="4"/>
        <v>0.45593591803442507</v>
      </c>
      <c r="N172" s="14">
        <f t="shared" si="5"/>
        <v>0.13832</v>
      </c>
    </row>
    <row r="173" spans="1:14" x14ac:dyDescent="0.45">
      <c r="A173" t="s">
        <v>280</v>
      </c>
      <c r="B173">
        <v>0.65310757719930235</v>
      </c>
      <c r="C173">
        <v>0.55310757719930237</v>
      </c>
      <c r="D173">
        <v>4</v>
      </c>
      <c r="E173">
        <v>3</v>
      </c>
      <c r="F173">
        <v>0.18484999999999999</v>
      </c>
      <c r="G173">
        <v>0.18484999999999999</v>
      </c>
      <c r="H173">
        <v>1.271999999999995E-2</v>
      </c>
      <c r="I173">
        <v>1.817999999999997E-2</v>
      </c>
      <c r="J173">
        <v>7.7709999999999946E-2</v>
      </c>
      <c r="K173">
        <v>0.31514999999999999</v>
      </c>
      <c r="L173">
        <v>2.1320000000000009E-2</v>
      </c>
      <c r="M173" s="12">
        <f t="shared" si="4"/>
        <v>0.60310757719930241</v>
      </c>
      <c r="N173" s="14">
        <f t="shared" si="5"/>
        <v>0.11639714285714284</v>
      </c>
    </row>
    <row r="174" spans="1:14" x14ac:dyDescent="0.45">
      <c r="A174" t="s">
        <v>281</v>
      </c>
      <c r="B174">
        <v>0.46505601020212928</v>
      </c>
      <c r="C174">
        <v>0.3650560102021293</v>
      </c>
      <c r="D174">
        <v>1</v>
      </c>
      <c r="E174">
        <v>7</v>
      </c>
      <c r="F174">
        <v>3.4299999999999331E-3</v>
      </c>
      <c r="G174">
        <v>5.4800000000000404E-3</v>
      </c>
      <c r="H174">
        <v>5.2400000000000224E-3</v>
      </c>
      <c r="I174">
        <v>1.4000000000002899E-4</v>
      </c>
      <c r="J174">
        <v>9.5999999999996088E-4</v>
      </c>
      <c r="K174">
        <v>3.5780000000000027E-2</v>
      </c>
      <c r="L174">
        <v>1.183999999999996E-2</v>
      </c>
      <c r="M174" s="12">
        <f t="shared" si="4"/>
        <v>0.41505601020212929</v>
      </c>
      <c r="N174" s="14">
        <f t="shared" si="5"/>
        <v>8.9814285714285673E-3</v>
      </c>
    </row>
    <row r="175" spans="1:14" x14ac:dyDescent="0.45">
      <c r="A175" t="s">
        <v>282</v>
      </c>
      <c r="B175">
        <v>0.4635334509976643</v>
      </c>
      <c r="C175">
        <v>0.36353345099766432</v>
      </c>
      <c r="D175">
        <v>2</v>
      </c>
      <c r="E175">
        <v>3</v>
      </c>
      <c r="F175">
        <v>0</v>
      </c>
      <c r="G175">
        <v>1.7620000000000021E-2</v>
      </c>
      <c r="H175">
        <v>6.0010000000000008E-2</v>
      </c>
      <c r="I175">
        <v>2.30000000000008E-4</v>
      </c>
      <c r="J175">
        <v>0.18998999999999999</v>
      </c>
      <c r="K175">
        <v>6.4989999999999992E-2</v>
      </c>
      <c r="L175">
        <v>6.4989999999999992E-2</v>
      </c>
      <c r="M175" s="12">
        <f t="shared" si="4"/>
        <v>0.41353345099766431</v>
      </c>
      <c r="N175" s="14">
        <f t="shared" si="5"/>
        <v>5.6832857142857143E-2</v>
      </c>
    </row>
    <row r="176" spans="1:14" x14ac:dyDescent="0.45">
      <c r="A176" t="s">
        <v>283</v>
      </c>
      <c r="B176">
        <v>0.97933146499679047</v>
      </c>
      <c r="C176">
        <v>0.87933146499679049</v>
      </c>
      <c r="D176">
        <v>1</v>
      </c>
      <c r="E176">
        <v>7</v>
      </c>
      <c r="F176">
        <v>1.5899999999999801E-3</v>
      </c>
      <c r="G176">
        <v>0</v>
      </c>
      <c r="H176">
        <v>0</v>
      </c>
      <c r="I176">
        <v>1.0000000000009999E-5</v>
      </c>
      <c r="J176">
        <v>2.0820000000000009E-2</v>
      </c>
      <c r="K176">
        <v>2.1599999999999948E-3</v>
      </c>
      <c r="L176">
        <v>0</v>
      </c>
      <c r="M176" s="12">
        <f t="shared" si="4"/>
        <v>0.92933146499679053</v>
      </c>
      <c r="N176" s="14">
        <f t="shared" si="5"/>
        <v>3.5114285714285707E-3</v>
      </c>
    </row>
    <row r="177" spans="1:14" x14ac:dyDescent="0.45">
      <c r="A177" t="s">
        <v>284</v>
      </c>
      <c r="B177">
        <v>0.90686359262581695</v>
      </c>
      <c r="C177">
        <v>0.80686359262581697</v>
      </c>
      <c r="D177">
        <v>1</v>
      </c>
      <c r="E177">
        <v>5</v>
      </c>
      <c r="F177">
        <v>0.34007999999999999</v>
      </c>
      <c r="G177">
        <v>7.2899999999999077E-3</v>
      </c>
      <c r="H177">
        <v>4.553000000000007E-2</v>
      </c>
      <c r="I177">
        <v>7.2899999999999077E-3</v>
      </c>
      <c r="J177">
        <v>9.0080000000000049E-2</v>
      </c>
      <c r="K177">
        <v>0</v>
      </c>
      <c r="L177">
        <v>2.0900000000000358E-3</v>
      </c>
      <c r="M177" s="12">
        <f t="shared" si="4"/>
        <v>0.85686359262581702</v>
      </c>
      <c r="N177" s="14">
        <f t="shared" si="5"/>
        <v>7.0337142857142848E-2</v>
      </c>
    </row>
    <row r="178" spans="1:14" x14ac:dyDescent="0.45">
      <c r="A178" t="s">
        <v>285</v>
      </c>
      <c r="B178">
        <v>0.8933721772329295</v>
      </c>
      <c r="C178">
        <v>0.79337217723292952</v>
      </c>
      <c r="D178">
        <v>3</v>
      </c>
      <c r="E178">
        <v>4</v>
      </c>
      <c r="F178">
        <v>6.2190000000000023E-2</v>
      </c>
      <c r="G178">
        <v>0.16644</v>
      </c>
      <c r="H178">
        <v>1.2129999999999971E-2</v>
      </c>
      <c r="I178">
        <v>3.7870000000000008E-2</v>
      </c>
      <c r="J178">
        <v>2.6799999999999602E-3</v>
      </c>
      <c r="K178">
        <v>1.1399999999999969E-2</v>
      </c>
      <c r="L178">
        <v>7.3170000000000013E-2</v>
      </c>
      <c r="M178" s="12">
        <f t="shared" si="4"/>
        <v>0.84337217723292945</v>
      </c>
      <c r="N178" s="14">
        <f t="shared" si="5"/>
        <v>5.2268571428571421E-2</v>
      </c>
    </row>
    <row r="179" spans="1:14" x14ac:dyDescent="0.45">
      <c r="A179" t="s">
        <v>286</v>
      </c>
      <c r="B179">
        <v>0.27807856403440329</v>
      </c>
      <c r="C179">
        <v>0.17807856403440331</v>
      </c>
      <c r="D179">
        <v>2</v>
      </c>
      <c r="E179">
        <v>5</v>
      </c>
      <c r="F179">
        <v>8.4999999999990639E-4</v>
      </c>
      <c r="G179">
        <v>6.6000000000010495E-4</v>
      </c>
      <c r="H179">
        <v>0.22008000000000011</v>
      </c>
      <c r="I179">
        <v>0</v>
      </c>
      <c r="J179">
        <v>0</v>
      </c>
      <c r="K179">
        <v>0.27991999999999989</v>
      </c>
      <c r="L179">
        <v>2.991999999999995E-2</v>
      </c>
      <c r="M179" s="12">
        <f t="shared" si="4"/>
        <v>0.2280785640344033</v>
      </c>
      <c r="N179" s="14">
        <f t="shared" si="5"/>
        <v>7.5918571428571419E-2</v>
      </c>
    </row>
    <row r="180" spans="1:14" x14ac:dyDescent="0.45">
      <c r="A180" t="s">
        <v>287</v>
      </c>
      <c r="B180">
        <v>7.6310372502964241E-2</v>
      </c>
      <c r="C180">
        <v>0</v>
      </c>
      <c r="D180">
        <v>2</v>
      </c>
      <c r="E180">
        <v>3</v>
      </c>
      <c r="F180">
        <v>0.10227</v>
      </c>
      <c r="G180">
        <v>9.900000000000464E-4</v>
      </c>
      <c r="H180">
        <v>2.2699999999999938E-3</v>
      </c>
      <c r="I180">
        <v>0.39772999999999997</v>
      </c>
      <c r="J180">
        <v>2.2730000000000031E-2</v>
      </c>
      <c r="K180">
        <v>0.10227</v>
      </c>
      <c r="L180">
        <v>0.39772999999999997</v>
      </c>
      <c r="M180" s="12">
        <f t="shared" si="4"/>
        <v>3.8155186251482121E-2</v>
      </c>
      <c r="N180" s="14">
        <f t="shared" si="5"/>
        <v>0.14657000000000001</v>
      </c>
    </row>
    <row r="181" spans="1:14" x14ac:dyDescent="0.45">
      <c r="A181" t="s">
        <v>288</v>
      </c>
      <c r="B181">
        <v>3.6435987576305277E-2</v>
      </c>
      <c r="C181">
        <v>0</v>
      </c>
      <c r="D181">
        <v>2</v>
      </c>
      <c r="E181">
        <v>3</v>
      </c>
      <c r="F181">
        <v>0.12275</v>
      </c>
      <c r="G181">
        <v>0.37724999999999997</v>
      </c>
      <c r="H181">
        <v>1.5899999999999801E-3</v>
      </c>
      <c r="I181">
        <v>0.37724999999999997</v>
      </c>
      <c r="J181">
        <v>8.0000000000080007E-5</v>
      </c>
      <c r="K181">
        <v>0.12275</v>
      </c>
      <c r="L181">
        <v>4.3919999999999959E-2</v>
      </c>
      <c r="M181" s="12">
        <f t="shared" si="4"/>
        <v>1.8217993788152639E-2</v>
      </c>
      <c r="N181" s="14">
        <f t="shared" si="5"/>
        <v>0.14937</v>
      </c>
    </row>
    <row r="182" spans="1:14" x14ac:dyDescent="0.45">
      <c r="A182" t="s">
        <v>289</v>
      </c>
      <c r="B182">
        <v>0.57276062108037296</v>
      </c>
      <c r="C182">
        <v>0.47276062108037298</v>
      </c>
      <c r="D182">
        <v>3</v>
      </c>
      <c r="E182">
        <v>3</v>
      </c>
      <c r="F182">
        <v>0.12111</v>
      </c>
      <c r="G182">
        <v>0.10371</v>
      </c>
      <c r="H182">
        <v>1.351000000000002E-2</v>
      </c>
      <c r="I182">
        <v>2.889000000000003E-2</v>
      </c>
      <c r="J182">
        <v>5.531999999999998E-2</v>
      </c>
      <c r="K182">
        <v>2.889000000000003E-2</v>
      </c>
      <c r="L182">
        <v>0.34317999999999999</v>
      </c>
      <c r="M182" s="12">
        <f t="shared" si="4"/>
        <v>0.52276062108037302</v>
      </c>
      <c r="N182" s="14">
        <f t="shared" si="5"/>
        <v>9.9230000000000013E-2</v>
      </c>
    </row>
    <row r="183" spans="1:14" x14ac:dyDescent="0.45">
      <c r="A183" t="s">
        <v>290</v>
      </c>
      <c r="B183">
        <v>0.57421868012245947</v>
      </c>
      <c r="C183">
        <v>0.47421868012245949</v>
      </c>
      <c r="D183">
        <v>3</v>
      </c>
      <c r="E183">
        <v>2</v>
      </c>
      <c r="F183">
        <v>6.9850000000000023E-2</v>
      </c>
      <c r="G183">
        <v>0.15237999999999999</v>
      </c>
      <c r="H183">
        <v>6.9850000000000023E-2</v>
      </c>
      <c r="I183">
        <v>1.429000000000002E-2</v>
      </c>
      <c r="J183">
        <v>0.2248399999999999</v>
      </c>
      <c r="K183">
        <v>4.1270000000000029E-2</v>
      </c>
      <c r="L183">
        <v>5.2750000000000019E-2</v>
      </c>
      <c r="M183" s="12">
        <f t="shared" si="4"/>
        <v>0.52421868012245953</v>
      </c>
      <c r="N183" s="14">
        <f t="shared" si="5"/>
        <v>8.9318571428571428E-2</v>
      </c>
    </row>
    <row r="184" spans="1:14" x14ac:dyDescent="0.45">
      <c r="A184" t="s">
        <v>291</v>
      </c>
      <c r="B184">
        <v>0.828992326464837</v>
      </c>
      <c r="C184">
        <v>0.72899232646483703</v>
      </c>
      <c r="D184">
        <v>4</v>
      </c>
      <c r="E184">
        <v>2</v>
      </c>
      <c r="F184">
        <v>0.28609000000000001</v>
      </c>
      <c r="G184">
        <v>0.34806999999999999</v>
      </c>
      <c r="H184">
        <v>0.34828999999999999</v>
      </c>
      <c r="I184">
        <v>5.8819999999999983E-2</v>
      </c>
      <c r="J184">
        <v>1.1800000000000139E-3</v>
      </c>
      <c r="K184">
        <v>0.10785</v>
      </c>
      <c r="L184">
        <v>0</v>
      </c>
      <c r="M184" s="12">
        <f t="shared" si="4"/>
        <v>0.77899232646483707</v>
      </c>
      <c r="N184" s="14">
        <f t="shared" si="5"/>
        <v>0.16432857142857141</v>
      </c>
    </row>
    <row r="185" spans="1:14" x14ac:dyDescent="0.45">
      <c r="A185" t="s">
        <v>292</v>
      </c>
      <c r="B185">
        <v>0.32470311755643938</v>
      </c>
      <c r="C185">
        <v>0.2247031175564394</v>
      </c>
      <c r="D185">
        <v>3</v>
      </c>
      <c r="E185">
        <v>3</v>
      </c>
      <c r="F185">
        <v>6.0000000000004487E-5</v>
      </c>
      <c r="G185">
        <v>0.18972</v>
      </c>
      <c r="H185">
        <v>0.18972</v>
      </c>
      <c r="I185">
        <v>2.3050000000000011E-2</v>
      </c>
      <c r="J185">
        <v>0.68972</v>
      </c>
      <c r="K185">
        <v>2.3050000000000011E-2</v>
      </c>
      <c r="L185">
        <v>6.028E-2</v>
      </c>
      <c r="M185" s="12">
        <f t="shared" si="4"/>
        <v>0.27470311755643939</v>
      </c>
      <c r="N185" s="14">
        <f t="shared" si="5"/>
        <v>0.16794285714285717</v>
      </c>
    </row>
    <row r="186" spans="1:14" x14ac:dyDescent="0.45">
      <c r="A186" t="s">
        <v>293</v>
      </c>
      <c r="B186">
        <v>0.87811377597608808</v>
      </c>
      <c r="C186">
        <v>0.77811377597608811</v>
      </c>
      <c r="D186">
        <v>2</v>
      </c>
      <c r="E186">
        <v>6</v>
      </c>
      <c r="F186">
        <v>7.3690000000000033E-2</v>
      </c>
      <c r="G186">
        <v>7.1299999999999697E-3</v>
      </c>
      <c r="H186">
        <v>3.9699999999999744E-3</v>
      </c>
      <c r="I186">
        <v>2.2400000000000031E-2</v>
      </c>
      <c r="J186">
        <v>1.09999999999999E-4</v>
      </c>
      <c r="K186">
        <v>2.5219999999999961E-2</v>
      </c>
      <c r="L186">
        <v>3.506999999999999E-2</v>
      </c>
      <c r="M186" s="12">
        <f t="shared" si="4"/>
        <v>0.82811377597608815</v>
      </c>
      <c r="N186" s="14">
        <f t="shared" si="5"/>
        <v>2.3941428571428565E-2</v>
      </c>
    </row>
    <row r="187" spans="1:14" x14ac:dyDescent="0.45">
      <c r="A187" t="s">
        <v>294</v>
      </c>
      <c r="B187">
        <v>8.7703604383262856E-2</v>
      </c>
      <c r="C187">
        <v>0</v>
      </c>
      <c r="D187">
        <v>0</v>
      </c>
      <c r="E187">
        <v>3</v>
      </c>
      <c r="F187">
        <v>5.3670000000000002E-2</v>
      </c>
      <c r="G187">
        <v>8.8400000000000145E-3</v>
      </c>
      <c r="H187">
        <v>0.25009999999999999</v>
      </c>
      <c r="I187">
        <v>4.8600000000000032E-2</v>
      </c>
      <c r="J187">
        <v>0.17867</v>
      </c>
      <c r="K187">
        <v>0.17867</v>
      </c>
      <c r="L187">
        <v>2.3890000000000019E-2</v>
      </c>
      <c r="M187" s="12">
        <f t="shared" si="4"/>
        <v>4.3851802191631428E-2</v>
      </c>
      <c r="N187" s="14">
        <f t="shared" si="5"/>
        <v>0.10606285714285714</v>
      </c>
    </row>
    <row r="188" spans="1:14" x14ac:dyDescent="0.45">
      <c r="A188" t="s">
        <v>295</v>
      </c>
      <c r="B188">
        <v>0.90497428699985072</v>
      </c>
      <c r="C188">
        <v>0.80497428699985074</v>
      </c>
      <c r="D188">
        <v>1</v>
      </c>
      <c r="E188">
        <v>6</v>
      </c>
      <c r="F188">
        <v>3.5949999999999982E-2</v>
      </c>
      <c r="G188">
        <v>2.0000000000019998E-5</v>
      </c>
      <c r="H188">
        <v>0.13072</v>
      </c>
      <c r="I188">
        <v>3.5949999999999982E-2</v>
      </c>
      <c r="J188">
        <v>5.6399999999999784E-3</v>
      </c>
      <c r="K188">
        <v>1.20000000000009E-4</v>
      </c>
      <c r="L188">
        <v>0</v>
      </c>
      <c r="M188" s="12">
        <f t="shared" si="4"/>
        <v>0.85497428699985067</v>
      </c>
      <c r="N188" s="14">
        <f t="shared" si="5"/>
        <v>2.9771428571428567E-2</v>
      </c>
    </row>
    <row r="189" spans="1:14" x14ac:dyDescent="0.45">
      <c r="A189" t="s">
        <v>296</v>
      </c>
      <c r="B189">
        <v>0.29994684779907232</v>
      </c>
      <c r="C189">
        <v>0.19994684779907229</v>
      </c>
      <c r="D189">
        <v>2</v>
      </c>
      <c r="E189">
        <v>4</v>
      </c>
      <c r="F189">
        <v>0.5</v>
      </c>
      <c r="G189">
        <v>6.25E-2</v>
      </c>
      <c r="H189">
        <v>0</v>
      </c>
      <c r="I189">
        <v>0</v>
      </c>
      <c r="J189">
        <v>0</v>
      </c>
      <c r="K189">
        <v>0</v>
      </c>
      <c r="L189">
        <v>0.5</v>
      </c>
      <c r="M189" s="12">
        <f t="shared" si="4"/>
        <v>0.24994684779907231</v>
      </c>
      <c r="N189" s="14">
        <f t="shared" si="5"/>
        <v>0.15178571428571427</v>
      </c>
    </row>
    <row r="190" spans="1:14" x14ac:dyDescent="0.45">
      <c r="A190" t="s">
        <v>297</v>
      </c>
      <c r="B190">
        <v>0.40889266004345298</v>
      </c>
      <c r="C190">
        <v>0.30889266004345312</v>
      </c>
      <c r="D190">
        <v>3</v>
      </c>
      <c r="E190">
        <v>4</v>
      </c>
      <c r="F190">
        <v>7.5799999999999756E-3</v>
      </c>
      <c r="G190">
        <v>4.3710000000000027E-2</v>
      </c>
      <c r="H190">
        <v>0.65908999999999995</v>
      </c>
      <c r="I190">
        <v>7.5799999999999756E-3</v>
      </c>
      <c r="J190">
        <v>7.5799999999999756E-3</v>
      </c>
      <c r="K190">
        <v>5.9090000000000031E-2</v>
      </c>
      <c r="L190">
        <v>0.12784000000000001</v>
      </c>
      <c r="M190" s="12">
        <f t="shared" si="4"/>
        <v>0.35889266004345305</v>
      </c>
      <c r="N190" s="14">
        <f t="shared" si="5"/>
        <v>0.13035285714285713</v>
      </c>
    </row>
    <row r="191" spans="1:14" x14ac:dyDescent="0.45">
      <c r="A191" t="s">
        <v>298</v>
      </c>
      <c r="B191">
        <v>0.87173613819276019</v>
      </c>
      <c r="C191">
        <v>0.77173613819276021</v>
      </c>
      <c r="D191">
        <v>0</v>
      </c>
      <c r="E191">
        <v>5</v>
      </c>
      <c r="F191">
        <v>1.425999999999999E-2</v>
      </c>
      <c r="G191">
        <v>1.436999999999999E-2</v>
      </c>
      <c r="H191">
        <v>9.6100000000000074E-3</v>
      </c>
      <c r="I191">
        <v>7.894000000000001E-2</v>
      </c>
      <c r="J191">
        <v>2.30000000000008E-4</v>
      </c>
      <c r="K191">
        <v>5.7860000000000023E-2</v>
      </c>
      <c r="L191">
        <v>4.6460000000000001E-2</v>
      </c>
      <c r="M191" s="12">
        <f t="shared" si="4"/>
        <v>0.82173613819276015</v>
      </c>
      <c r="N191" s="14">
        <f t="shared" si="5"/>
        <v>3.1675714285714293E-2</v>
      </c>
    </row>
    <row r="192" spans="1:14" x14ac:dyDescent="0.45">
      <c r="A192" t="s">
        <v>299</v>
      </c>
      <c r="B192">
        <v>0.67307693568582672</v>
      </c>
      <c r="C192">
        <v>0.57307693568582674</v>
      </c>
      <c r="D192">
        <v>2</v>
      </c>
      <c r="E192">
        <v>3</v>
      </c>
      <c r="F192">
        <v>3.9919999999999962E-2</v>
      </c>
      <c r="G192">
        <v>0</v>
      </c>
      <c r="H192">
        <v>1.2710000000000001E-2</v>
      </c>
      <c r="I192">
        <v>0.16270999999999999</v>
      </c>
      <c r="J192">
        <v>0.23729</v>
      </c>
      <c r="K192">
        <v>0.14732999999999999</v>
      </c>
      <c r="L192">
        <v>0.23729</v>
      </c>
      <c r="M192" s="12">
        <f t="shared" si="4"/>
        <v>0.62307693568582678</v>
      </c>
      <c r="N192" s="14">
        <f t="shared" si="5"/>
        <v>0.11960714285714284</v>
      </c>
    </row>
    <row r="193" spans="1:14" x14ac:dyDescent="0.45">
      <c r="A193" t="s">
        <v>300</v>
      </c>
      <c r="B193">
        <v>7.8810150788434008E-2</v>
      </c>
      <c r="C193">
        <v>0</v>
      </c>
      <c r="D193">
        <v>2</v>
      </c>
      <c r="E193">
        <v>3</v>
      </c>
      <c r="F193">
        <v>0.21002000000000001</v>
      </c>
      <c r="G193">
        <v>0.28998000000000002</v>
      </c>
      <c r="H193">
        <v>0</v>
      </c>
      <c r="I193">
        <v>1.6899999999999691E-3</v>
      </c>
      <c r="J193">
        <v>0.21002000000000001</v>
      </c>
      <c r="K193">
        <v>1.0020000000000031E-2</v>
      </c>
      <c r="L193">
        <v>0.12331</v>
      </c>
      <c r="M193" s="12">
        <f t="shared" si="4"/>
        <v>3.9405075394217004E-2</v>
      </c>
      <c r="N193" s="14">
        <f t="shared" si="5"/>
        <v>0.12072000000000001</v>
      </c>
    </row>
    <row r="194" spans="1:14" x14ac:dyDescent="0.45">
      <c r="A194" t="s">
        <v>301</v>
      </c>
      <c r="B194">
        <v>0.1561711071031566</v>
      </c>
      <c r="C194">
        <v>5.617110710315662E-2</v>
      </c>
      <c r="D194">
        <v>3</v>
      </c>
      <c r="E194">
        <v>2</v>
      </c>
      <c r="F194">
        <v>4.4680000000000053E-2</v>
      </c>
      <c r="G194">
        <v>0.35532000000000002</v>
      </c>
      <c r="H194">
        <v>0.14468</v>
      </c>
      <c r="I194">
        <v>0.35532000000000002</v>
      </c>
      <c r="J194">
        <v>1.9680000000000031E-2</v>
      </c>
      <c r="K194">
        <v>0.35532000000000002</v>
      </c>
      <c r="L194">
        <v>8.5359999999999991E-2</v>
      </c>
      <c r="M194" s="12">
        <f t="shared" si="4"/>
        <v>0.10617110710315661</v>
      </c>
      <c r="N194" s="14">
        <f t="shared" si="5"/>
        <v>0.19433714285714285</v>
      </c>
    </row>
    <row r="195" spans="1:14" x14ac:dyDescent="0.45">
      <c r="A195" t="s">
        <v>302</v>
      </c>
      <c r="B195">
        <v>0.93181023856267831</v>
      </c>
      <c r="C195">
        <v>0.83181023856267833</v>
      </c>
      <c r="D195">
        <v>0</v>
      </c>
      <c r="E195">
        <v>6</v>
      </c>
      <c r="F195">
        <v>3.3699999999999841E-3</v>
      </c>
      <c r="G195">
        <v>9.9999999999988987E-5</v>
      </c>
      <c r="H195">
        <v>0.11317000000000001</v>
      </c>
      <c r="I195">
        <v>3.2279999999999982E-2</v>
      </c>
      <c r="J195">
        <v>2.242999999999995E-2</v>
      </c>
      <c r="K195">
        <v>2.2540000000000001E-2</v>
      </c>
      <c r="L195">
        <v>1.315E-2</v>
      </c>
      <c r="M195" s="12">
        <f t="shared" ref="M195:M258" si="6">(B195+C195)/2</f>
        <v>0.88181023856267826</v>
      </c>
      <c r="N195" s="14">
        <f t="shared" ref="N195:N258" si="7">AVERAGE(F195,G195,H195,I195,J195,K195,L195)</f>
        <v>2.9577142857142847E-2</v>
      </c>
    </row>
    <row r="196" spans="1:14" x14ac:dyDescent="0.45">
      <c r="A196" t="s">
        <v>303</v>
      </c>
      <c r="B196">
        <v>0.98462617156535936</v>
      </c>
      <c r="C196">
        <v>0.88462617156535939</v>
      </c>
      <c r="D196">
        <v>2</v>
      </c>
      <c r="E196">
        <v>4</v>
      </c>
      <c r="F196">
        <v>5.1100000000000027E-2</v>
      </c>
      <c r="G196">
        <v>0.11557000000000001</v>
      </c>
      <c r="H196">
        <v>2.8199999999999341E-3</v>
      </c>
      <c r="I196">
        <v>1.4860000000000101E-2</v>
      </c>
      <c r="J196">
        <v>4.910000000000081E-3</v>
      </c>
      <c r="K196">
        <v>2.9590000000000009E-2</v>
      </c>
      <c r="L196">
        <v>0.11557000000000001</v>
      </c>
      <c r="M196" s="12">
        <f t="shared" si="6"/>
        <v>0.93462617156535943</v>
      </c>
      <c r="N196" s="14">
        <f t="shared" si="7"/>
        <v>4.7774285714285734E-2</v>
      </c>
    </row>
    <row r="197" spans="1:14" x14ac:dyDescent="0.45">
      <c r="A197" t="s">
        <v>304</v>
      </c>
      <c r="B197">
        <v>0.30891835093594933</v>
      </c>
      <c r="C197">
        <v>0.20891835093594929</v>
      </c>
      <c r="D197">
        <v>3</v>
      </c>
      <c r="E197">
        <v>2</v>
      </c>
      <c r="F197">
        <v>5.8089999999999968E-2</v>
      </c>
      <c r="G197">
        <v>0.10666</v>
      </c>
      <c r="H197">
        <v>2.5100000000000118E-3</v>
      </c>
      <c r="I197">
        <v>0.22475999999999999</v>
      </c>
      <c r="J197">
        <v>0.27523999999999998</v>
      </c>
      <c r="K197">
        <v>0.27523999999999998</v>
      </c>
      <c r="L197">
        <v>1.0469999999999979E-2</v>
      </c>
      <c r="M197" s="12">
        <f t="shared" si="6"/>
        <v>0.25891835093594928</v>
      </c>
      <c r="N197" s="14">
        <f t="shared" si="7"/>
        <v>0.13613857142857141</v>
      </c>
    </row>
    <row r="198" spans="1:14" x14ac:dyDescent="0.45">
      <c r="A198" t="s">
        <v>305</v>
      </c>
      <c r="B198">
        <v>0.47518423591664533</v>
      </c>
      <c r="C198">
        <v>0.37518423591664529</v>
      </c>
      <c r="D198">
        <v>0</v>
      </c>
      <c r="E198">
        <v>2</v>
      </c>
      <c r="F198">
        <v>0.24595</v>
      </c>
      <c r="G198">
        <v>0</v>
      </c>
      <c r="H198">
        <v>0.21201999999999999</v>
      </c>
      <c r="I198">
        <v>0.27868999999999999</v>
      </c>
      <c r="J198">
        <v>0</v>
      </c>
      <c r="K198">
        <v>5.4649999999999983E-2</v>
      </c>
      <c r="L198">
        <v>5.4649999999999983E-2</v>
      </c>
      <c r="M198" s="12">
        <f t="shared" si="6"/>
        <v>0.42518423591664534</v>
      </c>
      <c r="N198" s="14">
        <f t="shared" si="7"/>
        <v>0.12085142857142857</v>
      </c>
    </row>
    <row r="199" spans="1:14" x14ac:dyDescent="0.45">
      <c r="A199" t="s">
        <v>306</v>
      </c>
      <c r="B199">
        <v>0.69247124008038752</v>
      </c>
      <c r="C199">
        <v>0.59247124008038754</v>
      </c>
      <c r="D199">
        <v>1</v>
      </c>
      <c r="E199">
        <v>3</v>
      </c>
      <c r="F199">
        <v>2.3299999999999991E-2</v>
      </c>
      <c r="G199">
        <v>1.6780000000000021E-2</v>
      </c>
      <c r="H199">
        <v>0.16825999999999999</v>
      </c>
      <c r="I199">
        <v>8.2289999999999974E-2</v>
      </c>
      <c r="J199">
        <v>0.19098999999999999</v>
      </c>
      <c r="K199">
        <v>0.29099000000000003</v>
      </c>
      <c r="L199">
        <v>2.5859999999999991E-2</v>
      </c>
      <c r="M199" s="12">
        <f t="shared" si="6"/>
        <v>0.64247124008038758</v>
      </c>
      <c r="N199" s="14">
        <f t="shared" si="7"/>
        <v>0.11406714285714285</v>
      </c>
    </row>
    <row r="200" spans="1:14" x14ac:dyDescent="0.45">
      <c r="A200" t="s">
        <v>307</v>
      </c>
      <c r="B200">
        <v>0.34056892638043967</v>
      </c>
      <c r="C200">
        <v>0.2405689263804397</v>
      </c>
      <c r="D200">
        <v>3</v>
      </c>
      <c r="E200">
        <v>3</v>
      </c>
      <c r="F200">
        <v>4.0999999999996589E-4</v>
      </c>
      <c r="G200">
        <v>7.508999999999999E-2</v>
      </c>
      <c r="H200">
        <v>0.17509</v>
      </c>
      <c r="I200">
        <v>0</v>
      </c>
      <c r="J200">
        <v>2.4909999999999991E-2</v>
      </c>
      <c r="K200">
        <v>9.1579999999999995E-2</v>
      </c>
      <c r="L200">
        <v>0.57508999999999999</v>
      </c>
      <c r="M200" s="12">
        <f t="shared" si="6"/>
        <v>0.29056892638043968</v>
      </c>
      <c r="N200" s="14">
        <f t="shared" si="7"/>
        <v>0.13459571428571429</v>
      </c>
    </row>
    <row r="201" spans="1:14" x14ac:dyDescent="0.45">
      <c r="A201" t="s">
        <v>308</v>
      </c>
      <c r="B201">
        <v>0.49686166443749002</v>
      </c>
      <c r="C201">
        <v>0.39686166443748999</v>
      </c>
      <c r="D201">
        <v>3</v>
      </c>
      <c r="E201">
        <v>4</v>
      </c>
      <c r="F201">
        <v>1.5880000000000009E-2</v>
      </c>
      <c r="G201">
        <v>0.18412000000000001</v>
      </c>
      <c r="H201">
        <v>0.68412000000000006</v>
      </c>
      <c r="I201">
        <v>1.021E-2</v>
      </c>
      <c r="J201">
        <v>0.68412000000000006</v>
      </c>
      <c r="K201">
        <v>3.0169999999999971E-2</v>
      </c>
      <c r="L201">
        <v>3.0169999999999971E-2</v>
      </c>
      <c r="M201" s="12">
        <f t="shared" si="6"/>
        <v>0.44686166443748998</v>
      </c>
      <c r="N201" s="14">
        <f t="shared" si="7"/>
        <v>0.23411285714285718</v>
      </c>
    </row>
    <row r="202" spans="1:14" x14ac:dyDescent="0.45">
      <c r="A202" t="s">
        <v>309</v>
      </c>
      <c r="B202">
        <v>0.82559491221222459</v>
      </c>
      <c r="C202">
        <v>0.72559491221222461</v>
      </c>
      <c r="D202">
        <v>2</v>
      </c>
      <c r="E202">
        <v>5</v>
      </c>
      <c r="F202">
        <v>1.3099999999999781E-3</v>
      </c>
      <c r="G202">
        <v>2.9999999999996701E-4</v>
      </c>
      <c r="H202">
        <v>5.8600000000000319E-3</v>
      </c>
      <c r="I202">
        <v>9.2239999999999989E-2</v>
      </c>
      <c r="J202">
        <v>1.898E-2</v>
      </c>
      <c r="K202">
        <v>0.13327</v>
      </c>
      <c r="L202">
        <v>1.2180000000000021E-2</v>
      </c>
      <c r="M202" s="12">
        <f t="shared" si="6"/>
        <v>0.77559491221222454</v>
      </c>
      <c r="N202" s="14">
        <f t="shared" si="7"/>
        <v>3.7734285714285713E-2</v>
      </c>
    </row>
    <row r="203" spans="1:14" x14ac:dyDescent="0.45">
      <c r="A203" t="s">
        <v>310</v>
      </c>
      <c r="B203">
        <v>0.1624574277172639</v>
      </c>
      <c r="C203">
        <v>6.2457427717263897E-2</v>
      </c>
      <c r="D203">
        <v>2</v>
      </c>
      <c r="E203">
        <v>1</v>
      </c>
      <c r="F203">
        <v>0.18995000000000001</v>
      </c>
      <c r="G203">
        <v>0.63829999999999998</v>
      </c>
      <c r="H203">
        <v>0.13830000000000001</v>
      </c>
      <c r="I203">
        <v>0.19040000000000001</v>
      </c>
      <c r="J203">
        <v>2.4800000000000382E-3</v>
      </c>
      <c r="K203">
        <v>0.13830000000000001</v>
      </c>
      <c r="L203">
        <v>0.23830000000000001</v>
      </c>
      <c r="M203" s="12">
        <f t="shared" si="6"/>
        <v>0.1124574277172639</v>
      </c>
      <c r="N203" s="14">
        <f t="shared" si="7"/>
        <v>0.21943285714285715</v>
      </c>
    </row>
    <row r="204" spans="1:14" x14ac:dyDescent="0.45">
      <c r="A204" t="s">
        <v>311</v>
      </c>
      <c r="B204">
        <v>0.24357322814566179</v>
      </c>
      <c r="C204">
        <v>0.14357322814566181</v>
      </c>
      <c r="D204">
        <v>6</v>
      </c>
      <c r="E204">
        <v>0</v>
      </c>
      <c r="F204">
        <v>0.33333000000000002</v>
      </c>
      <c r="G204">
        <v>0.16667000000000001</v>
      </c>
      <c r="H204">
        <v>0.33333000000000002</v>
      </c>
      <c r="I204">
        <v>0.33333000000000002</v>
      </c>
      <c r="J204">
        <v>0.33333000000000002</v>
      </c>
      <c r="K204">
        <v>0.16667000000000001</v>
      </c>
      <c r="L204">
        <v>0.16667000000000001</v>
      </c>
      <c r="M204" s="12">
        <f t="shared" si="6"/>
        <v>0.1935732281456618</v>
      </c>
      <c r="N204" s="14">
        <f t="shared" si="7"/>
        <v>0.26190428571428576</v>
      </c>
    </row>
    <row r="205" spans="1:14" x14ac:dyDescent="0.45">
      <c r="A205" t="s">
        <v>312</v>
      </c>
      <c r="B205">
        <v>0.50795194728531434</v>
      </c>
      <c r="C205">
        <v>0.40795194728531442</v>
      </c>
      <c r="D205">
        <v>1</v>
      </c>
      <c r="E205">
        <v>6</v>
      </c>
      <c r="F205">
        <v>6.2599999999999878E-3</v>
      </c>
      <c r="G205">
        <v>0</v>
      </c>
      <c r="H205">
        <v>9.373999999999999E-2</v>
      </c>
      <c r="I205">
        <v>6.2599999999999878E-3</v>
      </c>
      <c r="J205">
        <v>1.850000000000002E-2</v>
      </c>
      <c r="K205">
        <v>6.2599999999999878E-3</v>
      </c>
      <c r="L205">
        <v>1.1400000000000301E-3</v>
      </c>
      <c r="M205" s="12">
        <f t="shared" si="6"/>
        <v>0.45795194728531441</v>
      </c>
      <c r="N205" s="14">
        <f t="shared" si="7"/>
        <v>1.8880000000000001E-2</v>
      </c>
    </row>
    <row r="206" spans="1:14" x14ac:dyDescent="0.45">
      <c r="A206" t="s">
        <v>313</v>
      </c>
      <c r="B206">
        <v>0.5458723162178416</v>
      </c>
      <c r="C206">
        <v>0.44587231621784162</v>
      </c>
      <c r="D206">
        <v>3</v>
      </c>
      <c r="E206">
        <v>5</v>
      </c>
      <c r="F206">
        <v>0.37020999999999998</v>
      </c>
      <c r="G206">
        <v>3.6880000000000017E-2</v>
      </c>
      <c r="H206">
        <v>0</v>
      </c>
      <c r="I206">
        <v>5.9999999999948983E-5</v>
      </c>
      <c r="J206">
        <v>4.0100000000000691E-3</v>
      </c>
      <c r="K206">
        <v>0.37020999999999998</v>
      </c>
      <c r="L206">
        <v>0</v>
      </c>
      <c r="M206" s="12">
        <f t="shared" si="6"/>
        <v>0.49587231621784161</v>
      </c>
      <c r="N206" s="14">
        <f t="shared" si="7"/>
        <v>0.11162428571428572</v>
      </c>
    </row>
    <row r="207" spans="1:14" x14ac:dyDescent="0.45">
      <c r="A207" t="s">
        <v>314</v>
      </c>
      <c r="B207">
        <v>0.1182187495886516</v>
      </c>
      <c r="C207">
        <v>1.821874958865163E-2</v>
      </c>
      <c r="D207">
        <v>1</v>
      </c>
      <c r="E207">
        <v>3</v>
      </c>
      <c r="F207">
        <v>2.9999999999996701E-4</v>
      </c>
      <c r="G207">
        <v>0.12529999999999999</v>
      </c>
      <c r="H207">
        <v>2.9999999999996701E-4</v>
      </c>
      <c r="I207">
        <v>0.49969999999999998</v>
      </c>
      <c r="J207">
        <v>2.9999999999996701E-4</v>
      </c>
      <c r="K207">
        <v>0.12529999999999999</v>
      </c>
      <c r="L207">
        <v>0.16636999999999999</v>
      </c>
      <c r="M207" s="12">
        <f t="shared" si="6"/>
        <v>6.8218749588651609E-2</v>
      </c>
      <c r="N207" s="14">
        <f t="shared" si="7"/>
        <v>0.13108142857142854</v>
      </c>
    </row>
    <row r="208" spans="1:14" x14ac:dyDescent="0.45">
      <c r="A208" t="s">
        <v>315</v>
      </c>
      <c r="B208">
        <v>0.73674683440280542</v>
      </c>
      <c r="C208">
        <v>0.63674683440280544</v>
      </c>
      <c r="D208">
        <v>1</v>
      </c>
      <c r="E208">
        <v>4</v>
      </c>
      <c r="F208">
        <v>1.118000000000002E-2</v>
      </c>
      <c r="G208">
        <v>0.11118</v>
      </c>
      <c r="H208">
        <v>2.4600000000000182E-3</v>
      </c>
      <c r="I208">
        <v>0.24684</v>
      </c>
      <c r="J208">
        <v>1.3820000000000001E-2</v>
      </c>
      <c r="K208">
        <v>7.8699999999999881E-3</v>
      </c>
      <c r="L208">
        <v>5.5489999999999977E-2</v>
      </c>
      <c r="M208" s="12">
        <f t="shared" si="6"/>
        <v>0.68674683440280537</v>
      </c>
      <c r="N208" s="14">
        <f t="shared" si="7"/>
        <v>6.4119999999999996E-2</v>
      </c>
    </row>
    <row r="209" spans="1:14" x14ac:dyDescent="0.45">
      <c r="A209" t="s">
        <v>316</v>
      </c>
      <c r="B209">
        <v>4.9313921613838067E-2</v>
      </c>
      <c r="C209">
        <v>0</v>
      </c>
      <c r="D209">
        <v>2</v>
      </c>
      <c r="E209">
        <v>3</v>
      </c>
      <c r="F209">
        <v>0.58618999999999999</v>
      </c>
      <c r="G209">
        <v>0.31346000000000002</v>
      </c>
      <c r="H209">
        <v>8.6189999999999989E-2</v>
      </c>
      <c r="I209">
        <v>0</v>
      </c>
      <c r="J209">
        <v>8.6189999999999989E-2</v>
      </c>
      <c r="K209">
        <v>1.3809999999999991E-2</v>
      </c>
      <c r="L209">
        <v>2.0000000000019998E-5</v>
      </c>
      <c r="M209" s="12">
        <f t="shared" si="6"/>
        <v>2.4656960806919034E-2</v>
      </c>
      <c r="N209" s="14">
        <f t="shared" si="7"/>
        <v>0.15512285714285717</v>
      </c>
    </row>
    <row r="210" spans="1:14" x14ac:dyDescent="0.45">
      <c r="A210" t="s">
        <v>317</v>
      </c>
      <c r="B210">
        <v>0.59556040323416004</v>
      </c>
      <c r="C210">
        <v>0.49556040323416012</v>
      </c>
      <c r="D210">
        <v>1</v>
      </c>
      <c r="E210">
        <v>5</v>
      </c>
      <c r="F210">
        <v>2.7000000000000361E-3</v>
      </c>
      <c r="G210">
        <v>5.9710000000000041E-2</v>
      </c>
      <c r="H210">
        <v>1.000000000006551E-5</v>
      </c>
      <c r="I210">
        <v>0.10306999999999999</v>
      </c>
      <c r="J210">
        <v>1.603999999999994E-2</v>
      </c>
      <c r="K210">
        <v>2.638000000000007E-2</v>
      </c>
      <c r="L210">
        <v>3.9579999999999949E-2</v>
      </c>
      <c r="M210" s="12">
        <f t="shared" si="6"/>
        <v>0.54556040323416011</v>
      </c>
      <c r="N210" s="14">
        <f t="shared" si="7"/>
        <v>3.5355714285714303E-2</v>
      </c>
    </row>
    <row r="211" spans="1:14" x14ac:dyDescent="0.45">
      <c r="A211" t="s">
        <v>318</v>
      </c>
      <c r="B211">
        <v>0.87638443063311644</v>
      </c>
      <c r="C211">
        <v>0.77638443063311646</v>
      </c>
      <c r="D211">
        <v>2</v>
      </c>
      <c r="E211">
        <v>6</v>
      </c>
      <c r="F211">
        <v>4.9999999999994493E-5</v>
      </c>
      <c r="G211">
        <v>0.10936999999999999</v>
      </c>
      <c r="H211">
        <v>3.9000000000000151E-4</v>
      </c>
      <c r="I211">
        <v>2.1649999999999999E-2</v>
      </c>
      <c r="J211">
        <v>7.4299999999999922E-3</v>
      </c>
      <c r="K211">
        <v>2.2999999999999692E-3</v>
      </c>
      <c r="L211">
        <v>1.2880000000000001E-2</v>
      </c>
      <c r="M211" s="12">
        <f t="shared" si="6"/>
        <v>0.82638443063311651</v>
      </c>
      <c r="N211" s="14">
        <f t="shared" si="7"/>
        <v>2.2009999999999995E-2</v>
      </c>
    </row>
    <row r="212" spans="1:14" x14ac:dyDescent="0.45">
      <c r="A212" t="s">
        <v>319</v>
      </c>
      <c r="B212">
        <v>0.46605200745911218</v>
      </c>
      <c r="C212">
        <v>0.36605200745911232</v>
      </c>
      <c r="D212">
        <v>3</v>
      </c>
      <c r="E212">
        <v>4</v>
      </c>
      <c r="F212">
        <v>0.18013000000000001</v>
      </c>
      <c r="G212">
        <v>0</v>
      </c>
      <c r="H212">
        <v>0.68013000000000001</v>
      </c>
      <c r="I212">
        <v>9.200000000000319E-4</v>
      </c>
      <c r="J212">
        <v>3.4159999999999968E-2</v>
      </c>
      <c r="K212">
        <v>0.18013000000000001</v>
      </c>
      <c r="L212">
        <v>0</v>
      </c>
      <c r="M212" s="12">
        <f t="shared" si="6"/>
        <v>0.41605200745911225</v>
      </c>
      <c r="N212" s="14">
        <f t="shared" si="7"/>
        <v>0.15363857142857146</v>
      </c>
    </row>
    <row r="213" spans="1:14" x14ac:dyDescent="0.45">
      <c r="A213" t="s">
        <v>320</v>
      </c>
      <c r="B213">
        <v>0.73663393574286384</v>
      </c>
      <c r="C213">
        <v>0.63663393574286387</v>
      </c>
      <c r="D213">
        <v>2</v>
      </c>
      <c r="E213">
        <v>4</v>
      </c>
      <c r="F213">
        <v>1.4399999999999971E-3</v>
      </c>
      <c r="G213">
        <v>1.4399999999999971E-3</v>
      </c>
      <c r="H213">
        <v>0</v>
      </c>
      <c r="I213">
        <v>2.0000000000019998E-5</v>
      </c>
      <c r="J213">
        <v>7.7199999999999991E-2</v>
      </c>
      <c r="K213">
        <v>7.7199999999999991E-2</v>
      </c>
      <c r="L213">
        <v>8.9469999999999994E-2</v>
      </c>
      <c r="M213" s="12">
        <f t="shared" si="6"/>
        <v>0.68663393574286391</v>
      </c>
      <c r="N213" s="14">
        <f t="shared" si="7"/>
        <v>3.5252857142857141E-2</v>
      </c>
    </row>
    <row r="214" spans="1:14" x14ac:dyDescent="0.45">
      <c r="A214" t="s">
        <v>321</v>
      </c>
      <c r="B214">
        <v>0.13607755433085589</v>
      </c>
      <c r="C214">
        <v>3.6077554330855882E-2</v>
      </c>
      <c r="D214">
        <v>5</v>
      </c>
      <c r="E214">
        <v>1</v>
      </c>
      <c r="F214">
        <v>0.13991000000000001</v>
      </c>
      <c r="G214">
        <v>0.36009000000000002</v>
      </c>
      <c r="H214">
        <v>0.13991000000000001</v>
      </c>
      <c r="I214">
        <v>0.36009000000000002</v>
      </c>
      <c r="J214">
        <v>0.36009000000000002</v>
      </c>
      <c r="K214">
        <v>2.6760000000000009E-2</v>
      </c>
      <c r="L214">
        <v>0.36009000000000002</v>
      </c>
      <c r="M214" s="12">
        <f t="shared" si="6"/>
        <v>8.6077554330855885E-2</v>
      </c>
      <c r="N214" s="14">
        <f t="shared" si="7"/>
        <v>0.24956285714285717</v>
      </c>
    </row>
    <row r="215" spans="1:14" x14ac:dyDescent="0.45">
      <c r="A215" t="s">
        <v>322</v>
      </c>
      <c r="B215">
        <v>0.1193145417311391</v>
      </c>
      <c r="C215">
        <v>1.9314541731139081E-2</v>
      </c>
      <c r="D215">
        <v>2</v>
      </c>
      <c r="E215">
        <v>3</v>
      </c>
      <c r="F215">
        <v>3.1020000000000051E-2</v>
      </c>
      <c r="G215">
        <v>0.48898000000000003</v>
      </c>
      <c r="H215">
        <v>0.48898000000000003</v>
      </c>
      <c r="I215">
        <v>1.102000000000003E-2</v>
      </c>
      <c r="J215">
        <v>0.17768999999999999</v>
      </c>
      <c r="K215">
        <v>7.0000000000014495E-5</v>
      </c>
      <c r="L215">
        <v>0.15565000000000001</v>
      </c>
      <c r="M215" s="12">
        <f t="shared" si="6"/>
        <v>6.9314541731139087E-2</v>
      </c>
      <c r="N215" s="14">
        <f t="shared" si="7"/>
        <v>0.19334428571428575</v>
      </c>
    </row>
    <row r="216" spans="1:14" x14ac:dyDescent="0.45">
      <c r="A216" t="s">
        <v>323</v>
      </c>
      <c r="B216">
        <v>0.78417740391829061</v>
      </c>
      <c r="C216">
        <v>0.68417740391829063</v>
      </c>
      <c r="D216">
        <v>2</v>
      </c>
      <c r="E216">
        <v>4</v>
      </c>
      <c r="F216">
        <v>7.4899999999999967E-3</v>
      </c>
      <c r="G216">
        <v>0.13249</v>
      </c>
      <c r="H216">
        <v>3.8700000000000401E-3</v>
      </c>
      <c r="I216">
        <v>0</v>
      </c>
      <c r="J216">
        <v>0.36751</v>
      </c>
      <c r="K216">
        <v>3.2490000000000019E-2</v>
      </c>
      <c r="L216">
        <v>0.13249</v>
      </c>
      <c r="M216" s="12">
        <f t="shared" si="6"/>
        <v>0.73417740391829067</v>
      </c>
      <c r="N216" s="14">
        <f t="shared" si="7"/>
        <v>9.6620000000000011E-2</v>
      </c>
    </row>
    <row r="217" spans="1:14" x14ac:dyDescent="0.45">
      <c r="A217" t="s">
        <v>324</v>
      </c>
      <c r="B217">
        <v>0.47505690136571899</v>
      </c>
      <c r="C217">
        <v>0.37505690136571901</v>
      </c>
      <c r="D217">
        <v>3</v>
      </c>
      <c r="E217">
        <v>4</v>
      </c>
      <c r="F217">
        <v>0</v>
      </c>
      <c r="G217">
        <v>0.31579000000000002</v>
      </c>
      <c r="H217">
        <v>9.7689999999999944E-2</v>
      </c>
      <c r="I217">
        <v>0.11602999999999999</v>
      </c>
      <c r="J217">
        <v>1.754E-2</v>
      </c>
      <c r="K217">
        <v>3.0079999999999999E-2</v>
      </c>
      <c r="L217">
        <v>1.754E-2</v>
      </c>
      <c r="M217" s="12">
        <f t="shared" si="6"/>
        <v>0.425056901365719</v>
      </c>
      <c r="N217" s="14">
        <f t="shared" si="7"/>
        <v>8.4952857142857136E-2</v>
      </c>
    </row>
    <row r="218" spans="1:14" x14ac:dyDescent="0.45">
      <c r="A218" t="s">
        <v>325</v>
      </c>
      <c r="B218">
        <v>0.87218461650267531</v>
      </c>
      <c r="C218">
        <v>0.77218461650267534</v>
      </c>
      <c r="D218">
        <v>1</v>
      </c>
      <c r="E218">
        <v>5</v>
      </c>
      <c r="F218">
        <v>4.6679999999999999E-2</v>
      </c>
      <c r="G218">
        <v>0</v>
      </c>
      <c r="H218">
        <v>1.66E-2</v>
      </c>
      <c r="I218">
        <v>0</v>
      </c>
      <c r="J218">
        <v>7.9369999999999996E-2</v>
      </c>
      <c r="K218">
        <v>0.17741000000000001</v>
      </c>
      <c r="L218">
        <v>2.9800000000000382E-3</v>
      </c>
      <c r="M218" s="12">
        <f t="shared" si="6"/>
        <v>0.82218461650267538</v>
      </c>
      <c r="N218" s="14">
        <f t="shared" si="7"/>
        <v>4.6148571428571435E-2</v>
      </c>
    </row>
    <row r="219" spans="1:14" x14ac:dyDescent="0.45">
      <c r="A219" t="s">
        <v>326</v>
      </c>
      <c r="B219">
        <v>0.43989332519279772</v>
      </c>
      <c r="C219">
        <v>0.33989332519279769</v>
      </c>
      <c r="D219">
        <v>4</v>
      </c>
      <c r="E219">
        <v>3</v>
      </c>
      <c r="F219">
        <v>0.28997000000000001</v>
      </c>
      <c r="G219">
        <v>4.3360000000000072E-2</v>
      </c>
      <c r="H219">
        <v>0.28997000000000001</v>
      </c>
      <c r="I219">
        <v>4.3360000000000072E-2</v>
      </c>
      <c r="J219">
        <v>0.28997000000000001</v>
      </c>
      <c r="K219">
        <v>1.0799999999999701E-3</v>
      </c>
      <c r="L219">
        <v>0.21002999999999999</v>
      </c>
      <c r="M219" s="12">
        <f t="shared" si="6"/>
        <v>0.38989332519279774</v>
      </c>
      <c r="N219" s="14">
        <f t="shared" si="7"/>
        <v>0.16682</v>
      </c>
    </row>
    <row r="220" spans="1:14" x14ac:dyDescent="0.45">
      <c r="A220" t="s">
        <v>327</v>
      </c>
      <c r="B220">
        <v>0.68463314846608625</v>
      </c>
      <c r="C220">
        <v>0.58463314846608627</v>
      </c>
      <c r="D220">
        <v>5</v>
      </c>
      <c r="E220">
        <v>4</v>
      </c>
      <c r="F220">
        <v>4.1669999999999978E-2</v>
      </c>
      <c r="G220">
        <v>4.1669999999999978E-2</v>
      </c>
      <c r="H220">
        <v>4.1669999999999978E-2</v>
      </c>
      <c r="I220">
        <v>0.375</v>
      </c>
      <c r="J220">
        <v>0.125</v>
      </c>
      <c r="K220">
        <v>0.125</v>
      </c>
      <c r="L220">
        <v>4.1669999999999978E-2</v>
      </c>
      <c r="M220" s="12">
        <f t="shared" si="6"/>
        <v>0.63463314846608632</v>
      </c>
      <c r="N220" s="14">
        <f t="shared" si="7"/>
        <v>0.11309714285714285</v>
      </c>
    </row>
    <row r="221" spans="1:14" x14ac:dyDescent="0.45">
      <c r="A221" t="s">
        <v>328</v>
      </c>
      <c r="B221">
        <v>0.68808337258066943</v>
      </c>
      <c r="C221">
        <v>0.58808337258066945</v>
      </c>
      <c r="D221">
        <v>5</v>
      </c>
      <c r="E221">
        <v>3</v>
      </c>
      <c r="F221">
        <v>0.21429000000000001</v>
      </c>
      <c r="G221">
        <v>0.28571000000000002</v>
      </c>
      <c r="H221">
        <v>0.21429000000000001</v>
      </c>
      <c r="I221">
        <v>3.571000000000002E-2</v>
      </c>
      <c r="J221">
        <v>3.571000000000002E-2</v>
      </c>
      <c r="K221">
        <v>0</v>
      </c>
      <c r="L221">
        <v>5.8440000000000047E-2</v>
      </c>
      <c r="M221" s="12">
        <f t="shared" si="6"/>
        <v>0.63808337258066938</v>
      </c>
      <c r="N221" s="14">
        <f t="shared" si="7"/>
        <v>0.12059285714285715</v>
      </c>
    </row>
    <row r="222" spans="1:14" x14ac:dyDescent="0.45">
      <c r="A222" t="s">
        <v>329</v>
      </c>
      <c r="B222">
        <v>0.31756232121842137</v>
      </c>
      <c r="C222">
        <v>0.2175623212184214</v>
      </c>
      <c r="D222">
        <v>1</v>
      </c>
      <c r="E222">
        <v>3</v>
      </c>
      <c r="F222">
        <v>1.5000000000000009E-3</v>
      </c>
      <c r="G222">
        <v>7.4940000000000007E-2</v>
      </c>
      <c r="H222">
        <v>3.3270000000000022E-2</v>
      </c>
      <c r="I222">
        <v>3.3270000000000022E-2</v>
      </c>
      <c r="J222">
        <v>0.31900000000000001</v>
      </c>
      <c r="K222">
        <v>9.1729999999999978E-2</v>
      </c>
      <c r="L222">
        <v>9.1729999999999978E-2</v>
      </c>
      <c r="M222" s="12">
        <f t="shared" si="6"/>
        <v>0.26756232121842138</v>
      </c>
      <c r="N222" s="14">
        <f t="shared" si="7"/>
        <v>9.2205714285714294E-2</v>
      </c>
    </row>
    <row r="223" spans="1:14" x14ac:dyDescent="0.45">
      <c r="A223" t="s">
        <v>330</v>
      </c>
      <c r="B223">
        <v>0.21588089793923079</v>
      </c>
      <c r="C223">
        <v>0.1158808979392308</v>
      </c>
      <c r="D223">
        <v>2</v>
      </c>
      <c r="E223">
        <v>5</v>
      </c>
      <c r="F223">
        <v>9.9999999999988987E-5</v>
      </c>
      <c r="G223">
        <v>1.7870000000000049E-2</v>
      </c>
      <c r="H223">
        <v>9.9999999999544897E-6</v>
      </c>
      <c r="I223">
        <v>3.9999999999928981E-5</v>
      </c>
      <c r="J223">
        <v>0.23212999999999989</v>
      </c>
      <c r="K223">
        <v>0.26787000000000011</v>
      </c>
      <c r="L223">
        <v>4.8599999999999746E-3</v>
      </c>
      <c r="M223" s="12">
        <f t="shared" si="6"/>
        <v>0.1658808979392308</v>
      </c>
      <c r="N223" s="14">
        <f t="shared" si="7"/>
        <v>7.4697142857142837E-2</v>
      </c>
    </row>
    <row r="224" spans="1:14" x14ac:dyDescent="0.45">
      <c r="A224" t="s">
        <v>331</v>
      </c>
      <c r="B224">
        <v>0.96087003623893563</v>
      </c>
      <c r="C224">
        <v>0.86087003623893565</v>
      </c>
      <c r="D224">
        <v>1</v>
      </c>
      <c r="E224">
        <v>5</v>
      </c>
      <c r="F224">
        <v>2.3690000000000041E-2</v>
      </c>
      <c r="G224">
        <v>4.8999999999999044E-4</v>
      </c>
      <c r="H224">
        <v>0.10048</v>
      </c>
      <c r="I224">
        <v>0</v>
      </c>
      <c r="J224">
        <v>2.363000000000004E-2</v>
      </c>
      <c r="K224">
        <v>5.2789999999999997E-2</v>
      </c>
      <c r="L224">
        <v>4.6730000000000049E-2</v>
      </c>
      <c r="M224" s="12">
        <f t="shared" si="6"/>
        <v>0.9108700362389357</v>
      </c>
      <c r="N224" s="14">
        <f t="shared" si="7"/>
        <v>3.5401428571428591E-2</v>
      </c>
    </row>
    <row r="225" spans="1:14" x14ac:dyDescent="0.45">
      <c r="A225" t="s">
        <v>332</v>
      </c>
      <c r="B225">
        <v>0.54403826439144942</v>
      </c>
      <c r="C225">
        <v>0.44403826439144939</v>
      </c>
      <c r="D225">
        <v>1</v>
      </c>
      <c r="E225">
        <v>5</v>
      </c>
      <c r="F225">
        <v>0.14984</v>
      </c>
      <c r="G225">
        <v>1.2670000000000009E-2</v>
      </c>
      <c r="H225">
        <v>0.14191000000000001</v>
      </c>
      <c r="I225">
        <v>2.198E-2</v>
      </c>
      <c r="J225">
        <v>2.7619999999999981E-2</v>
      </c>
      <c r="K225">
        <v>2.7619999999999981E-2</v>
      </c>
      <c r="L225">
        <v>1.5869999999999999E-2</v>
      </c>
      <c r="M225" s="12">
        <f t="shared" si="6"/>
        <v>0.49403826439144938</v>
      </c>
      <c r="N225" s="14">
        <f t="shared" si="7"/>
        <v>5.6787142857142855E-2</v>
      </c>
    </row>
    <row r="226" spans="1:14" x14ac:dyDescent="0.45">
      <c r="A226" t="s">
        <v>333</v>
      </c>
      <c r="B226">
        <v>0.40864604819008271</v>
      </c>
      <c r="C226">
        <v>0.30864604819008268</v>
      </c>
      <c r="D226">
        <v>2</v>
      </c>
      <c r="E226">
        <v>3</v>
      </c>
      <c r="F226">
        <v>0.61701000000000006</v>
      </c>
      <c r="G226">
        <v>0.23605999999999999</v>
      </c>
      <c r="H226">
        <v>0.11701</v>
      </c>
      <c r="I226">
        <v>1.6300000000000201E-3</v>
      </c>
      <c r="J226">
        <v>0.61701000000000006</v>
      </c>
      <c r="K226">
        <v>4.9659999999999982E-2</v>
      </c>
      <c r="L226">
        <v>4.9659999999999982E-2</v>
      </c>
      <c r="M226" s="12">
        <f t="shared" si="6"/>
        <v>0.35864604819008272</v>
      </c>
      <c r="N226" s="14">
        <f t="shared" si="7"/>
        <v>0.24114857142857146</v>
      </c>
    </row>
    <row r="227" spans="1:14" x14ac:dyDescent="0.45">
      <c r="A227" t="s">
        <v>334</v>
      </c>
      <c r="B227">
        <v>0.49287007218185769</v>
      </c>
      <c r="C227">
        <v>0.39287007218185782</v>
      </c>
      <c r="D227">
        <v>1</v>
      </c>
      <c r="E227">
        <v>2</v>
      </c>
      <c r="F227">
        <v>0.11565</v>
      </c>
      <c r="G227">
        <v>7.6860000000000039E-2</v>
      </c>
      <c r="H227">
        <v>7.0199999999999985E-2</v>
      </c>
      <c r="I227">
        <v>0</v>
      </c>
      <c r="J227">
        <v>0.23687</v>
      </c>
      <c r="K227">
        <v>4.5000000000000601E-4</v>
      </c>
      <c r="L227">
        <v>6.3950000000000007E-2</v>
      </c>
      <c r="M227" s="12">
        <f t="shared" si="6"/>
        <v>0.44287007218185775</v>
      </c>
      <c r="N227" s="14">
        <f t="shared" si="7"/>
        <v>8.0568571428571448E-2</v>
      </c>
    </row>
    <row r="228" spans="1:14" x14ac:dyDescent="0.45">
      <c r="A228" t="s">
        <v>335</v>
      </c>
      <c r="B228">
        <v>1.21470190725177E-2</v>
      </c>
      <c r="C228">
        <v>0</v>
      </c>
      <c r="D228">
        <v>6</v>
      </c>
      <c r="E228">
        <v>1</v>
      </c>
      <c r="F228">
        <v>0.40848000000000001</v>
      </c>
      <c r="G228">
        <v>0.40848000000000001</v>
      </c>
      <c r="H228">
        <v>0.40848000000000001</v>
      </c>
      <c r="I228">
        <v>0.40848000000000001</v>
      </c>
      <c r="J228">
        <v>0</v>
      </c>
      <c r="K228">
        <v>0.40848000000000001</v>
      </c>
      <c r="L228">
        <v>0.40848000000000001</v>
      </c>
      <c r="M228" s="12">
        <f t="shared" si="6"/>
        <v>6.0735095362588502E-3</v>
      </c>
      <c r="N228" s="14">
        <f t="shared" si="7"/>
        <v>0.35012571428571432</v>
      </c>
    </row>
    <row r="229" spans="1:14" x14ac:dyDescent="0.45">
      <c r="A229" t="s">
        <v>336</v>
      </c>
      <c r="B229">
        <v>0.42668584569715728</v>
      </c>
      <c r="C229">
        <v>0.32668584569715731</v>
      </c>
      <c r="D229">
        <v>1</v>
      </c>
      <c r="E229">
        <v>1</v>
      </c>
      <c r="F229">
        <v>9.2499999999999971E-2</v>
      </c>
      <c r="G229">
        <v>0.11262999999999999</v>
      </c>
      <c r="H229">
        <v>0.21518999999999999</v>
      </c>
      <c r="I229">
        <v>1.8000000000006899E-4</v>
      </c>
      <c r="J229">
        <v>0.11262999999999999</v>
      </c>
      <c r="K229">
        <v>0.13017000000000001</v>
      </c>
      <c r="L229">
        <v>0.11262999999999999</v>
      </c>
      <c r="M229" s="12">
        <f t="shared" si="6"/>
        <v>0.3766858456971573</v>
      </c>
      <c r="N229" s="14">
        <f t="shared" si="7"/>
        <v>0.11084714285714285</v>
      </c>
    </row>
    <row r="230" spans="1:14" x14ac:dyDescent="0.45">
      <c r="A230" t="s">
        <v>337</v>
      </c>
      <c r="B230">
        <v>0.61840398760531212</v>
      </c>
      <c r="C230">
        <v>0.51840398760531214</v>
      </c>
      <c r="D230">
        <v>3</v>
      </c>
      <c r="E230">
        <v>3</v>
      </c>
      <c r="F230">
        <v>0.22475999999999999</v>
      </c>
      <c r="G230">
        <v>0.2</v>
      </c>
      <c r="H230">
        <v>0</v>
      </c>
      <c r="I230">
        <v>0</v>
      </c>
      <c r="J230">
        <v>0</v>
      </c>
      <c r="K230">
        <v>0.23202</v>
      </c>
      <c r="L230">
        <v>0.23427999999999999</v>
      </c>
      <c r="M230" s="12">
        <f t="shared" si="6"/>
        <v>0.56840398760531219</v>
      </c>
      <c r="N230" s="14">
        <f t="shared" si="7"/>
        <v>0.12729428571428572</v>
      </c>
    </row>
    <row r="231" spans="1:14" x14ac:dyDescent="0.45">
      <c r="A231" t="s">
        <v>338</v>
      </c>
      <c r="B231">
        <v>0.3855749977763947</v>
      </c>
      <c r="C231">
        <v>0.28557499777639472</v>
      </c>
      <c r="D231">
        <v>3</v>
      </c>
      <c r="E231">
        <v>3</v>
      </c>
      <c r="F231">
        <v>0.45379999999999998</v>
      </c>
      <c r="G231">
        <v>0.1462</v>
      </c>
      <c r="H231">
        <v>0.45379999999999998</v>
      </c>
      <c r="I231">
        <v>0.1828799999999999</v>
      </c>
      <c r="J231">
        <v>4.6200000000000019E-2</v>
      </c>
      <c r="K231">
        <v>1.5100000000000109E-3</v>
      </c>
      <c r="L231">
        <v>4.6200000000000019E-2</v>
      </c>
      <c r="M231" s="12">
        <f t="shared" si="6"/>
        <v>0.33557499777639471</v>
      </c>
      <c r="N231" s="14">
        <f t="shared" si="7"/>
        <v>0.19008428571428568</v>
      </c>
    </row>
    <row r="232" spans="1:14" x14ac:dyDescent="0.45">
      <c r="A232" t="s">
        <v>339</v>
      </c>
      <c r="B232">
        <v>0.35248052018475651</v>
      </c>
      <c r="C232">
        <v>0.25248052018475647</v>
      </c>
      <c r="D232">
        <v>2</v>
      </c>
      <c r="E232">
        <v>2</v>
      </c>
      <c r="F232">
        <v>0.16148999999999999</v>
      </c>
      <c r="G232">
        <v>0.16394</v>
      </c>
      <c r="H232">
        <v>3.8940000000000002E-2</v>
      </c>
      <c r="I232">
        <v>5.3519999999999977E-2</v>
      </c>
      <c r="J232">
        <v>6.1669999999999968E-2</v>
      </c>
      <c r="K232">
        <v>0.10473</v>
      </c>
      <c r="L232">
        <v>7.6900000000000024E-3</v>
      </c>
      <c r="M232" s="12">
        <f t="shared" si="6"/>
        <v>0.30248052018475646</v>
      </c>
      <c r="N232" s="14">
        <f t="shared" si="7"/>
        <v>8.456857142857141E-2</v>
      </c>
    </row>
    <row r="233" spans="1:14" x14ac:dyDescent="0.45">
      <c r="A233" t="s">
        <v>340</v>
      </c>
      <c r="B233">
        <v>0.43221032684481359</v>
      </c>
      <c r="C233">
        <v>0.33221032684481372</v>
      </c>
      <c r="D233">
        <v>2</v>
      </c>
      <c r="E233">
        <v>4</v>
      </c>
      <c r="F233">
        <v>4.604999999999998E-2</v>
      </c>
      <c r="G233">
        <v>0.12062</v>
      </c>
      <c r="H233">
        <v>0.12062</v>
      </c>
      <c r="I233">
        <v>0</v>
      </c>
      <c r="J233">
        <v>0.26389000000000001</v>
      </c>
      <c r="K233">
        <v>5.2400000000000224E-3</v>
      </c>
      <c r="L233">
        <v>4.604999999999998E-2</v>
      </c>
      <c r="M233" s="12">
        <f t="shared" si="6"/>
        <v>0.38221032684481365</v>
      </c>
      <c r="N233" s="14">
        <f t="shared" si="7"/>
        <v>8.606714285714287E-2</v>
      </c>
    </row>
    <row r="234" spans="1:14" x14ac:dyDescent="0.45">
      <c r="A234" t="s">
        <v>341</v>
      </c>
      <c r="B234">
        <v>0.99625611790528035</v>
      </c>
      <c r="C234">
        <v>0.89625611790528037</v>
      </c>
      <c r="D234">
        <v>4</v>
      </c>
      <c r="E234">
        <v>4</v>
      </c>
      <c r="F234">
        <v>0.20641000000000001</v>
      </c>
      <c r="G234">
        <v>1.2199999999999991E-3</v>
      </c>
      <c r="H234">
        <v>6.3000000000000833E-3</v>
      </c>
      <c r="I234">
        <v>0.19359000000000001</v>
      </c>
      <c r="J234">
        <v>2.4299999999999322E-3</v>
      </c>
      <c r="K234">
        <v>5.0059999999999993E-2</v>
      </c>
      <c r="L234">
        <v>2.0699999999999941E-2</v>
      </c>
      <c r="M234" s="12">
        <f t="shared" si="6"/>
        <v>0.94625611790528041</v>
      </c>
      <c r="N234" s="14">
        <f t="shared" si="7"/>
        <v>6.8672857142857133E-2</v>
      </c>
    </row>
    <row r="235" spans="1:14" x14ac:dyDescent="0.45">
      <c r="A235" t="s">
        <v>342</v>
      </c>
      <c r="B235">
        <v>0.41861689139421582</v>
      </c>
      <c r="C235">
        <v>0.31861689139421578</v>
      </c>
      <c r="D235">
        <v>1</v>
      </c>
      <c r="E235">
        <v>2</v>
      </c>
      <c r="F235">
        <v>0.18240000000000001</v>
      </c>
      <c r="G235">
        <v>0.51573000000000002</v>
      </c>
      <c r="H235">
        <v>6.1180000000000012E-2</v>
      </c>
      <c r="I235">
        <v>4.620000000000013E-3</v>
      </c>
      <c r="J235">
        <v>0</v>
      </c>
      <c r="K235">
        <v>0.23002</v>
      </c>
      <c r="L235">
        <v>0.15093999999999999</v>
      </c>
      <c r="M235" s="12">
        <f t="shared" si="6"/>
        <v>0.36861689139421583</v>
      </c>
      <c r="N235" s="14">
        <f t="shared" si="7"/>
        <v>0.16355571428571428</v>
      </c>
    </row>
    <row r="236" spans="1:14" x14ac:dyDescent="0.45">
      <c r="A236" t="s">
        <v>343</v>
      </c>
      <c r="B236">
        <v>0.96107156516516745</v>
      </c>
      <c r="C236">
        <v>0.86107156516516747</v>
      </c>
      <c r="D236">
        <v>2</v>
      </c>
      <c r="E236">
        <v>6</v>
      </c>
      <c r="F236">
        <v>0.36471999999999999</v>
      </c>
      <c r="G236">
        <v>1.0279999999999959E-2</v>
      </c>
      <c r="H236">
        <v>3.1390000000000029E-2</v>
      </c>
      <c r="I236">
        <v>5.1199999999999024E-3</v>
      </c>
      <c r="J236">
        <v>0</v>
      </c>
      <c r="K236">
        <v>1.0279999999999959E-2</v>
      </c>
      <c r="L236">
        <v>3.699999999999926E-3</v>
      </c>
      <c r="M236" s="12">
        <f t="shared" si="6"/>
        <v>0.91107156516516752</v>
      </c>
      <c r="N236" s="14">
        <f t="shared" si="7"/>
        <v>6.078428571428568E-2</v>
      </c>
    </row>
    <row r="237" spans="1:14" x14ac:dyDescent="0.45">
      <c r="A237" t="s">
        <v>344</v>
      </c>
      <c r="B237">
        <v>0.54155753157168107</v>
      </c>
      <c r="C237">
        <v>0.44155753157168109</v>
      </c>
      <c r="D237">
        <v>3</v>
      </c>
      <c r="E237">
        <v>4</v>
      </c>
      <c r="F237">
        <v>1.3280000000000011E-2</v>
      </c>
      <c r="G237">
        <v>4.5090000000000019E-2</v>
      </c>
      <c r="H237">
        <v>0.13824</v>
      </c>
      <c r="I237">
        <v>3.8240000000000003E-2</v>
      </c>
      <c r="J237">
        <v>0.53824000000000005</v>
      </c>
      <c r="K237">
        <v>0.20491000000000001</v>
      </c>
      <c r="L237">
        <v>4.5090000000000019E-2</v>
      </c>
      <c r="M237" s="12">
        <f t="shared" si="6"/>
        <v>0.49155753157168108</v>
      </c>
      <c r="N237" s="14">
        <f t="shared" si="7"/>
        <v>0.14615571428571431</v>
      </c>
    </row>
    <row r="238" spans="1:14" x14ac:dyDescent="0.45">
      <c r="A238" t="s">
        <v>345</v>
      </c>
      <c r="B238">
        <v>0.54499351962081399</v>
      </c>
      <c r="C238">
        <v>0.44499351962081402</v>
      </c>
      <c r="D238">
        <v>4</v>
      </c>
      <c r="E238">
        <v>2</v>
      </c>
      <c r="F238">
        <v>0.19355</v>
      </c>
      <c r="G238">
        <v>0.19355</v>
      </c>
      <c r="H238">
        <v>0.13977999999999999</v>
      </c>
      <c r="I238">
        <v>0.19355</v>
      </c>
      <c r="J238">
        <v>0.13977999999999999</v>
      </c>
      <c r="K238">
        <v>2.0739999999999981E-2</v>
      </c>
      <c r="L238">
        <v>6.4499999999999558E-3</v>
      </c>
      <c r="M238" s="12">
        <f t="shared" si="6"/>
        <v>0.494993519620814</v>
      </c>
      <c r="N238" s="14">
        <f t="shared" si="7"/>
        <v>0.12677142857142856</v>
      </c>
    </row>
    <row r="239" spans="1:14" x14ac:dyDescent="0.45">
      <c r="A239" t="s">
        <v>346</v>
      </c>
      <c r="B239">
        <v>0.36012017086792919</v>
      </c>
      <c r="C239">
        <v>0.26012017086792932</v>
      </c>
      <c r="D239">
        <v>2</v>
      </c>
      <c r="E239">
        <v>3</v>
      </c>
      <c r="F239">
        <v>0.1027399999999999</v>
      </c>
      <c r="G239">
        <v>2.1660000000000009E-2</v>
      </c>
      <c r="H239">
        <v>2.9089999999999949E-2</v>
      </c>
      <c r="I239">
        <v>4.5410000000000061E-2</v>
      </c>
      <c r="J239">
        <v>0.1027399999999999</v>
      </c>
      <c r="K239">
        <v>0.15035999999999991</v>
      </c>
      <c r="L239">
        <v>6.3930000000000042E-2</v>
      </c>
      <c r="M239" s="12">
        <f t="shared" si="6"/>
        <v>0.31012017086792926</v>
      </c>
      <c r="N239" s="14">
        <f t="shared" si="7"/>
        <v>7.3704285714285681E-2</v>
      </c>
    </row>
    <row r="240" spans="1:14" x14ac:dyDescent="0.45">
      <c r="A240" t="s">
        <v>347</v>
      </c>
      <c r="B240">
        <v>0.85753585318187364</v>
      </c>
      <c r="C240">
        <v>0.75753585318187366</v>
      </c>
      <c r="D240">
        <v>4</v>
      </c>
      <c r="E240">
        <v>5</v>
      </c>
      <c r="F240">
        <v>0.12183999999999991</v>
      </c>
      <c r="G240">
        <v>0.12183999999999991</v>
      </c>
      <c r="H240">
        <v>1.620000000000066E-3</v>
      </c>
      <c r="I240">
        <v>4.4830000000000043E-2</v>
      </c>
      <c r="J240">
        <v>4.4830000000000043E-2</v>
      </c>
      <c r="K240">
        <v>1.024000000000003E-2</v>
      </c>
      <c r="L240">
        <v>0</v>
      </c>
      <c r="M240" s="12">
        <f t="shared" si="6"/>
        <v>0.80753585318187371</v>
      </c>
      <c r="N240" s="14">
        <f t="shared" si="7"/>
        <v>4.9314285714285713E-2</v>
      </c>
    </row>
    <row r="241" spans="1:14" x14ac:dyDescent="0.45">
      <c r="A241" t="s">
        <v>348</v>
      </c>
      <c r="B241">
        <v>0.43810811061382721</v>
      </c>
      <c r="C241">
        <v>0.33810811061382717</v>
      </c>
      <c r="D241">
        <v>3</v>
      </c>
      <c r="E241">
        <v>1</v>
      </c>
      <c r="F241">
        <v>8.0699999999999994E-2</v>
      </c>
      <c r="G241">
        <v>6.6410000000000025E-2</v>
      </c>
      <c r="H241">
        <v>0.31780000000000003</v>
      </c>
      <c r="I241">
        <v>0.13358999999999999</v>
      </c>
      <c r="J241">
        <v>3.3590000000000009E-2</v>
      </c>
      <c r="K241">
        <v>0.30026000000000003</v>
      </c>
      <c r="L241">
        <v>0.63358999999999999</v>
      </c>
      <c r="M241" s="12">
        <f t="shared" si="6"/>
        <v>0.38810811061382722</v>
      </c>
      <c r="N241" s="14">
        <f t="shared" si="7"/>
        <v>0.22370571428571426</v>
      </c>
    </row>
    <row r="242" spans="1:14" x14ac:dyDescent="0.45">
      <c r="A242" t="s">
        <v>349</v>
      </c>
      <c r="B242">
        <v>0.1087360866981</v>
      </c>
      <c r="C242">
        <v>8.7360866980999707E-3</v>
      </c>
      <c r="D242">
        <v>2</v>
      </c>
      <c r="E242">
        <v>4</v>
      </c>
      <c r="F242">
        <v>0</v>
      </c>
      <c r="G242">
        <v>3.2030000000000003E-2</v>
      </c>
      <c r="H242">
        <v>0.12728999999999999</v>
      </c>
      <c r="I242">
        <v>2.7289999999999981E-2</v>
      </c>
      <c r="J242">
        <v>2.7289999999999981E-2</v>
      </c>
      <c r="K242">
        <v>0.52729000000000004</v>
      </c>
      <c r="L242">
        <v>0.52729000000000004</v>
      </c>
      <c r="M242" s="12">
        <f t="shared" si="6"/>
        <v>5.8736086698099987E-2</v>
      </c>
      <c r="N242" s="14">
        <f t="shared" si="7"/>
        <v>0.18121142857142858</v>
      </c>
    </row>
    <row r="243" spans="1:14" x14ac:dyDescent="0.45">
      <c r="A243" t="s">
        <v>350</v>
      </c>
      <c r="B243">
        <v>0.49755063781191011</v>
      </c>
      <c r="C243">
        <v>0.39755063781191008</v>
      </c>
      <c r="D243">
        <v>4</v>
      </c>
      <c r="E243">
        <v>3</v>
      </c>
      <c r="F243">
        <v>7.0969999999999978E-2</v>
      </c>
      <c r="G243">
        <v>0.11471000000000001</v>
      </c>
      <c r="H243">
        <v>0.18138000000000001</v>
      </c>
      <c r="I243">
        <v>1.4710000000000001E-2</v>
      </c>
      <c r="J243">
        <v>0.11529</v>
      </c>
      <c r="K243">
        <v>1.4710000000000001E-2</v>
      </c>
      <c r="L243">
        <v>1.4710000000000001E-2</v>
      </c>
      <c r="M243" s="12">
        <f t="shared" si="6"/>
        <v>0.44755063781191007</v>
      </c>
      <c r="N243" s="14">
        <f t="shared" si="7"/>
        <v>7.5211428571428582E-2</v>
      </c>
    </row>
    <row r="244" spans="1:14" x14ac:dyDescent="0.45">
      <c r="A244" t="s">
        <v>351</v>
      </c>
      <c r="B244">
        <v>0.35832984067347262</v>
      </c>
      <c r="C244">
        <v>0.25832984067347259</v>
      </c>
      <c r="D244">
        <v>1</v>
      </c>
      <c r="E244">
        <v>4</v>
      </c>
      <c r="F244">
        <v>2.5999999999998252E-4</v>
      </c>
      <c r="G244">
        <v>2.5999999999998252E-4</v>
      </c>
      <c r="H244">
        <v>4.7879999999999978E-2</v>
      </c>
      <c r="I244">
        <v>0.11802</v>
      </c>
      <c r="J244">
        <v>2.5999999999998252E-4</v>
      </c>
      <c r="K244">
        <v>0.41641</v>
      </c>
      <c r="L244">
        <v>0.16641</v>
      </c>
      <c r="M244" s="12">
        <f t="shared" si="6"/>
        <v>0.30832984067347258</v>
      </c>
      <c r="N244" s="14">
        <f t="shared" si="7"/>
        <v>0.10707142857142855</v>
      </c>
    </row>
    <row r="245" spans="1:14" x14ac:dyDescent="0.45">
      <c r="A245" t="s">
        <v>352</v>
      </c>
      <c r="B245">
        <v>0.88445054236366449</v>
      </c>
      <c r="C245">
        <v>0.78445054236366452</v>
      </c>
      <c r="D245">
        <v>3</v>
      </c>
      <c r="E245">
        <v>5</v>
      </c>
      <c r="F245">
        <v>0.28555999999999998</v>
      </c>
      <c r="G245">
        <v>1.549999999999996E-3</v>
      </c>
      <c r="H245">
        <v>5.9500000000000108E-3</v>
      </c>
      <c r="I245">
        <v>9.0999999999996639E-4</v>
      </c>
      <c r="J245">
        <v>6.2000000000000943E-4</v>
      </c>
      <c r="K245">
        <v>0.30980000000000002</v>
      </c>
      <c r="L245">
        <v>1.111000000000001E-2</v>
      </c>
      <c r="M245" s="12">
        <f t="shared" si="6"/>
        <v>0.83445054236366456</v>
      </c>
      <c r="N245" s="14">
        <f t="shared" si="7"/>
        <v>8.7928571428571439E-2</v>
      </c>
    </row>
    <row r="246" spans="1:14" x14ac:dyDescent="0.45">
      <c r="A246" t="s">
        <v>353</v>
      </c>
      <c r="B246">
        <v>0.28967990774161201</v>
      </c>
      <c r="C246">
        <v>0.189679907741612</v>
      </c>
      <c r="D246">
        <v>2</v>
      </c>
      <c r="E246">
        <v>4</v>
      </c>
      <c r="F246">
        <v>0.16283</v>
      </c>
      <c r="G246">
        <v>0.33717000000000003</v>
      </c>
      <c r="H246">
        <v>0</v>
      </c>
      <c r="I246">
        <v>3.839999999999955E-3</v>
      </c>
      <c r="J246">
        <v>0.16283</v>
      </c>
      <c r="K246">
        <v>3.839999999999955E-3</v>
      </c>
      <c r="L246">
        <v>1.6179999999999969E-2</v>
      </c>
      <c r="M246" s="12">
        <f t="shared" si="6"/>
        <v>0.23967990774161202</v>
      </c>
      <c r="N246" s="14">
        <f t="shared" si="7"/>
        <v>9.809857142857141E-2</v>
      </c>
    </row>
    <row r="247" spans="1:14" x14ac:dyDescent="0.45">
      <c r="A247" t="s">
        <v>354</v>
      </c>
      <c r="B247">
        <v>0.92841454104222654</v>
      </c>
      <c r="C247">
        <v>0.82841454104222656</v>
      </c>
      <c r="D247">
        <v>3</v>
      </c>
      <c r="E247">
        <v>4</v>
      </c>
      <c r="F247">
        <v>4.2999999999993038E-4</v>
      </c>
      <c r="G247">
        <v>0</v>
      </c>
      <c r="H247">
        <v>7.0000000000003393E-4</v>
      </c>
      <c r="I247">
        <v>0</v>
      </c>
      <c r="J247">
        <v>6.7659999999999942E-2</v>
      </c>
      <c r="K247">
        <v>0.14663000000000001</v>
      </c>
      <c r="L247">
        <v>5.1779999999999937E-2</v>
      </c>
      <c r="M247" s="12">
        <f t="shared" si="6"/>
        <v>0.8784145410422266</v>
      </c>
      <c r="N247" s="14">
        <f t="shared" si="7"/>
        <v>3.8171428571428558E-2</v>
      </c>
    </row>
    <row r="248" spans="1:14" x14ac:dyDescent="0.45">
      <c r="A248" t="s">
        <v>355</v>
      </c>
      <c r="B248">
        <v>0.1327758508093726</v>
      </c>
      <c r="C248">
        <v>3.2775850809372592E-2</v>
      </c>
      <c r="D248">
        <v>3</v>
      </c>
      <c r="E248">
        <v>1</v>
      </c>
      <c r="F248">
        <v>0</v>
      </c>
      <c r="G248">
        <v>0.5</v>
      </c>
      <c r="H248">
        <v>0.5</v>
      </c>
      <c r="I248">
        <v>7.7459999999999973E-2</v>
      </c>
      <c r="J248">
        <v>0.5</v>
      </c>
      <c r="K248">
        <v>7.999999999999996E-2</v>
      </c>
      <c r="L248">
        <v>7.999999999999996E-2</v>
      </c>
      <c r="M248" s="12">
        <f t="shared" si="6"/>
        <v>8.2775850809372595E-2</v>
      </c>
      <c r="N248" s="14">
        <f t="shared" si="7"/>
        <v>0.24820857142857142</v>
      </c>
    </row>
    <row r="249" spans="1:14" x14ac:dyDescent="0.45">
      <c r="A249" t="s">
        <v>356</v>
      </c>
      <c r="B249">
        <v>0.31959048603075418</v>
      </c>
      <c r="C249">
        <v>0.21959048603075421</v>
      </c>
      <c r="D249">
        <v>2</v>
      </c>
      <c r="E249">
        <v>2</v>
      </c>
      <c r="F249">
        <v>2.780000000000005E-2</v>
      </c>
      <c r="G249">
        <v>0.19947000000000001</v>
      </c>
      <c r="H249">
        <v>0.29947000000000001</v>
      </c>
      <c r="I249">
        <v>0</v>
      </c>
      <c r="J249">
        <v>8.656999999999998E-2</v>
      </c>
      <c r="K249">
        <v>0.69947000000000004</v>
      </c>
      <c r="L249">
        <v>0.19947000000000001</v>
      </c>
      <c r="M249" s="12">
        <f t="shared" si="6"/>
        <v>0.2695904860307542</v>
      </c>
      <c r="N249" s="14">
        <f t="shared" si="7"/>
        <v>0.2160357142857143</v>
      </c>
    </row>
    <row r="250" spans="1:14" x14ac:dyDescent="0.45">
      <c r="A250" t="s">
        <v>357</v>
      </c>
      <c r="B250">
        <v>0.5167683061159668</v>
      </c>
      <c r="C250">
        <v>0.41676830611596682</v>
      </c>
      <c r="D250">
        <v>5</v>
      </c>
      <c r="E250">
        <v>2</v>
      </c>
      <c r="F250">
        <v>1.099999999999435E-4</v>
      </c>
      <c r="G250">
        <v>0.20921000000000001</v>
      </c>
      <c r="H250">
        <v>0.29078999999999999</v>
      </c>
      <c r="I250">
        <v>0.29078999999999999</v>
      </c>
      <c r="J250">
        <v>0.29078999999999999</v>
      </c>
      <c r="K250">
        <v>0.29078999999999999</v>
      </c>
      <c r="L250">
        <v>1.429000000000002E-2</v>
      </c>
      <c r="M250" s="12">
        <f t="shared" si="6"/>
        <v>0.46676830611596681</v>
      </c>
      <c r="N250" s="14">
        <f t="shared" si="7"/>
        <v>0.19810999999999998</v>
      </c>
    </row>
    <row r="251" spans="1:14" x14ac:dyDescent="0.45">
      <c r="A251" t="s">
        <v>358</v>
      </c>
      <c r="B251">
        <v>0.65318931755934373</v>
      </c>
      <c r="C251">
        <v>0.55318931755934375</v>
      </c>
      <c r="D251">
        <v>1</v>
      </c>
      <c r="E251">
        <v>2</v>
      </c>
      <c r="F251">
        <v>0.10483000000000001</v>
      </c>
      <c r="G251">
        <v>0.17455999999999999</v>
      </c>
      <c r="H251">
        <v>8.3780000000000021E-2</v>
      </c>
      <c r="I251">
        <v>0.16958999999999999</v>
      </c>
      <c r="J251">
        <v>0.17150000000000001</v>
      </c>
      <c r="K251">
        <v>4.0619999999999989E-2</v>
      </c>
      <c r="L251">
        <v>2.500999999999998E-2</v>
      </c>
      <c r="M251" s="12">
        <f t="shared" si="6"/>
        <v>0.60318931755934369</v>
      </c>
      <c r="N251" s="14">
        <f t="shared" si="7"/>
        <v>0.10998428571428571</v>
      </c>
    </row>
    <row r="252" spans="1:14" x14ac:dyDescent="0.45">
      <c r="A252" t="s">
        <v>359</v>
      </c>
      <c r="B252">
        <v>0.87328064108227077</v>
      </c>
      <c r="C252">
        <v>0.77328064108227079</v>
      </c>
      <c r="D252">
        <v>4</v>
      </c>
      <c r="E252">
        <v>3</v>
      </c>
      <c r="F252">
        <v>6.518999999999997E-2</v>
      </c>
      <c r="G252">
        <v>6.518999999999997E-2</v>
      </c>
      <c r="H252">
        <v>0</v>
      </c>
      <c r="I252">
        <v>6.518999999999997E-2</v>
      </c>
      <c r="J252">
        <v>1.8140000000000042E-2</v>
      </c>
      <c r="K252">
        <v>0.23186000000000001</v>
      </c>
      <c r="L252">
        <v>1.4700000000000819E-3</v>
      </c>
      <c r="M252" s="12">
        <f t="shared" si="6"/>
        <v>0.82328064108227084</v>
      </c>
      <c r="N252" s="14">
        <f t="shared" si="7"/>
        <v>6.3862857142857152E-2</v>
      </c>
    </row>
    <row r="253" spans="1:14" x14ac:dyDescent="0.45">
      <c r="A253" t="s">
        <v>360</v>
      </c>
      <c r="B253">
        <v>0.86413401735178463</v>
      </c>
      <c r="C253">
        <v>0.76413401735178466</v>
      </c>
      <c r="D253">
        <v>4</v>
      </c>
      <c r="E253">
        <v>4</v>
      </c>
      <c r="F253">
        <v>0.24782999999999999</v>
      </c>
      <c r="G253">
        <v>0</v>
      </c>
      <c r="H253">
        <v>0</v>
      </c>
      <c r="I253">
        <v>0.24299000000000001</v>
      </c>
      <c r="J253">
        <v>0.24782999999999999</v>
      </c>
      <c r="K253">
        <v>0</v>
      </c>
      <c r="L253">
        <v>0</v>
      </c>
      <c r="M253" s="12">
        <f t="shared" si="6"/>
        <v>0.81413401735178459</v>
      </c>
      <c r="N253" s="14">
        <f t="shared" si="7"/>
        <v>0.10552142857142857</v>
      </c>
    </row>
    <row r="254" spans="1:14" x14ac:dyDescent="0.45">
      <c r="A254" t="s">
        <v>361</v>
      </c>
      <c r="B254">
        <v>0.48291762613436662</v>
      </c>
      <c r="C254">
        <v>0.38291762613436658</v>
      </c>
      <c r="D254">
        <v>2</v>
      </c>
      <c r="E254">
        <v>2</v>
      </c>
      <c r="F254">
        <v>0.1875</v>
      </c>
      <c r="G254">
        <v>2.678999999999998E-2</v>
      </c>
      <c r="H254">
        <v>0.35416999999999998</v>
      </c>
      <c r="I254">
        <v>0.35416999999999998</v>
      </c>
      <c r="J254">
        <v>2.0830000000000019E-2</v>
      </c>
      <c r="K254">
        <v>5.4590000000000027E-2</v>
      </c>
      <c r="L254">
        <v>8.7500000000000022E-2</v>
      </c>
      <c r="M254" s="12">
        <f t="shared" si="6"/>
        <v>0.43291762613436657</v>
      </c>
      <c r="N254" s="14">
        <f t="shared" si="7"/>
        <v>0.15507857142857143</v>
      </c>
    </row>
    <row r="255" spans="1:14" x14ac:dyDescent="0.45">
      <c r="A255" t="s">
        <v>362</v>
      </c>
      <c r="B255">
        <v>3.9970326776650467E-3</v>
      </c>
      <c r="C255">
        <v>0</v>
      </c>
      <c r="D255">
        <v>1</v>
      </c>
      <c r="E255">
        <v>3</v>
      </c>
      <c r="F255">
        <v>0.42197000000000001</v>
      </c>
      <c r="G255">
        <v>0.17197000000000001</v>
      </c>
      <c r="H255">
        <v>8.8639999999999941E-2</v>
      </c>
      <c r="I255">
        <v>7.8030000000000044E-2</v>
      </c>
      <c r="J255">
        <v>1.553000000000004E-2</v>
      </c>
      <c r="K255">
        <v>2.8029999999999999E-2</v>
      </c>
      <c r="L255">
        <v>2.0890000000000079E-2</v>
      </c>
      <c r="M255" s="12">
        <f t="shared" si="6"/>
        <v>1.9985163388325233E-3</v>
      </c>
      <c r="N255" s="14">
        <f t="shared" si="7"/>
        <v>0.11786571428571431</v>
      </c>
    </row>
    <row r="256" spans="1:14" x14ac:dyDescent="0.45">
      <c r="A256" t="s">
        <v>363</v>
      </c>
      <c r="B256">
        <v>2.0549657880404529E-2</v>
      </c>
      <c r="C256">
        <v>0</v>
      </c>
      <c r="D256">
        <v>1</v>
      </c>
      <c r="E256">
        <v>3</v>
      </c>
      <c r="F256">
        <v>3.4420000000000013E-2</v>
      </c>
      <c r="G256">
        <v>3.4420000000000013E-2</v>
      </c>
      <c r="H256">
        <v>0.20108999999999999</v>
      </c>
      <c r="I256">
        <v>6.0000000000004487E-5</v>
      </c>
      <c r="J256">
        <v>0.20108999999999999</v>
      </c>
      <c r="K256">
        <v>0.30109000000000002</v>
      </c>
      <c r="L256">
        <v>0.70108999999999999</v>
      </c>
      <c r="M256" s="12">
        <f t="shared" si="6"/>
        <v>1.0274828940202265E-2</v>
      </c>
      <c r="N256" s="14">
        <f t="shared" si="7"/>
        <v>0.21046571428571428</v>
      </c>
    </row>
    <row r="257" spans="1:14" x14ac:dyDescent="0.45">
      <c r="A257" t="s">
        <v>364</v>
      </c>
      <c r="B257">
        <v>0.67592419869053233</v>
      </c>
      <c r="C257">
        <v>0.57592419869053235</v>
      </c>
      <c r="D257">
        <v>4</v>
      </c>
      <c r="E257">
        <v>3</v>
      </c>
      <c r="F257">
        <v>0.26803999999999989</v>
      </c>
      <c r="G257">
        <v>0.23196000000000011</v>
      </c>
      <c r="H257">
        <v>6.529000000000007E-2</v>
      </c>
      <c r="I257">
        <v>0.26803999999999989</v>
      </c>
      <c r="J257">
        <v>1.3699999999999819E-3</v>
      </c>
      <c r="K257">
        <v>1.79999999999958E-4</v>
      </c>
      <c r="L257">
        <v>0</v>
      </c>
      <c r="M257" s="12">
        <f t="shared" si="6"/>
        <v>0.6259241986905324</v>
      </c>
      <c r="N257" s="14">
        <f t="shared" si="7"/>
        <v>0.1192685714285714</v>
      </c>
    </row>
    <row r="258" spans="1:14" x14ac:dyDescent="0.45">
      <c r="A258" t="s">
        <v>365</v>
      </c>
      <c r="B258">
        <v>0.89498684963963493</v>
      </c>
      <c r="C258">
        <v>0.79498684963963495</v>
      </c>
      <c r="D258">
        <v>3</v>
      </c>
      <c r="E258">
        <v>5</v>
      </c>
      <c r="F258">
        <v>3.1299999999999661E-3</v>
      </c>
      <c r="G258">
        <v>0.13297</v>
      </c>
      <c r="H258">
        <v>0.13297</v>
      </c>
      <c r="I258">
        <v>3.9299999999999891E-3</v>
      </c>
      <c r="J258">
        <v>3.3699999999999952E-2</v>
      </c>
      <c r="K258">
        <v>1.7900000000000691E-3</v>
      </c>
      <c r="L258">
        <v>0</v>
      </c>
      <c r="M258" s="12">
        <f t="shared" si="6"/>
        <v>0.84498684963963488</v>
      </c>
      <c r="N258" s="14">
        <f t="shared" si="7"/>
        <v>4.4069999999999998E-2</v>
      </c>
    </row>
    <row r="259" spans="1:14" x14ac:dyDescent="0.45">
      <c r="A259" t="s">
        <v>366</v>
      </c>
      <c r="B259">
        <v>0.47883873704212232</v>
      </c>
      <c r="C259">
        <v>0.37883873704212229</v>
      </c>
      <c r="D259">
        <v>4</v>
      </c>
      <c r="E259">
        <v>3</v>
      </c>
      <c r="F259">
        <v>0.16667000000000001</v>
      </c>
      <c r="G259">
        <v>0</v>
      </c>
      <c r="H259">
        <v>0.16667000000000001</v>
      </c>
      <c r="I259">
        <v>0</v>
      </c>
      <c r="J259">
        <v>0</v>
      </c>
      <c r="K259">
        <v>0.16667000000000001</v>
      </c>
      <c r="L259">
        <v>0.16667000000000001</v>
      </c>
      <c r="M259" s="12">
        <f t="shared" ref="M259:M322" si="8">(B259+C259)/2</f>
        <v>0.42883873704212228</v>
      </c>
      <c r="N259" s="14">
        <f t="shared" ref="N259:N322" si="9">AVERAGE(F259,G259,H259,I259,J259,K259,L259)</f>
        <v>9.5240000000000005E-2</v>
      </c>
    </row>
    <row r="260" spans="1:14" x14ac:dyDescent="0.45">
      <c r="A260" t="s">
        <v>367</v>
      </c>
      <c r="B260">
        <v>0.95902460288825719</v>
      </c>
      <c r="C260">
        <v>0.85902460288825722</v>
      </c>
      <c r="D260">
        <v>1</v>
      </c>
      <c r="E260">
        <v>6</v>
      </c>
      <c r="F260">
        <v>8.9600000000000235E-3</v>
      </c>
      <c r="G260">
        <v>0</v>
      </c>
      <c r="H260">
        <v>2.5799999999999712E-3</v>
      </c>
      <c r="I260">
        <v>0</v>
      </c>
      <c r="J260">
        <v>5.7709999999999977E-2</v>
      </c>
      <c r="K260">
        <v>0</v>
      </c>
      <c r="L260">
        <v>8.9600000000000235E-3</v>
      </c>
      <c r="M260" s="12">
        <f t="shared" si="8"/>
        <v>0.90902460288825715</v>
      </c>
      <c r="N260" s="14">
        <f t="shared" si="9"/>
        <v>1.1172857142857142E-2</v>
      </c>
    </row>
    <row r="261" spans="1:14" x14ac:dyDescent="0.45">
      <c r="A261" t="s">
        <v>368</v>
      </c>
      <c r="B261">
        <v>0.13783371200361191</v>
      </c>
      <c r="C261">
        <v>3.7833712003611943E-2</v>
      </c>
      <c r="D261">
        <v>4</v>
      </c>
      <c r="E261">
        <v>3</v>
      </c>
      <c r="F261">
        <v>0.30898999999999999</v>
      </c>
      <c r="G261">
        <v>0.30898999999999999</v>
      </c>
      <c r="H261">
        <v>2.4340000000000028E-2</v>
      </c>
      <c r="I261">
        <v>6.8000000000000282E-3</v>
      </c>
      <c r="J261">
        <v>2.0000000000019998E-5</v>
      </c>
      <c r="K261">
        <v>0.30898999999999999</v>
      </c>
      <c r="L261">
        <v>0.30898999999999999</v>
      </c>
      <c r="M261" s="12">
        <f t="shared" si="8"/>
        <v>8.7833712003611925E-2</v>
      </c>
      <c r="N261" s="14">
        <f t="shared" si="9"/>
        <v>0.18101714285714285</v>
      </c>
    </row>
    <row r="262" spans="1:14" x14ac:dyDescent="0.45">
      <c r="A262" t="s">
        <v>369</v>
      </c>
      <c r="B262">
        <v>0.53464433954199686</v>
      </c>
      <c r="C262">
        <v>0.43464433954199688</v>
      </c>
      <c r="D262">
        <v>2</v>
      </c>
      <c r="E262">
        <v>5</v>
      </c>
      <c r="F262">
        <v>4.3170000000000042E-2</v>
      </c>
      <c r="G262">
        <v>0.29316999999999999</v>
      </c>
      <c r="H262">
        <v>0</v>
      </c>
      <c r="I262">
        <v>0.29316999999999999</v>
      </c>
      <c r="J262">
        <v>2.8000000000005798E-4</v>
      </c>
      <c r="K262">
        <v>4.0159999999999967E-2</v>
      </c>
      <c r="L262">
        <v>4.3170000000000042E-2</v>
      </c>
      <c r="M262" s="12">
        <f t="shared" si="8"/>
        <v>0.48464433954199687</v>
      </c>
      <c r="N262" s="14">
        <f t="shared" si="9"/>
        <v>0.10187428571428572</v>
      </c>
    </row>
    <row r="263" spans="1:14" x14ac:dyDescent="0.45">
      <c r="A263" t="s">
        <v>370</v>
      </c>
      <c r="B263">
        <v>0.23820560591326909</v>
      </c>
      <c r="C263">
        <v>0.13820560591326911</v>
      </c>
      <c r="D263">
        <v>2</v>
      </c>
      <c r="E263">
        <v>3</v>
      </c>
      <c r="F263">
        <v>0.57661000000000007</v>
      </c>
      <c r="G263">
        <v>0.57661000000000007</v>
      </c>
      <c r="H263">
        <v>0.14071000000000011</v>
      </c>
      <c r="I263">
        <v>2.9399999999999982E-3</v>
      </c>
      <c r="J263">
        <v>3.0000000000000031E-3</v>
      </c>
      <c r="K263">
        <v>9.250000000000036E-3</v>
      </c>
      <c r="L263">
        <v>7.6610000000000011E-2</v>
      </c>
      <c r="M263" s="12">
        <f t="shared" si="8"/>
        <v>0.1882056059132691</v>
      </c>
      <c r="N263" s="14">
        <f t="shared" si="9"/>
        <v>0.19796142857142862</v>
      </c>
    </row>
    <row r="264" spans="1:14" x14ac:dyDescent="0.45">
      <c r="A264" t="s">
        <v>371</v>
      </c>
      <c r="B264">
        <v>0.33375431599020222</v>
      </c>
      <c r="C264">
        <v>0.23375431599020219</v>
      </c>
      <c r="D264">
        <v>2</v>
      </c>
      <c r="E264">
        <v>4</v>
      </c>
      <c r="F264">
        <v>0.29915999999999998</v>
      </c>
      <c r="G264">
        <v>1.7459999999999979E-2</v>
      </c>
      <c r="H264">
        <v>0.58254000000000006</v>
      </c>
      <c r="I264">
        <v>0.58254000000000006</v>
      </c>
      <c r="J264">
        <v>1.7459999999999979E-2</v>
      </c>
      <c r="K264">
        <v>7.9000000000001291E-4</v>
      </c>
      <c r="L264">
        <v>7.9000000000001291E-4</v>
      </c>
      <c r="M264" s="12">
        <f t="shared" si="8"/>
        <v>0.28375431599020218</v>
      </c>
      <c r="N264" s="14">
        <f t="shared" si="9"/>
        <v>0.21439142857142859</v>
      </c>
    </row>
    <row r="265" spans="1:14" x14ac:dyDescent="0.45">
      <c r="A265" t="s">
        <v>372</v>
      </c>
      <c r="B265">
        <v>9.3250661178867045E-2</v>
      </c>
      <c r="C265">
        <v>0</v>
      </c>
      <c r="D265">
        <v>2</v>
      </c>
      <c r="E265">
        <v>1</v>
      </c>
      <c r="F265">
        <v>0</v>
      </c>
      <c r="G265">
        <v>0.10592</v>
      </c>
      <c r="H265">
        <v>0.27259</v>
      </c>
      <c r="I265">
        <v>0.60592000000000001</v>
      </c>
      <c r="J265">
        <v>0.60592000000000001</v>
      </c>
      <c r="K265">
        <v>0.15137</v>
      </c>
      <c r="L265">
        <v>0.10592</v>
      </c>
      <c r="M265" s="12">
        <f t="shared" si="8"/>
        <v>4.6625330589433522E-2</v>
      </c>
      <c r="N265" s="14">
        <f t="shared" si="9"/>
        <v>0.26394857142857142</v>
      </c>
    </row>
    <row r="266" spans="1:14" x14ac:dyDescent="0.45">
      <c r="A266" t="s">
        <v>373</v>
      </c>
      <c r="B266">
        <v>0.29220714124347091</v>
      </c>
      <c r="C266">
        <v>0.19220714124347091</v>
      </c>
      <c r="D266">
        <v>2</v>
      </c>
      <c r="E266">
        <v>2</v>
      </c>
      <c r="F266">
        <v>0.29681000000000002</v>
      </c>
      <c r="G266">
        <v>3.014E-2</v>
      </c>
      <c r="H266">
        <v>3.014E-2</v>
      </c>
      <c r="I266">
        <v>0.13014000000000001</v>
      </c>
      <c r="J266">
        <v>0.26172000000000001</v>
      </c>
      <c r="K266">
        <v>0.13014000000000001</v>
      </c>
      <c r="L266">
        <v>0.63013999999999992</v>
      </c>
      <c r="M266" s="12">
        <f t="shared" si="8"/>
        <v>0.24220714124347092</v>
      </c>
      <c r="N266" s="14">
        <f t="shared" si="9"/>
        <v>0.21560428571428572</v>
      </c>
    </row>
    <row r="267" spans="1:14" x14ac:dyDescent="0.45">
      <c r="A267" t="s">
        <v>374</v>
      </c>
      <c r="B267">
        <v>0.22718931976151549</v>
      </c>
      <c r="C267">
        <v>0.12718931976151551</v>
      </c>
      <c r="D267">
        <v>5</v>
      </c>
      <c r="E267">
        <v>1</v>
      </c>
      <c r="F267">
        <v>0.38766</v>
      </c>
      <c r="G267">
        <v>0.11234</v>
      </c>
      <c r="H267">
        <v>0.38766</v>
      </c>
      <c r="I267">
        <v>0.38766</v>
      </c>
      <c r="J267">
        <v>0.38766</v>
      </c>
      <c r="K267">
        <v>0.38766</v>
      </c>
      <c r="L267">
        <v>0</v>
      </c>
      <c r="M267" s="12">
        <f t="shared" si="8"/>
        <v>0.1771893197615155</v>
      </c>
      <c r="N267" s="14">
        <f t="shared" si="9"/>
        <v>0.29294857142857145</v>
      </c>
    </row>
    <row r="268" spans="1:14" x14ac:dyDescent="0.45">
      <c r="A268" t="s">
        <v>375</v>
      </c>
      <c r="B268">
        <v>0.70545624611134494</v>
      </c>
      <c r="C268">
        <v>0.60545624611134496</v>
      </c>
      <c r="D268">
        <v>3</v>
      </c>
      <c r="E268">
        <v>2</v>
      </c>
      <c r="F268">
        <v>5.7329999999999992E-2</v>
      </c>
      <c r="G268">
        <v>1.188E-2</v>
      </c>
      <c r="H268">
        <v>8.8119999999999976E-2</v>
      </c>
      <c r="I268">
        <v>0.51188</v>
      </c>
      <c r="J268">
        <v>0.1016</v>
      </c>
      <c r="K268">
        <v>0.14188000000000001</v>
      </c>
      <c r="L268">
        <v>1.188E-2</v>
      </c>
      <c r="M268" s="12">
        <f t="shared" si="8"/>
        <v>0.6554562461113449</v>
      </c>
      <c r="N268" s="14">
        <f t="shared" si="9"/>
        <v>0.13208142857142857</v>
      </c>
    </row>
    <row r="269" spans="1:14" x14ac:dyDescent="0.45">
      <c r="A269" t="s">
        <v>376</v>
      </c>
      <c r="B269">
        <v>0.71758741251692537</v>
      </c>
      <c r="C269">
        <v>0.61758741251692539</v>
      </c>
      <c r="D269">
        <v>2</v>
      </c>
      <c r="E269">
        <v>4</v>
      </c>
      <c r="F269">
        <v>7.9990000000000006E-2</v>
      </c>
      <c r="G269">
        <v>4.4279999999999993E-2</v>
      </c>
      <c r="H269">
        <v>0.18853</v>
      </c>
      <c r="I269">
        <v>0.38429999999999997</v>
      </c>
      <c r="J269">
        <v>3.3400000000000101E-3</v>
      </c>
      <c r="K269">
        <v>4.5009999999999988E-2</v>
      </c>
      <c r="L269">
        <v>4.5009999999999988E-2</v>
      </c>
      <c r="M269" s="12">
        <f t="shared" si="8"/>
        <v>0.66758741251692544</v>
      </c>
      <c r="N269" s="14">
        <f t="shared" si="9"/>
        <v>0.11292285714285713</v>
      </c>
    </row>
    <row r="270" spans="1:14" x14ac:dyDescent="0.45">
      <c r="A270" t="s">
        <v>377</v>
      </c>
      <c r="B270">
        <v>0.764739798017122</v>
      </c>
      <c r="C270">
        <v>0.66473979801712202</v>
      </c>
      <c r="D270">
        <v>3</v>
      </c>
      <c r="E270">
        <v>3</v>
      </c>
      <c r="F270">
        <v>2.268000000000003E-2</v>
      </c>
      <c r="G270">
        <v>0.12997</v>
      </c>
      <c r="H270">
        <v>0</v>
      </c>
      <c r="I270">
        <v>0.11243</v>
      </c>
      <c r="J270">
        <v>5.4239999999999948E-2</v>
      </c>
      <c r="K270">
        <v>2.7919999999999941E-2</v>
      </c>
      <c r="L270">
        <v>5.4239999999999948E-2</v>
      </c>
      <c r="M270" s="12">
        <f t="shared" si="8"/>
        <v>0.71473979801712195</v>
      </c>
      <c r="N270" s="14">
        <f t="shared" si="9"/>
        <v>5.7354285714285698E-2</v>
      </c>
    </row>
    <row r="271" spans="1:14" x14ac:dyDescent="0.45">
      <c r="A271" t="s">
        <v>378</v>
      </c>
      <c r="B271">
        <v>0.84864482754617221</v>
      </c>
      <c r="C271">
        <v>0.74864482754617223</v>
      </c>
      <c r="D271">
        <v>0</v>
      </c>
      <c r="E271">
        <v>6</v>
      </c>
      <c r="F271">
        <v>3.076000000000001E-2</v>
      </c>
      <c r="G271">
        <v>9.7999999999998089E-4</v>
      </c>
      <c r="H271">
        <v>9.9999999999988987E-5</v>
      </c>
      <c r="I271">
        <v>0</v>
      </c>
      <c r="J271">
        <v>1.685999999999999E-2</v>
      </c>
      <c r="K271">
        <v>1.0000000000009999E-5</v>
      </c>
      <c r="L271">
        <v>0.11848</v>
      </c>
      <c r="M271" s="12">
        <f t="shared" si="8"/>
        <v>0.79864482754617216</v>
      </c>
      <c r="N271" s="14">
        <f t="shared" si="9"/>
        <v>2.3884285714285712E-2</v>
      </c>
    </row>
    <row r="272" spans="1:14" x14ac:dyDescent="0.45">
      <c r="A272" t="s">
        <v>379</v>
      </c>
      <c r="B272">
        <v>0.1316678510687351</v>
      </c>
      <c r="C272">
        <v>3.1667851068735133E-2</v>
      </c>
      <c r="D272">
        <v>3</v>
      </c>
      <c r="E272">
        <v>1</v>
      </c>
      <c r="F272">
        <v>0.57335999999999998</v>
      </c>
      <c r="G272">
        <v>7.3359999999999981E-2</v>
      </c>
      <c r="H272">
        <v>0.57335999999999998</v>
      </c>
      <c r="I272">
        <v>5.1640000000000019E-2</v>
      </c>
      <c r="J272">
        <v>0.57335999999999998</v>
      </c>
      <c r="K272">
        <v>0</v>
      </c>
      <c r="L272">
        <v>5.1640000000000019E-2</v>
      </c>
      <c r="M272" s="12">
        <f t="shared" si="8"/>
        <v>8.1667851068735114E-2</v>
      </c>
      <c r="N272" s="14">
        <f t="shared" si="9"/>
        <v>0.27095999999999998</v>
      </c>
    </row>
    <row r="273" spans="1:14" x14ac:dyDescent="0.45">
      <c r="A273" t="s">
        <v>380</v>
      </c>
      <c r="B273">
        <v>0.28348274199774992</v>
      </c>
      <c r="C273">
        <v>0.18348274199774989</v>
      </c>
      <c r="D273">
        <v>4</v>
      </c>
      <c r="E273">
        <v>4</v>
      </c>
      <c r="F273">
        <v>0.29093999999999998</v>
      </c>
      <c r="G273">
        <v>4.2390000000000039E-2</v>
      </c>
      <c r="H273">
        <v>4.2390000000000039E-2</v>
      </c>
      <c r="I273">
        <v>0</v>
      </c>
      <c r="J273">
        <v>0.29093999999999998</v>
      </c>
      <c r="K273">
        <v>0.29093999999999998</v>
      </c>
      <c r="L273">
        <v>4.2390000000000039E-2</v>
      </c>
      <c r="M273" s="12">
        <f t="shared" si="8"/>
        <v>0.2334827419977499</v>
      </c>
      <c r="N273" s="14">
        <f t="shared" si="9"/>
        <v>0.14285571428571428</v>
      </c>
    </row>
    <row r="274" spans="1:14" x14ac:dyDescent="0.45">
      <c r="A274" t="s">
        <v>381</v>
      </c>
      <c r="B274">
        <v>0.1327846751593211</v>
      </c>
      <c r="C274">
        <v>3.2784675159321118E-2</v>
      </c>
      <c r="D274">
        <v>2</v>
      </c>
      <c r="E274">
        <v>2</v>
      </c>
      <c r="F274">
        <v>0.17791000000000001</v>
      </c>
      <c r="G274">
        <v>0.56252999999999997</v>
      </c>
      <c r="H274">
        <v>3.3119999999999983E-2</v>
      </c>
      <c r="I274">
        <v>6.2529999999999974E-2</v>
      </c>
      <c r="J274">
        <v>1.9049999999999959E-2</v>
      </c>
      <c r="K274">
        <v>6.2529999999999974E-2</v>
      </c>
      <c r="L274">
        <v>0.56252999999999997</v>
      </c>
      <c r="M274" s="12">
        <f t="shared" si="8"/>
        <v>8.2784675159321114E-2</v>
      </c>
      <c r="N274" s="14">
        <f t="shared" si="9"/>
        <v>0.21145714285714284</v>
      </c>
    </row>
    <row r="275" spans="1:14" x14ac:dyDescent="0.45">
      <c r="A275" t="s">
        <v>382</v>
      </c>
      <c r="B275">
        <v>0.17218439131031171</v>
      </c>
      <c r="C275">
        <v>7.2184391310311707E-2</v>
      </c>
      <c r="D275">
        <v>4</v>
      </c>
      <c r="E275">
        <v>2</v>
      </c>
      <c r="F275">
        <v>3.3050000000000017E-2</v>
      </c>
      <c r="G275">
        <v>0.13361999999999999</v>
      </c>
      <c r="H275">
        <v>3.3619999999999983E-2</v>
      </c>
      <c r="I275">
        <v>0.36637999999999998</v>
      </c>
      <c r="J275">
        <v>0.36637999999999998</v>
      </c>
      <c r="K275">
        <v>0.36637999999999998</v>
      </c>
      <c r="L275">
        <v>6.2189999999999968E-2</v>
      </c>
      <c r="M275" s="12">
        <f t="shared" si="8"/>
        <v>0.12218439131031171</v>
      </c>
      <c r="N275" s="14">
        <f t="shared" si="9"/>
        <v>0.19451714285714283</v>
      </c>
    </row>
    <row r="276" spans="1:14" x14ac:dyDescent="0.45">
      <c r="A276" t="s">
        <v>383</v>
      </c>
      <c r="B276">
        <v>0.92904159114584017</v>
      </c>
      <c r="C276">
        <v>0.8290415911458402</v>
      </c>
      <c r="D276">
        <v>0</v>
      </c>
      <c r="E276">
        <v>7</v>
      </c>
      <c r="F276">
        <v>6.4099999999999713E-3</v>
      </c>
      <c r="G276">
        <v>6.4099999999999713E-3</v>
      </c>
      <c r="H276">
        <v>8.2999999999999741E-4</v>
      </c>
      <c r="I276">
        <v>0</v>
      </c>
      <c r="J276">
        <v>7.4000000000000177E-3</v>
      </c>
      <c r="K276">
        <v>4.1799999999999997E-2</v>
      </c>
      <c r="L276">
        <v>1.1769999999999999E-2</v>
      </c>
      <c r="M276" s="12">
        <f t="shared" si="8"/>
        <v>0.87904159114584024</v>
      </c>
      <c r="N276" s="14">
        <f t="shared" si="9"/>
        <v>1.0659999999999994E-2</v>
      </c>
    </row>
    <row r="277" spans="1:14" x14ac:dyDescent="0.45">
      <c r="A277" t="s">
        <v>384</v>
      </c>
      <c r="B277">
        <v>0.10963629277849</v>
      </c>
      <c r="C277">
        <v>9.6362927784899577E-3</v>
      </c>
      <c r="D277">
        <v>3</v>
      </c>
      <c r="E277">
        <v>3</v>
      </c>
      <c r="F277">
        <v>9.8970000000000002E-2</v>
      </c>
      <c r="G277">
        <v>0.40103</v>
      </c>
      <c r="H277">
        <v>2.8200000000000451E-3</v>
      </c>
      <c r="I277">
        <v>9.8970000000000002E-2</v>
      </c>
      <c r="J277">
        <v>0.40103</v>
      </c>
      <c r="K277">
        <v>3.4830000000000028E-2</v>
      </c>
      <c r="L277">
        <v>0</v>
      </c>
      <c r="M277" s="12">
        <f t="shared" si="8"/>
        <v>5.9636292778489981E-2</v>
      </c>
      <c r="N277" s="14">
        <f t="shared" si="9"/>
        <v>0.1482357142857143</v>
      </c>
    </row>
    <row r="278" spans="1:14" x14ac:dyDescent="0.45">
      <c r="A278" t="s">
        <v>385</v>
      </c>
      <c r="B278">
        <v>0.58528496717528977</v>
      </c>
      <c r="C278">
        <v>0.48528496717528979</v>
      </c>
      <c r="D278">
        <v>1</v>
      </c>
      <c r="E278">
        <v>5</v>
      </c>
      <c r="F278">
        <v>2.1749999999999992E-2</v>
      </c>
      <c r="G278">
        <v>4.0000000000039997E-5</v>
      </c>
      <c r="H278">
        <v>2.1749999999999992E-2</v>
      </c>
      <c r="I278">
        <v>1.1499999999999949E-2</v>
      </c>
      <c r="J278">
        <v>2.1749999999999992E-2</v>
      </c>
      <c r="K278">
        <v>0.10509</v>
      </c>
      <c r="L278">
        <v>8.8419999999999999E-2</v>
      </c>
      <c r="M278" s="12">
        <f t="shared" si="8"/>
        <v>0.53528496717528973</v>
      </c>
      <c r="N278" s="14">
        <f t="shared" si="9"/>
        <v>3.8614285714285712E-2</v>
      </c>
    </row>
    <row r="279" spans="1:14" x14ac:dyDescent="0.45">
      <c r="A279" t="s">
        <v>386</v>
      </c>
      <c r="B279">
        <v>0.82987311092602301</v>
      </c>
      <c r="C279">
        <v>0.72987311092602303</v>
      </c>
      <c r="D279">
        <v>4</v>
      </c>
      <c r="E279">
        <v>5</v>
      </c>
      <c r="F279">
        <v>1.9560000000000018E-2</v>
      </c>
      <c r="G279">
        <v>2.8900000000000592E-3</v>
      </c>
      <c r="H279">
        <v>0.10289</v>
      </c>
      <c r="I279">
        <v>2.210999999999996E-2</v>
      </c>
      <c r="J279">
        <v>0.10289</v>
      </c>
      <c r="K279">
        <v>1.360000000000006E-2</v>
      </c>
      <c r="L279">
        <v>0</v>
      </c>
      <c r="M279" s="12">
        <f t="shared" si="8"/>
        <v>0.77987311092602307</v>
      </c>
      <c r="N279" s="14">
        <f t="shared" si="9"/>
        <v>3.7705714285714294E-2</v>
      </c>
    </row>
    <row r="280" spans="1:14" x14ac:dyDescent="0.45">
      <c r="A280" t="s">
        <v>387</v>
      </c>
      <c r="B280">
        <v>0.31415319363102212</v>
      </c>
      <c r="C280">
        <v>0.21415319363102209</v>
      </c>
      <c r="D280">
        <v>2</v>
      </c>
      <c r="E280">
        <v>2</v>
      </c>
      <c r="F280">
        <v>0</v>
      </c>
      <c r="G280">
        <v>8.6870000000000003E-2</v>
      </c>
      <c r="H280">
        <v>0.16262999999999991</v>
      </c>
      <c r="I280">
        <v>0.24596000000000001</v>
      </c>
      <c r="J280">
        <v>2.8770000000000021E-2</v>
      </c>
      <c r="K280">
        <v>0.49596000000000001</v>
      </c>
      <c r="L280">
        <v>0.49596000000000001</v>
      </c>
      <c r="M280" s="12">
        <f t="shared" si="8"/>
        <v>0.26415319363102208</v>
      </c>
      <c r="N280" s="14">
        <f t="shared" si="9"/>
        <v>0.21659285714285711</v>
      </c>
    </row>
    <row r="281" spans="1:14" x14ac:dyDescent="0.45">
      <c r="A281" t="s">
        <v>388</v>
      </c>
      <c r="B281">
        <v>0.61723253027805025</v>
      </c>
      <c r="C281">
        <v>0.51723253027805027</v>
      </c>
      <c r="D281">
        <v>2</v>
      </c>
      <c r="E281">
        <v>3</v>
      </c>
      <c r="F281">
        <v>7.6649999999999996E-2</v>
      </c>
      <c r="G281">
        <v>0.20997999999999989</v>
      </c>
      <c r="H281">
        <v>7.6649999999999996E-2</v>
      </c>
      <c r="I281">
        <v>5.2200000000000024E-3</v>
      </c>
      <c r="J281">
        <v>3.7999999999999151E-4</v>
      </c>
      <c r="K281">
        <v>2.3349999999999978E-2</v>
      </c>
      <c r="L281">
        <v>0.24332000000000001</v>
      </c>
      <c r="M281" s="12">
        <f t="shared" si="8"/>
        <v>0.56723253027805032</v>
      </c>
      <c r="N281" s="14">
        <f t="shared" si="9"/>
        <v>9.079285714285712E-2</v>
      </c>
    </row>
    <row r="282" spans="1:14" x14ac:dyDescent="0.45">
      <c r="A282" t="s">
        <v>389</v>
      </c>
      <c r="B282">
        <v>9.4897187075978384E-2</v>
      </c>
      <c r="C282">
        <v>0</v>
      </c>
      <c r="D282">
        <v>1</v>
      </c>
      <c r="E282">
        <v>3</v>
      </c>
      <c r="F282">
        <v>0.11248</v>
      </c>
      <c r="G282">
        <v>1.2519999999999981E-2</v>
      </c>
      <c r="H282">
        <v>8.0600000000000116E-3</v>
      </c>
      <c r="I282">
        <v>2.387999999999996E-2</v>
      </c>
      <c r="J282">
        <v>0.11248</v>
      </c>
      <c r="K282">
        <v>0.61248000000000002</v>
      </c>
      <c r="L282">
        <v>0.11248</v>
      </c>
      <c r="M282" s="12">
        <f t="shared" si="8"/>
        <v>4.7448593537989192E-2</v>
      </c>
      <c r="N282" s="14">
        <f t="shared" si="9"/>
        <v>0.14205428571428572</v>
      </c>
    </row>
    <row r="283" spans="1:14" x14ac:dyDescent="0.45">
      <c r="A283" t="s">
        <v>390</v>
      </c>
      <c r="B283">
        <v>0.49261013069096299</v>
      </c>
      <c r="C283">
        <v>0.39261013069096312</v>
      </c>
      <c r="D283">
        <v>3</v>
      </c>
      <c r="E283">
        <v>1</v>
      </c>
      <c r="F283">
        <v>0.16667000000000001</v>
      </c>
      <c r="G283">
        <v>0.26667000000000002</v>
      </c>
      <c r="H283">
        <v>0.33334000000000003</v>
      </c>
      <c r="I283">
        <v>0.16667000000000001</v>
      </c>
      <c r="J283">
        <v>0.16667000000000001</v>
      </c>
      <c r="K283">
        <v>0.33334000000000003</v>
      </c>
      <c r="L283">
        <v>0</v>
      </c>
      <c r="M283" s="12">
        <f t="shared" si="8"/>
        <v>0.44261013069096306</v>
      </c>
      <c r="N283" s="14">
        <f t="shared" si="9"/>
        <v>0.20476571428571427</v>
      </c>
    </row>
    <row r="284" spans="1:14" x14ac:dyDescent="0.45">
      <c r="A284" t="s">
        <v>391</v>
      </c>
      <c r="B284">
        <v>0.41802310722611491</v>
      </c>
      <c r="C284">
        <v>0.31802310722611488</v>
      </c>
      <c r="D284">
        <v>4</v>
      </c>
      <c r="E284">
        <v>2</v>
      </c>
      <c r="F284">
        <v>3.9920000000000067E-2</v>
      </c>
      <c r="G284">
        <v>0.29340999999999989</v>
      </c>
      <c r="H284">
        <v>0.20659000000000011</v>
      </c>
      <c r="I284">
        <v>0</v>
      </c>
      <c r="J284">
        <v>0.20659000000000011</v>
      </c>
      <c r="K284">
        <v>7.1540000000000048E-2</v>
      </c>
      <c r="L284">
        <v>8.1590000000000051E-2</v>
      </c>
      <c r="M284" s="12">
        <f t="shared" si="8"/>
        <v>0.36802310722611487</v>
      </c>
      <c r="N284" s="14">
        <f t="shared" si="9"/>
        <v>0.12852000000000005</v>
      </c>
    </row>
    <row r="285" spans="1:14" x14ac:dyDescent="0.45">
      <c r="A285" t="s">
        <v>392</v>
      </c>
      <c r="B285">
        <v>0.98797007321427999</v>
      </c>
      <c r="C285">
        <v>0.88797007321428001</v>
      </c>
      <c r="D285">
        <v>3</v>
      </c>
      <c r="E285">
        <v>7</v>
      </c>
      <c r="F285">
        <v>1.6719999999999961E-2</v>
      </c>
      <c r="G285">
        <v>3.690000000000027E-3</v>
      </c>
      <c r="H285">
        <v>7.8000000000000291E-4</v>
      </c>
      <c r="I285">
        <v>3.2000000000004253E-4</v>
      </c>
      <c r="J285">
        <v>2.564E-2</v>
      </c>
      <c r="K285">
        <v>1.6719999999999961E-2</v>
      </c>
      <c r="L285">
        <v>3.2000000000004253E-4</v>
      </c>
      <c r="M285" s="12">
        <f t="shared" si="8"/>
        <v>0.93797007321427994</v>
      </c>
      <c r="N285" s="14">
        <f t="shared" si="9"/>
        <v>9.1700000000000063E-3</v>
      </c>
    </row>
    <row r="286" spans="1:14" x14ac:dyDescent="0.45">
      <c r="A286" t="s">
        <v>393</v>
      </c>
      <c r="B286">
        <v>0.7717133905123178</v>
      </c>
      <c r="C286">
        <v>0.67171339051231782</v>
      </c>
      <c r="D286">
        <v>5</v>
      </c>
      <c r="E286">
        <v>3</v>
      </c>
      <c r="F286">
        <v>4.1710000000000018E-2</v>
      </c>
      <c r="G286">
        <v>9.4770000000000021E-2</v>
      </c>
      <c r="H286">
        <v>8.776000000000006E-2</v>
      </c>
      <c r="I286">
        <v>1.749999999999996E-2</v>
      </c>
      <c r="J286">
        <v>4.0000000000039997E-5</v>
      </c>
      <c r="K286">
        <v>0.33328999999999998</v>
      </c>
      <c r="L286">
        <v>0.33328999999999998</v>
      </c>
      <c r="M286" s="12">
        <f t="shared" si="8"/>
        <v>0.72171339051231786</v>
      </c>
      <c r="N286" s="14">
        <f t="shared" si="9"/>
        <v>0.12976571428571429</v>
      </c>
    </row>
    <row r="287" spans="1:14" x14ac:dyDescent="0.45">
      <c r="A287" t="s">
        <v>394</v>
      </c>
      <c r="B287">
        <v>0.72875621289801262</v>
      </c>
      <c r="C287">
        <v>0.62875621289801265</v>
      </c>
      <c r="D287">
        <v>4</v>
      </c>
      <c r="E287">
        <v>6</v>
      </c>
      <c r="F287">
        <v>0.11429</v>
      </c>
      <c r="G287">
        <v>3.571000000000002E-2</v>
      </c>
      <c r="H287">
        <v>4.7620000000000003E-2</v>
      </c>
      <c r="I287">
        <v>0</v>
      </c>
      <c r="J287">
        <v>0</v>
      </c>
      <c r="K287">
        <v>4.7620000000000003E-2</v>
      </c>
      <c r="L287">
        <v>3.571000000000002E-2</v>
      </c>
      <c r="M287" s="12">
        <f t="shared" si="8"/>
        <v>0.67875621289801269</v>
      </c>
      <c r="N287" s="14">
        <f t="shared" si="9"/>
        <v>4.0135714285714288E-2</v>
      </c>
    </row>
    <row r="288" spans="1:14" x14ac:dyDescent="0.45">
      <c r="A288" t="s">
        <v>395</v>
      </c>
      <c r="B288">
        <v>0.22441127793588109</v>
      </c>
      <c r="C288">
        <v>0.1244112779358811</v>
      </c>
      <c r="D288">
        <v>2</v>
      </c>
      <c r="E288">
        <v>4</v>
      </c>
      <c r="F288">
        <v>0</v>
      </c>
      <c r="G288">
        <v>6.2699999999999978E-3</v>
      </c>
      <c r="H288">
        <v>0.36991000000000002</v>
      </c>
      <c r="I288">
        <v>0.36991000000000002</v>
      </c>
      <c r="J288">
        <v>1.4899999999999909E-3</v>
      </c>
      <c r="K288">
        <v>8.0000000000080007E-5</v>
      </c>
      <c r="L288">
        <v>0.13009000000000001</v>
      </c>
      <c r="M288" s="12">
        <f t="shared" si="8"/>
        <v>0.1744112779358811</v>
      </c>
      <c r="N288" s="14">
        <f t="shared" si="9"/>
        <v>0.12539285714285717</v>
      </c>
    </row>
    <row r="289" spans="1:14" x14ac:dyDescent="0.45">
      <c r="A289" t="s">
        <v>396</v>
      </c>
      <c r="B289">
        <v>0.58586622885182271</v>
      </c>
      <c r="C289">
        <v>0.48586622885182268</v>
      </c>
      <c r="D289">
        <v>1</v>
      </c>
      <c r="E289">
        <v>3</v>
      </c>
      <c r="F289">
        <v>0.1021</v>
      </c>
      <c r="G289">
        <v>1.218999999999998E-2</v>
      </c>
      <c r="H289">
        <v>0.12612999999999999</v>
      </c>
      <c r="I289">
        <v>1.0000000000009999E-5</v>
      </c>
      <c r="J289">
        <v>8.3050000000000013E-2</v>
      </c>
      <c r="K289">
        <v>2.2100000000000009E-2</v>
      </c>
      <c r="L289">
        <v>7.7100000000000002E-2</v>
      </c>
      <c r="M289" s="12">
        <f t="shared" si="8"/>
        <v>0.53586622885182267</v>
      </c>
      <c r="N289" s="14">
        <f t="shared" si="9"/>
        <v>6.0382857142857141E-2</v>
      </c>
    </row>
    <row r="290" spans="1:14" x14ac:dyDescent="0.45">
      <c r="A290" t="s">
        <v>397</v>
      </c>
      <c r="B290">
        <v>0.99591129964476222</v>
      </c>
      <c r="C290">
        <v>0.89591129964476224</v>
      </c>
      <c r="D290">
        <v>2</v>
      </c>
      <c r="E290">
        <v>7</v>
      </c>
      <c r="F290">
        <v>9.0000000000034497E-5</v>
      </c>
      <c r="G290">
        <v>1.6339999999999969E-2</v>
      </c>
      <c r="H290">
        <v>0</v>
      </c>
      <c r="I290">
        <v>1.3799999999999919E-3</v>
      </c>
      <c r="J290">
        <v>1.1959999999999971E-2</v>
      </c>
      <c r="K290">
        <v>6.4000000000002943E-4</v>
      </c>
      <c r="L290">
        <v>6.4000000000000168E-3</v>
      </c>
      <c r="M290" s="12">
        <f t="shared" si="8"/>
        <v>0.94591129964476228</v>
      </c>
      <c r="N290" s="14">
        <f t="shared" si="9"/>
        <v>5.2585714285714302E-3</v>
      </c>
    </row>
    <row r="291" spans="1:14" x14ac:dyDescent="0.45">
      <c r="A291" t="s">
        <v>398</v>
      </c>
      <c r="B291">
        <v>0.60487401065754587</v>
      </c>
      <c r="C291">
        <v>0.50487401065754589</v>
      </c>
      <c r="D291">
        <v>1</v>
      </c>
      <c r="E291">
        <v>6</v>
      </c>
      <c r="F291">
        <v>2.1750000000000051E-2</v>
      </c>
      <c r="G291">
        <v>0</v>
      </c>
      <c r="H291">
        <v>0</v>
      </c>
      <c r="I291">
        <v>3.6040000000000023E-2</v>
      </c>
      <c r="J291">
        <v>1.3959999999999971E-2</v>
      </c>
      <c r="K291">
        <v>2.1750000000000051E-2</v>
      </c>
      <c r="L291">
        <v>8.0870000000000053E-2</v>
      </c>
      <c r="M291" s="12">
        <f t="shared" si="8"/>
        <v>0.55487401065754582</v>
      </c>
      <c r="N291" s="14">
        <f t="shared" si="9"/>
        <v>2.4910000000000019E-2</v>
      </c>
    </row>
    <row r="292" spans="1:14" x14ac:dyDescent="0.45">
      <c r="A292" t="s">
        <v>399</v>
      </c>
      <c r="B292">
        <v>0.44596856192428502</v>
      </c>
      <c r="C292">
        <v>0.34596856192428499</v>
      </c>
      <c r="D292">
        <v>1</v>
      </c>
      <c r="E292">
        <v>4</v>
      </c>
      <c r="F292">
        <v>2.8340000000000028E-2</v>
      </c>
      <c r="G292">
        <v>1.927999999999996E-2</v>
      </c>
      <c r="H292">
        <v>0</v>
      </c>
      <c r="I292">
        <v>0.13944999999999999</v>
      </c>
      <c r="J292">
        <v>0.19500999999999999</v>
      </c>
      <c r="K292">
        <v>2.8340000000000028E-2</v>
      </c>
      <c r="L292">
        <v>0.19500999999999999</v>
      </c>
      <c r="M292" s="12">
        <f t="shared" si="8"/>
        <v>0.39596856192428498</v>
      </c>
      <c r="N292" s="14">
        <f t="shared" si="9"/>
        <v>8.6489999999999997E-2</v>
      </c>
    </row>
    <row r="293" spans="1:14" x14ac:dyDescent="0.45">
      <c r="A293" t="s">
        <v>400</v>
      </c>
      <c r="B293">
        <v>0.61375907001637553</v>
      </c>
      <c r="C293">
        <v>0.51375907001637555</v>
      </c>
      <c r="D293">
        <v>2</v>
      </c>
      <c r="E293">
        <v>3</v>
      </c>
      <c r="F293">
        <v>0</v>
      </c>
      <c r="G293">
        <v>0.26648000000000011</v>
      </c>
      <c r="H293">
        <v>6.6849999999999965E-2</v>
      </c>
      <c r="I293">
        <v>6.6849999999999965E-2</v>
      </c>
      <c r="J293">
        <v>6.6849999999999965E-2</v>
      </c>
      <c r="K293">
        <v>1.8999999999991249E-4</v>
      </c>
      <c r="L293">
        <v>0</v>
      </c>
      <c r="M293" s="12">
        <f t="shared" si="8"/>
        <v>0.56375907001637549</v>
      </c>
      <c r="N293" s="14">
        <f t="shared" si="9"/>
        <v>6.6745714285714269E-2</v>
      </c>
    </row>
    <row r="294" spans="1:14" x14ac:dyDescent="0.45">
      <c r="A294" t="s">
        <v>401</v>
      </c>
      <c r="B294">
        <v>0.82863364413053342</v>
      </c>
      <c r="C294">
        <v>0.72863364413053344</v>
      </c>
      <c r="D294">
        <v>3</v>
      </c>
      <c r="E294">
        <v>3</v>
      </c>
      <c r="F294">
        <v>4.876999999999998E-2</v>
      </c>
      <c r="G294">
        <v>0.17702999999999999</v>
      </c>
      <c r="H294">
        <v>0.10254000000000001</v>
      </c>
      <c r="I294">
        <v>0.10254000000000001</v>
      </c>
      <c r="J294">
        <v>2.2079999999999989E-2</v>
      </c>
      <c r="K294">
        <v>7.6100000000000056E-3</v>
      </c>
      <c r="L294">
        <v>6.6439999999999999E-2</v>
      </c>
      <c r="M294" s="12">
        <f t="shared" si="8"/>
        <v>0.77863364413053349</v>
      </c>
      <c r="N294" s="14">
        <f t="shared" si="9"/>
        <v>7.5287142857142858E-2</v>
      </c>
    </row>
    <row r="295" spans="1:14" x14ac:dyDescent="0.45">
      <c r="A295" t="s">
        <v>402</v>
      </c>
      <c r="B295">
        <v>8.7324436756464285E-2</v>
      </c>
      <c r="C295">
        <v>0</v>
      </c>
      <c r="D295">
        <v>5</v>
      </c>
      <c r="E295">
        <v>2</v>
      </c>
      <c r="F295">
        <v>0.28037000000000001</v>
      </c>
      <c r="G295">
        <v>0.28037000000000001</v>
      </c>
      <c r="H295">
        <v>0</v>
      </c>
      <c r="I295">
        <v>4.4159999999999977E-2</v>
      </c>
      <c r="J295">
        <v>0.28037000000000001</v>
      </c>
      <c r="K295">
        <v>0.28037000000000001</v>
      </c>
      <c r="L295">
        <v>0.21962999999999999</v>
      </c>
      <c r="M295" s="12">
        <f t="shared" si="8"/>
        <v>4.3662218378232143E-2</v>
      </c>
      <c r="N295" s="14">
        <f t="shared" si="9"/>
        <v>0.19789571428571429</v>
      </c>
    </row>
    <row r="296" spans="1:14" x14ac:dyDescent="0.45">
      <c r="A296" t="s">
        <v>403</v>
      </c>
      <c r="B296">
        <v>0.26547038422346508</v>
      </c>
      <c r="C296">
        <v>0.16547038422346511</v>
      </c>
      <c r="D296">
        <v>3</v>
      </c>
      <c r="E296">
        <v>3</v>
      </c>
      <c r="F296">
        <v>5.3969999999999962E-2</v>
      </c>
      <c r="G296">
        <v>6.0000000000060012E-5</v>
      </c>
      <c r="H296">
        <v>1.2299999999999979E-2</v>
      </c>
      <c r="I296">
        <v>0.38729999999999998</v>
      </c>
      <c r="J296">
        <v>5.3969999999999962E-2</v>
      </c>
      <c r="K296">
        <v>0.38729999999999998</v>
      </c>
      <c r="L296">
        <v>1.9000000000002351E-4</v>
      </c>
      <c r="M296" s="12">
        <f t="shared" si="8"/>
        <v>0.21547038422346509</v>
      </c>
      <c r="N296" s="14">
        <f t="shared" si="9"/>
        <v>0.12786999999999998</v>
      </c>
    </row>
    <row r="297" spans="1:14" x14ac:dyDescent="0.45">
      <c r="A297" t="s">
        <v>404</v>
      </c>
      <c r="B297">
        <v>0.28365878946657608</v>
      </c>
      <c r="C297">
        <v>0.1836587894665761</v>
      </c>
      <c r="D297">
        <v>3</v>
      </c>
      <c r="E297">
        <v>4</v>
      </c>
      <c r="F297">
        <v>0.29571999999999998</v>
      </c>
      <c r="G297">
        <v>0.20427999999999999</v>
      </c>
      <c r="H297">
        <v>0.29571999999999998</v>
      </c>
      <c r="I297">
        <v>1.000999999999996E-2</v>
      </c>
      <c r="J297">
        <v>1.925999999999994E-2</v>
      </c>
      <c r="K297">
        <v>0</v>
      </c>
      <c r="L297">
        <v>3.9999999999928981E-5</v>
      </c>
      <c r="M297" s="12">
        <f t="shared" si="8"/>
        <v>0.23365878946657609</v>
      </c>
      <c r="N297" s="14">
        <f t="shared" si="9"/>
        <v>0.11786142857142855</v>
      </c>
    </row>
    <row r="298" spans="1:14" x14ac:dyDescent="0.45">
      <c r="A298" t="s">
        <v>405</v>
      </c>
      <c r="B298">
        <v>0.55823119567840729</v>
      </c>
      <c r="C298">
        <v>0.45823119567840731</v>
      </c>
      <c r="D298">
        <v>0</v>
      </c>
      <c r="E298">
        <v>4</v>
      </c>
      <c r="F298">
        <v>0</v>
      </c>
      <c r="G298">
        <v>5.6230000000000002E-2</v>
      </c>
      <c r="H298">
        <v>0</v>
      </c>
      <c r="I298">
        <v>5.7000000000001494E-4</v>
      </c>
      <c r="J298">
        <v>0.15156</v>
      </c>
      <c r="K298">
        <v>4.2380000000000029E-2</v>
      </c>
      <c r="L298">
        <v>0.11638</v>
      </c>
      <c r="M298" s="12">
        <f t="shared" si="8"/>
        <v>0.50823119567840735</v>
      </c>
      <c r="N298" s="14">
        <f t="shared" si="9"/>
        <v>5.2445714285714297E-2</v>
      </c>
    </row>
    <row r="299" spans="1:14" x14ac:dyDescent="0.45">
      <c r="A299" t="s">
        <v>406</v>
      </c>
      <c r="B299">
        <v>0.56724276925375383</v>
      </c>
      <c r="C299">
        <v>0.46724276925375391</v>
      </c>
      <c r="D299">
        <v>1</v>
      </c>
      <c r="E299">
        <v>4</v>
      </c>
      <c r="F299">
        <v>4.7999999999998039E-4</v>
      </c>
      <c r="G299">
        <v>0.60722999999999994</v>
      </c>
      <c r="H299">
        <v>3.0600000000000072E-3</v>
      </c>
      <c r="I299">
        <v>1.9999999999964491E-5</v>
      </c>
      <c r="J299">
        <v>0.29254000000000002</v>
      </c>
      <c r="K299">
        <v>3.0600000000000072E-3</v>
      </c>
      <c r="L299">
        <v>0.10723000000000001</v>
      </c>
      <c r="M299" s="12">
        <f t="shared" si="8"/>
        <v>0.5172427692537539</v>
      </c>
      <c r="N299" s="14">
        <f t="shared" si="9"/>
        <v>0.14480285714285709</v>
      </c>
    </row>
    <row r="300" spans="1:14" x14ac:dyDescent="0.45">
      <c r="A300" t="s">
        <v>407</v>
      </c>
      <c r="B300">
        <v>0.32272326059274548</v>
      </c>
      <c r="C300">
        <v>0.2227232605927455</v>
      </c>
      <c r="D300">
        <v>2</v>
      </c>
      <c r="E300">
        <v>3</v>
      </c>
      <c r="F300">
        <v>1.5999999999999901E-3</v>
      </c>
      <c r="G300">
        <v>1.5999999999999901E-3</v>
      </c>
      <c r="H300">
        <v>1.5999999999999901E-3</v>
      </c>
      <c r="I300">
        <v>0.16827</v>
      </c>
      <c r="J300">
        <v>0.16506999999999999</v>
      </c>
      <c r="K300">
        <v>5.1590000000000018E-2</v>
      </c>
      <c r="L300">
        <v>0.50160000000000005</v>
      </c>
      <c r="M300" s="12">
        <f t="shared" si="8"/>
        <v>0.27272326059274549</v>
      </c>
      <c r="N300" s="14">
        <f t="shared" si="9"/>
        <v>0.12733285714285716</v>
      </c>
    </row>
    <row r="301" spans="1:14" x14ac:dyDescent="0.45">
      <c r="A301" t="s">
        <v>408</v>
      </c>
      <c r="B301">
        <v>0.52751425642845917</v>
      </c>
      <c r="C301">
        <v>0.42751425642845919</v>
      </c>
      <c r="D301">
        <v>2</v>
      </c>
      <c r="E301">
        <v>3</v>
      </c>
      <c r="F301">
        <v>5.1819999999999977E-2</v>
      </c>
      <c r="G301">
        <v>8.0830000000000013E-2</v>
      </c>
      <c r="H301">
        <v>4.8180000000000001E-2</v>
      </c>
      <c r="I301">
        <v>6.583E-2</v>
      </c>
      <c r="J301">
        <v>0</v>
      </c>
      <c r="K301">
        <v>5.1819999999999977E-2</v>
      </c>
      <c r="L301">
        <v>3.7400000000000211E-3</v>
      </c>
      <c r="M301" s="12">
        <f t="shared" si="8"/>
        <v>0.47751425642845918</v>
      </c>
      <c r="N301" s="14">
        <f t="shared" si="9"/>
        <v>4.3174285714285714E-2</v>
      </c>
    </row>
    <row r="302" spans="1:14" x14ac:dyDescent="0.45">
      <c r="A302" t="s">
        <v>409</v>
      </c>
      <c r="B302">
        <v>0.34871535784870972</v>
      </c>
      <c r="C302">
        <v>0.24871535784870971</v>
      </c>
      <c r="D302">
        <v>4</v>
      </c>
      <c r="E302">
        <v>3</v>
      </c>
      <c r="F302">
        <v>0.63532</v>
      </c>
      <c r="G302">
        <v>0.13532</v>
      </c>
      <c r="H302">
        <v>0</v>
      </c>
      <c r="I302">
        <v>3.1349999999999989E-2</v>
      </c>
      <c r="J302">
        <v>3.1349999999999989E-2</v>
      </c>
      <c r="K302">
        <v>0.13532</v>
      </c>
      <c r="L302">
        <v>0.13532</v>
      </c>
      <c r="M302" s="12">
        <f t="shared" si="8"/>
        <v>0.29871535784870973</v>
      </c>
      <c r="N302" s="14">
        <f t="shared" si="9"/>
        <v>0.15771142857142856</v>
      </c>
    </row>
    <row r="303" spans="1:14" x14ac:dyDescent="0.45">
      <c r="A303" t="s">
        <v>410</v>
      </c>
      <c r="B303">
        <v>0.74248137054547103</v>
      </c>
      <c r="C303">
        <v>0.64248137054547105</v>
      </c>
      <c r="D303">
        <v>2</v>
      </c>
      <c r="E303">
        <v>4</v>
      </c>
      <c r="F303">
        <v>0</v>
      </c>
      <c r="G303">
        <v>2.6249999999999999E-2</v>
      </c>
      <c r="H303">
        <v>0.12625</v>
      </c>
      <c r="I303">
        <v>4.350000000000076E-3</v>
      </c>
      <c r="J303">
        <v>0.12625</v>
      </c>
      <c r="K303">
        <v>0</v>
      </c>
      <c r="L303">
        <v>0.12625</v>
      </c>
      <c r="M303" s="12">
        <f t="shared" si="8"/>
        <v>0.6924813705454711</v>
      </c>
      <c r="N303" s="14">
        <f t="shared" si="9"/>
        <v>5.8478571428571442E-2</v>
      </c>
    </row>
    <row r="304" spans="1:14" x14ac:dyDescent="0.45">
      <c r="A304" t="s">
        <v>411</v>
      </c>
      <c r="B304">
        <v>0.59301407181799792</v>
      </c>
      <c r="C304">
        <v>0.49301407181799789</v>
      </c>
      <c r="D304">
        <v>2</v>
      </c>
      <c r="E304">
        <v>4</v>
      </c>
      <c r="F304">
        <v>4.6420000000000017E-2</v>
      </c>
      <c r="G304">
        <v>3.1799999999999939E-2</v>
      </c>
      <c r="H304">
        <v>0.10172</v>
      </c>
      <c r="I304">
        <v>7.9310000000000047E-2</v>
      </c>
      <c r="J304">
        <v>9.2790000000000039E-2</v>
      </c>
      <c r="K304">
        <v>3.0290000000000039E-2</v>
      </c>
      <c r="L304">
        <v>8.5500000000000576E-3</v>
      </c>
      <c r="M304" s="12">
        <f t="shared" si="8"/>
        <v>0.54301407181799788</v>
      </c>
      <c r="N304" s="14">
        <f t="shared" si="9"/>
        <v>5.5840000000000015E-2</v>
      </c>
    </row>
    <row r="305" spans="1:14" x14ac:dyDescent="0.45">
      <c r="A305" t="s">
        <v>412</v>
      </c>
      <c r="B305">
        <v>0.7750134607325887</v>
      </c>
      <c r="C305">
        <v>0.67501346073258872</v>
      </c>
      <c r="D305">
        <v>2</v>
      </c>
      <c r="E305">
        <v>5</v>
      </c>
      <c r="F305">
        <v>1.4000000000002899E-4</v>
      </c>
      <c r="G305">
        <v>8.2999999999999741E-4</v>
      </c>
      <c r="H305">
        <v>0.11985999999999999</v>
      </c>
      <c r="I305">
        <v>0.11985999999999999</v>
      </c>
      <c r="J305">
        <v>1.9859999999999989E-2</v>
      </c>
      <c r="K305">
        <v>2.9999999999974492E-5</v>
      </c>
      <c r="L305">
        <v>1.9859999999999989E-2</v>
      </c>
      <c r="M305" s="12">
        <f t="shared" si="8"/>
        <v>0.72501346073258865</v>
      </c>
      <c r="N305" s="14">
        <f t="shared" si="9"/>
        <v>4.0062857142857136E-2</v>
      </c>
    </row>
    <row r="306" spans="1:14" x14ac:dyDescent="0.45">
      <c r="A306" t="s">
        <v>413</v>
      </c>
      <c r="B306">
        <v>0.9719662464054889</v>
      </c>
      <c r="C306">
        <v>0.87196624640548892</v>
      </c>
      <c r="D306">
        <v>2</v>
      </c>
      <c r="E306">
        <v>5</v>
      </c>
      <c r="F306">
        <v>0.13045000000000001</v>
      </c>
      <c r="G306">
        <v>0</v>
      </c>
      <c r="H306">
        <v>0.13045000000000001</v>
      </c>
      <c r="I306">
        <v>2.0279999999999961E-2</v>
      </c>
      <c r="J306">
        <v>3.622000000000003E-2</v>
      </c>
      <c r="K306">
        <v>0</v>
      </c>
      <c r="L306">
        <v>5.0800000000000836E-3</v>
      </c>
      <c r="M306" s="12">
        <f t="shared" si="8"/>
        <v>0.92196624640548897</v>
      </c>
      <c r="N306" s="14">
        <f t="shared" si="9"/>
        <v>4.6068571428571445E-2</v>
      </c>
    </row>
    <row r="307" spans="1:14" x14ac:dyDescent="0.45">
      <c r="A307" t="s">
        <v>414</v>
      </c>
      <c r="B307">
        <v>0.44811126687583941</v>
      </c>
      <c r="C307">
        <v>0.34811126687583938</v>
      </c>
      <c r="D307">
        <v>3</v>
      </c>
      <c r="E307">
        <v>4</v>
      </c>
      <c r="F307">
        <v>0.17122999999999999</v>
      </c>
      <c r="G307">
        <v>2.6800000000000161E-3</v>
      </c>
      <c r="H307">
        <v>4.3059999999999987E-2</v>
      </c>
      <c r="I307">
        <v>1.351000000000002E-2</v>
      </c>
      <c r="J307">
        <v>0.17122999999999999</v>
      </c>
      <c r="K307">
        <v>2.8769999999999959E-2</v>
      </c>
      <c r="L307">
        <v>0.17122999999999999</v>
      </c>
      <c r="M307" s="12">
        <f t="shared" si="8"/>
        <v>0.39811126687583942</v>
      </c>
      <c r="N307" s="14">
        <f t="shared" si="9"/>
        <v>8.5958571428571426E-2</v>
      </c>
    </row>
    <row r="308" spans="1:14" x14ac:dyDescent="0.45">
      <c r="A308" t="s">
        <v>415</v>
      </c>
      <c r="B308">
        <v>0.55546328654309285</v>
      </c>
      <c r="C308">
        <v>0.45546328654309293</v>
      </c>
      <c r="D308">
        <v>4</v>
      </c>
      <c r="E308">
        <v>3</v>
      </c>
      <c r="F308">
        <v>0.12374</v>
      </c>
      <c r="G308">
        <v>0.37625999999999998</v>
      </c>
      <c r="H308">
        <v>4.2930000000000017E-2</v>
      </c>
      <c r="I308">
        <v>0.37625999999999998</v>
      </c>
      <c r="J308">
        <v>6.9590000000000041E-2</v>
      </c>
      <c r="K308">
        <v>1.9999999999908979E-5</v>
      </c>
      <c r="L308">
        <v>8.359999999999923E-3</v>
      </c>
      <c r="M308" s="12">
        <f t="shared" si="8"/>
        <v>0.50546328654309292</v>
      </c>
      <c r="N308" s="14">
        <f t="shared" si="9"/>
        <v>0.14245142857142853</v>
      </c>
    </row>
    <row r="309" spans="1:14" x14ac:dyDescent="0.45">
      <c r="A309" t="s">
        <v>416</v>
      </c>
      <c r="B309">
        <v>0.54855302491944757</v>
      </c>
      <c r="C309">
        <v>0.4485530249194476</v>
      </c>
      <c r="D309">
        <v>2</v>
      </c>
      <c r="E309">
        <v>1</v>
      </c>
      <c r="F309">
        <v>0.10521999999999999</v>
      </c>
      <c r="G309">
        <v>6.1449999999999998E-2</v>
      </c>
      <c r="H309">
        <v>1.920000000000033E-3</v>
      </c>
      <c r="I309">
        <v>0.60521999999999998</v>
      </c>
      <c r="J309">
        <v>0.10521999999999999</v>
      </c>
      <c r="K309">
        <v>0.10521999999999999</v>
      </c>
      <c r="L309">
        <v>0.10521999999999999</v>
      </c>
      <c r="M309" s="12">
        <f t="shared" si="8"/>
        <v>0.49855302491944758</v>
      </c>
      <c r="N309" s="14">
        <f t="shared" si="9"/>
        <v>0.15563857142857143</v>
      </c>
    </row>
    <row r="310" spans="1:14" x14ac:dyDescent="0.45">
      <c r="A310" t="s">
        <v>417</v>
      </c>
      <c r="B310">
        <v>0.36817107690421341</v>
      </c>
      <c r="C310">
        <v>0.26817107690421338</v>
      </c>
      <c r="D310">
        <v>2</v>
      </c>
      <c r="E310">
        <v>2</v>
      </c>
      <c r="F310">
        <v>0</v>
      </c>
      <c r="G310">
        <v>0.22222</v>
      </c>
      <c r="H310">
        <v>0.2029</v>
      </c>
      <c r="I310">
        <v>0.20488000000000001</v>
      </c>
      <c r="J310">
        <v>0</v>
      </c>
      <c r="K310">
        <v>0.18462000000000001</v>
      </c>
      <c r="L310">
        <v>0.24490000000000001</v>
      </c>
      <c r="M310" s="12">
        <f t="shared" si="8"/>
        <v>0.31817107690421342</v>
      </c>
      <c r="N310" s="14">
        <f t="shared" si="9"/>
        <v>0.15135999999999999</v>
      </c>
    </row>
    <row r="311" spans="1:14" x14ac:dyDescent="0.45">
      <c r="A311" t="s">
        <v>418</v>
      </c>
      <c r="B311">
        <v>0.86996107989372196</v>
      </c>
      <c r="C311">
        <v>0.76996107989372198</v>
      </c>
      <c r="D311">
        <v>4</v>
      </c>
      <c r="E311">
        <v>6</v>
      </c>
      <c r="F311">
        <v>0</v>
      </c>
      <c r="G311">
        <v>1.0399999999999849E-3</v>
      </c>
      <c r="H311">
        <v>3.9700000000000291E-3</v>
      </c>
      <c r="I311">
        <v>5.7929999999999982E-2</v>
      </c>
      <c r="J311">
        <v>1.302000000000003E-2</v>
      </c>
      <c r="K311">
        <v>7.0500000000000007E-3</v>
      </c>
      <c r="L311">
        <v>3.9700000000000291E-3</v>
      </c>
      <c r="M311" s="12">
        <f t="shared" si="8"/>
        <v>0.81996107989372202</v>
      </c>
      <c r="N311" s="14">
        <f t="shared" si="9"/>
        <v>1.2425714285714293E-2</v>
      </c>
    </row>
    <row r="312" spans="1:14" x14ac:dyDescent="0.45">
      <c r="A312" t="s">
        <v>419</v>
      </c>
      <c r="B312">
        <v>0.2474324990693185</v>
      </c>
      <c r="C312">
        <v>0.14743249906931849</v>
      </c>
      <c r="D312">
        <v>3</v>
      </c>
      <c r="E312">
        <v>3</v>
      </c>
      <c r="F312">
        <v>0.3841</v>
      </c>
      <c r="G312">
        <v>1.5900000000000029E-2</v>
      </c>
      <c r="H312">
        <v>0.3841</v>
      </c>
      <c r="I312">
        <v>0</v>
      </c>
      <c r="J312">
        <v>0.3841</v>
      </c>
      <c r="K312">
        <v>2.0000000000019998E-5</v>
      </c>
      <c r="L312">
        <v>5.0769999999999982E-2</v>
      </c>
      <c r="M312" s="12">
        <f t="shared" si="8"/>
        <v>0.19743249906931848</v>
      </c>
      <c r="N312" s="14">
        <f t="shared" si="9"/>
        <v>0.17414142857142861</v>
      </c>
    </row>
    <row r="313" spans="1:14" x14ac:dyDescent="0.45">
      <c r="A313" t="s">
        <v>420</v>
      </c>
      <c r="B313">
        <v>2.6228086478521151E-2</v>
      </c>
      <c r="C313">
        <v>0</v>
      </c>
      <c r="D313">
        <v>3</v>
      </c>
      <c r="E313">
        <v>3</v>
      </c>
      <c r="F313">
        <v>0.2</v>
      </c>
      <c r="G313">
        <v>0</v>
      </c>
      <c r="H313">
        <v>0</v>
      </c>
      <c r="I313">
        <v>0.2</v>
      </c>
      <c r="J313">
        <v>0</v>
      </c>
      <c r="K313">
        <v>0.17471999999999999</v>
      </c>
      <c r="L313">
        <v>0.2</v>
      </c>
      <c r="M313" s="12">
        <f t="shared" si="8"/>
        <v>1.3114043239260575E-2</v>
      </c>
      <c r="N313" s="14">
        <f t="shared" si="9"/>
        <v>0.11067428571428573</v>
      </c>
    </row>
    <row r="314" spans="1:14" x14ac:dyDescent="0.45">
      <c r="A314" t="s">
        <v>421</v>
      </c>
      <c r="B314">
        <v>0.96385908625625039</v>
      </c>
      <c r="C314">
        <v>0.86385908625625041</v>
      </c>
      <c r="D314">
        <v>2</v>
      </c>
      <c r="E314">
        <v>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s="12">
        <f t="shared" si="8"/>
        <v>0.91385908625625034</v>
      </c>
      <c r="N314" s="14">
        <f t="shared" si="9"/>
        <v>0</v>
      </c>
    </row>
    <row r="315" spans="1:14" x14ac:dyDescent="0.45">
      <c r="A315" t="s">
        <v>422</v>
      </c>
      <c r="B315">
        <v>7.2206397219944374E-2</v>
      </c>
      <c r="C315">
        <v>0</v>
      </c>
      <c r="D315">
        <v>1</v>
      </c>
      <c r="E315">
        <v>2</v>
      </c>
      <c r="F315">
        <v>3.3849999999999991E-2</v>
      </c>
      <c r="G315">
        <v>0.15884999999999999</v>
      </c>
      <c r="H315">
        <v>0.15884999999999999</v>
      </c>
      <c r="I315">
        <v>0.15884999999999999</v>
      </c>
      <c r="J315">
        <v>0.65884999999999994</v>
      </c>
      <c r="K315">
        <v>7.8199999999999936E-3</v>
      </c>
      <c r="L315">
        <v>9.0669999999999973E-2</v>
      </c>
      <c r="M315" s="12">
        <f t="shared" si="8"/>
        <v>3.6103198609972187E-2</v>
      </c>
      <c r="N315" s="14">
        <f t="shared" si="9"/>
        <v>0.18110571428571426</v>
      </c>
    </row>
    <row r="316" spans="1:14" x14ac:dyDescent="0.45">
      <c r="A316" t="s">
        <v>423</v>
      </c>
      <c r="B316">
        <v>0.9514368764450597</v>
      </c>
      <c r="C316">
        <v>0.85143687644505972</v>
      </c>
      <c r="D316">
        <v>1</v>
      </c>
      <c r="E316">
        <v>7</v>
      </c>
      <c r="F316">
        <v>4.9999999999994493E-5</v>
      </c>
      <c r="G316">
        <v>7.6999999999999291E-4</v>
      </c>
      <c r="H316">
        <v>2.9000000000000141E-3</v>
      </c>
      <c r="I316">
        <v>2.9000000000000141E-3</v>
      </c>
      <c r="J316">
        <v>1.130999999999999E-2</v>
      </c>
      <c r="K316">
        <v>1.130999999999999E-2</v>
      </c>
      <c r="L316">
        <v>0</v>
      </c>
      <c r="M316" s="12">
        <f t="shared" si="8"/>
        <v>0.90143687644505976</v>
      </c>
      <c r="N316" s="14">
        <f t="shared" si="9"/>
        <v>4.1771428571428567E-3</v>
      </c>
    </row>
    <row r="317" spans="1:14" x14ac:dyDescent="0.45">
      <c r="A317" t="s">
        <v>424</v>
      </c>
      <c r="B317">
        <v>0.66136436268791854</v>
      </c>
      <c r="C317">
        <v>0.56136436268791856</v>
      </c>
      <c r="D317">
        <v>1</v>
      </c>
      <c r="E317">
        <v>5</v>
      </c>
      <c r="F317">
        <v>7.9900000000000027E-2</v>
      </c>
      <c r="G317">
        <v>8.3360000000000045E-2</v>
      </c>
      <c r="H317">
        <v>8.9999999999978986E-5</v>
      </c>
      <c r="I317">
        <v>1.8360000000000039E-2</v>
      </c>
      <c r="J317">
        <v>3.2650000000000012E-2</v>
      </c>
      <c r="K317">
        <v>7.2500000000000342E-3</v>
      </c>
      <c r="L317">
        <v>0</v>
      </c>
      <c r="M317" s="12">
        <f t="shared" si="8"/>
        <v>0.61136436268791861</v>
      </c>
      <c r="N317" s="14">
        <f t="shared" si="9"/>
        <v>3.1658571428571446E-2</v>
      </c>
    </row>
    <row r="318" spans="1:14" x14ac:dyDescent="0.45">
      <c r="A318" t="s">
        <v>425</v>
      </c>
      <c r="B318">
        <v>9.9739620531090645E-2</v>
      </c>
      <c r="C318">
        <v>0</v>
      </c>
      <c r="D318">
        <v>2</v>
      </c>
      <c r="E318">
        <v>2</v>
      </c>
      <c r="F318">
        <v>0.8</v>
      </c>
      <c r="G318">
        <v>0.8</v>
      </c>
      <c r="H318">
        <v>0.3</v>
      </c>
      <c r="I318">
        <v>4.9999999999999989E-2</v>
      </c>
      <c r="J318">
        <v>4.9999999999999989E-2</v>
      </c>
      <c r="K318">
        <v>0.3</v>
      </c>
      <c r="L318">
        <v>0.3</v>
      </c>
      <c r="M318" s="12">
        <f t="shared" si="8"/>
        <v>4.9869810265545322E-2</v>
      </c>
      <c r="N318" s="14">
        <f t="shared" si="9"/>
        <v>0.37142857142857139</v>
      </c>
    </row>
    <row r="319" spans="1:14" x14ac:dyDescent="0.45">
      <c r="A319" t="s">
        <v>426</v>
      </c>
      <c r="B319">
        <v>4.631500062338334E-2</v>
      </c>
      <c r="C319">
        <v>0</v>
      </c>
      <c r="D319">
        <v>2</v>
      </c>
      <c r="E319">
        <v>1</v>
      </c>
      <c r="F319">
        <v>0.72504999999999997</v>
      </c>
      <c r="G319">
        <v>5.8379999999999987E-2</v>
      </c>
      <c r="H319">
        <v>0.22505</v>
      </c>
      <c r="I319">
        <v>0</v>
      </c>
      <c r="J319">
        <v>0.10005</v>
      </c>
      <c r="K319">
        <v>0.72504999999999997</v>
      </c>
      <c r="L319">
        <v>0.22505</v>
      </c>
      <c r="M319" s="12">
        <f t="shared" si="8"/>
        <v>2.315750031169167E-2</v>
      </c>
      <c r="N319" s="14">
        <f t="shared" si="9"/>
        <v>0.29409000000000002</v>
      </c>
    </row>
    <row r="320" spans="1:14" x14ac:dyDescent="0.45">
      <c r="A320" t="s">
        <v>427</v>
      </c>
      <c r="B320">
        <v>2.5513636187450839E-2</v>
      </c>
      <c r="C320">
        <v>0</v>
      </c>
      <c r="D320">
        <v>2</v>
      </c>
      <c r="E320">
        <v>2</v>
      </c>
      <c r="F320">
        <v>8.162999999999998E-2</v>
      </c>
      <c r="G320">
        <v>1.019999999999999E-2</v>
      </c>
      <c r="H320">
        <v>0.51019999999999999</v>
      </c>
      <c r="I320">
        <v>1.019999999999999E-2</v>
      </c>
      <c r="J320">
        <v>0.51019999999999999</v>
      </c>
      <c r="K320">
        <v>0.26019999999999999</v>
      </c>
      <c r="L320">
        <v>0.26019999999999999</v>
      </c>
      <c r="M320" s="12">
        <f t="shared" si="8"/>
        <v>1.2756818093725419E-2</v>
      </c>
      <c r="N320" s="14">
        <f t="shared" si="9"/>
        <v>0.23469000000000001</v>
      </c>
    </row>
    <row r="321" spans="1:14" x14ac:dyDescent="0.45">
      <c r="A321" t="s">
        <v>428</v>
      </c>
      <c r="B321">
        <v>0.77596339368033085</v>
      </c>
      <c r="C321">
        <v>0.67596339368033087</v>
      </c>
      <c r="D321">
        <v>4</v>
      </c>
      <c r="E321">
        <v>4</v>
      </c>
      <c r="F321">
        <v>8.799999999999919E-4</v>
      </c>
      <c r="G321">
        <v>0.24775</v>
      </c>
      <c r="H321">
        <v>9.9619999999999931E-2</v>
      </c>
      <c r="I321">
        <v>6.3799999999999413E-3</v>
      </c>
      <c r="J321">
        <v>0</v>
      </c>
      <c r="K321">
        <v>0.25224999999999997</v>
      </c>
      <c r="L321">
        <v>2.2499999999999738E-3</v>
      </c>
      <c r="M321" s="12">
        <f t="shared" si="8"/>
        <v>0.72596339368033092</v>
      </c>
      <c r="N321" s="14">
        <f t="shared" si="9"/>
        <v>8.7018571428571403E-2</v>
      </c>
    </row>
    <row r="322" spans="1:14" x14ac:dyDescent="0.45">
      <c r="A322" t="s">
        <v>429</v>
      </c>
      <c r="B322">
        <v>0.58601629408120115</v>
      </c>
      <c r="C322">
        <v>0.48601629408120117</v>
      </c>
      <c r="D322">
        <v>1</v>
      </c>
      <c r="E322">
        <v>3</v>
      </c>
      <c r="F322">
        <v>0.22729999999999989</v>
      </c>
      <c r="G322">
        <v>6.0629999999999962E-2</v>
      </c>
      <c r="H322">
        <v>6.0629999999999962E-2</v>
      </c>
      <c r="I322">
        <v>0</v>
      </c>
      <c r="J322">
        <v>0.1022999999999999</v>
      </c>
      <c r="K322">
        <v>0</v>
      </c>
      <c r="L322">
        <v>0</v>
      </c>
      <c r="M322" s="12">
        <f t="shared" si="8"/>
        <v>0.53601629408120122</v>
      </c>
      <c r="N322" s="14">
        <f t="shared" si="9"/>
        <v>6.4408571428571385E-2</v>
      </c>
    </row>
    <row r="323" spans="1:14" x14ac:dyDescent="0.45">
      <c r="A323" t="s">
        <v>430</v>
      </c>
      <c r="B323">
        <v>0.18906732493120099</v>
      </c>
      <c r="C323">
        <v>8.9067324931201036E-2</v>
      </c>
      <c r="D323">
        <v>3</v>
      </c>
      <c r="E323">
        <v>3</v>
      </c>
      <c r="F323">
        <v>0.55732999999999999</v>
      </c>
      <c r="G323">
        <v>2.6940000000000019E-2</v>
      </c>
      <c r="H323">
        <v>5.7329999999999992E-2</v>
      </c>
      <c r="I323">
        <v>1.996000000000003E-2</v>
      </c>
      <c r="J323">
        <v>0.55732999999999999</v>
      </c>
      <c r="K323">
        <v>0</v>
      </c>
      <c r="L323">
        <v>0.55732999999999999</v>
      </c>
      <c r="M323" s="12">
        <f t="shared" ref="M323:M386" si="10">(B323+C323)/2</f>
        <v>0.139067324931201</v>
      </c>
      <c r="N323" s="14">
        <f t="shared" ref="N323:N386" si="11">AVERAGE(F323,G323,H323,I323,J323,K323,L323)</f>
        <v>0.2537457142857143</v>
      </c>
    </row>
    <row r="324" spans="1:14" x14ac:dyDescent="0.45">
      <c r="A324" t="s">
        <v>431</v>
      </c>
      <c r="B324">
        <v>0.2285377923352693</v>
      </c>
      <c r="C324">
        <v>0.1285377923352693</v>
      </c>
      <c r="D324">
        <v>2</v>
      </c>
      <c r="E324">
        <v>4</v>
      </c>
      <c r="F324">
        <v>1.1900000000000239E-3</v>
      </c>
      <c r="G324">
        <v>1.597000000000004E-2</v>
      </c>
      <c r="H324">
        <v>1.2599999999999939E-2</v>
      </c>
      <c r="I324">
        <v>7.9269999999999952E-2</v>
      </c>
      <c r="J324">
        <v>0.41260000000000002</v>
      </c>
      <c r="K324">
        <v>7.0000000000014495E-5</v>
      </c>
      <c r="L324">
        <v>0.41260000000000002</v>
      </c>
      <c r="M324" s="12">
        <f t="shared" si="10"/>
        <v>0.17853779233526929</v>
      </c>
      <c r="N324" s="14">
        <f t="shared" si="11"/>
        <v>0.1334714285714286</v>
      </c>
    </row>
    <row r="325" spans="1:14" x14ac:dyDescent="0.45">
      <c r="A325" t="s">
        <v>432</v>
      </c>
      <c r="B325">
        <v>0.71050783188519584</v>
      </c>
      <c r="C325">
        <v>0.61050783188519586</v>
      </c>
      <c r="D325">
        <v>3</v>
      </c>
      <c r="E325">
        <v>2</v>
      </c>
      <c r="F325">
        <v>8.6870000000000003E-2</v>
      </c>
      <c r="G325">
        <v>8.6870000000000003E-2</v>
      </c>
      <c r="H325">
        <v>8.6870000000000003E-2</v>
      </c>
      <c r="I325">
        <v>3.8129999999999997E-2</v>
      </c>
      <c r="J325">
        <v>8.6870000000000003E-2</v>
      </c>
      <c r="K325">
        <v>7.9799999999999982E-2</v>
      </c>
      <c r="L325">
        <v>1.312999999999998E-2</v>
      </c>
      <c r="M325" s="12">
        <f t="shared" si="10"/>
        <v>0.6605078318851958</v>
      </c>
      <c r="N325" s="14">
        <f t="shared" si="11"/>
        <v>6.8362857142857142E-2</v>
      </c>
    </row>
    <row r="326" spans="1:14" x14ac:dyDescent="0.45">
      <c r="A326" t="s">
        <v>433</v>
      </c>
      <c r="B326">
        <v>1.250148057664047E-2</v>
      </c>
      <c r="C326">
        <v>0</v>
      </c>
      <c r="D326">
        <v>3</v>
      </c>
      <c r="E326">
        <v>3</v>
      </c>
      <c r="F326">
        <v>7.0000000000014495E-5</v>
      </c>
      <c r="G326">
        <v>0</v>
      </c>
      <c r="H326">
        <v>4.8699999999999299E-3</v>
      </c>
      <c r="I326">
        <v>0.48970000000000002</v>
      </c>
      <c r="J326">
        <v>0.48970000000000002</v>
      </c>
      <c r="K326">
        <v>0.48970000000000002</v>
      </c>
      <c r="L326">
        <v>0.15637000000000001</v>
      </c>
      <c r="M326" s="12">
        <f t="shared" si="10"/>
        <v>6.2507402883202352E-3</v>
      </c>
      <c r="N326" s="14">
        <f t="shared" si="11"/>
        <v>0.23291571428571428</v>
      </c>
    </row>
    <row r="327" spans="1:14" x14ac:dyDescent="0.45">
      <c r="A327" t="s">
        <v>434</v>
      </c>
      <c r="B327">
        <v>0.12806140541236499</v>
      </c>
      <c r="C327">
        <v>2.806140541236499E-2</v>
      </c>
      <c r="D327">
        <v>3</v>
      </c>
      <c r="E327">
        <v>1</v>
      </c>
      <c r="F327">
        <v>0.16783000000000001</v>
      </c>
      <c r="G327">
        <v>0.47367999999999999</v>
      </c>
      <c r="H327">
        <v>0.12631999999999999</v>
      </c>
      <c r="I327">
        <v>0</v>
      </c>
      <c r="J327">
        <v>0.47367999999999999</v>
      </c>
      <c r="K327">
        <v>0.47367999999999999</v>
      </c>
      <c r="L327">
        <v>0.16933000000000001</v>
      </c>
      <c r="M327" s="12">
        <f t="shared" si="10"/>
        <v>7.806140541236499E-2</v>
      </c>
      <c r="N327" s="14">
        <f t="shared" si="11"/>
        <v>0.26921714285714282</v>
      </c>
    </row>
    <row r="328" spans="1:14" x14ac:dyDescent="0.45">
      <c r="A328" t="s">
        <v>435</v>
      </c>
      <c r="B328">
        <v>2.4964870445921331E-2</v>
      </c>
      <c r="C328">
        <v>0</v>
      </c>
      <c r="D328">
        <v>4</v>
      </c>
      <c r="E328">
        <v>1</v>
      </c>
      <c r="F328">
        <v>0.19975000000000001</v>
      </c>
      <c r="G328">
        <v>0.19975000000000001</v>
      </c>
      <c r="H328">
        <v>0.19975000000000001</v>
      </c>
      <c r="I328">
        <v>2.4999999999997252E-4</v>
      </c>
      <c r="J328">
        <v>0.19975000000000001</v>
      </c>
      <c r="K328">
        <v>9.5700000000000007E-2</v>
      </c>
      <c r="L328">
        <v>0.30025000000000002</v>
      </c>
      <c r="M328" s="12">
        <f t="shared" si="10"/>
        <v>1.2482435222960666E-2</v>
      </c>
      <c r="N328" s="14">
        <f t="shared" si="11"/>
        <v>0.17074285714285714</v>
      </c>
    </row>
    <row r="329" spans="1:14" x14ac:dyDescent="0.45">
      <c r="A329" t="s">
        <v>436</v>
      </c>
      <c r="B329">
        <v>0.81373825656663989</v>
      </c>
      <c r="C329">
        <v>0.71373825656663992</v>
      </c>
      <c r="D329">
        <v>4</v>
      </c>
      <c r="E329">
        <v>3</v>
      </c>
      <c r="F329">
        <v>6.5370000000000039E-2</v>
      </c>
      <c r="G329">
        <v>3.7480000000000069E-2</v>
      </c>
      <c r="H329">
        <v>7.4979999999999936E-2</v>
      </c>
      <c r="I329">
        <v>3.1690000000000003E-2</v>
      </c>
      <c r="J329">
        <v>7.4979999999999936E-2</v>
      </c>
      <c r="K329">
        <v>4.6240000000000059E-2</v>
      </c>
      <c r="L329">
        <v>0.1225999999999999</v>
      </c>
      <c r="M329" s="12">
        <f t="shared" si="10"/>
        <v>0.76373825656663996</v>
      </c>
      <c r="N329" s="14">
        <f t="shared" si="11"/>
        <v>6.4762857142857136E-2</v>
      </c>
    </row>
    <row r="330" spans="1:14" x14ac:dyDescent="0.45">
      <c r="A330" t="s">
        <v>437</v>
      </c>
      <c r="B330">
        <v>0.8864083177213149</v>
      </c>
      <c r="C330">
        <v>0.78640831772131492</v>
      </c>
      <c r="D330">
        <v>4</v>
      </c>
      <c r="E330">
        <v>7</v>
      </c>
      <c r="F330">
        <v>6.3900000000000068E-3</v>
      </c>
      <c r="G330">
        <v>6.8399999999999572E-3</v>
      </c>
      <c r="H330">
        <v>7.1399999999999242E-3</v>
      </c>
      <c r="I330">
        <v>2.40000000000018E-4</v>
      </c>
      <c r="J330">
        <v>0</v>
      </c>
      <c r="K330">
        <v>4.5599999999999967E-2</v>
      </c>
      <c r="L330">
        <v>1.500000000000001E-2</v>
      </c>
      <c r="M330" s="12">
        <f t="shared" si="10"/>
        <v>0.83640831772131485</v>
      </c>
      <c r="N330" s="14">
        <f t="shared" si="11"/>
        <v>1.1601428571428556E-2</v>
      </c>
    </row>
    <row r="331" spans="1:14" x14ac:dyDescent="0.45">
      <c r="A331" t="s">
        <v>438</v>
      </c>
      <c r="B331">
        <v>0.21265378086473241</v>
      </c>
      <c r="C331">
        <v>0.11265378086473241</v>
      </c>
      <c r="D331">
        <v>2</v>
      </c>
      <c r="E331">
        <v>2</v>
      </c>
      <c r="F331">
        <v>1.9419999999999989E-2</v>
      </c>
      <c r="G331">
        <v>2.4329999999999959E-2</v>
      </c>
      <c r="H331">
        <v>5.9010000000000007E-2</v>
      </c>
      <c r="I331">
        <v>0.29997000000000001</v>
      </c>
      <c r="J331">
        <v>5.9010000000000007E-2</v>
      </c>
      <c r="K331">
        <v>0.20766000000000001</v>
      </c>
      <c r="L331">
        <v>0.60765999999999998</v>
      </c>
      <c r="M331" s="12">
        <f t="shared" si="10"/>
        <v>0.16265378086473242</v>
      </c>
      <c r="N331" s="14">
        <f t="shared" si="11"/>
        <v>0.18243714285714288</v>
      </c>
    </row>
    <row r="332" spans="1:14" x14ac:dyDescent="0.45">
      <c r="A332" t="s">
        <v>439</v>
      </c>
      <c r="B332">
        <v>0.54685601866799238</v>
      </c>
      <c r="C332">
        <v>0.44685601866799241</v>
      </c>
      <c r="D332">
        <v>2</v>
      </c>
      <c r="E332">
        <v>2</v>
      </c>
      <c r="F332">
        <v>8.6879999999999957E-2</v>
      </c>
      <c r="G332">
        <v>0</v>
      </c>
      <c r="H332">
        <v>7.9790000000000028E-2</v>
      </c>
      <c r="I332">
        <v>7.9790000000000028E-2</v>
      </c>
      <c r="J332">
        <v>0.24646000000000001</v>
      </c>
      <c r="K332">
        <v>0.57979000000000003</v>
      </c>
      <c r="L332">
        <v>8.3600000000000341E-3</v>
      </c>
      <c r="M332" s="12">
        <f t="shared" si="10"/>
        <v>0.49685601866799239</v>
      </c>
      <c r="N332" s="14">
        <f t="shared" si="11"/>
        <v>0.15443857142857143</v>
      </c>
    </row>
    <row r="333" spans="1:14" x14ac:dyDescent="0.45">
      <c r="A333" t="s">
        <v>440</v>
      </c>
      <c r="B333">
        <v>0.222503482292394</v>
      </c>
      <c r="C333">
        <v>0.12250348229239399</v>
      </c>
      <c r="D333">
        <v>4</v>
      </c>
      <c r="E333">
        <v>1</v>
      </c>
      <c r="F333">
        <v>0</v>
      </c>
      <c r="G333">
        <v>0.28145999999999999</v>
      </c>
      <c r="H333">
        <v>0.21854000000000001</v>
      </c>
      <c r="I333">
        <v>0.28145999999999999</v>
      </c>
      <c r="J333">
        <v>0.28145999999999999</v>
      </c>
      <c r="K333">
        <v>0.28145999999999999</v>
      </c>
      <c r="L333">
        <v>5.1869999999999972E-2</v>
      </c>
      <c r="M333" s="12">
        <f t="shared" si="10"/>
        <v>0.17250348229239398</v>
      </c>
      <c r="N333" s="14">
        <f t="shared" si="11"/>
        <v>0.19946428571428573</v>
      </c>
    </row>
    <row r="334" spans="1:14" x14ac:dyDescent="0.45">
      <c r="A334" t="s">
        <v>441</v>
      </c>
      <c r="B334">
        <v>9.0491359586878706E-2</v>
      </c>
      <c r="C334">
        <v>0</v>
      </c>
      <c r="D334">
        <v>1</v>
      </c>
      <c r="E334">
        <v>2</v>
      </c>
      <c r="F334">
        <v>6.4859999999999973E-2</v>
      </c>
      <c r="G334">
        <v>5.5979999999999967E-2</v>
      </c>
      <c r="H334">
        <v>0.55597999999999992</v>
      </c>
      <c r="I334">
        <v>0.10310999999999999</v>
      </c>
      <c r="J334">
        <v>7.571E-2</v>
      </c>
      <c r="K334">
        <v>3.2260000000000011E-2</v>
      </c>
      <c r="L334">
        <v>4.1999999999997589E-4</v>
      </c>
      <c r="M334" s="12">
        <f t="shared" si="10"/>
        <v>4.5245679793439353E-2</v>
      </c>
      <c r="N334" s="14">
        <f t="shared" si="11"/>
        <v>0.12690285714285712</v>
      </c>
    </row>
    <row r="335" spans="1:14" x14ac:dyDescent="0.45">
      <c r="A335" t="s">
        <v>442</v>
      </c>
      <c r="B335">
        <v>0.41309653498698362</v>
      </c>
      <c r="C335">
        <v>0.31309653498698359</v>
      </c>
      <c r="D335">
        <v>6</v>
      </c>
      <c r="E335">
        <v>1</v>
      </c>
      <c r="F335">
        <v>2.6669999999999972E-2</v>
      </c>
      <c r="G335">
        <v>0.26667000000000002</v>
      </c>
      <c r="H335">
        <v>0.26667000000000002</v>
      </c>
      <c r="I335">
        <v>0.13333000000000009</v>
      </c>
      <c r="J335">
        <v>0.26667000000000002</v>
      </c>
      <c r="K335">
        <v>0.26667000000000002</v>
      </c>
      <c r="L335">
        <v>6.6660000000000053E-2</v>
      </c>
      <c r="M335" s="12">
        <f t="shared" si="10"/>
        <v>0.36309653498698358</v>
      </c>
      <c r="N335" s="14">
        <f t="shared" si="11"/>
        <v>0.18476285714285717</v>
      </c>
    </row>
    <row r="336" spans="1:14" x14ac:dyDescent="0.45">
      <c r="A336" t="s">
        <v>443</v>
      </c>
      <c r="B336">
        <v>0.76912445001438356</v>
      </c>
      <c r="C336">
        <v>0.66912445001438359</v>
      </c>
      <c r="D336">
        <v>2</v>
      </c>
      <c r="E336">
        <v>6</v>
      </c>
      <c r="F336">
        <v>8.5650000000000004E-2</v>
      </c>
      <c r="G336">
        <v>4.2920000000000007E-2</v>
      </c>
      <c r="H336">
        <v>0</v>
      </c>
      <c r="I336">
        <v>5.5700000000000194E-3</v>
      </c>
      <c r="J336">
        <v>4.049999999999998E-3</v>
      </c>
      <c r="K336">
        <v>1.7919999999999991E-2</v>
      </c>
      <c r="L336">
        <v>1.8299999999999981E-3</v>
      </c>
      <c r="M336" s="12">
        <f t="shared" si="10"/>
        <v>0.71912445001438363</v>
      </c>
      <c r="N336" s="14">
        <f t="shared" si="11"/>
        <v>2.2562857142857145E-2</v>
      </c>
    </row>
    <row r="337" spans="1:14" x14ac:dyDescent="0.45">
      <c r="A337" t="s">
        <v>444</v>
      </c>
      <c r="B337">
        <v>0.48589323381132632</v>
      </c>
      <c r="C337">
        <v>0.38589323381132629</v>
      </c>
      <c r="D337">
        <v>1</v>
      </c>
      <c r="E337">
        <v>4</v>
      </c>
      <c r="F337">
        <v>0.22325999999999999</v>
      </c>
      <c r="G337">
        <v>3.4319999999999989E-2</v>
      </c>
      <c r="H337">
        <v>2.6739999999999989E-2</v>
      </c>
      <c r="I337">
        <v>1.0000000000009999E-5</v>
      </c>
      <c r="J337">
        <v>0.22325999999999999</v>
      </c>
      <c r="K337">
        <v>8.9700000000000335E-3</v>
      </c>
      <c r="L337">
        <v>0.19944999999999999</v>
      </c>
      <c r="M337" s="12">
        <f t="shared" si="10"/>
        <v>0.43589323381132627</v>
      </c>
      <c r="N337" s="14">
        <f t="shared" si="11"/>
        <v>0.10228714285714287</v>
      </c>
    </row>
    <row r="338" spans="1:14" x14ac:dyDescent="0.45">
      <c r="A338" t="s">
        <v>445</v>
      </c>
      <c r="B338">
        <v>0.12575395805480499</v>
      </c>
      <c r="C338">
        <v>2.5753958054805039E-2</v>
      </c>
      <c r="D338">
        <v>0</v>
      </c>
      <c r="E338">
        <v>5</v>
      </c>
      <c r="F338">
        <v>0.33522000000000002</v>
      </c>
      <c r="G338">
        <v>6.855E-2</v>
      </c>
      <c r="H338">
        <v>4.3549999999999978E-2</v>
      </c>
      <c r="I338">
        <v>0</v>
      </c>
      <c r="J338">
        <v>2.0340000000000021E-2</v>
      </c>
      <c r="K338">
        <v>1.338E-2</v>
      </c>
      <c r="L338">
        <v>1.879999999999993E-3</v>
      </c>
      <c r="M338" s="12">
        <f t="shared" si="10"/>
        <v>7.5753958054805018E-2</v>
      </c>
      <c r="N338" s="14">
        <f t="shared" si="11"/>
        <v>6.8988571428571427E-2</v>
      </c>
    </row>
    <row r="339" spans="1:14" x14ac:dyDescent="0.45">
      <c r="A339" t="s">
        <v>446</v>
      </c>
      <c r="B339">
        <v>8.5169873649444727E-2</v>
      </c>
      <c r="C339">
        <v>0</v>
      </c>
      <c r="D339">
        <v>2</v>
      </c>
      <c r="E339">
        <v>3</v>
      </c>
      <c r="F339">
        <v>8.9430000000000009E-2</v>
      </c>
      <c r="G339">
        <v>3.3880000000000021E-2</v>
      </c>
      <c r="H339">
        <v>6.0999999999999943E-3</v>
      </c>
      <c r="I339">
        <v>2.2460000000000011E-2</v>
      </c>
      <c r="J339">
        <v>0.75609999999999999</v>
      </c>
      <c r="K339">
        <v>0.75609999999999999</v>
      </c>
      <c r="L339">
        <v>0.14072000000000001</v>
      </c>
      <c r="M339" s="12">
        <f t="shared" si="10"/>
        <v>4.2584936824722364E-2</v>
      </c>
      <c r="N339" s="14">
        <f t="shared" si="11"/>
        <v>0.25782714285714287</v>
      </c>
    </row>
    <row r="340" spans="1:14" x14ac:dyDescent="0.45">
      <c r="A340" t="s">
        <v>447</v>
      </c>
      <c r="B340">
        <v>7.2548016424736295E-2</v>
      </c>
      <c r="C340">
        <v>0</v>
      </c>
      <c r="D340">
        <v>4</v>
      </c>
      <c r="E340">
        <v>2</v>
      </c>
      <c r="F340">
        <v>6.2759999999999927E-2</v>
      </c>
      <c r="G340">
        <v>5.4099999999999149E-3</v>
      </c>
      <c r="H340">
        <v>0.22112999999999999</v>
      </c>
      <c r="I340">
        <v>2.8869999999999951E-2</v>
      </c>
      <c r="J340">
        <v>0.22112999999999999</v>
      </c>
      <c r="K340">
        <v>0.22112999999999999</v>
      </c>
      <c r="L340">
        <v>0.22112999999999999</v>
      </c>
      <c r="M340" s="12">
        <f t="shared" si="10"/>
        <v>3.6274008212368147E-2</v>
      </c>
      <c r="N340" s="14">
        <f t="shared" si="11"/>
        <v>0.14022285714285712</v>
      </c>
    </row>
    <row r="341" spans="1:14" x14ac:dyDescent="0.45">
      <c r="A341" t="s">
        <v>448</v>
      </c>
      <c r="B341">
        <v>0.147965368637195</v>
      </c>
      <c r="C341">
        <v>4.7965368637194999E-2</v>
      </c>
      <c r="D341">
        <v>1</v>
      </c>
      <c r="E341">
        <v>4</v>
      </c>
      <c r="F341">
        <v>3.125E-2</v>
      </c>
      <c r="G341">
        <v>4.4999999999995039E-4</v>
      </c>
      <c r="H341">
        <v>8.4199999999999831E-3</v>
      </c>
      <c r="I341">
        <v>3.4000000000000701E-3</v>
      </c>
      <c r="J341">
        <v>9.1579999999999995E-2</v>
      </c>
      <c r="K341">
        <v>9.486E-2</v>
      </c>
      <c r="L341">
        <v>0.49158000000000002</v>
      </c>
      <c r="M341" s="12">
        <f t="shared" si="10"/>
        <v>9.7965368637195002E-2</v>
      </c>
      <c r="N341" s="14">
        <f t="shared" si="11"/>
        <v>0.10307714285714287</v>
      </c>
    </row>
    <row r="342" spans="1:14" x14ac:dyDescent="0.45">
      <c r="A342" t="s">
        <v>449</v>
      </c>
      <c r="B342">
        <v>0.84643433172135829</v>
      </c>
      <c r="C342">
        <v>0.74643433172135831</v>
      </c>
      <c r="D342">
        <v>5</v>
      </c>
      <c r="E342">
        <v>5</v>
      </c>
      <c r="F342">
        <v>8.5659999999999958E-2</v>
      </c>
      <c r="G342">
        <v>4.9999999999994493E-5</v>
      </c>
      <c r="H342">
        <v>2.3299999999999428E-3</v>
      </c>
      <c r="I342">
        <v>0</v>
      </c>
      <c r="J342">
        <v>1.4340000000000019E-2</v>
      </c>
      <c r="K342">
        <v>1.4340000000000019E-2</v>
      </c>
      <c r="L342">
        <v>8.5659999999999958E-2</v>
      </c>
      <c r="M342" s="12">
        <f t="shared" si="10"/>
        <v>0.79643433172135825</v>
      </c>
      <c r="N342" s="14">
        <f t="shared" si="11"/>
        <v>2.8911428571428557E-2</v>
      </c>
    </row>
    <row r="343" spans="1:14" x14ac:dyDescent="0.45">
      <c r="A343" t="s">
        <v>450</v>
      </c>
      <c r="B343">
        <v>0.34612287301102551</v>
      </c>
      <c r="C343">
        <v>0.24612287301102551</v>
      </c>
      <c r="D343">
        <v>3</v>
      </c>
      <c r="E343">
        <v>2</v>
      </c>
      <c r="F343">
        <v>1.4199999999999771E-3</v>
      </c>
      <c r="G343">
        <v>0.23429</v>
      </c>
      <c r="H343">
        <v>0.23429</v>
      </c>
      <c r="I343">
        <v>0.26571</v>
      </c>
      <c r="J343">
        <v>0.26571</v>
      </c>
      <c r="K343">
        <v>0.26571</v>
      </c>
      <c r="L343">
        <v>5.2600000000000424E-3</v>
      </c>
      <c r="M343" s="12">
        <f t="shared" si="10"/>
        <v>0.29612287301102552</v>
      </c>
      <c r="N343" s="14">
        <f t="shared" si="11"/>
        <v>0.18176999999999999</v>
      </c>
    </row>
    <row r="344" spans="1:14" x14ac:dyDescent="0.45">
      <c r="A344" t="s">
        <v>451</v>
      </c>
      <c r="B344">
        <v>0.30355767857689547</v>
      </c>
      <c r="C344">
        <v>0.2035576785768955</v>
      </c>
      <c r="D344">
        <v>3</v>
      </c>
      <c r="E344">
        <v>3</v>
      </c>
      <c r="F344">
        <v>0.35482000000000002</v>
      </c>
      <c r="G344">
        <v>0.35482000000000002</v>
      </c>
      <c r="H344">
        <v>0.14518</v>
      </c>
      <c r="I344">
        <v>4.5179999999999998E-2</v>
      </c>
      <c r="J344">
        <v>3.6699999999999511E-3</v>
      </c>
      <c r="K344">
        <v>0.14518</v>
      </c>
      <c r="L344">
        <v>2.9799999999999941E-2</v>
      </c>
      <c r="M344" s="12">
        <f t="shared" si="10"/>
        <v>0.25355767857689548</v>
      </c>
      <c r="N344" s="14">
        <f t="shared" si="11"/>
        <v>0.15409285714285717</v>
      </c>
    </row>
    <row r="345" spans="1:14" x14ac:dyDescent="0.45">
      <c r="A345" t="s">
        <v>452</v>
      </c>
      <c r="B345">
        <v>0.90948635808574574</v>
      </c>
      <c r="C345">
        <v>0.80948635808574576</v>
      </c>
      <c r="D345">
        <v>4</v>
      </c>
      <c r="E345">
        <v>2</v>
      </c>
      <c r="F345">
        <v>1.845999999999998E-2</v>
      </c>
      <c r="G345">
        <v>7.999999999999996E-2</v>
      </c>
      <c r="H345">
        <v>0.18667</v>
      </c>
      <c r="I345">
        <v>3.8099999999999801E-3</v>
      </c>
      <c r="J345">
        <v>0.15157999999999999</v>
      </c>
      <c r="K345">
        <v>0.18667</v>
      </c>
      <c r="L345">
        <v>7.999999999999996E-2</v>
      </c>
      <c r="M345" s="12">
        <f t="shared" si="10"/>
        <v>0.85948635808574569</v>
      </c>
      <c r="N345" s="14">
        <f t="shared" si="11"/>
        <v>0.10102714285714284</v>
      </c>
    </row>
    <row r="346" spans="1:14" x14ac:dyDescent="0.45">
      <c r="A346" t="s">
        <v>453</v>
      </c>
      <c r="B346">
        <v>0.96959105320317129</v>
      </c>
      <c r="C346">
        <v>0.86959105320317132</v>
      </c>
      <c r="D346">
        <v>3</v>
      </c>
      <c r="E346">
        <v>6</v>
      </c>
      <c r="F346">
        <v>3.171999999999997E-2</v>
      </c>
      <c r="G346">
        <v>5.5500000000000549E-3</v>
      </c>
      <c r="H346">
        <v>0</v>
      </c>
      <c r="I346">
        <v>7.4439999999999951E-2</v>
      </c>
      <c r="J346">
        <v>1.1430000000000049E-2</v>
      </c>
      <c r="K346">
        <v>0</v>
      </c>
      <c r="L346">
        <v>9.5199999999999729E-3</v>
      </c>
      <c r="M346" s="12">
        <f t="shared" si="10"/>
        <v>0.91959105320317125</v>
      </c>
      <c r="N346" s="14">
        <f t="shared" si="11"/>
        <v>1.895142857142857E-2</v>
      </c>
    </row>
    <row r="347" spans="1:14" x14ac:dyDescent="0.45">
      <c r="A347" t="s">
        <v>454</v>
      </c>
      <c r="B347">
        <v>0.30808160995594558</v>
      </c>
      <c r="C347">
        <v>0.2080816099559456</v>
      </c>
      <c r="D347">
        <v>1</v>
      </c>
      <c r="E347">
        <v>2</v>
      </c>
      <c r="F347">
        <v>0.15984999999999999</v>
      </c>
      <c r="G347">
        <v>5.9850000000000007E-2</v>
      </c>
      <c r="H347">
        <v>5.4439999999999988E-2</v>
      </c>
      <c r="I347">
        <v>6.8199999999999927E-3</v>
      </c>
      <c r="J347">
        <v>6.8199999999999927E-3</v>
      </c>
      <c r="K347">
        <v>0.16786999999999999</v>
      </c>
      <c r="L347">
        <v>0.15984999999999999</v>
      </c>
      <c r="M347" s="12">
        <f t="shared" si="10"/>
        <v>0.25808160995594559</v>
      </c>
      <c r="N347" s="14">
        <f t="shared" si="11"/>
        <v>8.7928571428571425E-2</v>
      </c>
    </row>
    <row r="348" spans="1:14" x14ac:dyDescent="0.45">
      <c r="A348" t="s">
        <v>455</v>
      </c>
      <c r="B348">
        <v>0.92578134609161411</v>
      </c>
      <c r="C348">
        <v>0.82578134609161413</v>
      </c>
      <c r="D348">
        <v>4</v>
      </c>
      <c r="E348">
        <v>4</v>
      </c>
      <c r="F348">
        <v>0.21134</v>
      </c>
      <c r="G348">
        <v>0</v>
      </c>
      <c r="H348">
        <v>0</v>
      </c>
      <c r="I348">
        <v>0.17455999999999999</v>
      </c>
      <c r="J348">
        <v>0.2</v>
      </c>
      <c r="K348">
        <v>0</v>
      </c>
      <c r="L348">
        <v>0</v>
      </c>
      <c r="M348" s="12">
        <f t="shared" si="10"/>
        <v>0.87578134609161418</v>
      </c>
      <c r="N348" s="14">
        <f t="shared" si="11"/>
        <v>8.3700000000000011E-2</v>
      </c>
    </row>
    <row r="349" spans="1:14" x14ac:dyDescent="0.45">
      <c r="A349" t="s">
        <v>456</v>
      </c>
      <c r="B349">
        <v>0.29402892684677812</v>
      </c>
      <c r="C349">
        <v>0.19402892684677811</v>
      </c>
      <c r="D349">
        <v>2</v>
      </c>
      <c r="E349">
        <v>2</v>
      </c>
      <c r="F349">
        <v>0.21149999999999999</v>
      </c>
      <c r="G349">
        <v>1.1809999999999991E-2</v>
      </c>
      <c r="H349">
        <v>0.54482999999999993</v>
      </c>
      <c r="I349">
        <v>0.29482999999999998</v>
      </c>
      <c r="J349">
        <v>3.4120000000000039E-2</v>
      </c>
      <c r="K349">
        <v>0.21149999999999999</v>
      </c>
      <c r="L349">
        <v>5.1090000000000017E-2</v>
      </c>
      <c r="M349" s="12">
        <f t="shared" si="10"/>
        <v>0.24402892684677813</v>
      </c>
      <c r="N349" s="14">
        <f t="shared" si="11"/>
        <v>0.19424000000000002</v>
      </c>
    </row>
    <row r="350" spans="1:14" x14ac:dyDescent="0.45">
      <c r="A350" t="s">
        <v>457</v>
      </c>
      <c r="B350">
        <v>0.50107467486708013</v>
      </c>
      <c r="C350">
        <v>0.40107467486708009</v>
      </c>
      <c r="D350">
        <v>2</v>
      </c>
      <c r="E350">
        <v>4</v>
      </c>
      <c r="F350">
        <v>6.0749999999999971E-2</v>
      </c>
      <c r="G350">
        <v>8.333999999999997E-2</v>
      </c>
      <c r="H350">
        <v>4.9990000000000027E-2</v>
      </c>
      <c r="I350">
        <v>0.14999000000000001</v>
      </c>
      <c r="J350">
        <v>1.6679999999999969E-2</v>
      </c>
      <c r="K350">
        <v>0</v>
      </c>
      <c r="L350">
        <v>4.9990000000000027E-2</v>
      </c>
      <c r="M350" s="12">
        <f t="shared" si="10"/>
        <v>0.45107467486708008</v>
      </c>
      <c r="N350" s="14">
        <f t="shared" si="11"/>
        <v>5.8677142857142858E-2</v>
      </c>
    </row>
    <row r="351" spans="1:14" x14ac:dyDescent="0.45">
      <c r="A351" t="s">
        <v>458</v>
      </c>
      <c r="B351">
        <v>0.2785364482677537</v>
      </c>
      <c r="C351">
        <v>0.17853644826775369</v>
      </c>
      <c r="D351">
        <v>1</v>
      </c>
      <c r="E351">
        <v>3</v>
      </c>
      <c r="F351">
        <v>0.25153999999999999</v>
      </c>
      <c r="G351">
        <v>0.26907999999999999</v>
      </c>
      <c r="H351">
        <v>0.58487</v>
      </c>
      <c r="I351">
        <v>1.9650000000000001E-2</v>
      </c>
      <c r="J351">
        <v>1.512999999999998E-2</v>
      </c>
      <c r="K351">
        <v>6.9799999999999862E-3</v>
      </c>
      <c r="L351">
        <v>7.4220000000000008E-2</v>
      </c>
      <c r="M351" s="12">
        <f t="shared" si="10"/>
        <v>0.22853644826775371</v>
      </c>
      <c r="N351" s="14">
        <f t="shared" si="11"/>
        <v>0.17449571428571428</v>
      </c>
    </row>
    <row r="352" spans="1:14" x14ac:dyDescent="0.45">
      <c r="A352" t="s">
        <v>459</v>
      </c>
      <c r="B352">
        <v>0.52226203084687561</v>
      </c>
      <c r="C352">
        <v>0.42226203084687558</v>
      </c>
      <c r="D352">
        <v>4</v>
      </c>
      <c r="E352">
        <v>2</v>
      </c>
      <c r="F352">
        <v>1.0510000000000019E-2</v>
      </c>
      <c r="G352">
        <v>8.4729999999999972E-2</v>
      </c>
      <c r="H352">
        <v>0.33194000000000001</v>
      </c>
      <c r="I352">
        <v>1.2889999999999961E-2</v>
      </c>
      <c r="J352">
        <v>0.33194000000000001</v>
      </c>
      <c r="K352">
        <v>0.16805999999999999</v>
      </c>
      <c r="L352">
        <v>0.16805999999999999</v>
      </c>
      <c r="M352" s="12">
        <f t="shared" si="10"/>
        <v>0.47226203084687557</v>
      </c>
      <c r="N352" s="14">
        <f t="shared" si="11"/>
        <v>0.15830428571428573</v>
      </c>
    </row>
    <row r="353" spans="1:14" x14ac:dyDescent="0.45">
      <c r="A353" t="s">
        <v>460</v>
      </c>
      <c r="B353">
        <v>0.51794546406688557</v>
      </c>
      <c r="C353">
        <v>0.4179454640668856</v>
      </c>
      <c r="D353">
        <v>2</v>
      </c>
      <c r="E353">
        <v>3</v>
      </c>
      <c r="F353">
        <v>4.9470000000000007E-2</v>
      </c>
      <c r="G353">
        <v>7.1969999999999978E-2</v>
      </c>
      <c r="H353">
        <v>0.16020999999999999</v>
      </c>
      <c r="I353">
        <v>6.4600000000000213E-3</v>
      </c>
      <c r="J353">
        <v>4.0000000000039997E-5</v>
      </c>
      <c r="K353">
        <v>6.0209999999999993E-2</v>
      </c>
      <c r="L353">
        <v>6.0209999999999993E-2</v>
      </c>
      <c r="M353" s="12">
        <f t="shared" si="10"/>
        <v>0.46794546406688559</v>
      </c>
      <c r="N353" s="14">
        <f t="shared" si="11"/>
        <v>5.8367142857142854E-2</v>
      </c>
    </row>
    <row r="354" spans="1:14" x14ac:dyDescent="0.45">
      <c r="A354" t="s">
        <v>461</v>
      </c>
      <c r="B354">
        <v>0.28556602159369499</v>
      </c>
      <c r="C354">
        <v>0.18556602159369501</v>
      </c>
      <c r="D354">
        <v>5</v>
      </c>
      <c r="E354">
        <v>2</v>
      </c>
      <c r="F354">
        <v>2.6030000000000001E-2</v>
      </c>
      <c r="G354">
        <v>0.24773000000000001</v>
      </c>
      <c r="H354">
        <v>0.24773000000000001</v>
      </c>
      <c r="I354">
        <v>8.1060000000000021E-2</v>
      </c>
      <c r="J354">
        <v>0.25226999999999999</v>
      </c>
      <c r="K354">
        <v>2.839000000000003E-2</v>
      </c>
      <c r="L354">
        <v>0.25226999999999999</v>
      </c>
      <c r="M354" s="12">
        <f t="shared" si="10"/>
        <v>0.235566021593695</v>
      </c>
      <c r="N354" s="14">
        <f t="shared" si="11"/>
        <v>0.16221142857142859</v>
      </c>
    </row>
    <row r="355" spans="1:14" x14ac:dyDescent="0.45">
      <c r="A355" t="s">
        <v>462</v>
      </c>
      <c r="B355">
        <v>0.64607964177814559</v>
      </c>
      <c r="C355">
        <v>0.54607964177814561</v>
      </c>
      <c r="D355">
        <v>4</v>
      </c>
      <c r="E355">
        <v>4</v>
      </c>
      <c r="F355">
        <v>3.958000000000006E-2</v>
      </c>
      <c r="G355">
        <v>0.29375000000000001</v>
      </c>
      <c r="H355">
        <v>4.3749999999999963E-2</v>
      </c>
      <c r="I355">
        <v>0.10625000000000009</v>
      </c>
      <c r="J355">
        <v>4.3749999999999963E-2</v>
      </c>
      <c r="K355">
        <v>2.0000000000019998E-5</v>
      </c>
      <c r="L355">
        <v>0.29375000000000001</v>
      </c>
      <c r="M355" s="12">
        <f t="shared" si="10"/>
        <v>0.59607964177814554</v>
      </c>
      <c r="N355" s="14">
        <f t="shared" si="11"/>
        <v>0.11726428571428572</v>
      </c>
    </row>
    <row r="356" spans="1:14" x14ac:dyDescent="0.45">
      <c r="A356" t="s">
        <v>463</v>
      </c>
      <c r="B356">
        <v>0.56354057441803862</v>
      </c>
      <c r="C356">
        <v>0.46354057441803859</v>
      </c>
      <c r="D356">
        <v>0</v>
      </c>
      <c r="E356">
        <v>4</v>
      </c>
      <c r="F356">
        <v>0.16070999999999999</v>
      </c>
      <c r="G356">
        <v>0.17263000000000001</v>
      </c>
      <c r="H356">
        <v>0</v>
      </c>
      <c r="I356">
        <v>1.4099999999999111E-3</v>
      </c>
      <c r="J356">
        <v>3.840000000000066E-3</v>
      </c>
      <c r="K356">
        <v>0.1059599999999999</v>
      </c>
      <c r="L356">
        <v>3.0700000000000172E-3</v>
      </c>
      <c r="M356" s="12">
        <f t="shared" si="10"/>
        <v>0.51354057441803858</v>
      </c>
      <c r="N356" s="14">
        <f t="shared" si="11"/>
        <v>6.3945714285714259E-2</v>
      </c>
    </row>
    <row r="357" spans="1:14" x14ac:dyDescent="0.45">
      <c r="A357" t="s">
        <v>464</v>
      </c>
      <c r="B357">
        <v>0.41475836318037829</v>
      </c>
      <c r="C357">
        <v>0.31475836318037831</v>
      </c>
      <c r="D357">
        <v>2</v>
      </c>
      <c r="E357">
        <v>5</v>
      </c>
      <c r="F357">
        <v>0</v>
      </c>
      <c r="G357">
        <v>7.0760000000000045E-2</v>
      </c>
      <c r="H357">
        <v>7.0000000000014495E-5</v>
      </c>
      <c r="I357">
        <v>0.42924000000000001</v>
      </c>
      <c r="J357">
        <v>2.9239999999999929E-2</v>
      </c>
      <c r="K357">
        <v>8.2600000000000451E-3</v>
      </c>
      <c r="L357">
        <v>2.9239999999999929E-2</v>
      </c>
      <c r="M357" s="12">
        <f t="shared" si="10"/>
        <v>0.3647583631803783</v>
      </c>
      <c r="N357" s="14">
        <f t="shared" si="11"/>
        <v>8.0972857142857138E-2</v>
      </c>
    </row>
    <row r="358" spans="1:14" x14ac:dyDescent="0.45">
      <c r="A358" t="s">
        <v>465</v>
      </c>
      <c r="B358">
        <v>0.26403894172583697</v>
      </c>
      <c r="C358">
        <v>0.164038941725837</v>
      </c>
      <c r="D358">
        <v>5</v>
      </c>
      <c r="E358">
        <v>2</v>
      </c>
      <c r="F358">
        <v>0.14566999999999999</v>
      </c>
      <c r="G358">
        <v>2.1000000000000019E-2</v>
      </c>
      <c r="H358">
        <v>4.6399999999999766E-3</v>
      </c>
      <c r="I358">
        <v>0.14566999999999999</v>
      </c>
      <c r="J358">
        <v>0.35432999999999998</v>
      </c>
      <c r="K358">
        <v>0.35432999999999998</v>
      </c>
      <c r="L358">
        <v>0.35432999999999998</v>
      </c>
      <c r="M358" s="12">
        <f t="shared" si="10"/>
        <v>0.21403894172583698</v>
      </c>
      <c r="N358" s="14">
        <f t="shared" si="11"/>
        <v>0.19713857142857141</v>
      </c>
    </row>
    <row r="359" spans="1:14" x14ac:dyDescent="0.45">
      <c r="A359" t="s">
        <v>466</v>
      </c>
      <c r="B359">
        <v>0.80803177730133402</v>
      </c>
      <c r="C359">
        <v>0.70803177730133404</v>
      </c>
      <c r="D359">
        <v>3</v>
      </c>
      <c r="E359">
        <v>5</v>
      </c>
      <c r="F359">
        <v>4.0919999999999963E-2</v>
      </c>
      <c r="G359">
        <v>3.1339999999999917E-2</v>
      </c>
      <c r="H359">
        <v>0.28653000000000001</v>
      </c>
      <c r="I359">
        <v>3.6300000000000221E-3</v>
      </c>
      <c r="J359">
        <v>7.0000000000014495E-5</v>
      </c>
      <c r="K359">
        <v>5.3090000000000082E-2</v>
      </c>
      <c r="L359">
        <v>3.6550000000000082E-2</v>
      </c>
      <c r="M359" s="12">
        <f t="shared" si="10"/>
        <v>0.75803177730133409</v>
      </c>
      <c r="N359" s="14">
        <f t="shared" si="11"/>
        <v>6.4590000000000009E-2</v>
      </c>
    </row>
    <row r="360" spans="1:14" x14ac:dyDescent="0.45">
      <c r="A360" t="s">
        <v>467</v>
      </c>
      <c r="B360">
        <v>8.6100315321232634E-2</v>
      </c>
      <c r="C360">
        <v>0</v>
      </c>
      <c r="D360">
        <v>3</v>
      </c>
      <c r="E360">
        <v>2</v>
      </c>
      <c r="F360">
        <v>1.336000000000004E-2</v>
      </c>
      <c r="G360">
        <v>0.49683999999999989</v>
      </c>
      <c r="H360">
        <v>0.49683999999999989</v>
      </c>
      <c r="I360">
        <v>3.1600000000000521E-3</v>
      </c>
      <c r="J360">
        <v>0.49683999999999989</v>
      </c>
      <c r="K360">
        <v>0.2111299999999999</v>
      </c>
      <c r="L360">
        <v>8.2110000000000072E-2</v>
      </c>
      <c r="M360" s="12">
        <f t="shared" si="10"/>
        <v>4.3050157660616317E-2</v>
      </c>
      <c r="N360" s="14">
        <f t="shared" si="11"/>
        <v>0.2571828571428571</v>
      </c>
    </row>
    <row r="361" spans="1:14" x14ac:dyDescent="0.45">
      <c r="A361" t="s">
        <v>468</v>
      </c>
      <c r="B361">
        <v>0.62431755646623432</v>
      </c>
      <c r="C361">
        <v>0.52431755646623435</v>
      </c>
      <c r="D361">
        <v>3</v>
      </c>
      <c r="E361">
        <v>4</v>
      </c>
      <c r="F361">
        <v>2.5000000000000018E-3</v>
      </c>
      <c r="G361">
        <v>0.16213</v>
      </c>
      <c r="H361">
        <v>0.17121</v>
      </c>
      <c r="I361">
        <v>0</v>
      </c>
      <c r="J361">
        <v>1.9270000000000009E-2</v>
      </c>
      <c r="K361">
        <v>4.5399999999999876E-3</v>
      </c>
      <c r="L361">
        <v>0.25453999999999999</v>
      </c>
      <c r="M361" s="12">
        <f t="shared" si="10"/>
        <v>0.57431755646623439</v>
      </c>
      <c r="N361" s="14">
        <f t="shared" si="11"/>
        <v>8.7741428571428567E-2</v>
      </c>
    </row>
    <row r="362" spans="1:14" x14ac:dyDescent="0.45">
      <c r="A362" t="s">
        <v>469</v>
      </c>
      <c r="B362">
        <v>0.2051800546470767</v>
      </c>
      <c r="C362">
        <v>0.10518005464707671</v>
      </c>
      <c r="D362">
        <v>2</v>
      </c>
      <c r="E362">
        <v>4</v>
      </c>
      <c r="F362">
        <v>9.7999999999998089E-4</v>
      </c>
      <c r="G362">
        <v>0.22825000000000001</v>
      </c>
      <c r="H362">
        <v>4.5799999999999166E-3</v>
      </c>
      <c r="I362">
        <v>0</v>
      </c>
      <c r="J362">
        <v>0.22825000000000001</v>
      </c>
      <c r="K362">
        <v>0</v>
      </c>
      <c r="L362">
        <v>5.7460000000000067E-2</v>
      </c>
      <c r="M362" s="12">
        <f t="shared" si="10"/>
        <v>0.15518005464707671</v>
      </c>
      <c r="N362" s="14">
        <f t="shared" si="11"/>
        <v>7.4217142857142857E-2</v>
      </c>
    </row>
    <row r="363" spans="1:14" x14ac:dyDescent="0.45">
      <c r="A363" t="s">
        <v>470</v>
      </c>
      <c r="B363">
        <v>0.6032815683116618</v>
      </c>
      <c r="C363">
        <v>0.50328156831166182</v>
      </c>
      <c r="D363">
        <v>3</v>
      </c>
      <c r="E363">
        <v>5</v>
      </c>
      <c r="F363">
        <v>1.505000000000001E-2</v>
      </c>
      <c r="G363">
        <v>1.9000000000002351E-4</v>
      </c>
      <c r="H363">
        <v>0.28882999999999998</v>
      </c>
      <c r="I363">
        <v>5.5000000000000049E-3</v>
      </c>
      <c r="J363">
        <v>2.216000000000001E-2</v>
      </c>
      <c r="K363">
        <v>2.216000000000001E-2</v>
      </c>
      <c r="L363">
        <v>8.6170000000000024E-2</v>
      </c>
      <c r="M363" s="12">
        <f t="shared" si="10"/>
        <v>0.55328156831166186</v>
      </c>
      <c r="N363" s="14">
        <f t="shared" si="11"/>
        <v>6.2865714285714289E-2</v>
      </c>
    </row>
    <row r="364" spans="1:14" x14ac:dyDescent="0.45">
      <c r="A364" t="s">
        <v>471</v>
      </c>
      <c r="B364">
        <v>0.17896483089978441</v>
      </c>
      <c r="C364">
        <v>7.8964830899784427E-2</v>
      </c>
      <c r="D364">
        <v>1</v>
      </c>
      <c r="E364">
        <v>4</v>
      </c>
      <c r="F364">
        <v>7.2989999999999999E-2</v>
      </c>
      <c r="G364">
        <v>0.15631999999999999</v>
      </c>
      <c r="H364">
        <v>0</v>
      </c>
      <c r="I364">
        <v>0.17701</v>
      </c>
      <c r="J364">
        <v>4.789999999999961E-3</v>
      </c>
      <c r="K364">
        <v>3.0999999999999921E-3</v>
      </c>
      <c r="L364">
        <v>1.2999999999996351E-4</v>
      </c>
      <c r="M364" s="12">
        <f t="shared" si="10"/>
        <v>0.12896483089978442</v>
      </c>
      <c r="N364" s="14">
        <f t="shared" si="11"/>
        <v>5.9191428571428562E-2</v>
      </c>
    </row>
    <row r="365" spans="1:14" x14ac:dyDescent="0.45">
      <c r="A365" t="s">
        <v>472</v>
      </c>
      <c r="B365">
        <v>0.29046798446441963</v>
      </c>
      <c r="C365">
        <v>0.19046798446441959</v>
      </c>
      <c r="D365">
        <v>2</v>
      </c>
      <c r="E365">
        <v>4</v>
      </c>
      <c r="F365">
        <v>1.6809999999999992E-2</v>
      </c>
      <c r="G365">
        <v>0.26680999999999999</v>
      </c>
      <c r="H365">
        <v>6.1799999999999633E-3</v>
      </c>
      <c r="I365">
        <v>0.26680999999999999</v>
      </c>
      <c r="J365">
        <v>0</v>
      </c>
      <c r="K365">
        <v>0.23319000000000001</v>
      </c>
      <c r="L365">
        <v>2.0999999999999912E-3</v>
      </c>
      <c r="M365" s="12">
        <f t="shared" si="10"/>
        <v>0.24046798446441961</v>
      </c>
      <c r="N365" s="14">
        <f t="shared" si="11"/>
        <v>0.11312857142857143</v>
      </c>
    </row>
    <row r="366" spans="1:14" x14ac:dyDescent="0.45">
      <c r="A366" t="s">
        <v>473</v>
      </c>
      <c r="B366">
        <v>9.2884308229173373E-2</v>
      </c>
      <c r="C366">
        <v>0</v>
      </c>
      <c r="D366">
        <v>2</v>
      </c>
      <c r="E366">
        <v>1</v>
      </c>
      <c r="F366">
        <v>0.10664</v>
      </c>
      <c r="G366">
        <v>0.77330999999999994</v>
      </c>
      <c r="H366">
        <v>0.27331</v>
      </c>
      <c r="I366">
        <v>0.17330999999999999</v>
      </c>
      <c r="J366">
        <v>0.77330999999999994</v>
      </c>
      <c r="K366">
        <v>0</v>
      </c>
      <c r="L366">
        <v>6.742999999999999E-2</v>
      </c>
      <c r="M366" s="12">
        <f t="shared" si="10"/>
        <v>4.6442154114586687E-2</v>
      </c>
      <c r="N366" s="14">
        <f t="shared" si="11"/>
        <v>0.30961571428571422</v>
      </c>
    </row>
    <row r="367" spans="1:14" x14ac:dyDescent="0.45">
      <c r="A367" t="s">
        <v>474</v>
      </c>
      <c r="B367">
        <v>0.25371422367996638</v>
      </c>
      <c r="C367">
        <v>0.1537142236799664</v>
      </c>
      <c r="D367">
        <v>1</v>
      </c>
      <c r="E367">
        <v>2</v>
      </c>
      <c r="F367">
        <v>3.9599999999999644E-3</v>
      </c>
      <c r="G367">
        <v>0.10437</v>
      </c>
      <c r="H367">
        <v>1.7149999999999999E-2</v>
      </c>
      <c r="I367">
        <v>0.22936999999999999</v>
      </c>
      <c r="J367">
        <v>0.22936999999999999</v>
      </c>
      <c r="K367">
        <v>9.7790000000000044E-2</v>
      </c>
      <c r="L367">
        <v>0.12937000000000001</v>
      </c>
      <c r="M367" s="12">
        <f t="shared" si="10"/>
        <v>0.20371422367996639</v>
      </c>
      <c r="N367" s="14">
        <f t="shared" si="11"/>
        <v>0.11591142857142857</v>
      </c>
    </row>
    <row r="368" spans="1:14" x14ac:dyDescent="0.45">
      <c r="A368" t="s">
        <v>475</v>
      </c>
      <c r="B368">
        <v>0.73503032423626102</v>
      </c>
      <c r="C368">
        <v>0.63503032423626105</v>
      </c>
      <c r="D368">
        <v>4</v>
      </c>
      <c r="E368">
        <v>4</v>
      </c>
      <c r="F368">
        <v>0.25</v>
      </c>
      <c r="G368">
        <v>0.25</v>
      </c>
      <c r="H368">
        <v>0</v>
      </c>
      <c r="I368">
        <v>0.2</v>
      </c>
      <c r="J368">
        <v>0</v>
      </c>
      <c r="K368">
        <v>0</v>
      </c>
      <c r="L368">
        <v>0</v>
      </c>
      <c r="M368" s="12">
        <f t="shared" si="10"/>
        <v>0.68503032423626098</v>
      </c>
      <c r="N368" s="14">
        <f t="shared" si="11"/>
        <v>9.9999999999999992E-2</v>
      </c>
    </row>
    <row r="369" spans="1:14" x14ac:dyDescent="0.45">
      <c r="A369" t="s">
        <v>476</v>
      </c>
      <c r="B369">
        <v>0.1110696238629955</v>
      </c>
      <c r="C369">
        <v>1.106962386299545E-2</v>
      </c>
      <c r="D369">
        <v>2</v>
      </c>
      <c r="E369">
        <v>4</v>
      </c>
      <c r="F369">
        <v>0</v>
      </c>
      <c r="G369">
        <v>0.39890999999999999</v>
      </c>
      <c r="H369">
        <v>4.5539999999999997E-2</v>
      </c>
      <c r="I369">
        <v>4.850000000000021E-3</v>
      </c>
      <c r="J369">
        <v>1.7760000000000001E-2</v>
      </c>
      <c r="K369">
        <v>0.73224</v>
      </c>
      <c r="L369">
        <v>0.73224</v>
      </c>
      <c r="M369" s="12">
        <f t="shared" si="10"/>
        <v>6.1069623862995477E-2</v>
      </c>
      <c r="N369" s="14">
        <f t="shared" si="11"/>
        <v>0.27593428571428574</v>
      </c>
    </row>
    <row r="370" spans="1:14" x14ac:dyDescent="0.45">
      <c r="A370" t="s">
        <v>477</v>
      </c>
      <c r="B370">
        <v>0.39614454746169181</v>
      </c>
      <c r="C370">
        <v>0.29614454746169178</v>
      </c>
      <c r="D370">
        <v>5</v>
      </c>
      <c r="E370">
        <v>2</v>
      </c>
      <c r="F370">
        <v>0.19683999999999999</v>
      </c>
      <c r="G370">
        <v>1.7449999999999969E-2</v>
      </c>
      <c r="H370">
        <v>0</v>
      </c>
      <c r="I370">
        <v>0.30315999999999999</v>
      </c>
      <c r="J370">
        <v>0.30315999999999999</v>
      </c>
      <c r="K370">
        <v>0.11351</v>
      </c>
      <c r="L370">
        <v>0.30315999999999999</v>
      </c>
      <c r="M370" s="12">
        <f t="shared" si="10"/>
        <v>0.34614454746169177</v>
      </c>
      <c r="N370" s="14">
        <f t="shared" si="11"/>
        <v>0.1767542857142857</v>
      </c>
    </row>
    <row r="371" spans="1:14" x14ac:dyDescent="0.45">
      <c r="A371" t="s">
        <v>478</v>
      </c>
      <c r="B371">
        <v>0.27883079746085182</v>
      </c>
      <c r="C371">
        <v>0.17883079746085179</v>
      </c>
      <c r="D371">
        <v>1</v>
      </c>
      <c r="E371">
        <v>3</v>
      </c>
      <c r="F371">
        <v>0.19364000000000001</v>
      </c>
      <c r="G371">
        <v>0.14618999999999999</v>
      </c>
      <c r="H371">
        <v>7.3029999999999984E-2</v>
      </c>
      <c r="I371">
        <v>2.6969999999999991E-2</v>
      </c>
      <c r="J371">
        <v>0.19364000000000001</v>
      </c>
      <c r="K371">
        <v>9.9999999999988987E-5</v>
      </c>
      <c r="L371">
        <v>2.6969999999999991E-2</v>
      </c>
      <c r="M371" s="12">
        <f t="shared" si="10"/>
        <v>0.2288307974608518</v>
      </c>
      <c r="N371" s="14">
        <f t="shared" si="11"/>
        <v>9.4362857142857123E-2</v>
      </c>
    </row>
    <row r="372" spans="1:14" x14ac:dyDescent="0.45">
      <c r="A372" t="s">
        <v>479</v>
      </c>
      <c r="B372">
        <v>0.1575845723176206</v>
      </c>
      <c r="C372">
        <v>5.7584572317620569E-2</v>
      </c>
      <c r="D372">
        <v>3</v>
      </c>
      <c r="E372">
        <v>4</v>
      </c>
      <c r="F372">
        <v>3.2579999999999998E-2</v>
      </c>
      <c r="G372">
        <v>1.09999999999999E-4</v>
      </c>
      <c r="H372">
        <v>1.4999999999998351E-4</v>
      </c>
      <c r="I372">
        <v>0.53258000000000005</v>
      </c>
      <c r="J372">
        <v>0.53258000000000005</v>
      </c>
      <c r="K372">
        <v>0.53258000000000005</v>
      </c>
      <c r="L372">
        <v>3.2579999999999998E-2</v>
      </c>
      <c r="M372" s="12">
        <f t="shared" si="10"/>
        <v>0.10758457231762059</v>
      </c>
      <c r="N372" s="14">
        <f t="shared" si="11"/>
        <v>0.23759428571428573</v>
      </c>
    </row>
    <row r="373" spans="1:14" x14ac:dyDescent="0.45">
      <c r="A373" t="s">
        <v>480</v>
      </c>
      <c r="B373">
        <v>5.4610375049902737E-3</v>
      </c>
      <c r="C373">
        <v>0</v>
      </c>
      <c r="D373">
        <v>2</v>
      </c>
      <c r="E373">
        <v>3</v>
      </c>
      <c r="F373">
        <v>0.45738000000000001</v>
      </c>
      <c r="G373">
        <v>0.12404999999999999</v>
      </c>
      <c r="H373">
        <v>4.2619999999999991E-2</v>
      </c>
      <c r="I373">
        <v>1.6299999999999981E-2</v>
      </c>
      <c r="J373">
        <v>6.6429999999999989E-2</v>
      </c>
      <c r="K373">
        <v>8.879999999999999E-3</v>
      </c>
      <c r="L373">
        <v>6.7369999999999985E-2</v>
      </c>
      <c r="M373" s="12">
        <f t="shared" si="10"/>
        <v>2.7305187524951369E-3</v>
      </c>
      <c r="N373" s="14">
        <f t="shared" si="11"/>
        <v>0.11186142857142856</v>
      </c>
    </row>
    <row r="374" spans="1:14" x14ac:dyDescent="0.45">
      <c r="A374" t="s">
        <v>481</v>
      </c>
      <c r="B374">
        <v>0.72467151174125632</v>
      </c>
      <c r="C374">
        <v>0.62467151174125635</v>
      </c>
      <c r="D374">
        <v>2</v>
      </c>
      <c r="E374">
        <v>4</v>
      </c>
      <c r="F374">
        <v>6.855E-2</v>
      </c>
      <c r="G374">
        <v>6.855E-2</v>
      </c>
      <c r="H374">
        <v>2.40000000000018E-4</v>
      </c>
      <c r="I374">
        <v>9.8119999999999985E-2</v>
      </c>
      <c r="J374">
        <v>4.369999999999985E-3</v>
      </c>
      <c r="K374">
        <v>7.1999999999994291E-4</v>
      </c>
      <c r="L374">
        <v>7.1999999999994291E-4</v>
      </c>
      <c r="M374" s="12">
        <f t="shared" si="10"/>
        <v>0.67467151174125628</v>
      </c>
      <c r="N374" s="14">
        <f t="shared" si="11"/>
        <v>3.4467142857142842E-2</v>
      </c>
    </row>
    <row r="375" spans="1:14" x14ac:dyDescent="0.45">
      <c r="A375" t="s">
        <v>482</v>
      </c>
      <c r="B375">
        <v>0.22278768621694339</v>
      </c>
      <c r="C375">
        <v>0.1227876862169434</v>
      </c>
      <c r="D375">
        <v>3</v>
      </c>
      <c r="E375">
        <v>2</v>
      </c>
      <c r="F375">
        <v>0.15562999999999999</v>
      </c>
      <c r="G375">
        <v>7.2299999999999975E-2</v>
      </c>
      <c r="H375">
        <v>6.7700000000000038E-2</v>
      </c>
      <c r="I375">
        <v>0</v>
      </c>
      <c r="J375">
        <v>0</v>
      </c>
      <c r="K375">
        <v>7.2299999999999975E-2</v>
      </c>
      <c r="L375">
        <v>0.23896999999999999</v>
      </c>
      <c r="M375" s="12">
        <f t="shared" si="10"/>
        <v>0.1727876862169434</v>
      </c>
      <c r="N375" s="14">
        <f t="shared" si="11"/>
        <v>8.6699999999999999E-2</v>
      </c>
    </row>
    <row r="376" spans="1:14" x14ac:dyDescent="0.45">
      <c r="A376" t="s">
        <v>483</v>
      </c>
      <c r="B376">
        <v>0.27259658171662632</v>
      </c>
      <c r="C376">
        <v>0.17259658171662631</v>
      </c>
      <c r="D376">
        <v>5</v>
      </c>
      <c r="E376">
        <v>1</v>
      </c>
      <c r="F376">
        <v>0.33333000000000002</v>
      </c>
      <c r="G376">
        <v>0.33333000000000002</v>
      </c>
      <c r="H376">
        <v>0</v>
      </c>
      <c r="I376">
        <v>0.33333000000000002</v>
      </c>
      <c r="J376">
        <v>0.33333000000000002</v>
      </c>
      <c r="K376">
        <v>0.16667000000000001</v>
      </c>
      <c r="L376">
        <v>0.33333000000000002</v>
      </c>
      <c r="M376" s="12">
        <f t="shared" si="10"/>
        <v>0.22259658171662633</v>
      </c>
      <c r="N376" s="14">
        <f t="shared" si="11"/>
        <v>0.26190285714285716</v>
      </c>
    </row>
    <row r="377" spans="1:14" x14ac:dyDescent="0.45">
      <c r="A377" t="s">
        <v>484</v>
      </c>
      <c r="B377">
        <v>0.78360469361120511</v>
      </c>
      <c r="C377">
        <v>0.68360469361120513</v>
      </c>
      <c r="D377">
        <v>2</v>
      </c>
      <c r="E377">
        <v>5</v>
      </c>
      <c r="F377">
        <v>0.26190000000000002</v>
      </c>
      <c r="G377">
        <v>1.083000000000001E-2</v>
      </c>
      <c r="H377">
        <v>1.190000000000002E-2</v>
      </c>
      <c r="I377">
        <v>1.5880000000000009E-2</v>
      </c>
      <c r="J377">
        <v>1.190000000000002E-2</v>
      </c>
      <c r="K377">
        <v>1.190000000000002E-2</v>
      </c>
      <c r="L377">
        <v>0.23810000000000001</v>
      </c>
      <c r="M377" s="12">
        <f t="shared" si="10"/>
        <v>0.73360469361120506</v>
      </c>
      <c r="N377" s="14">
        <f t="shared" si="11"/>
        <v>8.0344285714285729E-2</v>
      </c>
    </row>
    <row r="378" spans="1:14" x14ac:dyDescent="0.45">
      <c r="A378" t="s">
        <v>485</v>
      </c>
      <c r="B378">
        <v>0.87460289707798022</v>
      </c>
      <c r="C378">
        <v>0.77460289707798025</v>
      </c>
      <c r="D378">
        <v>1</v>
      </c>
      <c r="E378">
        <v>5</v>
      </c>
      <c r="F378">
        <v>0.15093000000000009</v>
      </c>
      <c r="G378">
        <v>0</v>
      </c>
      <c r="H378">
        <v>9.2829999999999968E-2</v>
      </c>
      <c r="I378">
        <v>1.8280000000000018E-2</v>
      </c>
      <c r="J378">
        <v>1.2300000000000091E-3</v>
      </c>
      <c r="K378">
        <v>1.8280000000000018E-2</v>
      </c>
      <c r="L378">
        <v>0</v>
      </c>
      <c r="M378" s="12">
        <f t="shared" si="10"/>
        <v>0.82460289707798018</v>
      </c>
      <c r="N378" s="14">
        <f t="shared" si="11"/>
        <v>4.0221428571428582E-2</v>
      </c>
    </row>
    <row r="379" spans="1:14" x14ac:dyDescent="0.45">
      <c r="A379" t="s">
        <v>486</v>
      </c>
      <c r="B379">
        <v>9.6344128518042194E-3</v>
      </c>
      <c r="C379">
        <v>0</v>
      </c>
      <c r="D379">
        <v>1</v>
      </c>
      <c r="E379">
        <v>3</v>
      </c>
      <c r="F379">
        <v>0.1700499999999999</v>
      </c>
      <c r="G379">
        <v>0</v>
      </c>
      <c r="H379">
        <v>7.1739999999999915E-2</v>
      </c>
      <c r="I379">
        <v>0.19661999999999999</v>
      </c>
      <c r="J379">
        <v>3.379999999999939E-3</v>
      </c>
      <c r="K379">
        <v>0.47005000000000002</v>
      </c>
      <c r="L379">
        <v>6.6399999999999793E-3</v>
      </c>
      <c r="M379" s="12">
        <f t="shared" si="10"/>
        <v>4.8172064259021097E-3</v>
      </c>
      <c r="N379" s="14">
        <f t="shared" si="11"/>
        <v>0.13121142857142853</v>
      </c>
    </row>
    <row r="380" spans="1:14" x14ac:dyDescent="0.45">
      <c r="A380" t="s">
        <v>487</v>
      </c>
      <c r="B380">
        <v>1.0497400364174461E-3</v>
      </c>
      <c r="C380">
        <v>0</v>
      </c>
      <c r="D380">
        <v>1</v>
      </c>
      <c r="E380">
        <v>4</v>
      </c>
      <c r="F380">
        <v>0.39812999999999998</v>
      </c>
      <c r="G380">
        <v>1.7170000000000019E-2</v>
      </c>
      <c r="H380">
        <v>0.73146</v>
      </c>
      <c r="I380">
        <v>3.3250000000000002E-2</v>
      </c>
      <c r="J380">
        <v>6.4790000000000014E-2</v>
      </c>
      <c r="K380">
        <v>4.1899999999999724E-3</v>
      </c>
      <c r="L380">
        <v>4.165000000000002E-2</v>
      </c>
      <c r="M380" s="12">
        <f t="shared" si="10"/>
        <v>5.2487001820872303E-4</v>
      </c>
      <c r="N380" s="14">
        <f t="shared" si="11"/>
        <v>0.18437714285714285</v>
      </c>
    </row>
    <row r="381" spans="1:14" x14ac:dyDescent="0.45">
      <c r="A381" t="s">
        <v>488</v>
      </c>
      <c r="B381">
        <v>0.86159613767341425</v>
      </c>
      <c r="C381">
        <v>0.76159613767341428</v>
      </c>
      <c r="D381">
        <v>4</v>
      </c>
      <c r="E381">
        <v>5</v>
      </c>
      <c r="F381">
        <v>2.5199999999999671E-3</v>
      </c>
      <c r="G381">
        <v>1.441999999999999E-2</v>
      </c>
      <c r="H381">
        <v>2.5199999999999671E-3</v>
      </c>
      <c r="I381">
        <v>6.4100000000000268E-3</v>
      </c>
      <c r="J381">
        <v>0.43108999999999997</v>
      </c>
      <c r="K381">
        <v>3.1089999999999951E-2</v>
      </c>
      <c r="L381">
        <v>0.43108999999999997</v>
      </c>
      <c r="M381" s="12">
        <f t="shared" si="10"/>
        <v>0.81159613767341421</v>
      </c>
      <c r="N381" s="14">
        <f t="shared" si="11"/>
        <v>0.13130571428571428</v>
      </c>
    </row>
    <row r="382" spans="1:14" x14ac:dyDescent="0.45">
      <c r="A382" t="s">
        <v>489</v>
      </c>
      <c r="B382">
        <v>0.91327793951111313</v>
      </c>
      <c r="C382">
        <v>0.81327793951111316</v>
      </c>
      <c r="D382">
        <v>3</v>
      </c>
      <c r="E382">
        <v>5</v>
      </c>
      <c r="F382">
        <v>2.1499999999999848E-3</v>
      </c>
      <c r="G382">
        <v>5.3409999999999958E-2</v>
      </c>
      <c r="H382">
        <v>5.3409999999999958E-2</v>
      </c>
      <c r="I382">
        <v>1.8900000000000581E-3</v>
      </c>
      <c r="J382">
        <v>1.326000000000005E-2</v>
      </c>
      <c r="K382">
        <v>0</v>
      </c>
      <c r="L382">
        <v>3.6000000000002702E-4</v>
      </c>
      <c r="M382" s="12">
        <f t="shared" si="10"/>
        <v>0.8632779395111132</v>
      </c>
      <c r="N382" s="14">
        <f t="shared" si="11"/>
        <v>1.7782857142857149E-2</v>
      </c>
    </row>
    <row r="383" spans="1:14" x14ac:dyDescent="0.45">
      <c r="A383" t="s">
        <v>490</v>
      </c>
      <c r="B383">
        <v>0.74234642133291895</v>
      </c>
      <c r="C383">
        <v>0.64234642133291897</v>
      </c>
      <c r="D383">
        <v>2</v>
      </c>
      <c r="E383">
        <v>3</v>
      </c>
      <c r="F383">
        <v>3.9329999999999983E-2</v>
      </c>
      <c r="G383">
        <v>0.58567000000000002</v>
      </c>
      <c r="H383">
        <v>8.0999999999999961E-2</v>
      </c>
      <c r="I383">
        <v>6.7900000000000182E-3</v>
      </c>
      <c r="J383">
        <v>0.28132000000000001</v>
      </c>
      <c r="K383">
        <v>6.7200000000000037E-3</v>
      </c>
      <c r="L383">
        <v>0.20960000000000001</v>
      </c>
      <c r="M383" s="12">
        <f t="shared" si="10"/>
        <v>0.6923464213329189</v>
      </c>
      <c r="N383" s="14">
        <f t="shared" si="11"/>
        <v>0.17291857142857145</v>
      </c>
    </row>
    <row r="384" spans="1:14" x14ac:dyDescent="0.45">
      <c r="A384" t="s">
        <v>491</v>
      </c>
      <c r="B384">
        <v>0.71872356058315112</v>
      </c>
      <c r="C384">
        <v>0.61872356058315114</v>
      </c>
      <c r="D384">
        <v>4</v>
      </c>
      <c r="E384">
        <v>5</v>
      </c>
      <c r="F384">
        <v>1.8450000000000081E-2</v>
      </c>
      <c r="G384">
        <v>5.5899999999999839E-3</v>
      </c>
      <c r="H384">
        <v>4.209999999999936E-3</v>
      </c>
      <c r="I384">
        <v>2.509000000000006E-2</v>
      </c>
      <c r="J384">
        <v>0.23938000000000001</v>
      </c>
      <c r="K384">
        <v>2.509000000000006E-2</v>
      </c>
      <c r="L384">
        <v>7.2710000000000052E-2</v>
      </c>
      <c r="M384" s="12">
        <f t="shared" si="10"/>
        <v>0.66872356058315119</v>
      </c>
      <c r="N384" s="14">
        <f t="shared" si="11"/>
        <v>5.5788571428571458E-2</v>
      </c>
    </row>
    <row r="385" spans="1:14" x14ac:dyDescent="0.45">
      <c r="A385" t="s">
        <v>492</v>
      </c>
      <c r="B385">
        <v>0.78625404826436562</v>
      </c>
      <c r="C385">
        <v>0.68625404826436565</v>
      </c>
      <c r="D385">
        <v>2</v>
      </c>
      <c r="E385">
        <v>3</v>
      </c>
      <c r="F385">
        <v>0</v>
      </c>
      <c r="G385">
        <v>8.2319999999999949E-2</v>
      </c>
      <c r="H385">
        <v>5.1359999999999961E-2</v>
      </c>
      <c r="I385">
        <v>2.0600000000000622E-3</v>
      </c>
      <c r="J385">
        <v>9.6630000000000049E-2</v>
      </c>
      <c r="K385">
        <v>1.7680000000000029E-2</v>
      </c>
      <c r="L385">
        <v>0.20958999999999989</v>
      </c>
      <c r="M385" s="12">
        <f t="shared" si="10"/>
        <v>0.73625404826436558</v>
      </c>
      <c r="N385" s="14">
        <f t="shared" si="11"/>
        <v>6.5662857142857134E-2</v>
      </c>
    </row>
    <row r="386" spans="1:14" x14ac:dyDescent="0.45">
      <c r="A386" t="s">
        <v>493</v>
      </c>
      <c r="B386">
        <v>0.95017826546908035</v>
      </c>
      <c r="C386">
        <v>0.85017826546908037</v>
      </c>
      <c r="D386">
        <v>2</v>
      </c>
      <c r="E386">
        <v>7</v>
      </c>
      <c r="F386">
        <v>3.2800000000000003E-2</v>
      </c>
      <c r="G386">
        <v>5.1499999999999879E-3</v>
      </c>
      <c r="H386">
        <v>0</v>
      </c>
      <c r="I386">
        <v>3.4999999999996151E-4</v>
      </c>
      <c r="J386">
        <v>2.09999999999988E-4</v>
      </c>
      <c r="K386">
        <v>3.2800000000000003E-2</v>
      </c>
      <c r="L386">
        <v>8.869999999999989E-3</v>
      </c>
      <c r="M386" s="12">
        <f t="shared" si="10"/>
        <v>0.90017826546908042</v>
      </c>
      <c r="N386" s="14">
        <f t="shared" si="11"/>
        <v>1.1454285714285705E-2</v>
      </c>
    </row>
    <row r="387" spans="1:14" x14ac:dyDescent="0.45">
      <c r="A387" t="s">
        <v>494</v>
      </c>
      <c r="B387">
        <v>0.94001524312092466</v>
      </c>
      <c r="C387">
        <v>0.84001524312092468</v>
      </c>
      <c r="D387">
        <v>2</v>
      </c>
      <c r="E387">
        <v>6</v>
      </c>
      <c r="F387">
        <v>0.16145000000000001</v>
      </c>
      <c r="G387">
        <v>3.7359999999999997E-2</v>
      </c>
      <c r="H387">
        <v>2.3999999999999582E-3</v>
      </c>
      <c r="I387">
        <v>2.3999999999999582E-3</v>
      </c>
      <c r="J387">
        <v>0</v>
      </c>
      <c r="K387">
        <v>2.4379999999999961E-2</v>
      </c>
      <c r="L387">
        <v>2.3240000000000038E-2</v>
      </c>
      <c r="M387" s="12">
        <f t="shared" ref="M387:M450" si="12">(B387+C387)/2</f>
        <v>0.89001524312092473</v>
      </c>
      <c r="N387" s="14">
        <f t="shared" ref="N387:N450" si="13">AVERAGE(F387,G387,H387,I387,J387,K387,L387)</f>
        <v>3.5889999999999991E-2</v>
      </c>
    </row>
    <row r="388" spans="1:14" x14ac:dyDescent="0.45">
      <c r="A388" t="s">
        <v>495</v>
      </c>
      <c r="B388">
        <v>0.49029130511804853</v>
      </c>
      <c r="C388">
        <v>0.39029130511804849</v>
      </c>
      <c r="D388">
        <v>0</v>
      </c>
      <c r="E388">
        <v>4</v>
      </c>
      <c r="F388">
        <v>0.16295000000000001</v>
      </c>
      <c r="G388">
        <v>6.8200000000000482E-3</v>
      </c>
      <c r="H388">
        <v>3.719999999999946E-3</v>
      </c>
      <c r="I388">
        <v>0.16295000000000001</v>
      </c>
      <c r="J388">
        <v>0</v>
      </c>
      <c r="K388">
        <v>4.1730000000000038E-2</v>
      </c>
      <c r="L388">
        <v>0.16295000000000001</v>
      </c>
      <c r="M388" s="12">
        <f t="shared" si="12"/>
        <v>0.44029130511804848</v>
      </c>
      <c r="N388" s="14">
        <f t="shared" si="13"/>
        <v>7.7302857142857145E-2</v>
      </c>
    </row>
    <row r="389" spans="1:14" x14ac:dyDescent="0.45">
      <c r="A389" t="s">
        <v>496</v>
      </c>
      <c r="B389">
        <v>0.37222877923372111</v>
      </c>
      <c r="C389">
        <v>0.27222877923372107</v>
      </c>
      <c r="D389">
        <v>4</v>
      </c>
      <c r="E389">
        <v>2</v>
      </c>
      <c r="F389">
        <v>0.38234000000000001</v>
      </c>
      <c r="G389">
        <v>0.38234000000000001</v>
      </c>
      <c r="H389">
        <v>0.38234000000000001</v>
      </c>
      <c r="I389">
        <v>0.38234000000000001</v>
      </c>
      <c r="J389">
        <v>0</v>
      </c>
      <c r="K389">
        <v>0.11766</v>
      </c>
      <c r="L389">
        <v>4.9009999999999998E-2</v>
      </c>
      <c r="M389" s="12">
        <f t="shared" si="12"/>
        <v>0.32222877923372106</v>
      </c>
      <c r="N389" s="14">
        <f t="shared" si="13"/>
        <v>0.24229000000000003</v>
      </c>
    </row>
    <row r="390" spans="1:14" x14ac:dyDescent="0.45">
      <c r="A390" t="s">
        <v>497</v>
      </c>
      <c r="B390">
        <v>0.38741000480970039</v>
      </c>
      <c r="C390">
        <v>0.28741000480970053</v>
      </c>
      <c r="D390">
        <v>4</v>
      </c>
      <c r="E390">
        <v>4</v>
      </c>
      <c r="F390">
        <v>0.22857000000000011</v>
      </c>
      <c r="G390">
        <v>0</v>
      </c>
      <c r="H390">
        <v>0</v>
      </c>
      <c r="I390">
        <v>0.25</v>
      </c>
      <c r="J390">
        <v>0</v>
      </c>
      <c r="K390">
        <v>0.23077</v>
      </c>
      <c r="L390">
        <v>0</v>
      </c>
      <c r="M390" s="12">
        <f t="shared" si="12"/>
        <v>0.33741000480970046</v>
      </c>
      <c r="N390" s="14">
        <f t="shared" si="13"/>
        <v>0.10133428571428572</v>
      </c>
    </row>
    <row r="391" spans="1:14" x14ac:dyDescent="0.45">
      <c r="A391" t="s">
        <v>498</v>
      </c>
      <c r="B391">
        <v>0.85014612720433702</v>
      </c>
      <c r="C391">
        <v>0.75014612720433704</v>
      </c>
      <c r="D391">
        <v>4</v>
      </c>
      <c r="E391">
        <v>5</v>
      </c>
      <c r="F391">
        <v>0</v>
      </c>
      <c r="G391">
        <v>7.3330000000000006E-2</v>
      </c>
      <c r="H391">
        <v>0</v>
      </c>
      <c r="I391">
        <v>0</v>
      </c>
      <c r="J391">
        <v>0</v>
      </c>
      <c r="K391">
        <v>0</v>
      </c>
      <c r="L391">
        <v>0.5</v>
      </c>
      <c r="M391" s="12">
        <f t="shared" si="12"/>
        <v>0.80014612720433709</v>
      </c>
      <c r="N391" s="14">
        <f t="shared" si="13"/>
        <v>8.1904285714285721E-2</v>
      </c>
    </row>
    <row r="392" spans="1:14" x14ac:dyDescent="0.45">
      <c r="A392" t="s">
        <v>499</v>
      </c>
      <c r="B392">
        <v>0.52787949586877636</v>
      </c>
      <c r="C392">
        <v>0.42787949586877638</v>
      </c>
      <c r="D392">
        <v>1</v>
      </c>
      <c r="E392">
        <v>3</v>
      </c>
      <c r="F392">
        <v>0.50272000000000006</v>
      </c>
      <c r="G392">
        <v>0.16084000000000001</v>
      </c>
      <c r="H392">
        <v>5.0680000000000003E-2</v>
      </c>
      <c r="I392">
        <v>0.16939000000000001</v>
      </c>
      <c r="J392">
        <v>2.7200000000000002E-3</v>
      </c>
      <c r="K392">
        <v>2.579999999999999E-2</v>
      </c>
      <c r="L392">
        <v>3.5739999999999987E-2</v>
      </c>
      <c r="M392" s="12">
        <f t="shared" si="12"/>
        <v>0.47787949586877637</v>
      </c>
      <c r="N392" s="14">
        <f t="shared" si="13"/>
        <v>0.13541285714285714</v>
      </c>
    </row>
    <row r="393" spans="1:14" x14ac:dyDescent="0.45">
      <c r="A393" t="s">
        <v>500</v>
      </c>
      <c r="B393">
        <v>0.57359997145949859</v>
      </c>
      <c r="C393">
        <v>0.47359997145949861</v>
      </c>
      <c r="D393">
        <v>3</v>
      </c>
      <c r="E393">
        <v>2</v>
      </c>
      <c r="F393">
        <v>0.10743999999999999</v>
      </c>
      <c r="G393">
        <v>0</v>
      </c>
      <c r="H393">
        <v>0.10743999999999999</v>
      </c>
      <c r="I393">
        <v>5.5010000000000003E-2</v>
      </c>
      <c r="J393">
        <v>1.8990000000000059E-2</v>
      </c>
      <c r="K393">
        <v>0.22589000000000001</v>
      </c>
      <c r="L393">
        <v>0.22589000000000001</v>
      </c>
      <c r="M393" s="12">
        <f t="shared" si="12"/>
        <v>0.52359997145949855</v>
      </c>
      <c r="N393" s="14">
        <f t="shared" si="13"/>
        <v>0.10580857142857145</v>
      </c>
    </row>
    <row r="394" spans="1:14" x14ac:dyDescent="0.45">
      <c r="A394" t="s">
        <v>501</v>
      </c>
      <c r="B394">
        <v>0.73649691523013183</v>
      </c>
      <c r="C394">
        <v>0.63649691523013185</v>
      </c>
      <c r="D394">
        <v>6</v>
      </c>
      <c r="E394">
        <v>3</v>
      </c>
      <c r="F394">
        <v>4.5200000000000018E-2</v>
      </c>
      <c r="G394">
        <v>1.034999999999997E-2</v>
      </c>
      <c r="H394">
        <v>0.28813</v>
      </c>
      <c r="I394">
        <v>0.28813</v>
      </c>
      <c r="J394">
        <v>2.4199999999999782E-3</v>
      </c>
      <c r="K394">
        <v>0.28813</v>
      </c>
      <c r="L394">
        <v>0.21187</v>
      </c>
      <c r="M394" s="12">
        <f t="shared" si="12"/>
        <v>0.6864969152301319</v>
      </c>
      <c r="N394" s="14">
        <f t="shared" si="13"/>
        <v>0.16203285714285715</v>
      </c>
    </row>
    <row r="395" spans="1:14" x14ac:dyDescent="0.45">
      <c r="A395" t="s">
        <v>502</v>
      </c>
      <c r="B395">
        <v>0.10630908268104471</v>
      </c>
      <c r="C395">
        <v>6.3090826810446587E-3</v>
      </c>
      <c r="D395">
        <v>2</v>
      </c>
      <c r="E395">
        <v>1</v>
      </c>
      <c r="F395">
        <v>0.20730999999999999</v>
      </c>
      <c r="G395">
        <v>0.10731</v>
      </c>
      <c r="H395">
        <v>0</v>
      </c>
      <c r="I395">
        <v>0.60731000000000002</v>
      </c>
      <c r="J395">
        <v>0.10731</v>
      </c>
      <c r="K395">
        <v>0.60731000000000002</v>
      </c>
      <c r="L395">
        <v>6.8850000000000022E-2</v>
      </c>
      <c r="M395" s="12">
        <f t="shared" si="12"/>
        <v>5.6309082681044682E-2</v>
      </c>
      <c r="N395" s="14">
        <f t="shared" si="13"/>
        <v>0.24362857142857144</v>
      </c>
    </row>
    <row r="396" spans="1:14" x14ac:dyDescent="0.45">
      <c r="A396" t="s">
        <v>503</v>
      </c>
      <c r="B396">
        <v>0.99070381476145164</v>
      </c>
      <c r="C396">
        <v>0.89070381476145166</v>
      </c>
      <c r="D396">
        <v>1</v>
      </c>
      <c r="E396">
        <v>7</v>
      </c>
      <c r="F396">
        <v>2.9599999999999631E-3</v>
      </c>
      <c r="G396">
        <v>4.8999999999999044E-4</v>
      </c>
      <c r="H396">
        <v>3.1799999999999611E-3</v>
      </c>
      <c r="I396">
        <v>0</v>
      </c>
      <c r="J396">
        <v>4.7130000000000012E-2</v>
      </c>
      <c r="K396">
        <v>1.6970000000000041E-2</v>
      </c>
      <c r="L396">
        <v>3.4999999999996151E-4</v>
      </c>
      <c r="M396" s="12">
        <f t="shared" si="12"/>
        <v>0.94070381476145171</v>
      </c>
      <c r="N396" s="14">
        <f t="shared" si="13"/>
        <v>1.0154285714285703E-2</v>
      </c>
    </row>
    <row r="397" spans="1:14" x14ac:dyDescent="0.45">
      <c r="A397" t="s">
        <v>504</v>
      </c>
      <c r="B397">
        <v>0.8419441930102185</v>
      </c>
      <c r="C397">
        <v>0.74194419301021852</v>
      </c>
      <c r="D397">
        <v>2</v>
      </c>
      <c r="E397">
        <v>5</v>
      </c>
      <c r="F397">
        <v>9.5160000000000022E-2</v>
      </c>
      <c r="G397">
        <v>2.9699999999999731E-3</v>
      </c>
      <c r="H397">
        <v>0.30484</v>
      </c>
      <c r="I397">
        <v>4.8399999999999546E-3</v>
      </c>
      <c r="J397">
        <v>4.8399999999999546E-3</v>
      </c>
      <c r="K397">
        <v>1.376000000000005E-2</v>
      </c>
      <c r="L397">
        <v>1.4100000000000219E-3</v>
      </c>
      <c r="M397" s="12">
        <f t="shared" si="12"/>
        <v>0.79194419301021846</v>
      </c>
      <c r="N397" s="14">
        <f t="shared" si="13"/>
        <v>6.1117142857142856E-2</v>
      </c>
    </row>
    <row r="398" spans="1:14" x14ac:dyDescent="0.45">
      <c r="A398" t="s">
        <v>505</v>
      </c>
      <c r="B398">
        <v>0.40070971554580731</v>
      </c>
      <c r="C398">
        <v>0.30070971554580728</v>
      </c>
      <c r="D398">
        <v>0</v>
      </c>
      <c r="E398">
        <v>5</v>
      </c>
      <c r="F398">
        <v>1.319999999999999E-2</v>
      </c>
      <c r="G398">
        <v>0</v>
      </c>
      <c r="H398">
        <v>3.4250000000000003E-2</v>
      </c>
      <c r="I398">
        <v>1.000000000006551E-5</v>
      </c>
      <c r="J398">
        <v>6.5749999999999975E-2</v>
      </c>
      <c r="K398">
        <v>0.10092</v>
      </c>
      <c r="L398">
        <v>2.3490000000000011E-2</v>
      </c>
      <c r="M398" s="12">
        <f t="shared" si="12"/>
        <v>0.35070971554580732</v>
      </c>
      <c r="N398" s="14">
        <f t="shared" si="13"/>
        <v>3.3945714285714294E-2</v>
      </c>
    </row>
    <row r="399" spans="1:14" x14ac:dyDescent="0.45">
      <c r="A399" t="s">
        <v>506</v>
      </c>
      <c r="B399">
        <v>0.3218078412242511</v>
      </c>
      <c r="C399">
        <v>0.2218078412242511</v>
      </c>
      <c r="D399">
        <v>1</v>
      </c>
      <c r="E399">
        <v>3</v>
      </c>
      <c r="F399">
        <v>0.11884</v>
      </c>
      <c r="G399">
        <v>1.1599999999999939E-3</v>
      </c>
      <c r="H399">
        <v>1.4899999999999909E-3</v>
      </c>
      <c r="I399">
        <v>0.61884000000000006</v>
      </c>
      <c r="J399">
        <v>0.11884</v>
      </c>
      <c r="K399">
        <v>0.11884</v>
      </c>
      <c r="L399">
        <v>0</v>
      </c>
      <c r="M399" s="12">
        <f t="shared" si="12"/>
        <v>0.27180784122425111</v>
      </c>
      <c r="N399" s="14">
        <f t="shared" si="13"/>
        <v>0.1397157142857143</v>
      </c>
    </row>
    <row r="400" spans="1:14" x14ac:dyDescent="0.45">
      <c r="A400" t="s">
        <v>507</v>
      </c>
      <c r="B400">
        <v>0.26809236177014212</v>
      </c>
      <c r="C400">
        <v>0.16809236177014211</v>
      </c>
      <c r="D400">
        <v>5</v>
      </c>
      <c r="E400">
        <v>1</v>
      </c>
      <c r="F400">
        <v>0.40625</v>
      </c>
      <c r="G400">
        <v>0.40625</v>
      </c>
      <c r="H400">
        <v>1.4800000000000041E-2</v>
      </c>
      <c r="I400">
        <v>0.40625</v>
      </c>
      <c r="J400">
        <v>0.40625</v>
      </c>
      <c r="K400">
        <v>0.40625</v>
      </c>
      <c r="L400">
        <v>7.2919999999999985E-2</v>
      </c>
      <c r="M400" s="12">
        <f t="shared" si="12"/>
        <v>0.21809236177014213</v>
      </c>
      <c r="N400" s="14">
        <f t="shared" si="13"/>
        <v>0.30270999999999998</v>
      </c>
    </row>
    <row r="401" spans="1:14" x14ac:dyDescent="0.45">
      <c r="A401" t="s">
        <v>508</v>
      </c>
      <c r="B401">
        <v>0.48319213260432242</v>
      </c>
      <c r="C401">
        <v>0.38319213260432239</v>
      </c>
      <c r="D401">
        <v>1</v>
      </c>
      <c r="E401">
        <v>3</v>
      </c>
      <c r="F401">
        <v>0.2878</v>
      </c>
      <c r="G401">
        <v>2.756999999999998E-2</v>
      </c>
      <c r="H401">
        <v>7.4519999999999975E-2</v>
      </c>
      <c r="I401">
        <v>5.3749999999999958E-2</v>
      </c>
      <c r="J401">
        <v>9.215000000000001E-2</v>
      </c>
      <c r="K401">
        <v>7.8499999999999681E-3</v>
      </c>
      <c r="L401">
        <v>4.399999999999959E-4</v>
      </c>
      <c r="M401" s="12">
        <f t="shared" si="12"/>
        <v>0.43319213260432243</v>
      </c>
      <c r="N401" s="14">
        <f t="shared" si="13"/>
        <v>7.7725714285714273E-2</v>
      </c>
    </row>
    <row r="402" spans="1:14" x14ac:dyDescent="0.45">
      <c r="A402" t="s">
        <v>509</v>
      </c>
      <c r="B402">
        <v>0.92448738619056781</v>
      </c>
      <c r="C402">
        <v>0.82448738619056783</v>
      </c>
      <c r="D402">
        <v>5</v>
      </c>
      <c r="E402">
        <v>4</v>
      </c>
      <c r="F402">
        <v>5.3829999999999933E-2</v>
      </c>
      <c r="G402">
        <v>3.8039999999999963E-2</v>
      </c>
      <c r="H402">
        <v>1.3039999999999941E-2</v>
      </c>
      <c r="I402">
        <v>8.6960000000000037E-2</v>
      </c>
      <c r="J402">
        <v>8.6960000000000037E-2</v>
      </c>
      <c r="K402">
        <v>6.3100000000000378E-3</v>
      </c>
      <c r="L402">
        <v>3.6300000000000221E-3</v>
      </c>
      <c r="M402" s="12">
        <f t="shared" si="12"/>
        <v>0.87448738619056776</v>
      </c>
      <c r="N402" s="14">
        <f t="shared" si="13"/>
        <v>4.125285714285714E-2</v>
      </c>
    </row>
    <row r="403" spans="1:14" x14ac:dyDescent="0.45">
      <c r="A403" t="s">
        <v>510</v>
      </c>
      <c r="B403">
        <v>0.67098083440258771</v>
      </c>
      <c r="C403">
        <v>0.57098083440258773</v>
      </c>
      <c r="D403">
        <v>2</v>
      </c>
      <c r="E403">
        <v>5</v>
      </c>
      <c r="F403">
        <v>8.699999999999819E-4</v>
      </c>
      <c r="G403">
        <v>0.13455</v>
      </c>
      <c r="H403">
        <v>3.2119999999999982E-2</v>
      </c>
      <c r="I403">
        <v>3.2119999999999982E-2</v>
      </c>
      <c r="J403">
        <v>9.5500000000000029E-3</v>
      </c>
      <c r="K403">
        <v>3.2119999999999982E-2</v>
      </c>
      <c r="L403">
        <v>0.13455</v>
      </c>
      <c r="M403" s="12">
        <f t="shared" si="12"/>
        <v>0.62098083440258778</v>
      </c>
      <c r="N403" s="14">
        <f t="shared" si="13"/>
        <v>5.3697142857142846E-2</v>
      </c>
    </row>
    <row r="404" spans="1:14" x14ac:dyDescent="0.45">
      <c r="A404" t="s">
        <v>511</v>
      </c>
      <c r="B404">
        <v>0.83271755870735886</v>
      </c>
      <c r="C404">
        <v>0.73271755870735888</v>
      </c>
      <c r="D404">
        <v>1</v>
      </c>
      <c r="E404">
        <v>3</v>
      </c>
      <c r="F404">
        <v>0.10324</v>
      </c>
      <c r="G404">
        <v>3.5999999999997151E-4</v>
      </c>
      <c r="H404">
        <v>6.8189999999999973E-2</v>
      </c>
      <c r="I404">
        <v>4.4839999999999991E-2</v>
      </c>
      <c r="J404">
        <v>5.2319999999999978E-2</v>
      </c>
      <c r="K404">
        <v>2.4979999999999999E-2</v>
      </c>
      <c r="L404">
        <v>0.24682999999999999</v>
      </c>
      <c r="M404" s="12">
        <f t="shared" si="12"/>
        <v>0.78271755870735893</v>
      </c>
      <c r="N404" s="14">
        <f t="shared" si="13"/>
        <v>7.7251428571428554E-2</v>
      </c>
    </row>
    <row r="405" spans="1:14" x14ac:dyDescent="0.45">
      <c r="A405" t="s">
        <v>512</v>
      </c>
      <c r="B405">
        <v>0.67152211412844631</v>
      </c>
      <c r="C405">
        <v>0.57152211412844633</v>
      </c>
      <c r="D405">
        <v>4</v>
      </c>
      <c r="E405">
        <v>4</v>
      </c>
      <c r="F405">
        <v>1.5650000000000049E-2</v>
      </c>
      <c r="G405">
        <v>0.11565</v>
      </c>
      <c r="H405">
        <v>2.9000000000001252E-4</v>
      </c>
      <c r="I405">
        <v>1.5650000000000049E-2</v>
      </c>
      <c r="J405">
        <v>0.11565</v>
      </c>
      <c r="K405">
        <v>0.11565</v>
      </c>
      <c r="L405">
        <v>1.5650000000000049E-2</v>
      </c>
      <c r="M405" s="12">
        <f t="shared" si="12"/>
        <v>0.62152211412844638</v>
      </c>
      <c r="N405" s="14">
        <f t="shared" si="13"/>
        <v>5.6312857142857164E-2</v>
      </c>
    </row>
    <row r="406" spans="1:14" x14ac:dyDescent="0.45">
      <c r="A406" t="s">
        <v>513</v>
      </c>
      <c r="B406">
        <v>0.17447385753104591</v>
      </c>
      <c r="C406">
        <v>7.4473857531045934E-2</v>
      </c>
      <c r="D406">
        <v>1</v>
      </c>
      <c r="E406">
        <v>3</v>
      </c>
      <c r="F406">
        <v>2.302000000000004E-2</v>
      </c>
      <c r="G406">
        <v>0.15110000000000001</v>
      </c>
      <c r="H406">
        <v>9.7310000000000008E-2</v>
      </c>
      <c r="I406">
        <v>1.2689999999999981E-2</v>
      </c>
      <c r="J406">
        <v>8.6300000000000265E-3</v>
      </c>
      <c r="K406">
        <v>0.73731000000000002</v>
      </c>
      <c r="L406">
        <v>7.0640000000000036E-2</v>
      </c>
      <c r="M406" s="12">
        <f t="shared" si="12"/>
        <v>0.12447385753104592</v>
      </c>
      <c r="N406" s="14">
        <f t="shared" si="13"/>
        <v>0.15724285714285718</v>
      </c>
    </row>
    <row r="407" spans="1:14" x14ac:dyDescent="0.45">
      <c r="A407" t="s">
        <v>514</v>
      </c>
      <c r="B407">
        <v>0.50947567001413219</v>
      </c>
      <c r="C407">
        <v>0.40947567001413221</v>
      </c>
      <c r="D407">
        <v>3</v>
      </c>
      <c r="E407">
        <v>5</v>
      </c>
      <c r="F407">
        <v>3.6999999999998151E-4</v>
      </c>
      <c r="G407">
        <v>0.13111</v>
      </c>
      <c r="H407">
        <v>4.7779999999999989E-2</v>
      </c>
      <c r="I407">
        <v>4.9999999999994493E-5</v>
      </c>
      <c r="J407">
        <v>4.7779999999999989E-2</v>
      </c>
      <c r="K407">
        <v>0.54777999999999993</v>
      </c>
      <c r="L407">
        <v>1.8330000000000009E-2</v>
      </c>
      <c r="M407" s="12">
        <f t="shared" si="12"/>
        <v>0.4594756700141322</v>
      </c>
      <c r="N407" s="14">
        <f t="shared" si="13"/>
        <v>0.1133142857142857</v>
      </c>
    </row>
    <row r="408" spans="1:14" x14ac:dyDescent="0.45">
      <c r="A408" t="s">
        <v>515</v>
      </c>
      <c r="B408">
        <v>5.2057533899537711E-2</v>
      </c>
      <c r="C408">
        <v>0</v>
      </c>
      <c r="D408">
        <v>4</v>
      </c>
      <c r="E408">
        <v>2</v>
      </c>
      <c r="F408">
        <v>0.22388</v>
      </c>
      <c r="G408">
        <v>0.22388</v>
      </c>
      <c r="H408">
        <v>0.10945000000000001</v>
      </c>
      <c r="I408">
        <v>3.7310000000000072E-2</v>
      </c>
      <c r="J408">
        <v>0.22388</v>
      </c>
      <c r="K408">
        <v>2.6120000000000029E-2</v>
      </c>
      <c r="L408">
        <v>0.22388</v>
      </c>
      <c r="M408" s="12">
        <f t="shared" si="12"/>
        <v>2.6028766949768856E-2</v>
      </c>
      <c r="N408" s="14">
        <f t="shared" si="13"/>
        <v>0.15262857142857142</v>
      </c>
    </row>
    <row r="409" spans="1:14" x14ac:dyDescent="0.45">
      <c r="A409" t="s">
        <v>516</v>
      </c>
      <c r="B409">
        <v>0.78167276495264304</v>
      </c>
      <c r="C409">
        <v>0.68167276495264306</v>
      </c>
      <c r="D409">
        <v>4</v>
      </c>
      <c r="E409">
        <v>5</v>
      </c>
      <c r="F409">
        <v>0.14518</v>
      </c>
      <c r="G409">
        <v>0.35482000000000002</v>
      </c>
      <c r="H409">
        <v>0</v>
      </c>
      <c r="I409">
        <v>2.0179999999999979E-2</v>
      </c>
      <c r="J409">
        <v>2.1490000000000009E-2</v>
      </c>
      <c r="K409">
        <v>2.873000000000003E-2</v>
      </c>
      <c r="L409">
        <v>0</v>
      </c>
      <c r="M409" s="12">
        <f t="shared" si="12"/>
        <v>0.73167276495264311</v>
      </c>
      <c r="N409" s="14">
        <f t="shared" si="13"/>
        <v>8.1485714285714286E-2</v>
      </c>
    </row>
    <row r="410" spans="1:14" x14ac:dyDescent="0.45">
      <c r="A410" t="s">
        <v>517</v>
      </c>
      <c r="B410">
        <v>0.94014312721521631</v>
      </c>
      <c r="C410">
        <v>0.84014312721521633</v>
      </c>
      <c r="D410">
        <v>4</v>
      </c>
      <c r="E410">
        <v>7</v>
      </c>
      <c r="F410">
        <v>5.9500000000000108E-3</v>
      </c>
      <c r="G410">
        <v>9.9999999999544897E-6</v>
      </c>
      <c r="H410">
        <v>0</v>
      </c>
      <c r="I410">
        <v>7.9999999999968985E-5</v>
      </c>
      <c r="J410">
        <v>0</v>
      </c>
      <c r="K410">
        <v>9.9999999999544897E-6</v>
      </c>
      <c r="L410">
        <v>1.6000000000004899E-4</v>
      </c>
      <c r="M410" s="12">
        <f t="shared" si="12"/>
        <v>0.89014312721521627</v>
      </c>
      <c r="N410" s="14">
        <f t="shared" si="13"/>
        <v>8.8714285714284829E-4</v>
      </c>
    </row>
    <row r="411" spans="1:14" x14ac:dyDescent="0.45">
      <c r="A411" t="s">
        <v>518</v>
      </c>
      <c r="B411">
        <v>0.71223937084908806</v>
      </c>
      <c r="C411">
        <v>0.61223937084908808</v>
      </c>
      <c r="D411">
        <v>5</v>
      </c>
      <c r="E411">
        <v>4</v>
      </c>
      <c r="F411">
        <v>7.8000000000000291E-4</v>
      </c>
      <c r="G411">
        <v>2.7900000000000039E-2</v>
      </c>
      <c r="H411">
        <v>0.27279999999999999</v>
      </c>
      <c r="I411">
        <v>3.2800000000000051E-2</v>
      </c>
      <c r="J411">
        <v>1.2909999999999981E-2</v>
      </c>
      <c r="K411">
        <v>6.0529999999999973E-2</v>
      </c>
      <c r="L411">
        <v>0.27279999999999999</v>
      </c>
      <c r="M411" s="12">
        <f t="shared" si="12"/>
        <v>0.66223937084908813</v>
      </c>
      <c r="N411" s="14">
        <f t="shared" si="13"/>
        <v>9.7217142857142863E-2</v>
      </c>
    </row>
    <row r="412" spans="1:14" x14ac:dyDescent="0.45">
      <c r="A412" t="s">
        <v>519</v>
      </c>
      <c r="B412">
        <v>0.35438535136882959</v>
      </c>
      <c r="C412">
        <v>0.25438535136882973</v>
      </c>
      <c r="D412">
        <v>2</v>
      </c>
      <c r="E412">
        <v>1</v>
      </c>
      <c r="F412">
        <v>7.3669999999999958E-2</v>
      </c>
      <c r="G412">
        <v>6.9999999999999507E-3</v>
      </c>
      <c r="H412">
        <v>0.25967000000000001</v>
      </c>
      <c r="I412">
        <v>0.26867999999999997</v>
      </c>
      <c r="J412">
        <v>0.59299999999999997</v>
      </c>
      <c r="K412">
        <v>9.3000000000000027E-2</v>
      </c>
      <c r="L412">
        <v>9.3000000000000027E-2</v>
      </c>
      <c r="M412" s="12">
        <f t="shared" si="12"/>
        <v>0.30438535136882966</v>
      </c>
      <c r="N412" s="14">
        <f t="shared" si="13"/>
        <v>0.1982885714285714</v>
      </c>
    </row>
    <row r="413" spans="1:14" x14ac:dyDescent="0.45">
      <c r="A413" t="s">
        <v>520</v>
      </c>
      <c r="B413">
        <v>0.81632445282876154</v>
      </c>
      <c r="C413">
        <v>0.71632445282876156</v>
      </c>
      <c r="D413">
        <v>1</v>
      </c>
      <c r="E413">
        <v>7</v>
      </c>
      <c r="F413">
        <v>2.09999999999988E-4</v>
      </c>
      <c r="G413">
        <v>0</v>
      </c>
      <c r="H413">
        <v>4.4009999999999987E-2</v>
      </c>
      <c r="I413">
        <v>1.955999999999997E-2</v>
      </c>
      <c r="J413">
        <v>2.3400000000000092E-3</v>
      </c>
      <c r="K413">
        <v>3.2909999999999988E-2</v>
      </c>
      <c r="L413">
        <v>3.0990000000000021E-2</v>
      </c>
      <c r="M413" s="12">
        <f t="shared" si="12"/>
        <v>0.7663244528287616</v>
      </c>
      <c r="N413" s="14">
        <f t="shared" si="13"/>
        <v>1.857428571428571E-2</v>
      </c>
    </row>
    <row r="414" spans="1:14" x14ac:dyDescent="0.45">
      <c r="A414" t="s">
        <v>521</v>
      </c>
      <c r="B414">
        <v>5.7780476623719428E-2</v>
      </c>
      <c r="C414">
        <v>0</v>
      </c>
      <c r="D414">
        <v>2</v>
      </c>
      <c r="E414">
        <v>3</v>
      </c>
      <c r="F414">
        <v>4.1590000000000023E-2</v>
      </c>
      <c r="G414">
        <v>0.18104999999999999</v>
      </c>
      <c r="H414">
        <v>4.1590000000000023E-2</v>
      </c>
      <c r="I414">
        <v>4.1590000000000023E-2</v>
      </c>
      <c r="J414">
        <v>0.20826</v>
      </c>
      <c r="K414">
        <v>6.8369999999999986E-2</v>
      </c>
      <c r="L414">
        <v>0.54159000000000002</v>
      </c>
      <c r="M414" s="12">
        <f t="shared" si="12"/>
        <v>2.8890238311859714E-2</v>
      </c>
      <c r="N414" s="14">
        <f t="shared" si="13"/>
        <v>0.16057714285714289</v>
      </c>
    </row>
    <row r="415" spans="1:14" x14ac:dyDescent="0.45">
      <c r="A415" t="s">
        <v>522</v>
      </c>
      <c r="B415">
        <v>0.84854617085818351</v>
      </c>
      <c r="C415">
        <v>0.74854617085818353</v>
      </c>
      <c r="D415">
        <v>4</v>
      </c>
      <c r="E415">
        <v>5</v>
      </c>
      <c r="F415">
        <v>3.8229999999999993E-2</v>
      </c>
      <c r="G415">
        <v>6.852999999999998E-2</v>
      </c>
      <c r="H415">
        <v>3.9549999999999967E-2</v>
      </c>
      <c r="I415">
        <v>3.6699999999999511E-3</v>
      </c>
      <c r="J415">
        <v>2.0199999999999112E-3</v>
      </c>
      <c r="K415">
        <v>0.23519999999999999</v>
      </c>
      <c r="L415">
        <v>2.4800000000000041E-2</v>
      </c>
      <c r="M415" s="12">
        <f t="shared" si="12"/>
        <v>0.79854617085818358</v>
      </c>
      <c r="N415" s="14">
        <f t="shared" si="13"/>
        <v>5.885714285714283E-2</v>
      </c>
    </row>
    <row r="416" spans="1:14" x14ac:dyDescent="0.45">
      <c r="A416" t="s">
        <v>523</v>
      </c>
      <c r="B416">
        <v>0.111039232240656</v>
      </c>
      <c r="C416">
        <v>1.1039232240656029E-2</v>
      </c>
      <c r="D416">
        <v>3</v>
      </c>
      <c r="E416">
        <v>3</v>
      </c>
      <c r="F416">
        <v>0</v>
      </c>
      <c r="G416">
        <v>0.49503999999999998</v>
      </c>
      <c r="H416">
        <v>0.16170999999999999</v>
      </c>
      <c r="I416">
        <v>0.49503999999999998</v>
      </c>
      <c r="J416">
        <v>2.3949999999999971E-2</v>
      </c>
      <c r="K416">
        <v>4.9599999999999636E-3</v>
      </c>
      <c r="L416">
        <v>0.49503999999999998</v>
      </c>
      <c r="M416" s="12">
        <f t="shared" si="12"/>
        <v>6.1039232240656015E-2</v>
      </c>
      <c r="N416" s="14">
        <f t="shared" si="13"/>
        <v>0.23939142857142851</v>
      </c>
    </row>
    <row r="417" spans="1:14" x14ac:dyDescent="0.45">
      <c r="A417" t="s">
        <v>524</v>
      </c>
      <c r="B417">
        <v>0.80093398935210569</v>
      </c>
      <c r="C417">
        <v>0.70093398935210571</v>
      </c>
      <c r="D417">
        <v>4</v>
      </c>
      <c r="E417">
        <v>5</v>
      </c>
      <c r="F417">
        <v>0.10065</v>
      </c>
      <c r="G417">
        <v>2.4349999999999979E-2</v>
      </c>
      <c r="H417">
        <v>2.2899999999999592E-3</v>
      </c>
      <c r="I417">
        <v>0.10065</v>
      </c>
      <c r="J417">
        <v>6.9000000000000172E-3</v>
      </c>
      <c r="K417">
        <v>2.4349999999999979E-2</v>
      </c>
      <c r="L417">
        <v>4.610000000000003E-3</v>
      </c>
      <c r="M417" s="12">
        <f t="shared" si="12"/>
        <v>0.75093398935210565</v>
      </c>
      <c r="N417" s="14">
        <f t="shared" si="13"/>
        <v>3.7685714285714281E-2</v>
      </c>
    </row>
    <row r="418" spans="1:14" x14ac:dyDescent="0.45">
      <c r="A418" t="s">
        <v>525</v>
      </c>
      <c r="B418">
        <v>0.83755372353186353</v>
      </c>
      <c r="C418">
        <v>0.73755372353186355</v>
      </c>
      <c r="D418">
        <v>1</v>
      </c>
      <c r="E418">
        <v>6</v>
      </c>
      <c r="F418">
        <v>1.5280000000000019E-2</v>
      </c>
      <c r="G418">
        <v>1.4999999999998351E-4</v>
      </c>
      <c r="H418">
        <v>9.0700000000000225E-3</v>
      </c>
      <c r="I418">
        <v>3.9000000000000151E-4</v>
      </c>
      <c r="J418">
        <v>8.6169999999999969E-2</v>
      </c>
      <c r="K418">
        <v>1.2319999999999999E-2</v>
      </c>
      <c r="L418">
        <v>4.5600000000000076E-3</v>
      </c>
      <c r="M418" s="12">
        <f t="shared" si="12"/>
        <v>0.78755372353186348</v>
      </c>
      <c r="N418" s="14">
        <f t="shared" si="13"/>
        <v>1.8277142857142856E-2</v>
      </c>
    </row>
    <row r="419" spans="1:14" x14ac:dyDescent="0.45">
      <c r="A419" t="s">
        <v>526</v>
      </c>
      <c r="B419">
        <v>0.2453053906027802</v>
      </c>
      <c r="C419">
        <v>0.14530539060278019</v>
      </c>
      <c r="D419">
        <v>2</v>
      </c>
      <c r="E419">
        <v>5</v>
      </c>
      <c r="F419">
        <v>4.0490000000000033E-2</v>
      </c>
      <c r="G419">
        <v>3.5439999999999972E-2</v>
      </c>
      <c r="H419">
        <v>3.9599999999999913E-3</v>
      </c>
      <c r="I419">
        <v>4.0490000000000033E-2</v>
      </c>
      <c r="J419">
        <v>2.650000000000013E-3</v>
      </c>
      <c r="K419">
        <v>0.26271</v>
      </c>
      <c r="L419">
        <v>9.6040000000000014E-2</v>
      </c>
      <c r="M419" s="12">
        <f t="shared" si="12"/>
        <v>0.19530539060278018</v>
      </c>
      <c r="N419" s="14">
        <f t="shared" si="13"/>
        <v>6.8825714285714296E-2</v>
      </c>
    </row>
    <row r="420" spans="1:14" x14ac:dyDescent="0.45">
      <c r="A420" t="s">
        <v>527</v>
      </c>
      <c r="B420">
        <v>1.4388136563878939E-2</v>
      </c>
      <c r="C420">
        <v>0</v>
      </c>
      <c r="D420">
        <v>4</v>
      </c>
      <c r="E420">
        <v>2</v>
      </c>
      <c r="F420">
        <v>0.16567000000000001</v>
      </c>
      <c r="G420">
        <v>0.33433000000000002</v>
      </c>
      <c r="H420">
        <v>0.33433000000000002</v>
      </c>
      <c r="I420">
        <v>0.33433000000000002</v>
      </c>
      <c r="J420">
        <v>1.3499999999999619E-3</v>
      </c>
      <c r="K420">
        <v>1.4880000000000001E-2</v>
      </c>
      <c r="L420">
        <v>0.33433000000000002</v>
      </c>
      <c r="M420" s="12">
        <f t="shared" si="12"/>
        <v>7.1940682819394697E-3</v>
      </c>
      <c r="N420" s="14">
        <f t="shared" si="13"/>
        <v>0.21703142857142857</v>
      </c>
    </row>
    <row r="421" spans="1:14" x14ac:dyDescent="0.45">
      <c r="A421" t="s">
        <v>528</v>
      </c>
      <c r="B421">
        <v>6.316948011288559E-2</v>
      </c>
      <c r="C421">
        <v>0</v>
      </c>
      <c r="D421">
        <v>1</v>
      </c>
      <c r="E421">
        <v>3</v>
      </c>
      <c r="F421">
        <v>0.20809</v>
      </c>
      <c r="G421">
        <v>1.578000000000002E-2</v>
      </c>
      <c r="H421">
        <v>0.20809</v>
      </c>
      <c r="I421">
        <v>0.70809</v>
      </c>
      <c r="J421">
        <v>4.7999999999998039E-4</v>
      </c>
      <c r="K421">
        <v>2.0590000000000001E-2</v>
      </c>
      <c r="L421">
        <v>0.20809</v>
      </c>
      <c r="M421" s="12">
        <f t="shared" si="12"/>
        <v>3.1584740056442795E-2</v>
      </c>
      <c r="N421" s="14">
        <f t="shared" si="13"/>
        <v>0.19560142857142862</v>
      </c>
    </row>
    <row r="422" spans="1:14" x14ac:dyDescent="0.45">
      <c r="A422" t="s">
        <v>529</v>
      </c>
      <c r="B422">
        <v>0.56054619616174706</v>
      </c>
      <c r="C422">
        <v>0.46054619616174708</v>
      </c>
      <c r="D422">
        <v>0</v>
      </c>
      <c r="E422">
        <v>3</v>
      </c>
      <c r="F422">
        <v>9.1789999999999983E-2</v>
      </c>
      <c r="G422">
        <v>5.0559999999999987E-2</v>
      </c>
      <c r="H422">
        <v>3.0390000000000032E-2</v>
      </c>
      <c r="I422">
        <v>0.14468</v>
      </c>
      <c r="J422">
        <v>0.11967999999999999</v>
      </c>
      <c r="K422">
        <v>5.3199999999999914E-3</v>
      </c>
      <c r="L422">
        <v>1.7409999999999981E-2</v>
      </c>
      <c r="M422" s="12">
        <f t="shared" si="12"/>
        <v>0.51054619616174701</v>
      </c>
      <c r="N422" s="14">
        <f t="shared" si="13"/>
        <v>6.5689999999999998E-2</v>
      </c>
    </row>
    <row r="423" spans="1:14" x14ac:dyDescent="0.45">
      <c r="A423" t="s">
        <v>530</v>
      </c>
      <c r="B423">
        <v>0.80895291611810594</v>
      </c>
      <c r="C423">
        <v>0.70895291611810596</v>
      </c>
      <c r="D423">
        <v>2</v>
      </c>
      <c r="E423">
        <v>2</v>
      </c>
      <c r="F423">
        <v>6.6769999999999996E-2</v>
      </c>
      <c r="G423">
        <v>1.319000000000004E-2</v>
      </c>
      <c r="H423">
        <v>0.17360999999999999</v>
      </c>
      <c r="I423">
        <v>2.282000000000001E-2</v>
      </c>
      <c r="J423">
        <v>0.54861000000000004</v>
      </c>
      <c r="K423">
        <v>0.16399</v>
      </c>
      <c r="L423">
        <v>0.11806</v>
      </c>
      <c r="M423" s="12">
        <f t="shared" si="12"/>
        <v>0.75895291611810589</v>
      </c>
      <c r="N423" s="14">
        <f t="shared" si="13"/>
        <v>0.15815000000000001</v>
      </c>
    </row>
    <row r="424" spans="1:14" x14ac:dyDescent="0.45">
      <c r="A424" t="s">
        <v>531</v>
      </c>
      <c r="B424">
        <v>0.32434888248681187</v>
      </c>
      <c r="C424">
        <v>0.2243488824868119</v>
      </c>
      <c r="D424">
        <v>5</v>
      </c>
      <c r="E424">
        <v>4</v>
      </c>
      <c r="F424">
        <v>0</v>
      </c>
      <c r="G424">
        <v>0.12651000000000001</v>
      </c>
      <c r="H424">
        <v>4.0159999999999967E-2</v>
      </c>
      <c r="I424">
        <v>0.62651000000000001</v>
      </c>
      <c r="J424">
        <v>4.0159999999999967E-2</v>
      </c>
      <c r="K424">
        <v>4.0159999999999967E-2</v>
      </c>
      <c r="L424">
        <v>0.12651000000000001</v>
      </c>
      <c r="M424" s="12">
        <f t="shared" si="12"/>
        <v>0.27434888248681188</v>
      </c>
      <c r="N424" s="14">
        <f t="shared" si="13"/>
        <v>0.14285857142857145</v>
      </c>
    </row>
    <row r="425" spans="1:14" x14ac:dyDescent="0.45">
      <c r="A425" t="s">
        <v>532</v>
      </c>
      <c r="B425">
        <v>0.35974893143064568</v>
      </c>
      <c r="C425">
        <v>0.2597489314306457</v>
      </c>
      <c r="D425">
        <v>4</v>
      </c>
      <c r="E425">
        <v>1</v>
      </c>
      <c r="F425">
        <v>0.34211000000000003</v>
      </c>
      <c r="G425">
        <v>0.34211000000000003</v>
      </c>
      <c r="H425">
        <v>2.9999999999974492E-5</v>
      </c>
      <c r="I425">
        <v>0.34211000000000003</v>
      </c>
      <c r="J425">
        <v>0.34211000000000003</v>
      </c>
      <c r="K425">
        <v>5.0009999999999999E-2</v>
      </c>
      <c r="L425">
        <v>5.6400000000000013E-2</v>
      </c>
      <c r="M425" s="12">
        <f t="shared" si="12"/>
        <v>0.30974893143064569</v>
      </c>
      <c r="N425" s="14">
        <f t="shared" si="13"/>
        <v>0.21069714285714283</v>
      </c>
    </row>
    <row r="426" spans="1:14" x14ac:dyDescent="0.45">
      <c r="A426" t="s">
        <v>533</v>
      </c>
      <c r="B426">
        <v>0.7998351572343696</v>
      </c>
      <c r="C426">
        <v>0.69983515723436962</v>
      </c>
      <c r="D426">
        <v>1</v>
      </c>
      <c r="E426">
        <v>5</v>
      </c>
      <c r="F426">
        <v>1.800999999999997E-2</v>
      </c>
      <c r="G426">
        <v>0.16294</v>
      </c>
      <c r="H426">
        <v>3.879999999999995E-3</v>
      </c>
      <c r="I426">
        <v>7.5199999999999712E-3</v>
      </c>
      <c r="J426">
        <v>2.2589999999999999E-2</v>
      </c>
      <c r="K426">
        <v>0.15842999999999999</v>
      </c>
      <c r="L426">
        <v>2.6880000000000012E-2</v>
      </c>
      <c r="M426" s="12">
        <f t="shared" si="12"/>
        <v>0.74983515723436955</v>
      </c>
      <c r="N426" s="14">
        <f t="shared" si="13"/>
        <v>5.7178571428571419E-2</v>
      </c>
    </row>
    <row r="427" spans="1:14" x14ac:dyDescent="0.45">
      <c r="A427" t="s">
        <v>534</v>
      </c>
      <c r="B427">
        <v>0.93342022453047047</v>
      </c>
      <c r="C427">
        <v>0.83342022453047049</v>
      </c>
      <c r="D427">
        <v>3</v>
      </c>
      <c r="E427">
        <v>6</v>
      </c>
      <c r="F427">
        <v>0.10938000000000001</v>
      </c>
      <c r="G427">
        <v>6.8000000000001393E-4</v>
      </c>
      <c r="H427">
        <v>4.8399999999999999E-2</v>
      </c>
      <c r="I427">
        <v>0</v>
      </c>
      <c r="J427">
        <v>4.1200000000000134E-3</v>
      </c>
      <c r="K427">
        <v>9.380000000000055E-3</v>
      </c>
      <c r="L427">
        <v>1.4000000000002899E-4</v>
      </c>
      <c r="M427" s="12">
        <f t="shared" si="12"/>
        <v>0.88342022453047053</v>
      </c>
      <c r="N427" s="14">
        <f t="shared" si="13"/>
        <v>2.4585714285714301E-2</v>
      </c>
    </row>
    <row r="428" spans="1:14" x14ac:dyDescent="0.45">
      <c r="A428" t="s">
        <v>535</v>
      </c>
      <c r="B428">
        <v>0.37015567529613569</v>
      </c>
      <c r="C428">
        <v>0.27015567529613571</v>
      </c>
      <c r="D428">
        <v>3</v>
      </c>
      <c r="E428">
        <v>3</v>
      </c>
      <c r="F428">
        <v>4.925999999999997E-2</v>
      </c>
      <c r="G428">
        <v>1.0599999999999501E-3</v>
      </c>
      <c r="H428">
        <v>0.38258999999999999</v>
      </c>
      <c r="I428">
        <v>4.925999999999997E-2</v>
      </c>
      <c r="J428">
        <v>0.38258999999999999</v>
      </c>
      <c r="K428">
        <v>0.38258999999999999</v>
      </c>
      <c r="L428">
        <v>0.11741</v>
      </c>
      <c r="M428" s="12">
        <f t="shared" si="12"/>
        <v>0.3201556752961357</v>
      </c>
      <c r="N428" s="14">
        <f t="shared" si="13"/>
        <v>0.19496571428571427</v>
      </c>
    </row>
    <row r="429" spans="1:14" x14ac:dyDescent="0.45">
      <c r="A429" t="s">
        <v>536</v>
      </c>
      <c r="B429">
        <v>0.70885528294378031</v>
      </c>
      <c r="C429">
        <v>0.60885528294378033</v>
      </c>
      <c r="D429">
        <v>3</v>
      </c>
      <c r="E429">
        <v>4</v>
      </c>
      <c r="F429">
        <v>2.248E-2</v>
      </c>
      <c r="G429">
        <v>7.8110000000000013E-2</v>
      </c>
      <c r="H429">
        <v>7.6789999999999969E-2</v>
      </c>
      <c r="I429">
        <v>3.059000000000001E-2</v>
      </c>
      <c r="J429">
        <v>0.53059000000000001</v>
      </c>
      <c r="K429">
        <v>0</v>
      </c>
      <c r="L429">
        <v>3.9190000000000003E-2</v>
      </c>
      <c r="M429" s="12">
        <f t="shared" si="12"/>
        <v>0.65885528294378037</v>
      </c>
      <c r="N429" s="14">
        <f t="shared" si="13"/>
        <v>0.11110714285714285</v>
      </c>
    </row>
    <row r="430" spans="1:14" x14ac:dyDescent="0.45">
      <c r="A430" t="s">
        <v>537</v>
      </c>
      <c r="B430">
        <v>0.812602170842325</v>
      </c>
      <c r="C430">
        <v>0.71260217084232502</v>
      </c>
      <c r="D430">
        <v>2</v>
      </c>
      <c r="E430">
        <v>6</v>
      </c>
      <c r="F430">
        <v>1.2909999999999981E-2</v>
      </c>
      <c r="G430">
        <v>1.5899999999999801E-3</v>
      </c>
      <c r="H430">
        <v>9.820000000000001E-2</v>
      </c>
      <c r="I430">
        <v>2.9600000000000182E-3</v>
      </c>
      <c r="J430">
        <v>0</v>
      </c>
      <c r="K430">
        <v>1.2180000000000021E-2</v>
      </c>
      <c r="L430">
        <v>7.0699999999999652E-3</v>
      </c>
      <c r="M430" s="12">
        <f t="shared" si="12"/>
        <v>0.76260217084232496</v>
      </c>
      <c r="N430" s="14">
        <f t="shared" si="13"/>
        <v>1.927285714285714E-2</v>
      </c>
    </row>
    <row r="431" spans="1:14" x14ac:dyDescent="0.45">
      <c r="A431" t="s">
        <v>538</v>
      </c>
      <c r="B431">
        <v>3.2482091221326607E-2</v>
      </c>
      <c r="C431">
        <v>0</v>
      </c>
      <c r="D431">
        <v>1</v>
      </c>
      <c r="E431">
        <v>1</v>
      </c>
      <c r="F431">
        <v>0.20763000000000001</v>
      </c>
      <c r="G431">
        <v>0.37430000000000002</v>
      </c>
      <c r="H431">
        <v>0.10763</v>
      </c>
      <c r="I431">
        <v>4.5289999999999997E-2</v>
      </c>
      <c r="J431">
        <v>0.70762999999999998</v>
      </c>
      <c r="K431">
        <v>0.12124</v>
      </c>
      <c r="L431">
        <v>7.6460000000000028E-2</v>
      </c>
      <c r="M431" s="12">
        <f t="shared" si="12"/>
        <v>1.6241045610663304E-2</v>
      </c>
      <c r="N431" s="14">
        <f t="shared" si="13"/>
        <v>0.23431142857142856</v>
      </c>
    </row>
    <row r="432" spans="1:14" x14ac:dyDescent="0.45">
      <c r="A432" t="s">
        <v>539</v>
      </c>
      <c r="B432">
        <v>6.2592513184664966E-2</v>
      </c>
      <c r="C432">
        <v>0</v>
      </c>
      <c r="D432">
        <v>5</v>
      </c>
      <c r="E432">
        <v>3</v>
      </c>
      <c r="F432">
        <v>0</v>
      </c>
      <c r="G432">
        <v>0.5</v>
      </c>
      <c r="H432">
        <v>0</v>
      </c>
      <c r="I432">
        <v>0.5</v>
      </c>
      <c r="J432">
        <v>0</v>
      </c>
      <c r="K432">
        <v>0.5</v>
      </c>
      <c r="L432">
        <v>0.5</v>
      </c>
      <c r="M432" s="12">
        <f t="shared" si="12"/>
        <v>3.1296256592332483E-2</v>
      </c>
      <c r="N432" s="14">
        <f t="shared" si="13"/>
        <v>0.2857142857142857</v>
      </c>
    </row>
    <row r="433" spans="1:14" x14ac:dyDescent="0.45">
      <c r="A433" t="s">
        <v>540</v>
      </c>
      <c r="B433">
        <v>0.20289122645320989</v>
      </c>
      <c r="C433">
        <v>0.1028912264532099</v>
      </c>
      <c r="D433">
        <v>1</v>
      </c>
      <c r="E433">
        <v>2</v>
      </c>
      <c r="F433">
        <v>9.1670000000000029E-2</v>
      </c>
      <c r="G433">
        <v>6.7669999999999952E-2</v>
      </c>
      <c r="H433">
        <v>5.1189999999999958E-2</v>
      </c>
      <c r="I433">
        <v>2.578999999999998E-2</v>
      </c>
      <c r="J433">
        <v>3.8100000000000023E-2</v>
      </c>
      <c r="K433">
        <v>0.16309999999999999</v>
      </c>
      <c r="L433">
        <v>0.32977000000000001</v>
      </c>
      <c r="M433" s="12">
        <f t="shared" si="12"/>
        <v>0.15289122645320991</v>
      </c>
      <c r="N433" s="14">
        <f t="shared" si="13"/>
        <v>0.10961285714285714</v>
      </c>
    </row>
    <row r="434" spans="1:14" x14ac:dyDescent="0.45">
      <c r="A434" t="s">
        <v>541</v>
      </c>
      <c r="B434">
        <v>0.96802625043052082</v>
      </c>
      <c r="C434">
        <v>0.86802625043052084</v>
      </c>
      <c r="D434">
        <v>3</v>
      </c>
      <c r="E434">
        <v>4</v>
      </c>
      <c r="F434">
        <v>1.844999999999997E-2</v>
      </c>
      <c r="G434">
        <v>0.10780000000000001</v>
      </c>
      <c r="H434">
        <v>0.16083</v>
      </c>
      <c r="I434">
        <v>2.2999999999995249E-4</v>
      </c>
      <c r="J434">
        <v>0.16336000000000001</v>
      </c>
      <c r="K434">
        <v>5.3000000000003045E-4</v>
      </c>
      <c r="L434">
        <v>0</v>
      </c>
      <c r="M434" s="12">
        <f t="shared" si="12"/>
        <v>0.91802625043052077</v>
      </c>
      <c r="N434" s="14">
        <f t="shared" si="13"/>
        <v>6.4457142857142852E-2</v>
      </c>
    </row>
    <row r="435" spans="1:14" x14ac:dyDescent="0.45">
      <c r="A435" t="s">
        <v>542</v>
      </c>
      <c r="B435">
        <v>0.1401124138362041</v>
      </c>
      <c r="C435">
        <v>4.0112413836204092E-2</v>
      </c>
      <c r="D435">
        <v>2</v>
      </c>
      <c r="E435">
        <v>2</v>
      </c>
      <c r="F435">
        <v>1.8600000000000009E-2</v>
      </c>
      <c r="G435">
        <v>0.51859999999999995</v>
      </c>
      <c r="H435">
        <v>0</v>
      </c>
      <c r="I435">
        <v>0.13678000000000001</v>
      </c>
      <c r="J435">
        <v>0.14360000000000001</v>
      </c>
      <c r="K435">
        <v>0.14807000000000001</v>
      </c>
      <c r="L435">
        <v>6.473000000000001E-2</v>
      </c>
      <c r="M435" s="12">
        <f t="shared" si="12"/>
        <v>9.0112413836204094E-2</v>
      </c>
      <c r="N435" s="14">
        <f t="shared" si="13"/>
        <v>0.14719714285714286</v>
      </c>
    </row>
    <row r="436" spans="1:14" x14ac:dyDescent="0.45">
      <c r="A436" t="s">
        <v>543</v>
      </c>
      <c r="B436">
        <v>0.23172441344642461</v>
      </c>
      <c r="C436">
        <v>0.1317244134464246</v>
      </c>
      <c r="D436">
        <v>4</v>
      </c>
      <c r="E436">
        <v>3</v>
      </c>
      <c r="F436">
        <v>3.0519999999999992E-2</v>
      </c>
      <c r="G436">
        <v>0.53051999999999999</v>
      </c>
      <c r="H436">
        <v>3.0519999999999992E-2</v>
      </c>
      <c r="I436">
        <v>0.13614999999999999</v>
      </c>
      <c r="J436">
        <v>0.19719</v>
      </c>
      <c r="K436">
        <v>0.53051999999999999</v>
      </c>
      <c r="L436">
        <v>0</v>
      </c>
      <c r="M436" s="12">
        <f t="shared" si="12"/>
        <v>0.18172441344642459</v>
      </c>
      <c r="N436" s="14">
        <f t="shared" si="13"/>
        <v>0.20791714285714286</v>
      </c>
    </row>
    <row r="437" spans="1:14" x14ac:dyDescent="0.45">
      <c r="A437" t="s">
        <v>544</v>
      </c>
      <c r="B437">
        <v>0.36777906182606052</v>
      </c>
      <c r="C437">
        <v>0.26777906182606048</v>
      </c>
      <c r="D437">
        <v>4</v>
      </c>
      <c r="E437">
        <v>1</v>
      </c>
      <c r="F437">
        <v>0.40384999999999999</v>
      </c>
      <c r="G437">
        <v>7.0520000000000027E-2</v>
      </c>
      <c r="H437">
        <v>7.0520000000000027E-2</v>
      </c>
      <c r="I437">
        <v>9.1899999999999205E-3</v>
      </c>
      <c r="J437">
        <v>9.6149999999999958E-2</v>
      </c>
      <c r="K437">
        <v>0.40384999999999999</v>
      </c>
      <c r="L437">
        <v>9.6149999999999958E-2</v>
      </c>
      <c r="M437" s="12">
        <f t="shared" si="12"/>
        <v>0.31777906182606053</v>
      </c>
      <c r="N437" s="14">
        <f t="shared" si="13"/>
        <v>0.1643185714285714</v>
      </c>
    </row>
    <row r="438" spans="1:14" x14ac:dyDescent="0.45">
      <c r="A438" t="s">
        <v>545</v>
      </c>
      <c r="B438">
        <v>0.30287298263778673</v>
      </c>
      <c r="C438">
        <v>0.20287298263778669</v>
      </c>
      <c r="D438">
        <v>3</v>
      </c>
      <c r="E438">
        <v>3</v>
      </c>
      <c r="F438">
        <v>0.29411999999999999</v>
      </c>
      <c r="G438">
        <v>0.11195999999999991</v>
      </c>
      <c r="H438">
        <v>3.9209999999999967E-2</v>
      </c>
      <c r="I438">
        <v>8.4100000000000286E-3</v>
      </c>
      <c r="J438">
        <v>0.29411999999999999</v>
      </c>
      <c r="K438">
        <v>0.20588000000000001</v>
      </c>
      <c r="L438">
        <v>3.9209999999999967E-2</v>
      </c>
      <c r="M438" s="12">
        <f t="shared" si="12"/>
        <v>0.25287298263778668</v>
      </c>
      <c r="N438" s="14">
        <f t="shared" si="13"/>
        <v>0.1418442857142857</v>
      </c>
    </row>
    <row r="439" spans="1:14" x14ac:dyDescent="0.45">
      <c r="A439" t="s">
        <v>546</v>
      </c>
      <c r="B439">
        <v>0.66353742916668901</v>
      </c>
      <c r="C439">
        <v>0.56353742916668903</v>
      </c>
      <c r="D439">
        <v>1</v>
      </c>
      <c r="E439">
        <v>3</v>
      </c>
      <c r="F439">
        <v>0.6</v>
      </c>
      <c r="G439">
        <v>2.1049999999999961E-2</v>
      </c>
      <c r="H439">
        <v>9.9999999999999978E-2</v>
      </c>
      <c r="I439">
        <v>0</v>
      </c>
      <c r="J439">
        <v>9.9999999999999978E-2</v>
      </c>
      <c r="K439">
        <v>0</v>
      </c>
      <c r="L439">
        <v>0.26667000000000002</v>
      </c>
      <c r="M439" s="12">
        <f t="shared" si="12"/>
        <v>0.61353742916668907</v>
      </c>
      <c r="N439" s="14">
        <f t="shared" si="13"/>
        <v>0.15538857142857143</v>
      </c>
    </row>
    <row r="440" spans="1:14" x14ac:dyDescent="0.45">
      <c r="A440" t="s">
        <v>547</v>
      </c>
      <c r="B440">
        <v>0.27193215527843678</v>
      </c>
      <c r="C440">
        <v>0.1719321552784368</v>
      </c>
      <c r="D440">
        <v>1</v>
      </c>
      <c r="E440">
        <v>5</v>
      </c>
      <c r="F440">
        <v>8.2900000000000196E-3</v>
      </c>
      <c r="G440">
        <v>8.2900000000000196E-3</v>
      </c>
      <c r="H440">
        <v>3.2400000000000211E-3</v>
      </c>
      <c r="I440">
        <v>4.6750000000000007E-2</v>
      </c>
      <c r="J440">
        <v>0.10829</v>
      </c>
      <c r="K440">
        <v>0.15837999999999999</v>
      </c>
      <c r="L440">
        <v>8.2900000000000196E-3</v>
      </c>
      <c r="M440" s="12">
        <f t="shared" si="12"/>
        <v>0.22193215527843679</v>
      </c>
      <c r="N440" s="14">
        <f t="shared" si="13"/>
        <v>4.8790000000000014E-2</v>
      </c>
    </row>
    <row r="441" spans="1:14" x14ac:dyDescent="0.45">
      <c r="A441" t="s">
        <v>548</v>
      </c>
      <c r="B441">
        <v>0.30696287432881908</v>
      </c>
      <c r="C441">
        <v>0.2069628743288191</v>
      </c>
      <c r="D441">
        <v>3</v>
      </c>
      <c r="E441">
        <v>6</v>
      </c>
      <c r="F441">
        <v>9.1700000000000115E-3</v>
      </c>
      <c r="G441">
        <v>9.0099999999999625E-3</v>
      </c>
      <c r="H441">
        <v>0.33333000000000002</v>
      </c>
      <c r="I441">
        <v>0</v>
      </c>
      <c r="J441">
        <v>9.1700000000000115E-3</v>
      </c>
      <c r="K441">
        <v>0</v>
      </c>
      <c r="L441">
        <v>3.3329999999999971E-2</v>
      </c>
      <c r="M441" s="12">
        <f t="shared" si="12"/>
        <v>0.25696287432881909</v>
      </c>
      <c r="N441" s="14">
        <f t="shared" si="13"/>
        <v>5.6287142857142855E-2</v>
      </c>
    </row>
    <row r="442" spans="1:14" x14ac:dyDescent="0.45">
      <c r="A442" t="s">
        <v>549</v>
      </c>
      <c r="B442">
        <v>0.97962082559641606</v>
      </c>
      <c r="C442">
        <v>0.87962082559641608</v>
      </c>
      <c r="D442">
        <v>5</v>
      </c>
      <c r="E442">
        <v>6</v>
      </c>
      <c r="F442">
        <v>0</v>
      </c>
      <c r="G442">
        <v>0</v>
      </c>
      <c r="H442">
        <v>2.5000000000000019E-2</v>
      </c>
      <c r="I442">
        <v>2.5000000000000019E-2</v>
      </c>
      <c r="J442">
        <v>0</v>
      </c>
      <c r="K442">
        <v>0.375</v>
      </c>
      <c r="L442">
        <v>4.1669999999999978E-2</v>
      </c>
      <c r="M442" s="12">
        <f t="shared" si="12"/>
        <v>0.92962082559641601</v>
      </c>
      <c r="N442" s="14">
        <f t="shared" si="13"/>
        <v>6.6667142857142855E-2</v>
      </c>
    </row>
    <row r="443" spans="1:14" x14ac:dyDescent="0.45">
      <c r="A443" t="s">
        <v>550</v>
      </c>
      <c r="B443">
        <v>0.91809483386180246</v>
      </c>
      <c r="C443">
        <v>0.81809483386180248</v>
      </c>
      <c r="D443">
        <v>1</v>
      </c>
      <c r="E443">
        <v>1</v>
      </c>
      <c r="F443">
        <v>8.5969999999999991E-2</v>
      </c>
      <c r="G443">
        <v>9.0500000000000025E-3</v>
      </c>
      <c r="H443">
        <v>9.5590000000000008E-2</v>
      </c>
      <c r="I443">
        <v>0.19608</v>
      </c>
      <c r="J443">
        <v>8.8770000000000016E-2</v>
      </c>
      <c r="K443">
        <v>7.0589999999999986E-2</v>
      </c>
      <c r="L443">
        <v>7.0589999999999986E-2</v>
      </c>
      <c r="M443" s="12">
        <f t="shared" si="12"/>
        <v>0.86809483386180242</v>
      </c>
      <c r="N443" s="14">
        <f t="shared" si="13"/>
        <v>8.8091428571428557E-2</v>
      </c>
    </row>
    <row r="444" spans="1:14" x14ac:dyDescent="0.45">
      <c r="A444" t="s">
        <v>551</v>
      </c>
      <c r="B444">
        <v>0.89513115510962449</v>
      </c>
      <c r="C444">
        <v>0.79513115510962451</v>
      </c>
      <c r="D444">
        <v>2</v>
      </c>
      <c r="E444">
        <v>4</v>
      </c>
      <c r="F444">
        <v>0.13420000000000001</v>
      </c>
      <c r="G444">
        <v>2.1600000000000512E-3</v>
      </c>
      <c r="H444">
        <v>1.5499999999999401E-3</v>
      </c>
      <c r="I444">
        <v>3.2469999999999999E-2</v>
      </c>
      <c r="J444">
        <v>0.13420000000000001</v>
      </c>
      <c r="K444">
        <v>0.13420000000000001</v>
      </c>
      <c r="L444">
        <v>0</v>
      </c>
      <c r="M444" s="12">
        <f t="shared" si="12"/>
        <v>0.84513115510962455</v>
      </c>
      <c r="N444" s="14">
        <f t="shared" si="13"/>
        <v>6.2682857142857151E-2</v>
      </c>
    </row>
    <row r="445" spans="1:14" x14ac:dyDescent="0.45">
      <c r="A445" t="s">
        <v>552</v>
      </c>
      <c r="B445">
        <v>0.16749222322176979</v>
      </c>
      <c r="C445">
        <v>6.7492223221769815E-2</v>
      </c>
      <c r="D445">
        <v>2</v>
      </c>
      <c r="E445">
        <v>5</v>
      </c>
      <c r="F445">
        <v>0.71974000000000005</v>
      </c>
      <c r="G445">
        <v>2.9999999999974492E-5</v>
      </c>
      <c r="H445">
        <v>2.5999999999998252E-4</v>
      </c>
      <c r="I445">
        <v>1.89999999999968E-4</v>
      </c>
      <c r="J445">
        <v>9.9999999999988987E-5</v>
      </c>
      <c r="K445">
        <v>3.0260000000000009E-2</v>
      </c>
      <c r="L445">
        <v>0.71974000000000005</v>
      </c>
      <c r="M445" s="12">
        <f t="shared" si="12"/>
        <v>0.1174922232217698</v>
      </c>
      <c r="N445" s="14">
        <f t="shared" si="13"/>
        <v>0.21004571428571431</v>
      </c>
    </row>
    <row r="446" spans="1:14" x14ac:dyDescent="0.45">
      <c r="A446" t="s">
        <v>553</v>
      </c>
      <c r="B446">
        <v>0.94841325679578981</v>
      </c>
      <c r="C446">
        <v>0.84841325679578983</v>
      </c>
      <c r="D446">
        <v>3</v>
      </c>
      <c r="E446">
        <v>7</v>
      </c>
      <c r="F446">
        <v>1.3650000000000001E-2</v>
      </c>
      <c r="G446">
        <v>1.9459999999999981E-2</v>
      </c>
      <c r="H446">
        <v>3.5899999999999821E-3</v>
      </c>
      <c r="I446">
        <v>4.599999999999993E-3</v>
      </c>
      <c r="J446">
        <v>1.9459999999999981E-2</v>
      </c>
      <c r="K446">
        <v>1.347999999999999E-2</v>
      </c>
      <c r="L446">
        <v>3.1359999999999999E-2</v>
      </c>
      <c r="M446" s="12">
        <f t="shared" si="12"/>
        <v>0.89841325679578987</v>
      </c>
      <c r="N446" s="14">
        <f t="shared" si="13"/>
        <v>1.5085714285714275E-2</v>
      </c>
    </row>
    <row r="447" spans="1:14" x14ac:dyDescent="0.45">
      <c r="A447" t="s">
        <v>554</v>
      </c>
      <c r="B447">
        <v>0.21131062683514651</v>
      </c>
      <c r="C447">
        <v>0.11131062683514641</v>
      </c>
      <c r="D447">
        <v>4</v>
      </c>
      <c r="E447">
        <v>3</v>
      </c>
      <c r="F447">
        <v>7.1429999999999993E-2</v>
      </c>
      <c r="G447">
        <v>1.4780000000000021E-2</v>
      </c>
      <c r="H447">
        <v>0.42857000000000001</v>
      </c>
      <c r="I447">
        <v>0.42857000000000001</v>
      </c>
      <c r="J447">
        <v>0.42857000000000001</v>
      </c>
      <c r="K447">
        <v>0</v>
      </c>
      <c r="L447">
        <v>7.9999999999968985E-5</v>
      </c>
      <c r="M447" s="12">
        <f t="shared" si="12"/>
        <v>0.16131062683514646</v>
      </c>
      <c r="N447" s="14">
        <f t="shared" si="13"/>
        <v>0.19599999999999998</v>
      </c>
    </row>
    <row r="448" spans="1:14" x14ac:dyDescent="0.45">
      <c r="A448" t="s">
        <v>555</v>
      </c>
      <c r="B448">
        <v>0.82135242504238071</v>
      </c>
      <c r="C448">
        <v>0.72135242504238073</v>
      </c>
      <c r="D448">
        <v>2</v>
      </c>
      <c r="E448">
        <v>4</v>
      </c>
      <c r="F448">
        <v>9.6269999999999967E-2</v>
      </c>
      <c r="G448">
        <v>7.0400000000000018E-2</v>
      </c>
      <c r="H448">
        <v>9.6269999999999967E-2</v>
      </c>
      <c r="I448">
        <v>3.1940000000000017E-2</v>
      </c>
      <c r="J448">
        <v>2.201000000000003E-2</v>
      </c>
      <c r="K448">
        <v>1.484000000000002E-2</v>
      </c>
      <c r="L448">
        <v>4.0990000000000033E-2</v>
      </c>
      <c r="M448" s="12">
        <f t="shared" si="12"/>
        <v>0.77135242504238066</v>
      </c>
      <c r="N448" s="14">
        <f t="shared" si="13"/>
        <v>5.3245714285714292E-2</v>
      </c>
    </row>
    <row r="449" spans="1:14" x14ac:dyDescent="0.45">
      <c r="A449" t="s">
        <v>556</v>
      </c>
      <c r="B449">
        <v>0.64864501058198021</v>
      </c>
      <c r="C449">
        <v>0.54864501058198023</v>
      </c>
      <c r="D449">
        <v>3</v>
      </c>
      <c r="E449">
        <v>4</v>
      </c>
      <c r="F449">
        <v>0</v>
      </c>
      <c r="G449">
        <v>2.906000000000003E-2</v>
      </c>
      <c r="H449">
        <v>1.0010000000000021E-2</v>
      </c>
      <c r="I449">
        <v>0.12906000000000001</v>
      </c>
      <c r="J449">
        <v>0</v>
      </c>
      <c r="K449">
        <v>0.22906000000000001</v>
      </c>
      <c r="L449">
        <v>0.62905999999999995</v>
      </c>
      <c r="M449" s="12">
        <f t="shared" si="12"/>
        <v>0.59864501058198027</v>
      </c>
      <c r="N449" s="14">
        <f t="shared" si="13"/>
        <v>0.14660714285714288</v>
      </c>
    </row>
    <row r="450" spans="1:14" x14ac:dyDescent="0.45">
      <c r="A450" t="s">
        <v>557</v>
      </c>
      <c r="B450">
        <v>0.97084833153347039</v>
      </c>
      <c r="C450">
        <v>0.87084833153347041</v>
      </c>
      <c r="D450">
        <v>1</v>
      </c>
      <c r="E450">
        <v>5</v>
      </c>
      <c r="F450">
        <v>4.9410000000000009E-2</v>
      </c>
      <c r="G450">
        <v>0</v>
      </c>
      <c r="H450">
        <v>0.14974000000000001</v>
      </c>
      <c r="I450">
        <v>1.275999999999999E-2</v>
      </c>
      <c r="J450">
        <v>6.7000000000000393E-4</v>
      </c>
      <c r="K450">
        <v>8.7239999999999984E-2</v>
      </c>
      <c r="L450">
        <v>1.89999999999968E-4</v>
      </c>
      <c r="M450" s="12">
        <f t="shared" si="12"/>
        <v>0.92084833153347034</v>
      </c>
      <c r="N450" s="14">
        <f t="shared" si="13"/>
        <v>4.2858571428571419E-2</v>
      </c>
    </row>
    <row r="451" spans="1:14" x14ac:dyDescent="0.45">
      <c r="A451" t="s">
        <v>558</v>
      </c>
      <c r="B451">
        <v>0.74080935668534786</v>
      </c>
      <c r="C451">
        <v>0.64080935668534789</v>
      </c>
      <c r="D451">
        <v>5</v>
      </c>
      <c r="E451">
        <v>5</v>
      </c>
      <c r="F451">
        <v>0.22222</v>
      </c>
      <c r="G451">
        <v>0</v>
      </c>
      <c r="H451">
        <v>0.18984999999999999</v>
      </c>
      <c r="I451">
        <v>0</v>
      </c>
      <c r="J451">
        <v>0</v>
      </c>
      <c r="K451">
        <v>0</v>
      </c>
      <c r="L451">
        <v>0</v>
      </c>
      <c r="M451" s="12">
        <f t="shared" ref="M451:M514" si="14">(B451+C451)/2</f>
        <v>0.69080935668534793</v>
      </c>
      <c r="N451" s="14">
        <f t="shared" ref="N451:N514" si="15">AVERAGE(F451,G451,H451,I451,J451,K451,L451)</f>
        <v>5.8867142857142854E-2</v>
      </c>
    </row>
    <row r="452" spans="1:14" x14ac:dyDescent="0.45">
      <c r="A452" t="s">
        <v>559</v>
      </c>
      <c r="B452">
        <v>0.50583861651048834</v>
      </c>
      <c r="C452">
        <v>0.40583861651048841</v>
      </c>
      <c r="D452">
        <v>1</v>
      </c>
      <c r="E452">
        <v>6</v>
      </c>
      <c r="F452">
        <v>4.654999999999998E-2</v>
      </c>
      <c r="G452">
        <v>0</v>
      </c>
      <c r="H452">
        <v>4.654999999999998E-2</v>
      </c>
      <c r="I452">
        <v>2.012000000000003E-2</v>
      </c>
      <c r="J452">
        <v>0.12012</v>
      </c>
      <c r="K452">
        <v>4.654999999999998E-2</v>
      </c>
      <c r="L452">
        <v>2.1900000000000248E-3</v>
      </c>
      <c r="M452" s="12">
        <f t="shared" si="14"/>
        <v>0.4558386165104884</v>
      </c>
      <c r="N452" s="14">
        <f t="shared" si="15"/>
        <v>4.0297142857142858E-2</v>
      </c>
    </row>
    <row r="453" spans="1:14" x14ac:dyDescent="0.45">
      <c r="A453" t="s">
        <v>560</v>
      </c>
      <c r="B453">
        <v>8.6712612848983128E-2</v>
      </c>
      <c r="C453">
        <v>0</v>
      </c>
      <c r="D453">
        <v>6</v>
      </c>
      <c r="E453">
        <v>6</v>
      </c>
      <c r="F453">
        <v>0</v>
      </c>
      <c r="G453">
        <v>0</v>
      </c>
      <c r="H453">
        <v>0.23301000000000011</v>
      </c>
      <c r="I453">
        <v>0</v>
      </c>
      <c r="J453">
        <v>0</v>
      </c>
      <c r="K453">
        <v>0</v>
      </c>
      <c r="L453">
        <v>0</v>
      </c>
      <c r="M453" s="12">
        <f t="shared" si="14"/>
        <v>4.3356306424491564E-2</v>
      </c>
      <c r="N453" s="14">
        <f t="shared" si="15"/>
        <v>3.3287142857142869E-2</v>
      </c>
    </row>
    <row r="454" spans="1:14" x14ac:dyDescent="0.45">
      <c r="A454" t="s">
        <v>561</v>
      </c>
      <c r="B454">
        <v>0.50829535726855124</v>
      </c>
      <c r="C454">
        <v>0.40829535726855132</v>
      </c>
      <c r="D454">
        <v>3</v>
      </c>
      <c r="E454">
        <v>4</v>
      </c>
      <c r="F454">
        <v>0</v>
      </c>
      <c r="G454">
        <v>0.28603000000000001</v>
      </c>
      <c r="H454">
        <v>0.28603000000000001</v>
      </c>
      <c r="I454">
        <v>0.28603000000000001</v>
      </c>
      <c r="J454">
        <v>1.0099999999999549E-3</v>
      </c>
      <c r="K454">
        <v>3.6030000000000013E-2</v>
      </c>
      <c r="L454">
        <v>8.2499999999999796E-3</v>
      </c>
      <c r="M454" s="12">
        <f t="shared" si="14"/>
        <v>0.45829535726855131</v>
      </c>
      <c r="N454" s="14">
        <f t="shared" si="15"/>
        <v>0.1290542857142857</v>
      </c>
    </row>
    <row r="455" spans="1:14" x14ac:dyDescent="0.45">
      <c r="A455" t="s">
        <v>562</v>
      </c>
      <c r="B455">
        <v>1.6205311782840352E-2</v>
      </c>
      <c r="C455">
        <v>0</v>
      </c>
      <c r="D455">
        <v>3</v>
      </c>
      <c r="E455">
        <v>2</v>
      </c>
      <c r="F455">
        <v>0.55054999999999998</v>
      </c>
      <c r="G455">
        <v>0.55054999999999998</v>
      </c>
      <c r="H455">
        <v>0.21722</v>
      </c>
      <c r="I455">
        <v>0.21722</v>
      </c>
      <c r="J455">
        <v>2.1599999999999948E-3</v>
      </c>
      <c r="K455">
        <v>0</v>
      </c>
      <c r="L455">
        <v>0.55054999999999998</v>
      </c>
      <c r="M455" s="12">
        <f t="shared" si="14"/>
        <v>8.1026558914201758E-3</v>
      </c>
      <c r="N455" s="14">
        <f t="shared" si="15"/>
        <v>0.29832142857142857</v>
      </c>
    </row>
    <row r="456" spans="1:14" x14ac:dyDescent="0.45">
      <c r="A456" t="s">
        <v>563</v>
      </c>
      <c r="B456">
        <v>0.47362807639402671</v>
      </c>
      <c r="C456">
        <v>0.37362807639402668</v>
      </c>
      <c r="D456">
        <v>6</v>
      </c>
      <c r="E456">
        <v>1</v>
      </c>
      <c r="F456">
        <v>0.44068000000000002</v>
      </c>
      <c r="G456">
        <v>4.0679999999999938E-2</v>
      </c>
      <c r="H456">
        <v>5.9320000000000039E-2</v>
      </c>
      <c r="I456">
        <v>0.44068000000000002</v>
      </c>
      <c r="J456">
        <v>5.9320000000000039E-2</v>
      </c>
      <c r="K456">
        <v>0.1073499999999999</v>
      </c>
      <c r="L456">
        <v>0.44068000000000002</v>
      </c>
      <c r="M456" s="12">
        <f t="shared" si="14"/>
        <v>0.42362807639402666</v>
      </c>
      <c r="N456" s="14">
        <f t="shared" si="15"/>
        <v>0.2269585714285714</v>
      </c>
    </row>
    <row r="457" spans="1:14" x14ac:dyDescent="0.45">
      <c r="A457" t="s">
        <v>564</v>
      </c>
      <c r="B457">
        <v>0.97004824628073294</v>
      </c>
      <c r="C457">
        <v>0.87004824628073296</v>
      </c>
      <c r="D457">
        <v>2</v>
      </c>
      <c r="E457">
        <v>7</v>
      </c>
      <c r="F457">
        <v>8.2000000000000406E-3</v>
      </c>
      <c r="G457">
        <v>4.8999999999999044E-4</v>
      </c>
      <c r="H457">
        <v>4.6399999999999766E-3</v>
      </c>
      <c r="I457">
        <v>4.6399999999999766E-3</v>
      </c>
      <c r="J457">
        <v>2.7699999999999951E-3</v>
      </c>
      <c r="K457">
        <v>2.9000000000001252E-4</v>
      </c>
      <c r="L457">
        <v>1.4500000000000071E-3</v>
      </c>
      <c r="M457" s="12">
        <f t="shared" si="14"/>
        <v>0.9200482462807329</v>
      </c>
      <c r="N457" s="14">
        <f t="shared" si="15"/>
        <v>3.2114285714285712E-3</v>
      </c>
    </row>
    <row r="458" spans="1:14" x14ac:dyDescent="0.45">
      <c r="A458" t="s">
        <v>565</v>
      </c>
      <c r="B458">
        <v>0.109262336934157</v>
      </c>
      <c r="C458">
        <v>9.2623369341569839E-3</v>
      </c>
      <c r="D458">
        <v>3</v>
      </c>
      <c r="E458">
        <v>1</v>
      </c>
      <c r="F458">
        <v>0.23604</v>
      </c>
      <c r="G458">
        <v>0.26395999999999997</v>
      </c>
      <c r="H458">
        <v>0.26395999999999997</v>
      </c>
      <c r="I458">
        <v>6.9370000000000043E-2</v>
      </c>
      <c r="J458">
        <v>6.9370000000000043E-2</v>
      </c>
      <c r="K458">
        <v>2.4930000000000011E-2</v>
      </c>
      <c r="L458">
        <v>0.26395999999999997</v>
      </c>
      <c r="M458" s="12">
        <f t="shared" si="14"/>
        <v>5.9262336934156994E-2</v>
      </c>
      <c r="N458" s="14">
        <f t="shared" si="15"/>
        <v>0.17022714285714288</v>
      </c>
    </row>
    <row r="459" spans="1:14" x14ac:dyDescent="0.45">
      <c r="A459" t="s">
        <v>566</v>
      </c>
      <c r="B459">
        <v>0.35967906864329202</v>
      </c>
      <c r="C459">
        <v>0.25967906864329199</v>
      </c>
      <c r="D459">
        <v>2</v>
      </c>
      <c r="E459">
        <v>4</v>
      </c>
      <c r="F459">
        <v>6.0700000000000198E-3</v>
      </c>
      <c r="G459">
        <v>2.1249999999999991E-2</v>
      </c>
      <c r="H459">
        <v>0.22470000000000001</v>
      </c>
      <c r="I459">
        <v>0.14115</v>
      </c>
      <c r="J459">
        <v>0.10863</v>
      </c>
      <c r="K459">
        <v>2.5299999999999989E-2</v>
      </c>
      <c r="L459">
        <v>2.0619999999999972E-2</v>
      </c>
      <c r="M459" s="12">
        <f t="shared" si="14"/>
        <v>0.30967906864329198</v>
      </c>
      <c r="N459" s="14">
        <f t="shared" si="15"/>
        <v>7.824571428571428E-2</v>
      </c>
    </row>
    <row r="460" spans="1:14" x14ac:dyDescent="0.45">
      <c r="A460" t="s">
        <v>567</v>
      </c>
      <c r="B460">
        <v>0.71688280449472341</v>
      </c>
      <c r="C460">
        <v>0.61688280449472344</v>
      </c>
      <c r="D460">
        <v>1</v>
      </c>
      <c r="E460">
        <v>3</v>
      </c>
      <c r="F460">
        <v>1.0000000000009999E-5</v>
      </c>
      <c r="G460">
        <v>5.7320000000000038E-2</v>
      </c>
      <c r="H460">
        <v>7.1359999999999979E-2</v>
      </c>
      <c r="I460">
        <v>0.41871999999999993</v>
      </c>
      <c r="J460">
        <v>3.5310000000000008E-2</v>
      </c>
      <c r="K460">
        <v>1.729999999999954E-3</v>
      </c>
      <c r="L460">
        <v>0.29803000000000002</v>
      </c>
      <c r="M460" s="12">
        <f t="shared" si="14"/>
        <v>0.66688280449472348</v>
      </c>
      <c r="N460" s="14">
        <f t="shared" si="15"/>
        <v>0.12606857142857142</v>
      </c>
    </row>
    <row r="461" spans="1:14" x14ac:dyDescent="0.45">
      <c r="A461" t="s">
        <v>568</v>
      </c>
      <c r="B461">
        <v>0.65356521926288869</v>
      </c>
      <c r="C461">
        <v>0.55356521926288871</v>
      </c>
      <c r="D461">
        <v>1</v>
      </c>
      <c r="E461">
        <v>6</v>
      </c>
      <c r="F461">
        <v>1.2800000000000029E-3</v>
      </c>
      <c r="G461">
        <v>0</v>
      </c>
      <c r="H461">
        <v>4.7620000000000003E-2</v>
      </c>
      <c r="I461">
        <v>6.9999999999958984E-5</v>
      </c>
      <c r="J461">
        <v>2.5780000000000029E-2</v>
      </c>
      <c r="K461">
        <v>7.5500000000000012E-3</v>
      </c>
      <c r="L461">
        <v>5.9120000000000013E-2</v>
      </c>
      <c r="M461" s="12">
        <f t="shared" si="14"/>
        <v>0.60356521926288864</v>
      </c>
      <c r="N461" s="14">
        <f t="shared" si="15"/>
        <v>2.0202857142857144E-2</v>
      </c>
    </row>
    <row r="462" spans="1:14" x14ac:dyDescent="0.45">
      <c r="A462" t="s">
        <v>569</v>
      </c>
      <c r="B462">
        <v>0.37553968613637839</v>
      </c>
      <c r="C462">
        <v>0.27553968613637853</v>
      </c>
      <c r="D462">
        <v>0</v>
      </c>
      <c r="E462">
        <v>5</v>
      </c>
      <c r="F462">
        <v>0</v>
      </c>
      <c r="G462">
        <v>0.35198000000000002</v>
      </c>
      <c r="H462">
        <v>4.1960000000000053E-2</v>
      </c>
      <c r="I462">
        <v>3.8370000000000022E-2</v>
      </c>
      <c r="J462">
        <v>1.863999999999999E-2</v>
      </c>
      <c r="K462">
        <v>8.5309999999999997E-2</v>
      </c>
      <c r="L462">
        <v>3.580000000000028E-3</v>
      </c>
      <c r="M462" s="12">
        <f t="shared" si="14"/>
        <v>0.32553968613637846</v>
      </c>
      <c r="N462" s="14">
        <f t="shared" si="15"/>
        <v>7.7120000000000008E-2</v>
      </c>
    </row>
    <row r="463" spans="1:14" x14ac:dyDescent="0.45">
      <c r="A463" t="s">
        <v>570</v>
      </c>
      <c r="B463">
        <v>0.49576738007476451</v>
      </c>
      <c r="C463">
        <v>0.39576738007476447</v>
      </c>
      <c r="D463">
        <v>4</v>
      </c>
      <c r="E463">
        <v>1</v>
      </c>
      <c r="F463">
        <v>0.38651999999999997</v>
      </c>
      <c r="G463">
        <v>0.38651999999999997</v>
      </c>
      <c r="H463">
        <v>5.318999999999996E-2</v>
      </c>
      <c r="I463">
        <v>5.318999999999996E-2</v>
      </c>
      <c r="J463">
        <v>0.11348</v>
      </c>
      <c r="K463">
        <v>0.11348</v>
      </c>
      <c r="L463">
        <v>2.0000000000019998E-5</v>
      </c>
      <c r="M463" s="12">
        <f t="shared" si="14"/>
        <v>0.44576738007476446</v>
      </c>
      <c r="N463" s="14">
        <f t="shared" si="15"/>
        <v>0.15805714285714284</v>
      </c>
    </row>
    <row r="464" spans="1:14" x14ac:dyDescent="0.45">
      <c r="A464" t="s">
        <v>571</v>
      </c>
      <c r="B464">
        <v>7.1401389395573722E-2</v>
      </c>
      <c r="C464">
        <v>0</v>
      </c>
      <c r="D464">
        <v>1</v>
      </c>
      <c r="E464">
        <v>2</v>
      </c>
      <c r="F464">
        <v>0.32485000000000003</v>
      </c>
      <c r="G464">
        <v>0.15817999999999999</v>
      </c>
      <c r="H464">
        <v>0</v>
      </c>
      <c r="I464">
        <v>5.8180000000000009E-2</v>
      </c>
      <c r="J464">
        <v>7.3900000000000077E-3</v>
      </c>
      <c r="K464">
        <v>6.5960000000000019E-2</v>
      </c>
      <c r="L464">
        <v>0.65817999999999999</v>
      </c>
      <c r="M464" s="12">
        <f t="shared" si="14"/>
        <v>3.5700694697786861E-2</v>
      </c>
      <c r="N464" s="14">
        <f t="shared" si="15"/>
        <v>0.18182000000000001</v>
      </c>
    </row>
    <row r="465" spans="1:14" x14ac:dyDescent="0.45">
      <c r="A465" t="s">
        <v>572</v>
      </c>
      <c r="B465">
        <v>0.28225979458478062</v>
      </c>
      <c r="C465">
        <v>0.18225979458478059</v>
      </c>
      <c r="D465">
        <v>4</v>
      </c>
      <c r="E465">
        <v>3</v>
      </c>
      <c r="F465">
        <v>2.1880000000000011E-2</v>
      </c>
      <c r="G465">
        <v>0.24479000000000001</v>
      </c>
      <c r="H465">
        <v>0</v>
      </c>
      <c r="I465">
        <v>0.24479000000000001</v>
      </c>
      <c r="J465">
        <v>1.751999999999998E-2</v>
      </c>
      <c r="K465">
        <v>0.25520999999999999</v>
      </c>
      <c r="L465">
        <v>0.25520999999999999</v>
      </c>
      <c r="M465" s="12">
        <f t="shared" si="14"/>
        <v>0.2322597945847806</v>
      </c>
      <c r="N465" s="14">
        <f t="shared" si="15"/>
        <v>0.14848571428571428</v>
      </c>
    </row>
    <row r="466" spans="1:14" x14ac:dyDescent="0.45">
      <c r="A466" t="s">
        <v>573</v>
      </c>
      <c r="B466">
        <v>0.22647477779925509</v>
      </c>
      <c r="C466">
        <v>0.12647477779925509</v>
      </c>
      <c r="D466">
        <v>4</v>
      </c>
      <c r="E466">
        <v>3</v>
      </c>
      <c r="F466">
        <v>0.4</v>
      </c>
      <c r="G466">
        <v>3.1329999999999969E-2</v>
      </c>
      <c r="H466">
        <v>0</v>
      </c>
      <c r="I466">
        <v>3.1329999999999969E-2</v>
      </c>
      <c r="J466">
        <v>0.4</v>
      </c>
      <c r="K466">
        <v>0.4</v>
      </c>
      <c r="L466">
        <v>0.4</v>
      </c>
      <c r="M466" s="12">
        <f t="shared" si="14"/>
        <v>0.17647477779925508</v>
      </c>
      <c r="N466" s="14">
        <f t="shared" si="15"/>
        <v>0.23752285714285712</v>
      </c>
    </row>
    <row r="467" spans="1:14" x14ac:dyDescent="0.45">
      <c r="A467" t="s">
        <v>574</v>
      </c>
      <c r="B467">
        <v>0.94432755212166863</v>
      </c>
      <c r="C467">
        <v>0.84432755212166866</v>
      </c>
      <c r="D467">
        <v>2</v>
      </c>
      <c r="E467">
        <v>6</v>
      </c>
      <c r="F467">
        <v>3.2039999999999957E-2</v>
      </c>
      <c r="G467">
        <v>9.9999999999544897E-6</v>
      </c>
      <c r="H467">
        <v>5.7199999999999473E-3</v>
      </c>
      <c r="I467">
        <v>1.000000000006551E-5</v>
      </c>
      <c r="J467">
        <v>0.1117899999999999</v>
      </c>
      <c r="K467">
        <v>3.2039999999999957E-2</v>
      </c>
      <c r="L467">
        <v>1.000000000006551E-5</v>
      </c>
      <c r="M467" s="12">
        <f t="shared" si="14"/>
        <v>0.8943275521216687</v>
      </c>
      <c r="N467" s="14">
        <f t="shared" si="15"/>
        <v>2.5945714285714263E-2</v>
      </c>
    </row>
    <row r="468" spans="1:14" x14ac:dyDescent="0.45">
      <c r="A468" t="s">
        <v>575</v>
      </c>
      <c r="B468">
        <v>0.16426571035950349</v>
      </c>
      <c r="C468">
        <v>6.4265710359503542E-2</v>
      </c>
      <c r="D468">
        <v>3</v>
      </c>
      <c r="E468">
        <v>2</v>
      </c>
      <c r="F468">
        <v>8.9550000000000018E-2</v>
      </c>
      <c r="G468">
        <v>0.41044999999999998</v>
      </c>
      <c r="H468">
        <v>8.9550000000000018E-2</v>
      </c>
      <c r="I468">
        <v>0.41044999999999998</v>
      </c>
      <c r="J468">
        <v>0.41044999999999998</v>
      </c>
      <c r="K468">
        <v>0</v>
      </c>
      <c r="L468">
        <v>1.0449999999999959E-2</v>
      </c>
      <c r="M468" s="12">
        <f t="shared" si="14"/>
        <v>0.11426571035950352</v>
      </c>
      <c r="N468" s="14">
        <f t="shared" si="15"/>
        <v>0.2029857142857143</v>
      </c>
    </row>
    <row r="469" spans="1:14" x14ac:dyDescent="0.45">
      <c r="A469" t="s">
        <v>576</v>
      </c>
      <c r="B469">
        <v>0.39858480325699508</v>
      </c>
      <c r="C469">
        <v>0.2985848032569951</v>
      </c>
      <c r="D469">
        <v>2</v>
      </c>
      <c r="E469">
        <v>3</v>
      </c>
      <c r="F469">
        <v>8.1289999999999973E-2</v>
      </c>
      <c r="G469">
        <v>0.18955</v>
      </c>
      <c r="H469">
        <v>0.52288000000000001</v>
      </c>
      <c r="I469">
        <v>0.18955</v>
      </c>
      <c r="J469">
        <v>2.2880000000000011E-2</v>
      </c>
      <c r="K469">
        <v>2.2880000000000011E-2</v>
      </c>
      <c r="L469">
        <v>0</v>
      </c>
      <c r="M469" s="12">
        <f t="shared" si="14"/>
        <v>0.34858480325699509</v>
      </c>
      <c r="N469" s="14">
        <f t="shared" si="15"/>
        <v>0.1470042857142857</v>
      </c>
    </row>
    <row r="470" spans="1:14" x14ac:dyDescent="0.45">
      <c r="A470" t="s">
        <v>577</v>
      </c>
      <c r="B470">
        <v>0.30078848580764878</v>
      </c>
      <c r="C470">
        <v>0.2007884858076488</v>
      </c>
      <c r="D470">
        <v>4</v>
      </c>
      <c r="E470">
        <v>3</v>
      </c>
      <c r="F470">
        <v>0.41472999999999999</v>
      </c>
      <c r="G470">
        <v>0.41472999999999999</v>
      </c>
      <c r="H470">
        <v>0.41472999999999999</v>
      </c>
      <c r="I470">
        <v>7.9999999999968985E-5</v>
      </c>
      <c r="J470">
        <v>0.41472999999999999</v>
      </c>
      <c r="K470">
        <v>4.9999999999994493E-5</v>
      </c>
      <c r="L470">
        <v>1.4730000000000021E-2</v>
      </c>
      <c r="M470" s="12">
        <f t="shared" si="14"/>
        <v>0.25078848580764879</v>
      </c>
      <c r="N470" s="14">
        <f t="shared" si="15"/>
        <v>0.23911142857142856</v>
      </c>
    </row>
    <row r="471" spans="1:14" x14ac:dyDescent="0.45">
      <c r="A471" t="s">
        <v>578</v>
      </c>
      <c r="B471">
        <v>0.11359033086980121</v>
      </c>
      <c r="C471">
        <v>1.3590330869801191E-2</v>
      </c>
      <c r="D471">
        <v>3</v>
      </c>
      <c r="E471">
        <v>2</v>
      </c>
      <c r="F471">
        <v>5.4749999999999972E-2</v>
      </c>
      <c r="G471">
        <v>0.16904</v>
      </c>
      <c r="H471">
        <v>0.16904</v>
      </c>
      <c r="I471">
        <v>4.369999999999985E-3</v>
      </c>
      <c r="J471">
        <v>4.5250000000000012E-2</v>
      </c>
      <c r="K471">
        <v>0.45474999999999999</v>
      </c>
      <c r="L471">
        <v>0.45474999999999999</v>
      </c>
      <c r="M471" s="12">
        <f t="shared" si="14"/>
        <v>6.3590330869801204E-2</v>
      </c>
      <c r="N471" s="14">
        <f t="shared" si="15"/>
        <v>0.19313571428571427</v>
      </c>
    </row>
    <row r="472" spans="1:14" x14ac:dyDescent="0.45">
      <c r="A472" t="s">
        <v>579</v>
      </c>
      <c r="B472">
        <v>3.9295950599799623E-2</v>
      </c>
      <c r="C472">
        <v>0</v>
      </c>
      <c r="D472">
        <v>1</v>
      </c>
      <c r="E472">
        <v>3</v>
      </c>
      <c r="F472">
        <v>5.4020000000000068E-2</v>
      </c>
      <c r="G472">
        <v>7.5860000000000039E-2</v>
      </c>
      <c r="H472">
        <v>3.2760000000000011E-2</v>
      </c>
      <c r="I472">
        <v>4.0100000000000018E-2</v>
      </c>
      <c r="J472">
        <v>0.13489999999999999</v>
      </c>
      <c r="K472">
        <v>0.24010000000000001</v>
      </c>
      <c r="L472">
        <v>0</v>
      </c>
      <c r="M472" s="12">
        <f t="shared" si="14"/>
        <v>1.9647975299899811E-2</v>
      </c>
      <c r="N472" s="14">
        <f t="shared" si="15"/>
        <v>8.2534285714285741E-2</v>
      </c>
    </row>
    <row r="473" spans="1:14" x14ac:dyDescent="0.45">
      <c r="A473" t="s">
        <v>580</v>
      </c>
      <c r="B473">
        <v>0.99494068588412732</v>
      </c>
      <c r="C473">
        <v>0.89494068588412734</v>
      </c>
      <c r="D473">
        <v>6</v>
      </c>
      <c r="E473">
        <v>2</v>
      </c>
      <c r="F473">
        <v>0.16574</v>
      </c>
      <c r="G473">
        <v>0.33426</v>
      </c>
      <c r="H473">
        <v>5.6479999999999968E-2</v>
      </c>
      <c r="I473">
        <v>0.16574</v>
      </c>
      <c r="J473">
        <v>9.2999999999998639E-4</v>
      </c>
      <c r="K473">
        <v>6.1529999999999967E-2</v>
      </c>
      <c r="L473">
        <v>2.2799999999999492E-3</v>
      </c>
      <c r="M473" s="12">
        <f t="shared" si="14"/>
        <v>0.94494068588412738</v>
      </c>
      <c r="N473" s="14">
        <f t="shared" si="15"/>
        <v>0.11242285714285713</v>
      </c>
    </row>
    <row r="474" spans="1:14" x14ac:dyDescent="0.45">
      <c r="A474" t="s">
        <v>581</v>
      </c>
      <c r="B474">
        <v>0.32516353496686817</v>
      </c>
      <c r="C474">
        <v>0.2251635349668682</v>
      </c>
      <c r="D474">
        <v>5</v>
      </c>
      <c r="E474">
        <v>5</v>
      </c>
      <c r="F474">
        <v>0</v>
      </c>
      <c r="G474">
        <v>0</v>
      </c>
      <c r="H474">
        <v>0</v>
      </c>
      <c r="I474">
        <v>0.19511999999999999</v>
      </c>
      <c r="J474">
        <v>0</v>
      </c>
      <c r="K474">
        <v>0.19739000000000001</v>
      </c>
      <c r="L474">
        <v>0</v>
      </c>
      <c r="M474" s="12">
        <f t="shared" si="14"/>
        <v>0.27516353496686818</v>
      </c>
      <c r="N474" s="14">
        <f t="shared" si="15"/>
        <v>5.6072857142857147E-2</v>
      </c>
    </row>
    <row r="475" spans="1:14" x14ac:dyDescent="0.45">
      <c r="A475" t="s">
        <v>582</v>
      </c>
      <c r="B475">
        <v>0.44544100901577638</v>
      </c>
      <c r="C475">
        <v>0.34544100901577651</v>
      </c>
      <c r="D475">
        <v>1</v>
      </c>
      <c r="E475">
        <v>5</v>
      </c>
      <c r="F475">
        <v>0</v>
      </c>
      <c r="G475">
        <v>2.762000000000003E-2</v>
      </c>
      <c r="H475">
        <v>5.5709999999999982E-2</v>
      </c>
      <c r="I475">
        <v>1.9999999999999959E-2</v>
      </c>
      <c r="J475">
        <v>6.4899999999999958E-3</v>
      </c>
      <c r="K475">
        <v>0.19428999999999999</v>
      </c>
      <c r="L475">
        <v>2.762000000000003E-2</v>
      </c>
      <c r="M475" s="12">
        <f t="shared" si="14"/>
        <v>0.39544100901577645</v>
      </c>
      <c r="N475" s="14">
        <f t="shared" si="15"/>
        <v>4.7390000000000002E-2</v>
      </c>
    </row>
    <row r="476" spans="1:14" x14ac:dyDescent="0.45">
      <c r="A476" t="s">
        <v>583</v>
      </c>
      <c r="B476">
        <v>0.9779335704138401</v>
      </c>
      <c r="C476">
        <v>0.87793357041384013</v>
      </c>
      <c r="D476">
        <v>0</v>
      </c>
      <c r="E476">
        <v>6</v>
      </c>
      <c r="F476">
        <v>4.6000000000001601E-4</v>
      </c>
      <c r="G476">
        <v>0</v>
      </c>
      <c r="H476">
        <v>1.1820000000000001E-2</v>
      </c>
      <c r="I476">
        <v>5.8699999999999863E-3</v>
      </c>
      <c r="J476">
        <v>1.0000000000009999E-5</v>
      </c>
      <c r="K476">
        <v>2.0700000000000158E-3</v>
      </c>
      <c r="L476">
        <v>5.3489999999999982E-2</v>
      </c>
      <c r="M476" s="12">
        <f t="shared" si="14"/>
        <v>0.92793357041384006</v>
      </c>
      <c r="N476" s="14">
        <f t="shared" si="15"/>
        <v>1.0531428571428572E-2</v>
      </c>
    </row>
    <row r="477" spans="1:14" x14ac:dyDescent="0.45">
      <c r="A477" t="s">
        <v>584</v>
      </c>
      <c r="B477">
        <v>7.5528987937728109E-2</v>
      </c>
      <c r="C477">
        <v>0</v>
      </c>
      <c r="D477">
        <v>2</v>
      </c>
      <c r="E477">
        <v>3</v>
      </c>
      <c r="F477">
        <v>0.17546999999999999</v>
      </c>
      <c r="G477">
        <v>6.4000000000002943E-4</v>
      </c>
      <c r="H477">
        <v>1.6930000000000001E-2</v>
      </c>
      <c r="I477">
        <v>0.67547000000000001</v>
      </c>
      <c r="J477">
        <v>0.67547000000000001</v>
      </c>
      <c r="K477">
        <v>0</v>
      </c>
      <c r="L477">
        <v>0.17546999999999999</v>
      </c>
      <c r="M477" s="12">
        <f t="shared" si="14"/>
        <v>3.7764493968864055E-2</v>
      </c>
      <c r="N477" s="14">
        <f t="shared" si="15"/>
        <v>0.24563571428571426</v>
      </c>
    </row>
    <row r="478" spans="1:14" x14ac:dyDescent="0.45">
      <c r="A478" t="s">
        <v>585</v>
      </c>
      <c r="B478">
        <v>0.15756503262873781</v>
      </c>
      <c r="C478">
        <v>5.7565032628737772E-2</v>
      </c>
      <c r="D478">
        <v>0</v>
      </c>
      <c r="E478">
        <v>4</v>
      </c>
      <c r="F478">
        <v>3.4169999999999978E-2</v>
      </c>
      <c r="G478">
        <v>3.7600000000000022E-2</v>
      </c>
      <c r="H478">
        <v>0.12093</v>
      </c>
      <c r="I478">
        <v>4.5729999999999993E-2</v>
      </c>
      <c r="J478">
        <v>0.12906999999999999</v>
      </c>
      <c r="K478">
        <v>0.12093</v>
      </c>
      <c r="L478">
        <v>2.1219999999999961E-2</v>
      </c>
      <c r="M478" s="12">
        <f t="shared" si="14"/>
        <v>0.10756503262873779</v>
      </c>
      <c r="N478" s="14">
        <f t="shared" si="15"/>
        <v>7.2807142857142848E-2</v>
      </c>
    </row>
    <row r="479" spans="1:14" x14ac:dyDescent="0.45">
      <c r="A479" t="s">
        <v>586</v>
      </c>
      <c r="B479">
        <v>0.45522111790485958</v>
      </c>
      <c r="C479">
        <v>0.35522111790485972</v>
      </c>
      <c r="D479">
        <v>2</v>
      </c>
      <c r="E479">
        <v>3</v>
      </c>
      <c r="F479">
        <v>0.17846000000000001</v>
      </c>
      <c r="G479">
        <v>1.153999999999999E-2</v>
      </c>
      <c r="H479">
        <v>0.12845999999999991</v>
      </c>
      <c r="I479">
        <v>1.624999999999999E-2</v>
      </c>
      <c r="J479">
        <v>2.6090000000000061E-2</v>
      </c>
      <c r="K479">
        <v>7.1540000000000048E-2</v>
      </c>
      <c r="L479">
        <v>0.12845999999999991</v>
      </c>
      <c r="M479" s="12">
        <f t="shared" si="14"/>
        <v>0.40522111790485965</v>
      </c>
      <c r="N479" s="14">
        <f t="shared" si="15"/>
        <v>8.0114285714285707E-2</v>
      </c>
    </row>
    <row r="480" spans="1:14" x14ac:dyDescent="0.45">
      <c r="A480" t="s">
        <v>587</v>
      </c>
      <c r="B480">
        <v>0.93040331722239822</v>
      </c>
      <c r="C480">
        <v>0.83040331722239824</v>
      </c>
      <c r="D480">
        <v>2</v>
      </c>
      <c r="E480">
        <v>6</v>
      </c>
      <c r="F480">
        <v>1.8000000000001351E-4</v>
      </c>
      <c r="G480">
        <v>6.4999999999998392E-4</v>
      </c>
      <c r="H480">
        <v>0</v>
      </c>
      <c r="I480">
        <v>6.2799999999999523E-3</v>
      </c>
      <c r="J480">
        <v>6.0580000000000023E-2</v>
      </c>
      <c r="K480">
        <v>3.7280000000000042E-2</v>
      </c>
      <c r="L480">
        <v>5.8000000000002494E-4</v>
      </c>
      <c r="M480" s="12">
        <f t="shared" si="14"/>
        <v>0.88040331722239817</v>
      </c>
      <c r="N480" s="14">
        <f t="shared" si="15"/>
        <v>1.5078571428571432E-2</v>
      </c>
    </row>
    <row r="481" spans="1:14" x14ac:dyDescent="0.45">
      <c r="A481" t="s">
        <v>588</v>
      </c>
      <c r="B481">
        <v>0.53665995202567018</v>
      </c>
      <c r="C481">
        <v>0.43665995202567021</v>
      </c>
      <c r="D481">
        <v>4</v>
      </c>
      <c r="E481">
        <v>1</v>
      </c>
      <c r="F481">
        <v>0</v>
      </c>
      <c r="G481">
        <v>7.1429999999999993E-2</v>
      </c>
      <c r="H481">
        <v>7.1429999999999993E-2</v>
      </c>
      <c r="I481">
        <v>0.23810000000000001</v>
      </c>
      <c r="J481">
        <v>9.5239999999999991E-2</v>
      </c>
      <c r="K481">
        <v>0.23810000000000001</v>
      </c>
      <c r="L481">
        <v>0.57142999999999999</v>
      </c>
      <c r="M481" s="12">
        <f t="shared" si="14"/>
        <v>0.48665995202567019</v>
      </c>
      <c r="N481" s="14">
        <f t="shared" si="15"/>
        <v>0.1836757142857143</v>
      </c>
    </row>
    <row r="482" spans="1:14" x14ac:dyDescent="0.45">
      <c r="A482" t="s">
        <v>589</v>
      </c>
      <c r="B482">
        <v>0.94436847057499307</v>
      </c>
      <c r="C482">
        <v>0.84436847057499309</v>
      </c>
      <c r="D482">
        <v>3</v>
      </c>
      <c r="E482">
        <v>5</v>
      </c>
      <c r="F482">
        <v>2.0000000000019998E-5</v>
      </c>
      <c r="G482">
        <v>8.7459999999999982E-2</v>
      </c>
      <c r="H482">
        <v>1.7000000000000351E-4</v>
      </c>
      <c r="I482">
        <v>2.792E-2</v>
      </c>
      <c r="J482">
        <v>2.792E-2</v>
      </c>
      <c r="K482">
        <v>7.2079999999999977E-2</v>
      </c>
      <c r="L482">
        <v>4.1100000000000034E-3</v>
      </c>
      <c r="M482" s="12">
        <f t="shared" si="14"/>
        <v>0.89436847057499302</v>
      </c>
      <c r="N482" s="14">
        <f t="shared" si="15"/>
        <v>3.1382857142857143E-2</v>
      </c>
    </row>
    <row r="483" spans="1:14" x14ac:dyDescent="0.45">
      <c r="A483" t="s">
        <v>590</v>
      </c>
      <c r="B483">
        <v>0.55112958868217277</v>
      </c>
      <c r="C483">
        <v>0.45112958868217279</v>
      </c>
      <c r="D483">
        <v>0</v>
      </c>
      <c r="E483">
        <v>4</v>
      </c>
      <c r="F483">
        <v>7.2699999999999987E-2</v>
      </c>
      <c r="G483">
        <v>7.2699999999999987E-2</v>
      </c>
      <c r="H483">
        <v>1.2699999999999929E-3</v>
      </c>
      <c r="I483">
        <v>4.4179999999999997E-2</v>
      </c>
      <c r="J483">
        <v>0</v>
      </c>
      <c r="K483">
        <v>0.13285</v>
      </c>
      <c r="L483">
        <v>1.2899999999999971E-2</v>
      </c>
      <c r="M483" s="12">
        <f t="shared" si="14"/>
        <v>0.50112958868217272</v>
      </c>
      <c r="N483" s="14">
        <f t="shared" si="15"/>
        <v>4.808571428571428E-2</v>
      </c>
    </row>
    <row r="484" spans="1:14" x14ac:dyDescent="0.45">
      <c r="A484" t="s">
        <v>591</v>
      </c>
      <c r="B484">
        <v>0.78590440076666979</v>
      </c>
      <c r="C484">
        <v>0.68590440076666981</v>
      </c>
      <c r="D484">
        <v>6</v>
      </c>
      <c r="E484">
        <v>4</v>
      </c>
      <c r="F484">
        <v>0</v>
      </c>
      <c r="G484">
        <v>2.7689999999999989E-2</v>
      </c>
      <c r="H484">
        <v>7.2309999999999985E-2</v>
      </c>
      <c r="I484">
        <v>2.7689999999999989E-2</v>
      </c>
      <c r="J484">
        <v>0.13897999999999999</v>
      </c>
      <c r="K484">
        <v>0.19436</v>
      </c>
      <c r="L484">
        <v>1.077E-2</v>
      </c>
      <c r="M484" s="12">
        <f t="shared" si="14"/>
        <v>0.73590440076666974</v>
      </c>
      <c r="N484" s="14">
        <f t="shared" si="15"/>
        <v>6.7399999999999988E-2</v>
      </c>
    </row>
    <row r="485" spans="1:14" x14ac:dyDescent="0.45">
      <c r="A485" t="s">
        <v>592</v>
      </c>
      <c r="B485">
        <v>0.29214333242294033</v>
      </c>
      <c r="C485">
        <v>0.19214333242294029</v>
      </c>
      <c r="D485">
        <v>3</v>
      </c>
      <c r="E485">
        <v>3</v>
      </c>
      <c r="F485">
        <v>0.63637999999999995</v>
      </c>
      <c r="G485">
        <v>0.21970999999999999</v>
      </c>
      <c r="H485">
        <v>0.13638</v>
      </c>
      <c r="I485">
        <v>0</v>
      </c>
      <c r="J485">
        <v>0.13638</v>
      </c>
      <c r="K485">
        <v>5.4999999999999494E-4</v>
      </c>
      <c r="L485">
        <v>3.028999999999998E-2</v>
      </c>
      <c r="M485" s="12">
        <f t="shared" si="14"/>
        <v>0.24214333242294031</v>
      </c>
      <c r="N485" s="14">
        <f t="shared" si="15"/>
        <v>0.16566999999999998</v>
      </c>
    </row>
    <row r="486" spans="1:14" x14ac:dyDescent="0.45">
      <c r="A486" t="s">
        <v>593</v>
      </c>
      <c r="B486">
        <v>0.97520422140333074</v>
      </c>
      <c r="C486">
        <v>0.87520422140333076</v>
      </c>
      <c r="D486">
        <v>3</v>
      </c>
      <c r="E486">
        <v>5</v>
      </c>
      <c r="F486">
        <v>0</v>
      </c>
      <c r="G486">
        <v>3.0850000000000041E-2</v>
      </c>
      <c r="H486">
        <v>5.8500000000000218E-3</v>
      </c>
      <c r="I486">
        <v>3.5819999999999963E-2</v>
      </c>
      <c r="J486">
        <v>7.3000000000000842E-4</v>
      </c>
      <c r="K486">
        <v>0.36914999999999998</v>
      </c>
      <c r="L486">
        <v>0.13084999999999999</v>
      </c>
      <c r="M486" s="12">
        <f t="shared" si="14"/>
        <v>0.9252042214033307</v>
      </c>
      <c r="N486" s="14">
        <f t="shared" si="15"/>
        <v>8.1892857142857142E-2</v>
      </c>
    </row>
    <row r="487" spans="1:14" x14ac:dyDescent="0.45">
      <c r="A487" t="s">
        <v>594</v>
      </c>
      <c r="B487">
        <v>0.9902671859229063</v>
      </c>
      <c r="C487">
        <v>0.89026718592290632</v>
      </c>
      <c r="D487">
        <v>2</v>
      </c>
      <c r="E487">
        <v>7</v>
      </c>
      <c r="F487">
        <v>2.9800000000000941E-3</v>
      </c>
      <c r="G487">
        <v>2.511999999999992E-2</v>
      </c>
      <c r="H487">
        <v>3.9859999999999902E-2</v>
      </c>
      <c r="I487">
        <v>7.8499999999999126E-3</v>
      </c>
      <c r="J487">
        <v>4.7999999999992488E-4</v>
      </c>
      <c r="K487">
        <v>4.8460000000000059E-2</v>
      </c>
      <c r="L487">
        <v>0</v>
      </c>
      <c r="M487" s="12">
        <f t="shared" si="14"/>
        <v>0.94026718592290637</v>
      </c>
      <c r="N487" s="14">
        <f t="shared" si="15"/>
        <v>1.7821428571428544E-2</v>
      </c>
    </row>
    <row r="488" spans="1:14" x14ac:dyDescent="0.45">
      <c r="A488" t="s">
        <v>595</v>
      </c>
      <c r="B488">
        <v>0.32788521399974269</v>
      </c>
      <c r="C488">
        <v>0.22788521399974271</v>
      </c>
      <c r="D488">
        <v>4</v>
      </c>
      <c r="E488">
        <v>0</v>
      </c>
      <c r="F488">
        <v>0.44939000000000001</v>
      </c>
      <c r="G488">
        <v>0.14327000000000001</v>
      </c>
      <c r="H488">
        <v>0.1160599999999999</v>
      </c>
      <c r="I488">
        <v>0.17560999999999999</v>
      </c>
      <c r="J488">
        <v>0.1160599999999999</v>
      </c>
      <c r="K488">
        <v>0.1160599999999999</v>
      </c>
      <c r="L488">
        <v>0.1160599999999999</v>
      </c>
      <c r="M488" s="12">
        <f t="shared" si="14"/>
        <v>0.2778852139997427</v>
      </c>
      <c r="N488" s="14">
        <f t="shared" si="15"/>
        <v>0.17607285714285706</v>
      </c>
    </row>
    <row r="489" spans="1:14" x14ac:dyDescent="0.45">
      <c r="A489" t="s">
        <v>596</v>
      </c>
      <c r="B489">
        <v>0.336165256417298</v>
      </c>
      <c r="C489">
        <v>0.23616525641729799</v>
      </c>
      <c r="D489">
        <v>2</v>
      </c>
      <c r="E489">
        <v>5</v>
      </c>
      <c r="F489">
        <v>7.8500000000000236E-3</v>
      </c>
      <c r="G489">
        <v>7.8500000000000236E-3</v>
      </c>
      <c r="H489">
        <v>0</v>
      </c>
      <c r="I489">
        <v>7.4520000000000031E-2</v>
      </c>
      <c r="J489">
        <v>0.40784999999999999</v>
      </c>
      <c r="K489">
        <v>3.439999999999999E-3</v>
      </c>
      <c r="L489">
        <v>3.5200000000000791E-3</v>
      </c>
      <c r="M489" s="12">
        <f t="shared" si="14"/>
        <v>0.28616525641729801</v>
      </c>
      <c r="N489" s="14">
        <f t="shared" si="15"/>
        <v>7.2147142857142882E-2</v>
      </c>
    </row>
    <row r="490" spans="1:14" x14ac:dyDescent="0.45">
      <c r="A490" t="s">
        <v>597</v>
      </c>
      <c r="B490">
        <v>0.65353076298683277</v>
      </c>
      <c r="C490">
        <v>0.55353076298683279</v>
      </c>
      <c r="D490">
        <v>4</v>
      </c>
      <c r="E490">
        <v>1</v>
      </c>
      <c r="F490">
        <v>0</v>
      </c>
      <c r="G490">
        <v>7.4469999999999981E-2</v>
      </c>
      <c r="H490">
        <v>0.57447000000000004</v>
      </c>
      <c r="I490">
        <v>6.1890000000000001E-2</v>
      </c>
      <c r="J490">
        <v>0.57447000000000004</v>
      </c>
      <c r="K490">
        <v>5.0530000000000019E-2</v>
      </c>
      <c r="L490">
        <v>0.1459</v>
      </c>
      <c r="M490" s="12">
        <f t="shared" si="14"/>
        <v>0.60353076298683273</v>
      </c>
      <c r="N490" s="14">
        <f t="shared" si="15"/>
        <v>0.21167571428571427</v>
      </c>
    </row>
    <row r="491" spans="1:14" x14ac:dyDescent="0.45">
      <c r="A491" t="s">
        <v>598</v>
      </c>
      <c r="B491">
        <v>0.30784948196651241</v>
      </c>
      <c r="C491">
        <v>0.2078494819665124</v>
      </c>
      <c r="D491">
        <v>5</v>
      </c>
      <c r="E491">
        <v>4</v>
      </c>
      <c r="F491">
        <v>4.589999999999983E-3</v>
      </c>
      <c r="G491">
        <v>0.49541000000000002</v>
      </c>
      <c r="H491">
        <v>4.3049999999999977E-2</v>
      </c>
      <c r="I491">
        <v>0.49541000000000002</v>
      </c>
      <c r="J491">
        <v>0.49541000000000002</v>
      </c>
      <c r="K491">
        <v>4.589999999999983E-3</v>
      </c>
      <c r="L491">
        <v>2.19999999999998E-4</v>
      </c>
      <c r="M491" s="12">
        <f t="shared" si="14"/>
        <v>0.25784948196651242</v>
      </c>
      <c r="N491" s="14">
        <f t="shared" si="15"/>
        <v>0.2198114285714286</v>
      </c>
    </row>
    <row r="492" spans="1:14" x14ac:dyDescent="0.45">
      <c r="A492" t="s">
        <v>599</v>
      </c>
      <c r="B492">
        <v>0.38244830802493729</v>
      </c>
      <c r="C492">
        <v>0.28244830802493742</v>
      </c>
      <c r="D492">
        <v>4</v>
      </c>
      <c r="E492">
        <v>2</v>
      </c>
      <c r="F492">
        <v>2.3560000000000029E-2</v>
      </c>
      <c r="G492">
        <v>0.22644</v>
      </c>
      <c r="H492">
        <v>0.22644</v>
      </c>
      <c r="I492">
        <v>6.6070000000000073E-2</v>
      </c>
      <c r="J492">
        <v>5.2669999999999988E-2</v>
      </c>
      <c r="K492">
        <v>1.849000000000001E-2</v>
      </c>
      <c r="L492">
        <v>0.22644</v>
      </c>
      <c r="M492" s="12">
        <f t="shared" si="14"/>
        <v>0.33244830802493736</v>
      </c>
      <c r="N492" s="14">
        <f t="shared" si="15"/>
        <v>0.12001571428571431</v>
      </c>
    </row>
    <row r="493" spans="1:14" x14ac:dyDescent="0.45">
      <c r="A493" t="s">
        <v>600</v>
      </c>
      <c r="B493">
        <v>0.69783622991387806</v>
      </c>
      <c r="C493">
        <v>0.59783622991387808</v>
      </c>
      <c r="D493">
        <v>4</v>
      </c>
      <c r="E493">
        <v>3</v>
      </c>
      <c r="F493">
        <v>1.3199999999999881E-3</v>
      </c>
      <c r="G493">
        <v>2.4050000000000019E-2</v>
      </c>
      <c r="H493">
        <v>5.9279999999999999E-2</v>
      </c>
      <c r="I493">
        <v>0.27405000000000002</v>
      </c>
      <c r="J493">
        <v>2.4050000000000019E-2</v>
      </c>
      <c r="K493">
        <v>5.9279999999999999E-2</v>
      </c>
      <c r="L493">
        <v>0.27405000000000002</v>
      </c>
      <c r="M493" s="12">
        <f t="shared" si="14"/>
        <v>0.64783622991387801</v>
      </c>
      <c r="N493" s="14">
        <f t="shared" si="15"/>
        <v>0.10229714285714286</v>
      </c>
    </row>
    <row r="494" spans="1:14" x14ac:dyDescent="0.45">
      <c r="A494" t="s">
        <v>601</v>
      </c>
      <c r="B494">
        <v>0.27229960839090012</v>
      </c>
      <c r="C494">
        <v>0.17229960839090011</v>
      </c>
      <c r="D494">
        <v>2</v>
      </c>
      <c r="E494">
        <v>5</v>
      </c>
      <c r="F494">
        <v>0.16602</v>
      </c>
      <c r="G494">
        <v>6.4999999999998392E-4</v>
      </c>
      <c r="H494">
        <v>0.66602000000000006</v>
      </c>
      <c r="I494">
        <v>2.2870000000000001E-2</v>
      </c>
      <c r="J494">
        <v>6.4999999999998392E-4</v>
      </c>
      <c r="K494">
        <v>4.7839999999999987E-2</v>
      </c>
      <c r="L494">
        <v>4.826999999999998E-2</v>
      </c>
      <c r="M494" s="12">
        <f t="shared" si="14"/>
        <v>0.22229960839090013</v>
      </c>
      <c r="N494" s="14">
        <f t="shared" si="15"/>
        <v>0.1360457142857143</v>
      </c>
    </row>
    <row r="495" spans="1:14" x14ac:dyDescent="0.45">
      <c r="A495" t="s">
        <v>602</v>
      </c>
      <c r="B495">
        <v>0.51732638661577535</v>
      </c>
      <c r="C495">
        <v>0.41732638661577542</v>
      </c>
      <c r="D495">
        <v>4</v>
      </c>
      <c r="E495">
        <v>3</v>
      </c>
      <c r="F495">
        <v>2.9999999999974492E-5</v>
      </c>
      <c r="G495">
        <v>3.8009999999999988E-2</v>
      </c>
      <c r="H495">
        <v>6.1900000000000288E-3</v>
      </c>
      <c r="I495">
        <v>7.3720000000000008E-2</v>
      </c>
      <c r="J495">
        <v>0.12134</v>
      </c>
      <c r="K495">
        <v>6.0740000000000023E-2</v>
      </c>
      <c r="L495">
        <v>0.21199000000000001</v>
      </c>
      <c r="M495" s="12">
        <f t="shared" si="14"/>
        <v>0.46732638661577541</v>
      </c>
      <c r="N495" s="14">
        <f t="shared" si="15"/>
        <v>7.3145714285714286E-2</v>
      </c>
    </row>
    <row r="496" spans="1:14" x14ac:dyDescent="0.45">
      <c r="A496" t="s">
        <v>603</v>
      </c>
      <c r="B496">
        <v>0.15477772540480381</v>
      </c>
      <c r="C496">
        <v>5.4777725404803829E-2</v>
      </c>
      <c r="D496">
        <v>1</v>
      </c>
      <c r="E496">
        <v>4</v>
      </c>
      <c r="F496">
        <v>0.28904000000000002</v>
      </c>
      <c r="G496">
        <v>4.3520000000000003E-2</v>
      </c>
      <c r="H496">
        <v>5.1359999999999961E-2</v>
      </c>
      <c r="I496">
        <v>2.2370000000000001E-2</v>
      </c>
      <c r="J496">
        <v>0</v>
      </c>
      <c r="K496">
        <v>0.18904000000000001</v>
      </c>
      <c r="L496">
        <v>2.2370000000000001E-2</v>
      </c>
      <c r="M496" s="12">
        <f t="shared" si="14"/>
        <v>0.10477772540480382</v>
      </c>
      <c r="N496" s="14">
        <f t="shared" si="15"/>
        <v>8.8242857142857151E-2</v>
      </c>
    </row>
    <row r="497" spans="1:14" x14ac:dyDescent="0.45">
      <c r="A497" t="s">
        <v>604</v>
      </c>
      <c r="B497">
        <v>0.68510803482332439</v>
      </c>
      <c r="C497">
        <v>0.58510803482332441</v>
      </c>
      <c r="D497">
        <v>3</v>
      </c>
      <c r="E497">
        <v>4</v>
      </c>
      <c r="F497">
        <v>0.1110099999999999</v>
      </c>
      <c r="G497">
        <v>1.4300000000000419E-3</v>
      </c>
      <c r="H497">
        <v>2.4829999999999911E-2</v>
      </c>
      <c r="I497">
        <v>0</v>
      </c>
      <c r="J497">
        <v>0</v>
      </c>
      <c r="K497">
        <v>0.13899000000000011</v>
      </c>
      <c r="L497">
        <v>5.5660000000000043E-2</v>
      </c>
      <c r="M497" s="12">
        <f t="shared" si="14"/>
        <v>0.63510803482332445</v>
      </c>
      <c r="N497" s="14">
        <f t="shared" si="15"/>
        <v>4.7417142857142859E-2</v>
      </c>
    </row>
    <row r="498" spans="1:14" x14ac:dyDescent="0.45">
      <c r="A498" t="s">
        <v>605</v>
      </c>
      <c r="B498">
        <v>0.60686106179234622</v>
      </c>
      <c r="C498">
        <v>0.50686106179234625</v>
      </c>
      <c r="D498">
        <v>5</v>
      </c>
      <c r="E498">
        <v>3</v>
      </c>
      <c r="F498">
        <v>0.38013000000000002</v>
      </c>
      <c r="G498">
        <v>0.11987</v>
      </c>
      <c r="H498">
        <v>0.11987</v>
      </c>
      <c r="I498">
        <v>4.6799999999999953E-2</v>
      </c>
      <c r="J498">
        <v>4.6799999999999953E-2</v>
      </c>
      <c r="K498">
        <v>8.2000000000004292E-4</v>
      </c>
      <c r="L498">
        <v>0.38013000000000002</v>
      </c>
      <c r="M498" s="12">
        <f t="shared" si="14"/>
        <v>0.55686106179234618</v>
      </c>
      <c r="N498" s="14">
        <f t="shared" si="15"/>
        <v>0.15634571428571428</v>
      </c>
    </row>
    <row r="499" spans="1:14" x14ac:dyDescent="0.45">
      <c r="A499" t="s">
        <v>606</v>
      </c>
      <c r="B499">
        <v>0.66629621131271699</v>
      </c>
      <c r="C499">
        <v>0.56629621131271701</v>
      </c>
      <c r="D499">
        <v>4</v>
      </c>
      <c r="E499">
        <v>2</v>
      </c>
      <c r="F499">
        <v>0.13596</v>
      </c>
      <c r="G499">
        <v>0.13596</v>
      </c>
      <c r="H499">
        <v>0.13596</v>
      </c>
      <c r="I499">
        <v>0.13596</v>
      </c>
      <c r="J499">
        <v>4.9299999999999899E-3</v>
      </c>
      <c r="K499">
        <v>4.4999999999995039E-4</v>
      </c>
      <c r="L499">
        <v>0.36403999999999997</v>
      </c>
      <c r="M499" s="12">
        <f t="shared" si="14"/>
        <v>0.61629621131271706</v>
      </c>
      <c r="N499" s="14">
        <f t="shared" si="15"/>
        <v>0.13046571428571427</v>
      </c>
    </row>
    <row r="500" spans="1:14" x14ac:dyDescent="0.45">
      <c r="A500" t="s">
        <v>607</v>
      </c>
      <c r="B500">
        <v>3.7131791348422483E-2</v>
      </c>
      <c r="C500">
        <v>0</v>
      </c>
      <c r="D500">
        <v>4</v>
      </c>
      <c r="E500">
        <v>0</v>
      </c>
      <c r="F500">
        <v>0.55556000000000005</v>
      </c>
      <c r="G500">
        <v>0.17094000000000001</v>
      </c>
      <c r="H500">
        <v>0.55556000000000005</v>
      </c>
      <c r="I500">
        <v>5.5559999999999998E-2</v>
      </c>
      <c r="J500">
        <v>0.55556000000000005</v>
      </c>
      <c r="K500">
        <v>5.5559999999999998E-2</v>
      </c>
      <c r="L500">
        <v>0.55556000000000005</v>
      </c>
      <c r="M500" s="12">
        <f t="shared" si="14"/>
        <v>1.8565895674211241E-2</v>
      </c>
      <c r="N500" s="14">
        <f t="shared" si="15"/>
        <v>0.35775714285714288</v>
      </c>
    </row>
    <row r="501" spans="1:14" x14ac:dyDescent="0.45">
      <c r="A501" t="s">
        <v>608</v>
      </c>
      <c r="B501">
        <v>0.73728944071131453</v>
      </c>
      <c r="C501">
        <v>0.63728944071131455</v>
      </c>
      <c r="D501">
        <v>3</v>
      </c>
      <c r="E501">
        <v>5</v>
      </c>
      <c r="F501">
        <v>0.16667000000000001</v>
      </c>
      <c r="G501">
        <v>2.924000000000004E-2</v>
      </c>
      <c r="H501">
        <v>0</v>
      </c>
      <c r="I501">
        <v>0.33333000000000002</v>
      </c>
      <c r="J501">
        <v>0</v>
      </c>
      <c r="K501">
        <v>0</v>
      </c>
      <c r="L501">
        <v>0</v>
      </c>
      <c r="M501" s="12">
        <f t="shared" si="14"/>
        <v>0.68728944071131459</v>
      </c>
      <c r="N501" s="14">
        <f t="shared" si="15"/>
        <v>7.560571428571429E-2</v>
      </c>
    </row>
    <row r="502" spans="1:14" x14ac:dyDescent="0.45">
      <c r="A502" t="s">
        <v>609</v>
      </c>
      <c r="B502">
        <v>0.70552878847553624</v>
      </c>
      <c r="C502">
        <v>0.60552878847553626</v>
      </c>
      <c r="D502">
        <v>2</v>
      </c>
      <c r="E502">
        <v>4</v>
      </c>
      <c r="F502">
        <v>3.7679999999999991E-2</v>
      </c>
      <c r="G502">
        <v>0</v>
      </c>
      <c r="H502">
        <v>4.7939999999999983E-2</v>
      </c>
      <c r="I502">
        <v>3.3750000000000002E-2</v>
      </c>
      <c r="J502">
        <v>0.20435</v>
      </c>
      <c r="K502">
        <v>0.24190999999999999</v>
      </c>
      <c r="L502">
        <v>8.3129999999999982E-2</v>
      </c>
      <c r="M502" s="12">
        <f t="shared" si="14"/>
        <v>0.65552878847553631</v>
      </c>
      <c r="N502" s="14">
        <f t="shared" si="15"/>
        <v>9.2679999999999998E-2</v>
      </c>
    </row>
    <row r="503" spans="1:14" x14ac:dyDescent="0.45">
      <c r="A503" t="s">
        <v>610</v>
      </c>
      <c r="B503">
        <v>0.10409596438642479</v>
      </c>
      <c r="C503">
        <v>4.0959643864247608E-3</v>
      </c>
      <c r="D503">
        <v>5</v>
      </c>
      <c r="E503">
        <v>1</v>
      </c>
      <c r="F503">
        <v>0.42857000000000001</v>
      </c>
      <c r="G503">
        <v>0.42857000000000001</v>
      </c>
      <c r="H503">
        <v>0.42857000000000001</v>
      </c>
      <c r="I503">
        <v>2.598E-2</v>
      </c>
      <c r="J503">
        <v>6.6579999999999973E-2</v>
      </c>
      <c r="K503">
        <v>0.42857000000000001</v>
      </c>
      <c r="L503">
        <v>0.42857000000000001</v>
      </c>
      <c r="M503" s="12">
        <f t="shared" si="14"/>
        <v>5.4095964386424777E-2</v>
      </c>
      <c r="N503" s="14">
        <f t="shared" si="15"/>
        <v>0.31934428571428569</v>
      </c>
    </row>
    <row r="504" spans="1:14" x14ac:dyDescent="0.45">
      <c r="A504" t="s">
        <v>611</v>
      </c>
      <c r="B504">
        <v>0.46522639217297629</v>
      </c>
      <c r="C504">
        <v>0.36522639217297642</v>
      </c>
      <c r="D504">
        <v>3</v>
      </c>
      <c r="E504">
        <v>6</v>
      </c>
      <c r="F504">
        <v>4.9999999999994493E-5</v>
      </c>
      <c r="G504">
        <v>1.0659999999999999E-2</v>
      </c>
      <c r="H504">
        <v>6.7099999999999937E-3</v>
      </c>
      <c r="I504">
        <v>2.141000000000004E-2</v>
      </c>
      <c r="J504">
        <v>3.4139999999999948E-2</v>
      </c>
      <c r="K504">
        <v>0.18808</v>
      </c>
      <c r="L504">
        <v>9.2999999999998639E-4</v>
      </c>
      <c r="M504" s="12">
        <f t="shared" si="14"/>
        <v>0.41522639217297636</v>
      </c>
      <c r="N504" s="14">
        <f t="shared" si="15"/>
        <v>3.7425714285714284E-2</v>
      </c>
    </row>
    <row r="505" spans="1:14" x14ac:dyDescent="0.45">
      <c r="A505" t="s">
        <v>612</v>
      </c>
      <c r="B505">
        <v>0.3205749741597953</v>
      </c>
      <c r="C505">
        <v>0.2205749741597953</v>
      </c>
      <c r="D505">
        <v>1</v>
      </c>
      <c r="E505">
        <v>4</v>
      </c>
      <c r="F505">
        <v>4.9199999999999799E-3</v>
      </c>
      <c r="G505">
        <v>2.4629999999999989E-2</v>
      </c>
      <c r="H505">
        <v>7.5369999999999993E-2</v>
      </c>
      <c r="I505">
        <v>7.5369999999999993E-2</v>
      </c>
      <c r="J505">
        <v>7.5369999999999993E-2</v>
      </c>
      <c r="K505">
        <v>2.4629999999999989E-2</v>
      </c>
      <c r="L505">
        <v>1.8380000000000011E-2</v>
      </c>
      <c r="M505" s="12">
        <f t="shared" si="14"/>
        <v>0.27057497415979531</v>
      </c>
      <c r="N505" s="14">
        <f t="shared" si="15"/>
        <v>4.2667142857142848E-2</v>
      </c>
    </row>
    <row r="506" spans="1:14" x14ac:dyDescent="0.45">
      <c r="A506" t="s">
        <v>613</v>
      </c>
      <c r="B506">
        <v>0.86216920884240034</v>
      </c>
      <c r="C506">
        <v>0.76216920884240036</v>
      </c>
      <c r="D506">
        <v>2</v>
      </c>
      <c r="E506">
        <v>7</v>
      </c>
      <c r="F506">
        <v>1.4899999999999909E-3</v>
      </c>
      <c r="G506">
        <v>3.7729999999999993E-2</v>
      </c>
      <c r="H506">
        <v>1.356000000000002E-2</v>
      </c>
      <c r="I506">
        <v>7.4199999999999822E-3</v>
      </c>
      <c r="J506">
        <v>3.9399999999999991E-3</v>
      </c>
      <c r="K506">
        <v>3.7729999999999993E-2</v>
      </c>
      <c r="L506">
        <v>3.7729999999999993E-2</v>
      </c>
      <c r="M506" s="12">
        <f t="shared" si="14"/>
        <v>0.8121692088424004</v>
      </c>
      <c r="N506" s="14">
        <f t="shared" si="15"/>
        <v>1.9942857142857141E-2</v>
      </c>
    </row>
    <row r="507" spans="1:14" x14ac:dyDescent="0.45">
      <c r="A507" t="s">
        <v>614</v>
      </c>
      <c r="B507">
        <v>0.5485119943624307</v>
      </c>
      <c r="C507">
        <v>0.44851199436243072</v>
      </c>
      <c r="D507">
        <v>3</v>
      </c>
      <c r="E507">
        <v>4</v>
      </c>
      <c r="F507">
        <v>3.6700000000000621E-3</v>
      </c>
      <c r="G507">
        <v>0.38253999999999999</v>
      </c>
      <c r="H507">
        <v>0.38253999999999999</v>
      </c>
      <c r="I507">
        <v>3.4129999999999987E-2</v>
      </c>
      <c r="J507">
        <v>0.38253999999999999</v>
      </c>
      <c r="K507">
        <v>1.8900000000000031E-2</v>
      </c>
      <c r="L507">
        <v>1.5899999999999801E-3</v>
      </c>
      <c r="M507" s="12">
        <f t="shared" si="14"/>
        <v>0.49851199436243071</v>
      </c>
      <c r="N507" s="14">
        <f t="shared" si="15"/>
        <v>0.17227285714285717</v>
      </c>
    </row>
    <row r="508" spans="1:14" x14ac:dyDescent="0.45">
      <c r="A508" t="s">
        <v>615</v>
      </c>
      <c r="B508">
        <v>0.81893155385613103</v>
      </c>
      <c r="C508">
        <v>0.71893155385613106</v>
      </c>
      <c r="D508">
        <v>3</v>
      </c>
      <c r="E508">
        <v>4</v>
      </c>
      <c r="F508">
        <v>0</v>
      </c>
      <c r="G508">
        <v>6.2109999999999999E-2</v>
      </c>
      <c r="H508">
        <v>8.5189999999999988E-2</v>
      </c>
      <c r="I508">
        <v>0</v>
      </c>
      <c r="J508">
        <v>4.060000000000008E-3</v>
      </c>
      <c r="K508">
        <v>6.414000000000003E-2</v>
      </c>
      <c r="L508">
        <v>5.1900000000000279E-3</v>
      </c>
      <c r="M508" s="12">
        <f t="shared" si="14"/>
        <v>0.76893155385613099</v>
      </c>
      <c r="N508" s="14">
        <f t="shared" si="15"/>
        <v>3.1527142857142865E-2</v>
      </c>
    </row>
    <row r="509" spans="1:14" x14ac:dyDescent="0.45">
      <c r="A509" t="s">
        <v>616</v>
      </c>
      <c r="B509">
        <v>0.97213052797591815</v>
      </c>
      <c r="C509">
        <v>0.87213052797591817</v>
      </c>
      <c r="D509">
        <v>2</v>
      </c>
      <c r="E509">
        <v>6</v>
      </c>
      <c r="F509">
        <v>5.9300000000000463E-3</v>
      </c>
      <c r="G509">
        <v>4.9699999999999736E-3</v>
      </c>
      <c r="H509">
        <v>2.338999999999997E-2</v>
      </c>
      <c r="I509">
        <v>9.189999999999976E-3</v>
      </c>
      <c r="J509">
        <v>2.6699999999999502E-3</v>
      </c>
      <c r="K509">
        <v>2.0109999999999961E-2</v>
      </c>
      <c r="L509">
        <v>0.10952000000000001</v>
      </c>
      <c r="M509" s="12">
        <f t="shared" si="14"/>
        <v>0.92213052797591821</v>
      </c>
      <c r="N509" s="14">
        <f t="shared" si="15"/>
        <v>2.5111428571428555E-2</v>
      </c>
    </row>
    <row r="510" spans="1:14" x14ac:dyDescent="0.45">
      <c r="A510" t="s">
        <v>617</v>
      </c>
      <c r="B510">
        <v>0.1124811538208724</v>
      </c>
      <c r="C510">
        <v>1.248115382087242E-2</v>
      </c>
      <c r="D510">
        <v>4</v>
      </c>
      <c r="E510">
        <v>2</v>
      </c>
      <c r="F510">
        <v>5.8000000000000274E-3</v>
      </c>
      <c r="G510">
        <v>1.086999999999994E-2</v>
      </c>
      <c r="H510">
        <v>8.9130000000000043E-2</v>
      </c>
      <c r="I510">
        <v>0.41087000000000001</v>
      </c>
      <c r="J510">
        <v>0.41087000000000001</v>
      </c>
      <c r="K510">
        <v>0.41087000000000001</v>
      </c>
      <c r="L510">
        <v>0.41087000000000001</v>
      </c>
      <c r="M510" s="12">
        <f t="shared" si="14"/>
        <v>6.2481153820872409E-2</v>
      </c>
      <c r="N510" s="14">
        <f t="shared" si="15"/>
        <v>0.24989714285714287</v>
      </c>
    </row>
    <row r="511" spans="1:14" x14ac:dyDescent="0.45">
      <c r="A511" t="s">
        <v>618</v>
      </c>
      <c r="B511">
        <v>0.54092211060843631</v>
      </c>
      <c r="C511">
        <v>0.44092211060843628</v>
      </c>
      <c r="D511">
        <v>0</v>
      </c>
      <c r="E511">
        <v>5</v>
      </c>
      <c r="F511">
        <v>2.7490000000000011E-2</v>
      </c>
      <c r="G511">
        <v>1.190000000000002E-2</v>
      </c>
      <c r="H511">
        <v>9.7509999999999986E-2</v>
      </c>
      <c r="I511">
        <v>3.1329999999999969E-2</v>
      </c>
      <c r="J511">
        <v>0</v>
      </c>
      <c r="K511">
        <v>9.7509999999999986E-2</v>
      </c>
      <c r="L511">
        <v>2.1700000000000048E-3</v>
      </c>
      <c r="M511" s="12">
        <f t="shared" si="14"/>
        <v>0.49092211060843627</v>
      </c>
      <c r="N511" s="14">
        <f t="shared" si="15"/>
        <v>3.8272857142857143E-2</v>
      </c>
    </row>
    <row r="512" spans="1:14" x14ac:dyDescent="0.45">
      <c r="A512" t="s">
        <v>619</v>
      </c>
      <c r="B512">
        <v>0.89384375109805803</v>
      </c>
      <c r="C512">
        <v>0.79384375109805805</v>
      </c>
      <c r="D512">
        <v>5</v>
      </c>
      <c r="E512">
        <v>3</v>
      </c>
      <c r="F512">
        <v>8.008000000000004E-2</v>
      </c>
      <c r="G512">
        <v>0.29492000000000002</v>
      </c>
      <c r="H512">
        <v>3.8410000000000062E-2</v>
      </c>
      <c r="I512">
        <v>9.2099999999999405E-3</v>
      </c>
      <c r="J512">
        <v>0.20508000000000001</v>
      </c>
      <c r="K512">
        <v>3.8410000000000062E-2</v>
      </c>
      <c r="L512">
        <v>0.1050800000000001</v>
      </c>
      <c r="M512" s="12">
        <f t="shared" si="14"/>
        <v>0.84384375109805809</v>
      </c>
      <c r="N512" s="14">
        <f t="shared" si="15"/>
        <v>0.11017000000000002</v>
      </c>
    </row>
    <row r="513" spans="1:14" x14ac:dyDescent="0.45">
      <c r="A513" t="s">
        <v>620</v>
      </c>
      <c r="B513">
        <v>0.42928481466935797</v>
      </c>
      <c r="C513">
        <v>0.32928481466935799</v>
      </c>
      <c r="D513">
        <v>4</v>
      </c>
      <c r="E513">
        <v>3</v>
      </c>
      <c r="F513">
        <v>0.14224000000000001</v>
      </c>
      <c r="G513">
        <v>0.51723999999999992</v>
      </c>
      <c r="H513">
        <v>1.7239999999999981E-2</v>
      </c>
      <c r="I513">
        <v>1.7239999999999981E-2</v>
      </c>
      <c r="J513">
        <v>1.7239999999999981E-2</v>
      </c>
      <c r="K513">
        <v>0.14224000000000001</v>
      </c>
      <c r="L513">
        <v>0.18390999999999999</v>
      </c>
      <c r="M513" s="12">
        <f t="shared" si="14"/>
        <v>0.37928481466935798</v>
      </c>
      <c r="N513" s="14">
        <f t="shared" si="15"/>
        <v>0.14819285714285715</v>
      </c>
    </row>
    <row r="514" spans="1:14" x14ac:dyDescent="0.45">
      <c r="A514" t="s">
        <v>621</v>
      </c>
      <c r="B514">
        <v>0.55460425905010569</v>
      </c>
      <c r="C514">
        <v>0.45460425905010571</v>
      </c>
      <c r="D514">
        <v>1</v>
      </c>
      <c r="E514">
        <v>4</v>
      </c>
      <c r="F514">
        <v>5.2520000000000011E-2</v>
      </c>
      <c r="G514">
        <v>9.9300000000000499E-3</v>
      </c>
      <c r="H514">
        <v>0.37377999999999989</v>
      </c>
      <c r="I514">
        <v>0</v>
      </c>
      <c r="J514">
        <v>0.31318000000000001</v>
      </c>
      <c r="K514">
        <v>4.5800000000000007E-2</v>
      </c>
      <c r="L514">
        <v>9.6199999999999619E-3</v>
      </c>
      <c r="M514" s="12">
        <f t="shared" si="14"/>
        <v>0.50460425905010564</v>
      </c>
      <c r="N514" s="14">
        <f t="shared" si="15"/>
        <v>0.11497571428571428</v>
      </c>
    </row>
    <row r="515" spans="1:14" x14ac:dyDescent="0.45">
      <c r="A515" t="s">
        <v>622</v>
      </c>
      <c r="B515">
        <v>0.41658891361789779</v>
      </c>
      <c r="C515">
        <v>0.31658891361789793</v>
      </c>
      <c r="D515">
        <v>5</v>
      </c>
      <c r="E515">
        <v>1</v>
      </c>
      <c r="F515">
        <v>0.254</v>
      </c>
      <c r="G515">
        <v>0.754</v>
      </c>
      <c r="H515">
        <v>8.7330000000000019E-2</v>
      </c>
      <c r="I515">
        <v>8.7330000000000019E-2</v>
      </c>
      <c r="J515">
        <v>0.42066999999999999</v>
      </c>
      <c r="K515">
        <v>0</v>
      </c>
      <c r="L515">
        <v>8.7330000000000019E-2</v>
      </c>
      <c r="M515" s="12">
        <f t="shared" ref="M515:M578" si="16">(B515+C515)/2</f>
        <v>0.36658891361789786</v>
      </c>
      <c r="N515" s="14">
        <f t="shared" ref="N515:N578" si="17">AVERAGE(F515,G515,H515,I515,J515,K515,L515)</f>
        <v>0.24152285714285718</v>
      </c>
    </row>
    <row r="516" spans="1:14" x14ac:dyDescent="0.45">
      <c r="A516" t="s">
        <v>623</v>
      </c>
      <c r="B516">
        <v>0.94946381797723511</v>
      </c>
      <c r="C516">
        <v>0.84946381797723514</v>
      </c>
      <c r="D516">
        <v>3</v>
      </c>
      <c r="E516">
        <v>5</v>
      </c>
      <c r="F516">
        <v>0.25</v>
      </c>
      <c r="G516">
        <v>8.3330000000000015E-2</v>
      </c>
      <c r="H516">
        <v>0</v>
      </c>
      <c r="I516">
        <v>0</v>
      </c>
      <c r="J516">
        <v>0</v>
      </c>
      <c r="K516">
        <v>0</v>
      </c>
      <c r="L516">
        <v>0</v>
      </c>
      <c r="M516" s="12">
        <f t="shared" si="16"/>
        <v>0.89946381797723518</v>
      </c>
      <c r="N516" s="14">
        <f t="shared" si="17"/>
        <v>4.7618571428571434E-2</v>
      </c>
    </row>
    <row r="517" spans="1:14" x14ac:dyDescent="0.45">
      <c r="A517" t="s">
        <v>624</v>
      </c>
      <c r="B517">
        <v>0.32130396996496458</v>
      </c>
      <c r="C517">
        <v>0.2213039699649646</v>
      </c>
      <c r="D517">
        <v>3</v>
      </c>
      <c r="E517">
        <v>3</v>
      </c>
      <c r="F517">
        <v>0.67259999999999998</v>
      </c>
      <c r="G517">
        <v>5.9299999999999908E-3</v>
      </c>
      <c r="H517">
        <v>0.67259999999999998</v>
      </c>
      <c r="I517">
        <v>5.9299999999999908E-3</v>
      </c>
      <c r="J517">
        <v>7.2599999999999998E-2</v>
      </c>
      <c r="K517">
        <v>5.9299999999999908E-3</v>
      </c>
      <c r="L517">
        <v>0.12637999999999999</v>
      </c>
      <c r="M517" s="12">
        <f t="shared" si="16"/>
        <v>0.27130396996496459</v>
      </c>
      <c r="N517" s="14">
        <f t="shared" si="17"/>
        <v>0.22313857142857141</v>
      </c>
    </row>
    <row r="518" spans="1:14" x14ac:dyDescent="0.45">
      <c r="A518" t="s">
        <v>625</v>
      </c>
      <c r="B518">
        <v>0.83720235458920333</v>
      </c>
      <c r="C518">
        <v>0.73720235458920336</v>
      </c>
      <c r="D518">
        <v>0</v>
      </c>
      <c r="E518">
        <v>7</v>
      </c>
      <c r="F518">
        <v>6.9999999999958984E-5</v>
      </c>
      <c r="G518">
        <v>3.7890000000000028E-2</v>
      </c>
      <c r="H518">
        <v>9.7299999999999609E-3</v>
      </c>
      <c r="I518">
        <v>9.7299999999999609E-3</v>
      </c>
      <c r="J518">
        <v>1.3199999999999881E-3</v>
      </c>
      <c r="K518">
        <v>3.7890000000000028E-2</v>
      </c>
      <c r="L518">
        <v>9.7299999999999609E-3</v>
      </c>
      <c r="M518" s="12">
        <f t="shared" si="16"/>
        <v>0.78720235458920329</v>
      </c>
      <c r="N518" s="14">
        <f t="shared" si="17"/>
        <v>1.5194285714285698E-2</v>
      </c>
    </row>
    <row r="519" spans="1:14" x14ac:dyDescent="0.45">
      <c r="A519" t="s">
        <v>626</v>
      </c>
      <c r="B519">
        <v>0.60802140608740063</v>
      </c>
      <c r="C519">
        <v>0.50802140608740065</v>
      </c>
      <c r="D519">
        <v>3</v>
      </c>
      <c r="E519">
        <v>2</v>
      </c>
      <c r="F519">
        <v>0.21421000000000001</v>
      </c>
      <c r="G519">
        <v>0.11421000000000001</v>
      </c>
      <c r="H519">
        <v>0.61420999999999992</v>
      </c>
      <c r="I519">
        <v>0</v>
      </c>
      <c r="J519">
        <v>0.22958999999999999</v>
      </c>
      <c r="K519">
        <v>1.079000000000002E-2</v>
      </c>
      <c r="L519">
        <v>0.11421000000000001</v>
      </c>
      <c r="M519" s="12">
        <f t="shared" si="16"/>
        <v>0.5580214060874007</v>
      </c>
      <c r="N519" s="14">
        <f t="shared" si="17"/>
        <v>0.18531714285714287</v>
      </c>
    </row>
    <row r="520" spans="1:14" x14ac:dyDescent="0.45">
      <c r="A520" t="s">
        <v>627</v>
      </c>
      <c r="B520">
        <v>0.27543492561315269</v>
      </c>
      <c r="C520">
        <v>0.17543492561315269</v>
      </c>
      <c r="D520">
        <v>3</v>
      </c>
      <c r="E520">
        <v>3</v>
      </c>
      <c r="F520">
        <v>0.61270000000000002</v>
      </c>
      <c r="G520">
        <v>0</v>
      </c>
      <c r="H520">
        <v>2.8100000000000351E-3</v>
      </c>
      <c r="I520">
        <v>0.29524000000000011</v>
      </c>
      <c r="J520">
        <v>2.6799999999999602E-3</v>
      </c>
      <c r="K520">
        <v>0.61270000000000002</v>
      </c>
      <c r="L520">
        <v>0.11269999999999999</v>
      </c>
      <c r="M520" s="12">
        <f t="shared" si="16"/>
        <v>0.2254349256131527</v>
      </c>
      <c r="N520" s="14">
        <f t="shared" si="17"/>
        <v>0.23411857142857145</v>
      </c>
    </row>
    <row r="521" spans="1:14" x14ac:dyDescent="0.45">
      <c r="A521" t="s">
        <v>628</v>
      </c>
      <c r="B521">
        <v>0.70456733927783211</v>
      </c>
      <c r="C521">
        <v>0.60456733927783213</v>
      </c>
      <c r="D521">
        <v>2</v>
      </c>
      <c r="E521">
        <v>4</v>
      </c>
      <c r="F521">
        <v>0.12944</v>
      </c>
      <c r="G521">
        <v>0.21276999999999999</v>
      </c>
      <c r="H521">
        <v>0</v>
      </c>
      <c r="I521">
        <v>3.9000000000000151E-4</v>
      </c>
      <c r="J521">
        <v>4.4400000000000004E-3</v>
      </c>
      <c r="K521">
        <v>0.12944</v>
      </c>
      <c r="L521">
        <v>0</v>
      </c>
      <c r="M521" s="12">
        <f t="shared" si="16"/>
        <v>0.65456733927783217</v>
      </c>
      <c r="N521" s="14">
        <f t="shared" si="17"/>
        <v>6.8068571428571437E-2</v>
      </c>
    </row>
    <row r="522" spans="1:14" x14ac:dyDescent="0.45">
      <c r="A522" t="s">
        <v>629</v>
      </c>
      <c r="B522">
        <v>0.17015311334467009</v>
      </c>
      <c r="C522">
        <v>7.0153113344670087E-2</v>
      </c>
      <c r="D522">
        <v>3</v>
      </c>
      <c r="E522">
        <v>1</v>
      </c>
      <c r="F522">
        <v>0.13552</v>
      </c>
      <c r="G522">
        <v>2.6600000000000512E-3</v>
      </c>
      <c r="H522">
        <v>0.13552</v>
      </c>
      <c r="I522">
        <v>0.63551999999999997</v>
      </c>
      <c r="J522">
        <v>0.63551999999999997</v>
      </c>
      <c r="K522">
        <v>0.13552</v>
      </c>
      <c r="L522">
        <v>0.13552</v>
      </c>
      <c r="M522" s="12">
        <f t="shared" si="16"/>
        <v>0.12015311334467009</v>
      </c>
      <c r="N522" s="14">
        <f t="shared" si="17"/>
        <v>0.25939714285714288</v>
      </c>
    </row>
    <row r="523" spans="1:14" x14ac:dyDescent="0.45">
      <c r="A523" t="s">
        <v>630</v>
      </c>
      <c r="B523">
        <v>0.24500294425115479</v>
      </c>
      <c r="C523">
        <v>0.14500294425115479</v>
      </c>
      <c r="D523">
        <v>1</v>
      </c>
      <c r="E523">
        <v>2</v>
      </c>
      <c r="F523">
        <v>0.26812999999999998</v>
      </c>
      <c r="G523">
        <v>6.520999999999999E-2</v>
      </c>
      <c r="H523">
        <v>0.60145999999999999</v>
      </c>
      <c r="I523">
        <v>3.9999999999984492E-5</v>
      </c>
      <c r="J523">
        <v>0.31574999999999998</v>
      </c>
      <c r="K523">
        <v>1.3999999999997351E-4</v>
      </c>
      <c r="L523">
        <v>0.26812999999999998</v>
      </c>
      <c r="M523" s="12">
        <f t="shared" si="16"/>
        <v>0.19500294425115478</v>
      </c>
      <c r="N523" s="14">
        <f t="shared" si="17"/>
        <v>0.21697999999999998</v>
      </c>
    </row>
    <row r="524" spans="1:14" x14ac:dyDescent="0.45">
      <c r="A524" t="s">
        <v>631</v>
      </c>
      <c r="B524">
        <v>0.27699156474622783</v>
      </c>
      <c r="C524">
        <v>0.17699156474622779</v>
      </c>
      <c r="D524">
        <v>3</v>
      </c>
      <c r="E524">
        <v>3</v>
      </c>
      <c r="F524">
        <v>7.2309999999999985E-2</v>
      </c>
      <c r="G524">
        <v>2.8400000000000092E-3</v>
      </c>
      <c r="H524">
        <v>1.5409999999999979E-2</v>
      </c>
      <c r="I524">
        <v>0.59436</v>
      </c>
      <c r="J524">
        <v>0.59436</v>
      </c>
      <c r="K524">
        <v>1.1029999999999981E-2</v>
      </c>
      <c r="L524">
        <v>0.59436</v>
      </c>
      <c r="M524" s="12">
        <f t="shared" si="16"/>
        <v>0.22699156474622781</v>
      </c>
      <c r="N524" s="14">
        <f t="shared" si="17"/>
        <v>0.26923857142857138</v>
      </c>
    </row>
    <row r="525" spans="1:14" x14ac:dyDescent="0.45">
      <c r="A525" t="s">
        <v>632</v>
      </c>
      <c r="B525">
        <v>0.77916108046900445</v>
      </c>
      <c r="C525">
        <v>0.67916108046900447</v>
      </c>
      <c r="D525">
        <v>2</v>
      </c>
      <c r="E525">
        <v>7</v>
      </c>
      <c r="F525">
        <v>2.8409999999999991E-2</v>
      </c>
      <c r="G525">
        <v>0</v>
      </c>
      <c r="H525">
        <v>4.599999999999993E-3</v>
      </c>
      <c r="I525">
        <v>1.900000000000013E-3</v>
      </c>
      <c r="J525">
        <v>1.3259999999999991E-2</v>
      </c>
      <c r="K525">
        <v>1.4200000000000319E-3</v>
      </c>
      <c r="L525">
        <v>1.4200000000000319E-3</v>
      </c>
      <c r="M525" s="12">
        <f t="shared" si="16"/>
        <v>0.72916108046900452</v>
      </c>
      <c r="N525" s="14">
        <f t="shared" si="17"/>
        <v>7.2871428571428653E-3</v>
      </c>
    </row>
    <row r="526" spans="1:14" x14ac:dyDescent="0.45">
      <c r="A526" t="s">
        <v>633</v>
      </c>
      <c r="B526">
        <v>5.4534886732218402E-2</v>
      </c>
      <c r="C526">
        <v>0</v>
      </c>
      <c r="D526">
        <v>3</v>
      </c>
      <c r="E526">
        <v>3</v>
      </c>
      <c r="F526">
        <v>3.3000000000005247E-4</v>
      </c>
      <c r="G526">
        <v>0.69629999999999992</v>
      </c>
      <c r="H526">
        <v>0.69629999999999992</v>
      </c>
      <c r="I526">
        <v>0.36297000000000001</v>
      </c>
      <c r="J526">
        <v>2.962999999999999E-2</v>
      </c>
      <c r="K526">
        <v>0.69629999999999992</v>
      </c>
      <c r="L526">
        <v>2.962999999999999E-2</v>
      </c>
      <c r="M526" s="12">
        <f t="shared" si="16"/>
        <v>2.7267443366109201E-2</v>
      </c>
      <c r="N526" s="14">
        <f t="shared" si="17"/>
        <v>0.35877999999999993</v>
      </c>
    </row>
    <row r="527" spans="1:14" x14ac:dyDescent="0.45">
      <c r="A527" t="s">
        <v>634</v>
      </c>
      <c r="B527">
        <v>0.64995034535221696</v>
      </c>
      <c r="C527">
        <v>0.54995034535221698</v>
      </c>
      <c r="D527">
        <v>4</v>
      </c>
      <c r="E527">
        <v>2</v>
      </c>
      <c r="F527">
        <v>0.27354000000000001</v>
      </c>
      <c r="G527">
        <v>1.20000000000009E-4</v>
      </c>
      <c r="H527">
        <v>0.27354000000000001</v>
      </c>
      <c r="I527">
        <v>0.27354000000000001</v>
      </c>
      <c r="J527">
        <v>2.3199999999999892E-3</v>
      </c>
      <c r="K527">
        <v>0.27354000000000001</v>
      </c>
      <c r="L527">
        <v>5.979000000000001E-2</v>
      </c>
      <c r="M527" s="12">
        <f t="shared" si="16"/>
        <v>0.59995034535221703</v>
      </c>
      <c r="N527" s="14">
        <f t="shared" si="17"/>
        <v>0.16519857142857144</v>
      </c>
    </row>
    <row r="528" spans="1:14" x14ac:dyDescent="0.45">
      <c r="A528" t="s">
        <v>635</v>
      </c>
      <c r="B528">
        <v>0.59170694345872166</v>
      </c>
      <c r="C528">
        <v>0.49170694345872168</v>
      </c>
      <c r="D528">
        <v>4</v>
      </c>
      <c r="E528">
        <v>4</v>
      </c>
      <c r="F528">
        <v>2.7660000000000021E-2</v>
      </c>
      <c r="G528">
        <v>2.1739999999999982E-2</v>
      </c>
      <c r="H528">
        <v>4.7339999999999938E-2</v>
      </c>
      <c r="I528">
        <v>1.400999999999997E-2</v>
      </c>
      <c r="J528">
        <v>0.34733999999999998</v>
      </c>
      <c r="K528">
        <v>0.34733999999999998</v>
      </c>
      <c r="L528">
        <v>0.15265999999999999</v>
      </c>
      <c r="M528" s="12">
        <f t="shared" si="16"/>
        <v>0.54170694345872161</v>
      </c>
      <c r="N528" s="14">
        <f t="shared" si="17"/>
        <v>0.13686999999999999</v>
      </c>
    </row>
    <row r="529" spans="1:14" x14ac:dyDescent="0.45">
      <c r="A529" t="s">
        <v>636</v>
      </c>
      <c r="B529">
        <v>0.22023606704241289</v>
      </c>
      <c r="C529">
        <v>0.12023606704241289</v>
      </c>
      <c r="D529">
        <v>1</v>
      </c>
      <c r="E529">
        <v>2</v>
      </c>
      <c r="F529">
        <v>6.3320000000000043E-2</v>
      </c>
      <c r="G529">
        <v>6.3320000000000043E-2</v>
      </c>
      <c r="H529">
        <v>0.17088</v>
      </c>
      <c r="I529">
        <v>4.8379999999999979E-2</v>
      </c>
      <c r="J529">
        <v>0.16331999999999999</v>
      </c>
      <c r="K529">
        <v>2.0889999999999961E-2</v>
      </c>
      <c r="L529">
        <v>0.66332000000000002</v>
      </c>
      <c r="M529" s="12">
        <f t="shared" si="16"/>
        <v>0.1702360670424129</v>
      </c>
      <c r="N529" s="14">
        <f t="shared" si="17"/>
        <v>0.17049000000000003</v>
      </c>
    </row>
    <row r="530" spans="1:14" x14ac:dyDescent="0.45">
      <c r="A530" t="s">
        <v>637</v>
      </c>
      <c r="B530">
        <v>7.2842471924868923E-2</v>
      </c>
      <c r="C530">
        <v>0</v>
      </c>
      <c r="D530">
        <v>4</v>
      </c>
      <c r="E530">
        <v>2</v>
      </c>
      <c r="F530">
        <v>2.1500000000000071E-2</v>
      </c>
      <c r="G530">
        <v>0.43665999999999999</v>
      </c>
      <c r="H530">
        <v>0.43665999999999999</v>
      </c>
      <c r="I530">
        <v>6.3339999999999952E-2</v>
      </c>
      <c r="J530">
        <v>3.6660000000000033E-2</v>
      </c>
      <c r="K530">
        <v>0.43665999999999999</v>
      </c>
      <c r="L530">
        <v>0.43665999999999999</v>
      </c>
      <c r="M530" s="12">
        <f t="shared" si="16"/>
        <v>3.6421235962434462E-2</v>
      </c>
      <c r="N530" s="14">
        <f t="shared" si="17"/>
        <v>0.26687714285714287</v>
      </c>
    </row>
    <row r="531" spans="1:14" x14ac:dyDescent="0.45">
      <c r="A531" t="s">
        <v>638</v>
      </c>
      <c r="B531">
        <v>0.63051751859213545</v>
      </c>
      <c r="C531">
        <v>0.53051751859213547</v>
      </c>
      <c r="D531">
        <v>5</v>
      </c>
      <c r="E531">
        <v>1</v>
      </c>
      <c r="F531">
        <v>2.9380000000000069E-2</v>
      </c>
      <c r="G531">
        <v>0.29604999999999998</v>
      </c>
      <c r="H531">
        <v>0.20394999999999999</v>
      </c>
      <c r="I531">
        <v>6.0269999999999928E-2</v>
      </c>
      <c r="J531">
        <v>0.29604999999999998</v>
      </c>
      <c r="K531">
        <v>0.29604999999999998</v>
      </c>
      <c r="L531">
        <v>0.20394999999999999</v>
      </c>
      <c r="M531" s="12">
        <f t="shared" si="16"/>
        <v>0.58051751859213541</v>
      </c>
      <c r="N531" s="14">
        <f t="shared" si="17"/>
        <v>0.19795714285714286</v>
      </c>
    </row>
    <row r="532" spans="1:14" x14ac:dyDescent="0.45">
      <c r="A532" t="s">
        <v>639</v>
      </c>
      <c r="B532">
        <v>2.711840522099163E-3</v>
      </c>
      <c r="C532">
        <v>0</v>
      </c>
      <c r="D532">
        <v>6</v>
      </c>
      <c r="E532">
        <v>0</v>
      </c>
      <c r="F532">
        <v>0.37461</v>
      </c>
      <c r="G532">
        <v>0.37461</v>
      </c>
      <c r="H532">
        <v>0.37461</v>
      </c>
      <c r="I532">
        <v>0.37461</v>
      </c>
      <c r="J532">
        <v>0.12539</v>
      </c>
      <c r="K532">
        <v>0.37461</v>
      </c>
      <c r="L532">
        <v>0.37461</v>
      </c>
      <c r="M532" s="12">
        <f t="shared" si="16"/>
        <v>1.3559202610495815E-3</v>
      </c>
      <c r="N532" s="14">
        <f t="shared" si="17"/>
        <v>0.3390071428571429</v>
      </c>
    </row>
    <row r="533" spans="1:14" x14ac:dyDescent="0.45">
      <c r="A533" t="s">
        <v>640</v>
      </c>
      <c r="B533">
        <v>0.43431945368876629</v>
      </c>
      <c r="C533">
        <v>0.33431945368876642</v>
      </c>
      <c r="D533">
        <v>2</v>
      </c>
      <c r="E533">
        <v>6</v>
      </c>
      <c r="F533">
        <v>8.4299999999999375E-3</v>
      </c>
      <c r="G533">
        <v>2.1619999999999969E-2</v>
      </c>
      <c r="H533">
        <v>4.6619999999999988E-2</v>
      </c>
      <c r="I533">
        <v>4.6619999999999988E-2</v>
      </c>
      <c r="J533">
        <v>2.6030000000000001E-2</v>
      </c>
      <c r="K533">
        <v>0.14662</v>
      </c>
      <c r="L533">
        <v>1.0000000000000011E-3</v>
      </c>
      <c r="M533" s="12">
        <f t="shared" si="16"/>
        <v>0.38431945368876635</v>
      </c>
      <c r="N533" s="14">
        <f t="shared" si="17"/>
        <v>4.2419999999999979E-2</v>
      </c>
    </row>
    <row r="534" spans="1:14" x14ac:dyDescent="0.45">
      <c r="A534" t="s">
        <v>641</v>
      </c>
      <c r="B534">
        <v>0.35464559843492072</v>
      </c>
      <c r="C534">
        <v>0.25464559843492068</v>
      </c>
      <c r="D534">
        <v>1</v>
      </c>
      <c r="E534">
        <v>2</v>
      </c>
      <c r="F534">
        <v>0.22944000000000001</v>
      </c>
      <c r="G534">
        <v>0.10390000000000001</v>
      </c>
      <c r="H534">
        <v>7.3000000000000842E-4</v>
      </c>
      <c r="I534">
        <v>7.2099999999999942E-3</v>
      </c>
      <c r="J534">
        <v>6.2769999999999992E-2</v>
      </c>
      <c r="K534">
        <v>6.2769999999999992E-2</v>
      </c>
      <c r="L534">
        <v>0.10390000000000001</v>
      </c>
      <c r="M534" s="12">
        <f t="shared" si="16"/>
        <v>0.30464559843492067</v>
      </c>
      <c r="N534" s="14">
        <f t="shared" si="17"/>
        <v>8.1531428571428574E-2</v>
      </c>
    </row>
    <row r="535" spans="1:14" x14ac:dyDescent="0.45">
      <c r="A535" t="s">
        <v>642</v>
      </c>
      <c r="B535">
        <v>0.50801331329244959</v>
      </c>
      <c r="C535">
        <v>0.40801331329244961</v>
      </c>
      <c r="D535">
        <v>2</v>
      </c>
      <c r="E535">
        <v>2</v>
      </c>
      <c r="F535">
        <v>0.17171</v>
      </c>
      <c r="G535">
        <v>2.3939999999999961E-2</v>
      </c>
      <c r="H535">
        <v>0.17171</v>
      </c>
      <c r="I535">
        <v>0</v>
      </c>
      <c r="J535">
        <v>0.13600000000000001</v>
      </c>
      <c r="K535">
        <v>0.17171</v>
      </c>
      <c r="L535">
        <v>0.19949000000000011</v>
      </c>
      <c r="M535" s="12">
        <f t="shared" si="16"/>
        <v>0.4580133132924496</v>
      </c>
      <c r="N535" s="14">
        <f t="shared" si="17"/>
        <v>0.12493714285714289</v>
      </c>
    </row>
    <row r="536" spans="1:14" x14ac:dyDescent="0.45">
      <c r="A536" t="s">
        <v>643</v>
      </c>
      <c r="B536">
        <v>0.40525763124623049</v>
      </c>
      <c r="C536">
        <v>0.30525763124623051</v>
      </c>
      <c r="D536">
        <v>3</v>
      </c>
      <c r="E536">
        <v>2</v>
      </c>
      <c r="F536">
        <v>9.2260000000000009E-2</v>
      </c>
      <c r="G536">
        <v>0.42559000000000002</v>
      </c>
      <c r="H536">
        <v>2.5590000000000002E-2</v>
      </c>
      <c r="I536">
        <v>2.5590000000000002E-2</v>
      </c>
      <c r="J536">
        <v>0.19941</v>
      </c>
      <c r="K536">
        <v>0.15773999999999999</v>
      </c>
      <c r="L536">
        <v>0.42559000000000002</v>
      </c>
      <c r="M536" s="12">
        <f t="shared" si="16"/>
        <v>0.3552576312462305</v>
      </c>
      <c r="N536" s="14">
        <f t="shared" si="17"/>
        <v>0.19311000000000003</v>
      </c>
    </row>
    <row r="537" spans="1:14" x14ac:dyDescent="0.45">
      <c r="A537" t="s">
        <v>644</v>
      </c>
      <c r="B537">
        <v>0.32427218273683489</v>
      </c>
      <c r="C537">
        <v>0.22427218273683491</v>
      </c>
      <c r="D537">
        <v>3</v>
      </c>
      <c r="E537">
        <v>3</v>
      </c>
      <c r="F537">
        <v>5.6599999999999984E-3</v>
      </c>
      <c r="G537">
        <v>5.4700000000000304E-3</v>
      </c>
      <c r="H537">
        <v>0.54737999999999998</v>
      </c>
      <c r="I537">
        <v>0.54737999999999998</v>
      </c>
      <c r="J537">
        <v>0.21404999999999999</v>
      </c>
      <c r="K537">
        <v>5.262E-2</v>
      </c>
      <c r="L537">
        <v>6.1900000000000288E-3</v>
      </c>
      <c r="M537" s="12">
        <f t="shared" si="16"/>
        <v>0.2742721827368349</v>
      </c>
      <c r="N537" s="14">
        <f t="shared" si="17"/>
        <v>0.19696428571428573</v>
      </c>
    </row>
    <row r="538" spans="1:14" x14ac:dyDescent="0.45">
      <c r="A538" t="s">
        <v>645</v>
      </c>
      <c r="B538">
        <v>0.59760058514422565</v>
      </c>
      <c r="C538">
        <v>0.49760058514422573</v>
      </c>
      <c r="D538">
        <v>3</v>
      </c>
      <c r="E538">
        <v>5</v>
      </c>
      <c r="F538">
        <v>2.4700000000000282E-3</v>
      </c>
      <c r="G538">
        <v>0.31748999999999999</v>
      </c>
      <c r="H538">
        <v>2.609999999999996E-2</v>
      </c>
      <c r="I538">
        <v>0</v>
      </c>
      <c r="J538">
        <v>4.0000000000039997E-5</v>
      </c>
      <c r="K538">
        <v>7.3900000000000021E-2</v>
      </c>
      <c r="L538">
        <v>1.3059999999999961E-2</v>
      </c>
      <c r="M538" s="12">
        <f t="shared" si="16"/>
        <v>0.54760058514422572</v>
      </c>
      <c r="N538" s="14">
        <f t="shared" si="17"/>
        <v>6.1865714285714288E-2</v>
      </c>
    </row>
    <row r="539" spans="1:14" x14ac:dyDescent="0.45">
      <c r="A539" t="s">
        <v>646</v>
      </c>
      <c r="B539">
        <v>0.41710031620545079</v>
      </c>
      <c r="C539">
        <v>0.31710031620545093</v>
      </c>
      <c r="D539">
        <v>4</v>
      </c>
      <c r="E539">
        <v>2</v>
      </c>
      <c r="F539">
        <v>0.27694999999999997</v>
      </c>
      <c r="G539">
        <v>2.6950000000000029E-2</v>
      </c>
      <c r="H539">
        <v>0.22305</v>
      </c>
      <c r="I539">
        <v>0.27694999999999997</v>
      </c>
      <c r="J539">
        <v>5.6379999999999993E-2</v>
      </c>
      <c r="K539">
        <v>8.75999999999999E-3</v>
      </c>
      <c r="L539">
        <v>0.104</v>
      </c>
      <c r="M539" s="12">
        <f t="shared" si="16"/>
        <v>0.36710031620545086</v>
      </c>
      <c r="N539" s="14">
        <f t="shared" si="17"/>
        <v>0.13900571428571429</v>
      </c>
    </row>
    <row r="540" spans="1:14" x14ac:dyDescent="0.45">
      <c r="A540" t="s">
        <v>647</v>
      </c>
      <c r="B540">
        <v>0.2251436741358418</v>
      </c>
      <c r="C540">
        <v>0.12514367413584179</v>
      </c>
      <c r="D540">
        <v>3</v>
      </c>
      <c r="E540">
        <v>3</v>
      </c>
      <c r="F540">
        <v>0.58400999999999992</v>
      </c>
      <c r="G540">
        <v>4.1799999999999624E-3</v>
      </c>
      <c r="H540">
        <v>8.4009999999999974E-2</v>
      </c>
      <c r="I540">
        <v>1.5990000000000001E-2</v>
      </c>
      <c r="J540">
        <v>0</v>
      </c>
      <c r="K540">
        <v>8.2660000000000011E-2</v>
      </c>
      <c r="L540">
        <v>8.2660000000000011E-2</v>
      </c>
      <c r="M540" s="12">
        <f t="shared" si="16"/>
        <v>0.17514367413584181</v>
      </c>
      <c r="N540" s="14">
        <f t="shared" si="17"/>
        <v>0.12192999999999997</v>
      </c>
    </row>
    <row r="541" spans="1:14" x14ac:dyDescent="0.45">
      <c r="A541" t="s">
        <v>648</v>
      </c>
      <c r="B541">
        <v>0.46745949805390929</v>
      </c>
      <c r="C541">
        <v>0.36745949805390932</v>
      </c>
      <c r="D541">
        <v>3</v>
      </c>
      <c r="E541">
        <v>3</v>
      </c>
      <c r="F541">
        <v>0.1166</v>
      </c>
      <c r="G541">
        <v>1.0649999999999989E-2</v>
      </c>
      <c r="H541">
        <v>9.7689999999999999E-2</v>
      </c>
      <c r="I541">
        <v>0.59769000000000005</v>
      </c>
      <c r="J541">
        <v>0</v>
      </c>
      <c r="K541">
        <v>9.7689999999999999E-2</v>
      </c>
      <c r="L541">
        <v>2.3099999999999792E-3</v>
      </c>
      <c r="M541" s="12">
        <f t="shared" si="16"/>
        <v>0.41745949805390931</v>
      </c>
      <c r="N541" s="14">
        <f t="shared" si="17"/>
        <v>0.13180428571428573</v>
      </c>
    </row>
    <row r="542" spans="1:14" x14ac:dyDescent="0.45">
      <c r="A542" t="s">
        <v>649</v>
      </c>
      <c r="B542">
        <v>0.45176206209833059</v>
      </c>
      <c r="C542">
        <v>0.35176206209833061</v>
      </c>
      <c r="D542">
        <v>1</v>
      </c>
      <c r="E542">
        <v>4</v>
      </c>
      <c r="F542">
        <v>0.13078000000000001</v>
      </c>
      <c r="G542">
        <v>0.29744999999999999</v>
      </c>
      <c r="H542">
        <v>6.3799999999999968E-3</v>
      </c>
      <c r="I542">
        <v>1.4950000000000021E-2</v>
      </c>
      <c r="J542">
        <v>5.3429999999999978E-2</v>
      </c>
      <c r="K542">
        <v>0</v>
      </c>
      <c r="L542">
        <v>4.4569999999999999E-2</v>
      </c>
      <c r="M542" s="12">
        <f t="shared" si="16"/>
        <v>0.4017620620983306</v>
      </c>
      <c r="N542" s="14">
        <f t="shared" si="17"/>
        <v>7.822285714285715E-2</v>
      </c>
    </row>
    <row r="543" spans="1:14" x14ac:dyDescent="0.45">
      <c r="A543" t="s">
        <v>650</v>
      </c>
      <c r="B543">
        <v>0.23958884405768061</v>
      </c>
      <c r="C543">
        <v>0.13958884405768049</v>
      </c>
      <c r="D543">
        <v>2</v>
      </c>
      <c r="E543">
        <v>4</v>
      </c>
      <c r="F543">
        <v>0</v>
      </c>
      <c r="G543">
        <v>3.0720000000000029E-2</v>
      </c>
      <c r="H543">
        <v>2.482999999999996E-2</v>
      </c>
      <c r="I543">
        <v>0.19739000000000001</v>
      </c>
      <c r="J543">
        <v>1.318000000000003E-2</v>
      </c>
      <c r="K543">
        <v>6.1030000000000029E-2</v>
      </c>
      <c r="L543">
        <v>0.69738999999999995</v>
      </c>
      <c r="M543" s="12">
        <f t="shared" si="16"/>
        <v>0.18958884405768056</v>
      </c>
      <c r="N543" s="14">
        <f t="shared" si="17"/>
        <v>0.14636285714285716</v>
      </c>
    </row>
    <row r="544" spans="1:14" x14ac:dyDescent="0.45">
      <c r="A544" t="s">
        <v>651</v>
      </c>
      <c r="B544">
        <v>0.23994083319059289</v>
      </c>
      <c r="C544">
        <v>0.13994083319059289</v>
      </c>
      <c r="D544">
        <v>2</v>
      </c>
      <c r="E544">
        <v>1</v>
      </c>
      <c r="F544">
        <v>0.27600999999999998</v>
      </c>
      <c r="G544">
        <v>5.7329999999999992E-2</v>
      </c>
      <c r="H544">
        <v>5.7329999999999992E-2</v>
      </c>
      <c r="I544">
        <v>4.5700000000000018E-2</v>
      </c>
      <c r="J544">
        <v>0.10934000000000001</v>
      </c>
      <c r="K544">
        <v>5.3779999999999988E-2</v>
      </c>
      <c r="L544">
        <v>0.20934</v>
      </c>
      <c r="M544" s="12">
        <f t="shared" si="16"/>
        <v>0.18994083319059291</v>
      </c>
      <c r="N544" s="14">
        <f t="shared" si="17"/>
        <v>0.11554714285714285</v>
      </c>
    </row>
    <row r="545" spans="1:14" x14ac:dyDescent="0.45">
      <c r="A545" t="s">
        <v>652</v>
      </c>
      <c r="B545">
        <v>0.61552409675599806</v>
      </c>
      <c r="C545">
        <v>0.51552409675599808</v>
      </c>
      <c r="D545">
        <v>2</v>
      </c>
      <c r="E545">
        <v>4</v>
      </c>
      <c r="F545">
        <v>8.6999999999999966E-2</v>
      </c>
      <c r="G545">
        <v>0</v>
      </c>
      <c r="H545">
        <v>0</v>
      </c>
      <c r="I545">
        <v>7.9670000000000019E-2</v>
      </c>
      <c r="J545">
        <v>1.300000000000001E-2</v>
      </c>
      <c r="K545">
        <v>1.6000000000004899E-4</v>
      </c>
      <c r="L545">
        <v>8.6999999999999966E-2</v>
      </c>
      <c r="M545" s="12">
        <f t="shared" si="16"/>
        <v>0.56552409675599802</v>
      </c>
      <c r="N545" s="14">
        <f t="shared" si="17"/>
        <v>3.8118571428571432E-2</v>
      </c>
    </row>
    <row r="546" spans="1:14" x14ac:dyDescent="0.45">
      <c r="A546" t="s">
        <v>653</v>
      </c>
      <c r="B546">
        <v>0.62519076328095224</v>
      </c>
      <c r="C546">
        <v>0.52519076328095227</v>
      </c>
      <c r="D546">
        <v>1</v>
      </c>
      <c r="E546">
        <v>5</v>
      </c>
      <c r="F546">
        <v>4.831000000000002E-2</v>
      </c>
      <c r="G546">
        <v>0.67331000000000008</v>
      </c>
      <c r="H546">
        <v>0.15792</v>
      </c>
      <c r="I546">
        <v>5.8900000000000063E-3</v>
      </c>
      <c r="J546">
        <v>4.0979999999999961E-2</v>
      </c>
      <c r="K546">
        <v>0</v>
      </c>
      <c r="L546">
        <v>3.2569999999999988E-2</v>
      </c>
      <c r="M546" s="12">
        <f t="shared" si="16"/>
        <v>0.57519076328095231</v>
      </c>
      <c r="N546" s="14">
        <f t="shared" si="17"/>
        <v>0.13699714285714287</v>
      </c>
    </row>
    <row r="547" spans="1:14" x14ac:dyDescent="0.45">
      <c r="A547" t="s">
        <v>654</v>
      </c>
      <c r="B547">
        <v>0.36587740154817722</v>
      </c>
      <c r="C547">
        <v>0.26587740154817718</v>
      </c>
      <c r="D547">
        <v>3</v>
      </c>
      <c r="E547">
        <v>4</v>
      </c>
      <c r="F547">
        <v>3.9000000000000151E-4</v>
      </c>
      <c r="G547">
        <v>0.33294000000000001</v>
      </c>
      <c r="H547">
        <v>0.16705999999999999</v>
      </c>
      <c r="I547">
        <v>9.079999999999977E-3</v>
      </c>
      <c r="J547">
        <v>3.9000000000000151E-4</v>
      </c>
      <c r="K547">
        <v>0.16705999999999999</v>
      </c>
      <c r="L547">
        <v>2.1100000000000558E-3</v>
      </c>
      <c r="M547" s="12">
        <f t="shared" si="16"/>
        <v>0.31587740154817723</v>
      </c>
      <c r="N547" s="14">
        <f t="shared" si="17"/>
        <v>9.7004285714285723E-2</v>
      </c>
    </row>
    <row r="548" spans="1:14" x14ac:dyDescent="0.45">
      <c r="A548" t="s">
        <v>655</v>
      </c>
      <c r="B548">
        <v>0.52189614214748448</v>
      </c>
      <c r="C548">
        <v>0.4218961421474845</v>
      </c>
      <c r="D548">
        <v>1</v>
      </c>
      <c r="E548">
        <v>5</v>
      </c>
      <c r="F548">
        <v>2.4500000000000082E-3</v>
      </c>
      <c r="G548">
        <v>0</v>
      </c>
      <c r="H548">
        <v>0.13880999999999999</v>
      </c>
      <c r="I548">
        <v>0.23880999999999999</v>
      </c>
      <c r="J548">
        <v>2.4500000000000082E-3</v>
      </c>
      <c r="K548">
        <v>7.2300000000000142E-3</v>
      </c>
      <c r="L548">
        <v>0</v>
      </c>
      <c r="M548" s="12">
        <f t="shared" si="16"/>
        <v>0.47189614214748449</v>
      </c>
      <c r="N548" s="14">
        <f t="shared" si="17"/>
        <v>5.5678571428571431E-2</v>
      </c>
    </row>
    <row r="549" spans="1:14" x14ac:dyDescent="0.45">
      <c r="A549" t="s">
        <v>656</v>
      </c>
      <c r="B549">
        <v>0.5236045102026361</v>
      </c>
      <c r="C549">
        <v>0.42360451020263612</v>
      </c>
      <c r="D549">
        <v>3</v>
      </c>
      <c r="E549">
        <v>1</v>
      </c>
      <c r="F549">
        <v>0.14746999999999999</v>
      </c>
      <c r="G549">
        <v>0.10253</v>
      </c>
      <c r="H549">
        <v>5.7729999999999948E-2</v>
      </c>
      <c r="I549">
        <v>6.0220000000000051E-2</v>
      </c>
      <c r="J549">
        <v>4.1000000000002151E-4</v>
      </c>
      <c r="K549">
        <v>0.35253000000000001</v>
      </c>
      <c r="L549">
        <v>0.35253000000000001</v>
      </c>
      <c r="M549" s="12">
        <f t="shared" si="16"/>
        <v>0.47360451020263611</v>
      </c>
      <c r="N549" s="14">
        <f t="shared" si="17"/>
        <v>0.15334571428571428</v>
      </c>
    </row>
    <row r="550" spans="1:14" x14ac:dyDescent="0.45">
      <c r="A550" t="s">
        <v>657</v>
      </c>
      <c r="B550">
        <v>0.13819662163003579</v>
      </c>
      <c r="C550">
        <v>3.819662163003576E-2</v>
      </c>
      <c r="D550">
        <v>4</v>
      </c>
      <c r="E550">
        <v>3</v>
      </c>
      <c r="F550">
        <v>0.29121999999999998</v>
      </c>
      <c r="G550">
        <v>2.19999999999998E-4</v>
      </c>
      <c r="H550">
        <v>4.2109999999999981E-2</v>
      </c>
      <c r="I550">
        <v>0.29121999999999998</v>
      </c>
      <c r="J550">
        <v>0.29121999999999998</v>
      </c>
      <c r="K550">
        <v>0.29121999999999998</v>
      </c>
      <c r="L550">
        <v>4.2109999999999981E-2</v>
      </c>
      <c r="M550" s="12">
        <f t="shared" si="16"/>
        <v>8.8196621630035776E-2</v>
      </c>
      <c r="N550" s="14">
        <f t="shared" si="17"/>
        <v>0.17847428571428572</v>
      </c>
    </row>
    <row r="551" spans="1:14" x14ac:dyDescent="0.45">
      <c r="A551" t="s">
        <v>658</v>
      </c>
      <c r="B551">
        <v>0.15534659584007759</v>
      </c>
      <c r="C551">
        <v>5.5346595840077589E-2</v>
      </c>
      <c r="D551">
        <v>3</v>
      </c>
      <c r="E551">
        <v>3</v>
      </c>
      <c r="F551">
        <v>0.26735999999999999</v>
      </c>
      <c r="G551">
        <v>0.23264000000000001</v>
      </c>
      <c r="H551">
        <v>7.7000000000000401E-3</v>
      </c>
      <c r="I551">
        <v>0.26735999999999999</v>
      </c>
      <c r="J551">
        <v>1.8349999999999981E-2</v>
      </c>
      <c r="K551">
        <v>0.26735999999999999</v>
      </c>
      <c r="L551">
        <v>1.8349999999999981E-2</v>
      </c>
      <c r="M551" s="12">
        <f t="shared" si="16"/>
        <v>0.10534659584007759</v>
      </c>
      <c r="N551" s="14">
        <f t="shared" si="17"/>
        <v>0.15416000000000002</v>
      </c>
    </row>
    <row r="552" spans="1:14" x14ac:dyDescent="0.45">
      <c r="A552" t="s">
        <v>659</v>
      </c>
      <c r="B552">
        <v>0.21517468660805289</v>
      </c>
      <c r="C552">
        <v>0.1151746866080529</v>
      </c>
      <c r="D552">
        <v>2</v>
      </c>
      <c r="E552">
        <v>1</v>
      </c>
      <c r="F552">
        <v>0.33333000000000002</v>
      </c>
      <c r="G552">
        <v>0</v>
      </c>
      <c r="H552">
        <v>0.16667000000000001</v>
      </c>
      <c r="I552">
        <v>9.6670000000000034E-2</v>
      </c>
      <c r="J552">
        <v>0.11064</v>
      </c>
      <c r="K552">
        <v>0.11166999999999989</v>
      </c>
      <c r="L552">
        <v>0.16667000000000001</v>
      </c>
      <c r="M552" s="12">
        <f t="shared" si="16"/>
        <v>0.1651746866080529</v>
      </c>
      <c r="N552" s="14">
        <f t="shared" si="17"/>
        <v>0.14080714285714285</v>
      </c>
    </row>
    <row r="553" spans="1:14" x14ac:dyDescent="0.45">
      <c r="A553" t="s">
        <v>660</v>
      </c>
      <c r="B553">
        <v>1.702679008721675E-3</v>
      </c>
      <c r="C553">
        <v>0</v>
      </c>
      <c r="D553">
        <v>0</v>
      </c>
      <c r="E553">
        <v>3</v>
      </c>
      <c r="F553">
        <v>2.739999999999992E-3</v>
      </c>
      <c r="G553">
        <v>8.9210000000000012E-2</v>
      </c>
      <c r="H553">
        <v>0.25588</v>
      </c>
      <c r="I553">
        <v>0.42254999999999998</v>
      </c>
      <c r="J553">
        <v>5.8799999999999963E-3</v>
      </c>
      <c r="K553">
        <v>3.000000000000225E-5</v>
      </c>
      <c r="L553">
        <v>5.3180000000000012E-2</v>
      </c>
      <c r="M553" s="12">
        <f t="shared" si="16"/>
        <v>8.5133950436083749E-4</v>
      </c>
      <c r="N553" s="14">
        <f t="shared" si="17"/>
        <v>0.11849571428571427</v>
      </c>
    </row>
    <row r="554" spans="1:14" x14ac:dyDescent="0.45">
      <c r="A554" t="s">
        <v>661</v>
      </c>
      <c r="B554">
        <v>0.44709360815076021</v>
      </c>
      <c r="C554">
        <v>0.34709360815076018</v>
      </c>
      <c r="D554">
        <v>1</v>
      </c>
      <c r="E554">
        <v>5</v>
      </c>
      <c r="F554">
        <v>4.048999999999997E-2</v>
      </c>
      <c r="G554">
        <v>0.12617999999999999</v>
      </c>
      <c r="H554">
        <v>2.618000000000004E-2</v>
      </c>
      <c r="I554">
        <v>4.048999999999997E-2</v>
      </c>
      <c r="J554">
        <v>0.62617999999999996</v>
      </c>
      <c r="K554">
        <v>4.048999999999997E-2</v>
      </c>
      <c r="L554">
        <v>4.048999999999997E-2</v>
      </c>
      <c r="M554" s="12">
        <f t="shared" si="16"/>
        <v>0.39709360815076022</v>
      </c>
      <c r="N554" s="14">
        <f t="shared" si="17"/>
        <v>0.13435714285714284</v>
      </c>
    </row>
    <row r="555" spans="1:14" x14ac:dyDescent="0.45">
      <c r="A555" t="s">
        <v>662</v>
      </c>
      <c r="B555">
        <v>0.41454851639423851</v>
      </c>
      <c r="C555">
        <v>0.31454851639423848</v>
      </c>
      <c r="D555">
        <v>1</v>
      </c>
      <c r="E555">
        <v>3</v>
      </c>
      <c r="F555">
        <v>5.8600000000000319E-3</v>
      </c>
      <c r="G555">
        <v>0.22015000000000001</v>
      </c>
      <c r="H555">
        <v>0.14871999999999999</v>
      </c>
      <c r="I555">
        <v>4.2559999999999987E-2</v>
      </c>
      <c r="J555">
        <v>0.22015000000000001</v>
      </c>
      <c r="K555">
        <v>0.22015000000000001</v>
      </c>
      <c r="L555">
        <v>3.0490000000000021E-2</v>
      </c>
      <c r="M555" s="12">
        <f t="shared" si="16"/>
        <v>0.36454851639423846</v>
      </c>
      <c r="N555" s="14">
        <f t="shared" si="17"/>
        <v>0.12686857142857144</v>
      </c>
    </row>
    <row r="556" spans="1:14" x14ac:dyDescent="0.45">
      <c r="A556" t="s">
        <v>663</v>
      </c>
      <c r="B556">
        <v>0.68396947488559767</v>
      </c>
      <c r="C556">
        <v>0.58396947488559769</v>
      </c>
      <c r="D556">
        <v>2</v>
      </c>
      <c r="E556">
        <v>2</v>
      </c>
      <c r="F556">
        <v>8.0569999999999975E-2</v>
      </c>
      <c r="G556">
        <v>8.610000000000001E-2</v>
      </c>
      <c r="H556">
        <v>0</v>
      </c>
      <c r="I556">
        <v>4.2109999999999981E-2</v>
      </c>
      <c r="J556">
        <v>0.24723999999999999</v>
      </c>
      <c r="K556">
        <v>8.610000000000001E-2</v>
      </c>
      <c r="L556">
        <v>8.0569999999999975E-2</v>
      </c>
      <c r="M556" s="12">
        <f t="shared" si="16"/>
        <v>0.63396947488559774</v>
      </c>
      <c r="N556" s="14">
        <f t="shared" si="17"/>
        <v>8.8955714285714277E-2</v>
      </c>
    </row>
    <row r="557" spans="1:14" x14ac:dyDescent="0.45">
      <c r="A557" t="s">
        <v>664</v>
      </c>
      <c r="B557">
        <v>8.5336327159529102E-2</v>
      </c>
      <c r="C557">
        <v>0</v>
      </c>
      <c r="D557">
        <v>2</v>
      </c>
      <c r="E557">
        <v>5</v>
      </c>
      <c r="F557">
        <v>1.0639999999999979E-2</v>
      </c>
      <c r="G557">
        <v>2.6599999999999961E-3</v>
      </c>
      <c r="H557">
        <v>2.006999999999998E-2</v>
      </c>
      <c r="I557">
        <v>0.52007000000000003</v>
      </c>
      <c r="J557">
        <v>0.52007000000000003</v>
      </c>
      <c r="K557">
        <v>0</v>
      </c>
      <c r="L557">
        <v>0</v>
      </c>
      <c r="M557" s="12">
        <f t="shared" si="16"/>
        <v>4.2668163579764551E-2</v>
      </c>
      <c r="N557" s="14">
        <f t="shared" si="17"/>
        <v>0.15335857142857143</v>
      </c>
    </row>
    <row r="558" spans="1:14" x14ac:dyDescent="0.45">
      <c r="A558" t="s">
        <v>665</v>
      </c>
      <c r="B558">
        <v>0.50436370535514907</v>
      </c>
      <c r="C558">
        <v>0.40436370535514909</v>
      </c>
      <c r="D558">
        <v>4</v>
      </c>
      <c r="E558">
        <v>1</v>
      </c>
      <c r="F558">
        <v>6.7079999999999973E-2</v>
      </c>
      <c r="G558">
        <v>9.9590000000000012E-2</v>
      </c>
      <c r="H558">
        <v>0.19958999999999999</v>
      </c>
      <c r="I558">
        <v>7.124999999999998E-2</v>
      </c>
      <c r="J558">
        <v>4.5269999999999977E-2</v>
      </c>
      <c r="K558">
        <v>0.26626</v>
      </c>
      <c r="L558">
        <v>9.9590000000000012E-2</v>
      </c>
      <c r="M558" s="12">
        <f t="shared" si="16"/>
        <v>0.45436370535514908</v>
      </c>
      <c r="N558" s="14">
        <f t="shared" si="17"/>
        <v>0.12123285714285714</v>
      </c>
    </row>
    <row r="559" spans="1:14" x14ac:dyDescent="0.45">
      <c r="A559" t="s">
        <v>666</v>
      </c>
      <c r="B559">
        <v>0.47639944689968811</v>
      </c>
      <c r="C559">
        <v>0.37639944689968807</v>
      </c>
      <c r="D559">
        <v>1</v>
      </c>
      <c r="E559">
        <v>2</v>
      </c>
      <c r="F559">
        <v>0.35502</v>
      </c>
      <c r="G559">
        <v>8.0659999999999954E-2</v>
      </c>
      <c r="H559">
        <v>0.13363</v>
      </c>
      <c r="I559">
        <v>6.2200000000000033E-2</v>
      </c>
      <c r="J559">
        <v>3.3630000000000049E-2</v>
      </c>
      <c r="K559">
        <v>3.3630000000000049E-2</v>
      </c>
      <c r="L559">
        <v>5.0300000000000011E-2</v>
      </c>
      <c r="M559" s="12">
        <f t="shared" si="16"/>
        <v>0.42639944689968812</v>
      </c>
      <c r="N559" s="14">
        <f t="shared" si="17"/>
        <v>0.10701000000000002</v>
      </c>
    </row>
    <row r="560" spans="1:14" x14ac:dyDescent="0.45">
      <c r="A560" t="s">
        <v>667</v>
      </c>
      <c r="B560">
        <v>0.8037449991105674</v>
      </c>
      <c r="C560">
        <v>0.70374499911056743</v>
      </c>
      <c r="D560">
        <v>3</v>
      </c>
      <c r="E560">
        <v>4</v>
      </c>
      <c r="F560">
        <v>0</v>
      </c>
      <c r="G560">
        <v>0.38379999999999997</v>
      </c>
      <c r="H560">
        <v>4.0339999999999987E-2</v>
      </c>
      <c r="I560">
        <v>3.4660000000000017E-2</v>
      </c>
      <c r="J560">
        <v>8.8230000000000031E-2</v>
      </c>
      <c r="K560">
        <v>8.8700000000000445E-3</v>
      </c>
      <c r="L560">
        <v>0.15966</v>
      </c>
      <c r="M560" s="12">
        <f t="shared" si="16"/>
        <v>0.75374499911056736</v>
      </c>
      <c r="N560" s="14">
        <f t="shared" si="17"/>
        <v>0.10222285714285716</v>
      </c>
    </row>
    <row r="561" spans="1:14" x14ac:dyDescent="0.45">
      <c r="A561" t="s">
        <v>668</v>
      </c>
      <c r="B561">
        <v>0.98022540877217601</v>
      </c>
      <c r="C561">
        <v>0.88022540877217603</v>
      </c>
      <c r="D561">
        <v>4</v>
      </c>
      <c r="E561">
        <v>7</v>
      </c>
      <c r="F561">
        <v>4.6759999999999968E-2</v>
      </c>
      <c r="G561">
        <v>5.4899999999999949E-3</v>
      </c>
      <c r="H561">
        <v>0</v>
      </c>
      <c r="I561">
        <v>4.3240000000000001E-2</v>
      </c>
      <c r="J561">
        <v>4.117000000000004E-2</v>
      </c>
      <c r="K561">
        <v>1.7600000000000001E-2</v>
      </c>
      <c r="L561">
        <v>0</v>
      </c>
      <c r="M561" s="12">
        <f t="shared" si="16"/>
        <v>0.93022540877217597</v>
      </c>
      <c r="N561" s="14">
        <f t="shared" si="17"/>
        <v>2.2037142857142859E-2</v>
      </c>
    </row>
    <row r="562" spans="1:14" x14ac:dyDescent="0.45">
      <c r="A562" t="s">
        <v>669</v>
      </c>
      <c r="B562">
        <v>0.99632459725035249</v>
      </c>
      <c r="C562">
        <v>0.89632459725035252</v>
      </c>
      <c r="D562">
        <v>3</v>
      </c>
      <c r="E562">
        <v>7</v>
      </c>
      <c r="F562">
        <v>4.7109999999999992E-2</v>
      </c>
      <c r="G562">
        <v>6.6599999999999993E-3</v>
      </c>
      <c r="H562">
        <v>0</v>
      </c>
      <c r="I562">
        <v>1.800000000000024E-3</v>
      </c>
      <c r="J562">
        <v>2.3500000000000192E-3</v>
      </c>
      <c r="K562">
        <v>4.180000000000017E-3</v>
      </c>
      <c r="L562">
        <v>4.7109999999999992E-2</v>
      </c>
      <c r="M562" s="12">
        <f t="shared" si="16"/>
        <v>0.94632459725035245</v>
      </c>
      <c r="N562" s="14">
        <f t="shared" si="17"/>
        <v>1.5601428571428577E-2</v>
      </c>
    </row>
    <row r="563" spans="1:14" x14ac:dyDescent="0.45">
      <c r="A563" t="s">
        <v>670</v>
      </c>
      <c r="B563">
        <v>1.5427139323210709E-2</v>
      </c>
      <c r="C563">
        <v>0</v>
      </c>
      <c r="D563">
        <v>4</v>
      </c>
      <c r="E563">
        <v>0</v>
      </c>
      <c r="F563">
        <v>0.26763999999999999</v>
      </c>
      <c r="G563">
        <v>0.23236000000000001</v>
      </c>
      <c r="H563">
        <v>6.5690000000000026E-2</v>
      </c>
      <c r="I563">
        <v>0.26763999999999999</v>
      </c>
      <c r="J563">
        <v>0.26763999999999999</v>
      </c>
      <c r="K563">
        <v>0.26763999999999999</v>
      </c>
      <c r="L563">
        <v>6.5690000000000026E-2</v>
      </c>
      <c r="M563" s="12">
        <f t="shared" si="16"/>
        <v>7.7135696616053547E-3</v>
      </c>
      <c r="N563" s="14">
        <f t="shared" si="17"/>
        <v>0.2049</v>
      </c>
    </row>
    <row r="564" spans="1:14" x14ac:dyDescent="0.45">
      <c r="A564" t="s">
        <v>671</v>
      </c>
      <c r="B564">
        <v>0.52485985997874807</v>
      </c>
      <c r="C564">
        <v>0.42485985997874809</v>
      </c>
      <c r="D564">
        <v>3</v>
      </c>
      <c r="E564">
        <v>4</v>
      </c>
      <c r="F564">
        <v>8.9469999999999994E-2</v>
      </c>
      <c r="G564">
        <v>2.279999999999999E-2</v>
      </c>
      <c r="H564">
        <v>0</v>
      </c>
      <c r="I564">
        <v>4.180000000000017E-3</v>
      </c>
      <c r="J564">
        <v>9.010000000000018E-3</v>
      </c>
      <c r="K564">
        <v>7.7199999999999991E-2</v>
      </c>
      <c r="L564">
        <v>8.9469999999999994E-2</v>
      </c>
      <c r="M564" s="12">
        <f t="shared" si="16"/>
        <v>0.47485985997874808</v>
      </c>
      <c r="N564" s="14">
        <f t="shared" si="17"/>
        <v>4.1732857142857141E-2</v>
      </c>
    </row>
    <row r="565" spans="1:14" x14ac:dyDescent="0.45">
      <c r="A565" t="s">
        <v>672</v>
      </c>
      <c r="B565">
        <v>3.7529889182321701E-3</v>
      </c>
      <c r="C565">
        <v>0</v>
      </c>
      <c r="D565">
        <v>3</v>
      </c>
      <c r="E565">
        <v>2</v>
      </c>
      <c r="F565">
        <v>0</v>
      </c>
      <c r="G565">
        <v>0.64439000000000002</v>
      </c>
      <c r="H565">
        <v>9.6650000000000014E-2</v>
      </c>
      <c r="I565">
        <v>0.14438999999999999</v>
      </c>
      <c r="J565">
        <v>2.6700000000000061E-3</v>
      </c>
      <c r="K565">
        <v>0.64439000000000002</v>
      </c>
      <c r="L565">
        <v>0.64439000000000002</v>
      </c>
      <c r="M565" s="12">
        <f t="shared" si="16"/>
        <v>1.876494459116085E-3</v>
      </c>
      <c r="N565" s="14">
        <f t="shared" si="17"/>
        <v>0.31098285714285717</v>
      </c>
    </row>
    <row r="566" spans="1:14" x14ac:dyDescent="0.45">
      <c r="A566" t="s">
        <v>673</v>
      </c>
      <c r="B566">
        <v>0.8880668884607581</v>
      </c>
      <c r="C566">
        <v>0.78806688846075812</v>
      </c>
      <c r="D566">
        <v>1</v>
      </c>
      <c r="E566">
        <v>4</v>
      </c>
      <c r="F566">
        <v>0.14553999999999989</v>
      </c>
      <c r="G566">
        <v>5.7600000000000984E-3</v>
      </c>
      <c r="H566">
        <v>5.2880000000000038E-2</v>
      </c>
      <c r="I566">
        <v>0</v>
      </c>
      <c r="J566">
        <v>4.4529999999999959E-2</v>
      </c>
      <c r="K566">
        <v>0.14553999999999989</v>
      </c>
      <c r="L566">
        <v>9.1700000000000115E-3</v>
      </c>
      <c r="M566" s="12">
        <f t="shared" si="16"/>
        <v>0.83806688846075805</v>
      </c>
      <c r="N566" s="14">
        <f t="shared" si="17"/>
        <v>5.7631428571428556E-2</v>
      </c>
    </row>
    <row r="567" spans="1:14" x14ac:dyDescent="0.45">
      <c r="A567" t="s">
        <v>674</v>
      </c>
      <c r="B567">
        <v>4.7124315204807532E-2</v>
      </c>
      <c r="C567">
        <v>0</v>
      </c>
      <c r="D567">
        <v>3</v>
      </c>
      <c r="E567">
        <v>3</v>
      </c>
      <c r="F567">
        <v>0.13985</v>
      </c>
      <c r="G567">
        <v>0.36015000000000003</v>
      </c>
      <c r="H567">
        <v>0.36015000000000003</v>
      </c>
      <c r="I567">
        <v>3.9850000000000052E-2</v>
      </c>
      <c r="J567">
        <v>0</v>
      </c>
      <c r="K567">
        <v>0.36015000000000003</v>
      </c>
      <c r="L567">
        <v>3.6999999999998151E-4</v>
      </c>
      <c r="M567" s="12">
        <f t="shared" si="16"/>
        <v>2.3562157602403766E-2</v>
      </c>
      <c r="N567" s="14">
        <f t="shared" si="17"/>
        <v>0.18007428571428571</v>
      </c>
    </row>
    <row r="568" spans="1:14" x14ac:dyDescent="0.45">
      <c r="A568" t="s">
        <v>675</v>
      </c>
      <c r="B568">
        <v>0.12557360744837051</v>
      </c>
      <c r="C568">
        <v>2.557360744837053E-2</v>
      </c>
      <c r="D568">
        <v>3</v>
      </c>
      <c r="E568">
        <v>4</v>
      </c>
      <c r="F568">
        <v>0.37978000000000001</v>
      </c>
      <c r="G568">
        <v>4.6449999999999991E-2</v>
      </c>
      <c r="H568">
        <v>0.37978000000000001</v>
      </c>
      <c r="I568">
        <v>9.9999999999544897E-6</v>
      </c>
      <c r="J568">
        <v>0.37978000000000001</v>
      </c>
      <c r="K568">
        <v>4.7800000000000056E-3</v>
      </c>
      <c r="L568">
        <v>1.1700000000000039E-3</v>
      </c>
      <c r="M568" s="12">
        <f t="shared" si="16"/>
        <v>7.5573607448370522E-2</v>
      </c>
      <c r="N568" s="14">
        <f t="shared" si="17"/>
        <v>0.17024999999999998</v>
      </c>
    </row>
    <row r="569" spans="1:14" x14ac:dyDescent="0.45">
      <c r="A569" t="s">
        <v>676</v>
      </c>
      <c r="B569">
        <v>0.33528642355748062</v>
      </c>
      <c r="C569">
        <v>0.23528642355748061</v>
      </c>
      <c r="D569">
        <v>1</v>
      </c>
      <c r="E569">
        <v>3</v>
      </c>
      <c r="F569">
        <v>0.13308</v>
      </c>
      <c r="G569">
        <v>6.6409999999999969E-2</v>
      </c>
      <c r="H569">
        <v>0.53359000000000001</v>
      </c>
      <c r="I569">
        <v>0</v>
      </c>
      <c r="J569">
        <v>6.0159999999999991E-2</v>
      </c>
      <c r="K569">
        <v>2.1090000000000001E-2</v>
      </c>
      <c r="L569">
        <v>9.2599999999999905E-3</v>
      </c>
      <c r="M569" s="12">
        <f t="shared" si="16"/>
        <v>0.28528642355748063</v>
      </c>
      <c r="N569" s="14">
        <f t="shared" si="17"/>
        <v>0.11765571428571429</v>
      </c>
    </row>
    <row r="570" spans="1:14" x14ac:dyDescent="0.45">
      <c r="A570" t="s">
        <v>677</v>
      </c>
      <c r="B570">
        <v>0.12167822325864459</v>
      </c>
      <c r="C570">
        <v>2.167822325864463E-2</v>
      </c>
      <c r="D570">
        <v>1</v>
      </c>
      <c r="E570">
        <v>2</v>
      </c>
      <c r="F570">
        <v>0.47475000000000001</v>
      </c>
      <c r="G570">
        <v>0.19192000000000001</v>
      </c>
      <c r="H570">
        <v>0.14430000000000001</v>
      </c>
      <c r="I570">
        <v>0.11107</v>
      </c>
      <c r="J570">
        <v>0</v>
      </c>
      <c r="K570">
        <v>1.0700000000000149E-3</v>
      </c>
      <c r="L570">
        <v>0.18148</v>
      </c>
      <c r="M570" s="12">
        <f t="shared" si="16"/>
        <v>7.1678223258644619E-2</v>
      </c>
      <c r="N570" s="14">
        <f t="shared" si="17"/>
        <v>0.15779857142857143</v>
      </c>
    </row>
    <row r="571" spans="1:14" x14ac:dyDescent="0.45">
      <c r="A571" t="s">
        <v>678</v>
      </c>
      <c r="B571">
        <v>0.22099759391182491</v>
      </c>
      <c r="C571">
        <v>0.12099759391182489</v>
      </c>
      <c r="D571">
        <v>5</v>
      </c>
      <c r="E571">
        <v>3</v>
      </c>
      <c r="F571">
        <v>0.36327999999999999</v>
      </c>
      <c r="G571">
        <v>0.13672000000000001</v>
      </c>
      <c r="H571">
        <v>1.1719999999999949E-2</v>
      </c>
      <c r="I571">
        <v>2.9950000000000029E-2</v>
      </c>
      <c r="J571">
        <v>0.36327999999999999</v>
      </c>
      <c r="K571">
        <v>3.5999999999991589E-4</v>
      </c>
      <c r="L571">
        <v>0.36327999999999999</v>
      </c>
      <c r="M571" s="12">
        <f t="shared" si="16"/>
        <v>0.1709975939118249</v>
      </c>
      <c r="N571" s="14">
        <f t="shared" si="17"/>
        <v>0.18122714285714284</v>
      </c>
    </row>
    <row r="572" spans="1:14" x14ac:dyDescent="0.45">
      <c r="A572" t="s">
        <v>679</v>
      </c>
      <c r="B572">
        <v>7.203461629365282E-2</v>
      </c>
      <c r="C572">
        <v>0</v>
      </c>
      <c r="D572">
        <v>2</v>
      </c>
      <c r="E572">
        <v>1</v>
      </c>
      <c r="F572">
        <v>0.24757000000000001</v>
      </c>
      <c r="G572">
        <v>8.0900000000000027E-2</v>
      </c>
      <c r="H572">
        <v>0.49757000000000001</v>
      </c>
      <c r="I572">
        <v>0.74757000000000007</v>
      </c>
      <c r="J572">
        <v>3.9660000000000001E-2</v>
      </c>
      <c r="K572">
        <v>0.34756999999999999</v>
      </c>
      <c r="L572">
        <v>0.74757000000000007</v>
      </c>
      <c r="M572" s="12">
        <f t="shared" si="16"/>
        <v>3.601730814682641E-2</v>
      </c>
      <c r="N572" s="14">
        <f t="shared" si="17"/>
        <v>0.38691571428571431</v>
      </c>
    </row>
    <row r="573" spans="1:14" x14ac:dyDescent="0.45">
      <c r="A573" t="s">
        <v>680</v>
      </c>
      <c r="B573">
        <v>9.7638144914169445E-2</v>
      </c>
      <c r="C573">
        <v>0</v>
      </c>
      <c r="D573">
        <v>1</v>
      </c>
      <c r="E573">
        <v>2</v>
      </c>
      <c r="F573">
        <v>0.48771999999999999</v>
      </c>
      <c r="G573">
        <v>0</v>
      </c>
      <c r="H573">
        <v>2.6839999999999972E-2</v>
      </c>
      <c r="I573">
        <v>0.11227999999999989</v>
      </c>
      <c r="J573">
        <v>0.15439</v>
      </c>
      <c r="K573">
        <v>0.12435</v>
      </c>
      <c r="L573">
        <v>0.15439</v>
      </c>
      <c r="M573" s="12">
        <f t="shared" si="16"/>
        <v>4.8819072457084722E-2</v>
      </c>
      <c r="N573" s="14">
        <f t="shared" si="17"/>
        <v>0.15142428571428571</v>
      </c>
    </row>
    <row r="574" spans="1:14" x14ac:dyDescent="0.45">
      <c r="A574" t="s">
        <v>681</v>
      </c>
      <c r="B574">
        <v>0.83456678268217799</v>
      </c>
      <c r="C574">
        <v>0.73456678268217801</v>
      </c>
      <c r="D574">
        <v>4</v>
      </c>
      <c r="E574">
        <v>3</v>
      </c>
      <c r="F574">
        <v>0</v>
      </c>
      <c r="G574">
        <v>0.4375</v>
      </c>
      <c r="H574">
        <v>2.0830000000000019E-2</v>
      </c>
      <c r="I574">
        <v>3.7499999999999978E-2</v>
      </c>
      <c r="J574">
        <v>0.4375</v>
      </c>
      <c r="K574">
        <v>0.4375</v>
      </c>
      <c r="L574">
        <v>0.10417</v>
      </c>
      <c r="M574" s="12">
        <f t="shared" si="16"/>
        <v>0.78456678268217805</v>
      </c>
      <c r="N574" s="14">
        <f t="shared" si="17"/>
        <v>0.21071428571428572</v>
      </c>
    </row>
    <row r="575" spans="1:14" x14ac:dyDescent="0.45">
      <c r="A575" t="s">
        <v>682</v>
      </c>
      <c r="B575">
        <v>8.2557226855935251E-2</v>
      </c>
      <c r="C575">
        <v>0</v>
      </c>
      <c r="D575">
        <v>4</v>
      </c>
      <c r="E575">
        <v>3</v>
      </c>
      <c r="F575">
        <v>2.8569999999999981E-2</v>
      </c>
      <c r="G575">
        <v>0.32364999999999999</v>
      </c>
      <c r="H575">
        <v>3.7939999999999967E-2</v>
      </c>
      <c r="I575">
        <v>0.32364999999999999</v>
      </c>
      <c r="J575">
        <v>0.32364999999999999</v>
      </c>
      <c r="K575">
        <v>9.6800000000000219E-3</v>
      </c>
      <c r="L575">
        <v>0.32364999999999999</v>
      </c>
      <c r="M575" s="12">
        <f t="shared" si="16"/>
        <v>4.1278613427967625E-2</v>
      </c>
      <c r="N575" s="14">
        <f t="shared" si="17"/>
        <v>0.19582714285714281</v>
      </c>
    </row>
    <row r="576" spans="1:14" x14ac:dyDescent="0.45">
      <c r="A576" t="s">
        <v>683</v>
      </c>
      <c r="B576">
        <v>0.36362761329986731</v>
      </c>
      <c r="C576">
        <v>0.26362761329986728</v>
      </c>
      <c r="D576">
        <v>2</v>
      </c>
      <c r="E576">
        <v>3</v>
      </c>
      <c r="F576">
        <v>6.3830000000000053E-2</v>
      </c>
      <c r="G576">
        <v>0.16383</v>
      </c>
      <c r="H576">
        <v>4.7279999999999989E-2</v>
      </c>
      <c r="I576">
        <v>6.3830000000000053E-2</v>
      </c>
      <c r="J576">
        <v>2.8399999999999541E-3</v>
      </c>
      <c r="K576">
        <v>8.660000000000001E-3</v>
      </c>
      <c r="L576">
        <v>0.16383</v>
      </c>
      <c r="M576" s="12">
        <f t="shared" si="16"/>
        <v>0.31362761329986732</v>
      </c>
      <c r="N576" s="14">
        <f t="shared" si="17"/>
        <v>7.3442857142857157E-2</v>
      </c>
    </row>
    <row r="577" spans="1:14" x14ac:dyDescent="0.45">
      <c r="A577" t="s">
        <v>684</v>
      </c>
      <c r="B577">
        <v>0.82468726290359207</v>
      </c>
      <c r="C577">
        <v>0.72468726290359209</v>
      </c>
      <c r="D577">
        <v>3</v>
      </c>
      <c r="E577">
        <v>2</v>
      </c>
      <c r="F577">
        <v>9.4629999999999992E-2</v>
      </c>
      <c r="G577">
        <v>7.7960000000000029E-2</v>
      </c>
      <c r="H577">
        <v>2.1900000000000031E-2</v>
      </c>
      <c r="I577">
        <v>0.50536999999999999</v>
      </c>
      <c r="J577">
        <v>0</v>
      </c>
      <c r="K577">
        <v>0.11368</v>
      </c>
      <c r="L577">
        <v>8.5540000000000005E-2</v>
      </c>
      <c r="M577" s="12">
        <f t="shared" si="16"/>
        <v>0.77468726290359213</v>
      </c>
      <c r="N577" s="14">
        <f t="shared" si="17"/>
        <v>0.12844000000000003</v>
      </c>
    </row>
    <row r="578" spans="1:14" x14ac:dyDescent="0.45">
      <c r="A578" t="s">
        <v>685</v>
      </c>
      <c r="B578">
        <v>0.34952495705788839</v>
      </c>
      <c r="C578">
        <v>0.24952495705788841</v>
      </c>
      <c r="D578">
        <v>1</v>
      </c>
      <c r="E578">
        <v>4</v>
      </c>
      <c r="F578">
        <v>0</v>
      </c>
      <c r="G578">
        <v>0.17272999999999999</v>
      </c>
      <c r="H578">
        <v>5.2999999999997494E-4</v>
      </c>
      <c r="I578">
        <v>0.1013</v>
      </c>
      <c r="J578">
        <v>0</v>
      </c>
      <c r="K578">
        <v>0.27272999999999997</v>
      </c>
      <c r="L578">
        <v>9.3999999999999639E-4</v>
      </c>
      <c r="M578" s="12">
        <f t="shared" si="16"/>
        <v>0.2995249570578884</v>
      </c>
      <c r="N578" s="14">
        <f t="shared" si="17"/>
        <v>7.8318571428571432E-2</v>
      </c>
    </row>
    <row r="579" spans="1:14" x14ac:dyDescent="0.45">
      <c r="A579" t="s">
        <v>686</v>
      </c>
      <c r="B579">
        <v>0.39388259054675018</v>
      </c>
      <c r="C579">
        <v>0.29388259054675031</v>
      </c>
      <c r="D579">
        <v>4</v>
      </c>
      <c r="E579">
        <v>1</v>
      </c>
      <c r="F579">
        <v>0.17333000000000001</v>
      </c>
      <c r="G579">
        <v>7.3330000000000006E-2</v>
      </c>
      <c r="H579">
        <v>1.7770000000000011E-2</v>
      </c>
      <c r="I579">
        <v>7.3330000000000006E-2</v>
      </c>
      <c r="J579">
        <v>7.3330000000000006E-2</v>
      </c>
      <c r="K579">
        <v>0.57333000000000001</v>
      </c>
      <c r="L579">
        <v>0.57333000000000001</v>
      </c>
      <c r="M579" s="12">
        <f t="shared" ref="M579:M642" si="18">(B579+C579)/2</f>
        <v>0.34388259054675024</v>
      </c>
      <c r="N579" s="14">
        <f t="shared" ref="N579:N642" si="19">AVERAGE(F579,G579,H579,I579,J579,K579,L579)</f>
        <v>0.22253571428571428</v>
      </c>
    </row>
    <row r="580" spans="1:14" x14ac:dyDescent="0.45">
      <c r="A580" t="s">
        <v>687</v>
      </c>
      <c r="B580">
        <v>0.70913859398686852</v>
      </c>
      <c r="C580">
        <v>0.60913859398686854</v>
      </c>
      <c r="D580">
        <v>2</v>
      </c>
      <c r="E580">
        <v>4</v>
      </c>
      <c r="F580">
        <v>7.9999999999991189E-4</v>
      </c>
      <c r="G580">
        <v>6.5300000000000358E-3</v>
      </c>
      <c r="H580">
        <v>6.4899999999999958E-2</v>
      </c>
      <c r="I580">
        <v>0.43509999999999999</v>
      </c>
      <c r="J580">
        <v>6.2000000000006494E-4</v>
      </c>
      <c r="K580">
        <v>1.000000000006551E-5</v>
      </c>
      <c r="L580">
        <v>0.10177</v>
      </c>
      <c r="M580" s="12">
        <f t="shared" si="18"/>
        <v>0.65913859398686858</v>
      </c>
      <c r="N580" s="14">
        <f t="shared" si="19"/>
        <v>8.7104285714285717E-2</v>
      </c>
    </row>
    <row r="581" spans="1:14" x14ac:dyDescent="0.45">
      <c r="A581" t="s">
        <v>688</v>
      </c>
      <c r="B581">
        <v>0.58976276940567884</v>
      </c>
      <c r="C581">
        <v>0.48976276940567892</v>
      </c>
      <c r="D581">
        <v>4</v>
      </c>
      <c r="E581">
        <v>4</v>
      </c>
      <c r="F581">
        <v>4.7490000000000032E-2</v>
      </c>
      <c r="G581">
        <v>4.7490000000000032E-2</v>
      </c>
      <c r="H581">
        <v>0.29748999999999998</v>
      </c>
      <c r="I581">
        <v>0.29748999999999998</v>
      </c>
      <c r="J581">
        <v>7.5270000000000059E-2</v>
      </c>
      <c r="K581">
        <v>0</v>
      </c>
      <c r="L581">
        <v>3.8519999999999999E-2</v>
      </c>
      <c r="M581" s="12">
        <f t="shared" si="18"/>
        <v>0.53976276940567891</v>
      </c>
      <c r="N581" s="14">
        <f t="shared" si="19"/>
        <v>0.11482142857142859</v>
      </c>
    </row>
    <row r="582" spans="1:14" x14ac:dyDescent="0.45">
      <c r="A582" t="s">
        <v>689</v>
      </c>
      <c r="B582">
        <v>0.52610951951002227</v>
      </c>
      <c r="C582">
        <v>0.42610951951002229</v>
      </c>
      <c r="D582">
        <v>3</v>
      </c>
      <c r="E582">
        <v>3</v>
      </c>
      <c r="F582">
        <v>0.18642</v>
      </c>
      <c r="G582">
        <v>0.16961000000000001</v>
      </c>
      <c r="H582">
        <v>2.451999999999999E-2</v>
      </c>
      <c r="I582">
        <v>0</v>
      </c>
      <c r="J582">
        <v>0.24215</v>
      </c>
      <c r="K582">
        <v>0.25785000000000002</v>
      </c>
      <c r="L582">
        <v>4.9520000000000008E-2</v>
      </c>
      <c r="M582" s="12">
        <f t="shared" si="18"/>
        <v>0.47610951951002228</v>
      </c>
      <c r="N582" s="14">
        <f t="shared" si="19"/>
        <v>0.13286714285714288</v>
      </c>
    </row>
    <row r="583" spans="1:14" x14ac:dyDescent="0.45">
      <c r="A583" t="s">
        <v>690</v>
      </c>
      <c r="B583">
        <v>0.69234513384579521</v>
      </c>
      <c r="C583">
        <v>0.59234513384579524</v>
      </c>
      <c r="D583">
        <v>1</v>
      </c>
      <c r="E583">
        <v>5</v>
      </c>
      <c r="F583">
        <v>1.0899999999999801E-3</v>
      </c>
      <c r="G583">
        <v>3.621000000000002E-2</v>
      </c>
      <c r="H583">
        <v>0.32788</v>
      </c>
      <c r="I583">
        <v>2.8799999999999941E-3</v>
      </c>
      <c r="J583">
        <v>2.8799999999999941E-3</v>
      </c>
      <c r="K583">
        <v>1.1409999999999979E-2</v>
      </c>
      <c r="L583">
        <v>0.45288</v>
      </c>
      <c r="M583" s="12">
        <f t="shared" si="18"/>
        <v>0.64234513384579528</v>
      </c>
      <c r="N583" s="14">
        <f t="shared" si="19"/>
        <v>0.11931857142857141</v>
      </c>
    </row>
    <row r="584" spans="1:14" x14ac:dyDescent="0.45">
      <c r="A584" t="s">
        <v>691</v>
      </c>
      <c r="B584">
        <v>0.91670427668453092</v>
      </c>
      <c r="C584">
        <v>0.81670427668453094</v>
      </c>
      <c r="D584">
        <v>3</v>
      </c>
      <c r="E584">
        <v>5</v>
      </c>
      <c r="F584">
        <v>4.4809999999999961E-2</v>
      </c>
      <c r="G584">
        <v>2.186000000000005E-2</v>
      </c>
      <c r="H584">
        <v>7.7699999999999991E-3</v>
      </c>
      <c r="I584">
        <v>0.12186</v>
      </c>
      <c r="J584">
        <v>2.52E-2</v>
      </c>
      <c r="K584">
        <v>9.2429999999999957E-2</v>
      </c>
      <c r="L584">
        <v>3.1399999999999761E-3</v>
      </c>
      <c r="M584" s="12">
        <f t="shared" si="18"/>
        <v>0.86670427668453098</v>
      </c>
      <c r="N584" s="14">
        <f t="shared" si="19"/>
        <v>4.5295714285714272E-2</v>
      </c>
    </row>
    <row r="585" spans="1:14" x14ac:dyDescent="0.45">
      <c r="A585" t="s">
        <v>692</v>
      </c>
      <c r="B585">
        <v>0.458072122123795</v>
      </c>
      <c r="C585">
        <v>0.35807212212379502</v>
      </c>
      <c r="D585">
        <v>2</v>
      </c>
      <c r="E585">
        <v>4</v>
      </c>
      <c r="F585">
        <v>0.41417999999999999</v>
      </c>
      <c r="G585">
        <v>2.4899999999999918E-3</v>
      </c>
      <c r="H585">
        <v>8.5820000000000007E-2</v>
      </c>
      <c r="I585">
        <v>1.417999999999997E-2</v>
      </c>
      <c r="J585">
        <v>3.9000000000000151E-4</v>
      </c>
      <c r="K585">
        <v>8.5820000000000007E-2</v>
      </c>
      <c r="L585">
        <v>1.3600000000000281E-3</v>
      </c>
      <c r="M585" s="12">
        <f t="shared" si="18"/>
        <v>0.40807212212379501</v>
      </c>
      <c r="N585" s="14">
        <f t="shared" si="19"/>
        <v>8.6319999999999994E-2</v>
      </c>
    </row>
    <row r="586" spans="1:14" x14ac:dyDescent="0.45">
      <c r="A586" t="s">
        <v>693</v>
      </c>
      <c r="B586">
        <v>0.94064597480715995</v>
      </c>
      <c r="C586">
        <v>0.84064597480715997</v>
      </c>
      <c r="D586">
        <v>4</v>
      </c>
      <c r="E586">
        <v>2</v>
      </c>
      <c r="F586">
        <v>0.24692</v>
      </c>
      <c r="G586">
        <v>3.0799999999999721E-3</v>
      </c>
      <c r="H586">
        <v>5.7400000000000784E-3</v>
      </c>
      <c r="I586">
        <v>7.130000000000003E-2</v>
      </c>
      <c r="J586">
        <v>0.24692</v>
      </c>
      <c r="K586">
        <v>6.2710000000000043E-2</v>
      </c>
      <c r="L586">
        <v>0.24692</v>
      </c>
      <c r="M586" s="12">
        <f t="shared" si="18"/>
        <v>0.89064597480716001</v>
      </c>
      <c r="N586" s="14">
        <f t="shared" si="19"/>
        <v>0.1262271428571429</v>
      </c>
    </row>
    <row r="587" spans="1:14" x14ac:dyDescent="0.45">
      <c r="A587" t="s">
        <v>694</v>
      </c>
      <c r="B587">
        <v>0.50573961248197186</v>
      </c>
      <c r="C587">
        <v>0.40573961248197188</v>
      </c>
      <c r="D587">
        <v>0</v>
      </c>
      <c r="E587">
        <v>6</v>
      </c>
      <c r="F587">
        <v>2.6550000000000021E-2</v>
      </c>
      <c r="G587">
        <v>2.505000000000002E-2</v>
      </c>
      <c r="H587">
        <v>1.021E-2</v>
      </c>
      <c r="I587">
        <v>0.11479</v>
      </c>
      <c r="J587">
        <v>1.062000000000002E-2</v>
      </c>
      <c r="K587">
        <v>2.6550000000000021E-2</v>
      </c>
      <c r="L587">
        <v>3.1459999999999988E-2</v>
      </c>
      <c r="M587" s="12">
        <f t="shared" si="18"/>
        <v>0.45573961248197187</v>
      </c>
      <c r="N587" s="14">
        <f t="shared" si="19"/>
        <v>3.503285714285715E-2</v>
      </c>
    </row>
    <row r="588" spans="1:14" x14ac:dyDescent="0.45">
      <c r="A588" t="s">
        <v>695</v>
      </c>
      <c r="B588">
        <v>0.86286214929951155</v>
      </c>
      <c r="C588">
        <v>0.76286214929951157</v>
      </c>
      <c r="D588">
        <v>5</v>
      </c>
      <c r="E588">
        <v>5</v>
      </c>
      <c r="F588">
        <v>0</v>
      </c>
      <c r="G588">
        <v>6.6670000000000007E-2</v>
      </c>
      <c r="H588">
        <v>0</v>
      </c>
      <c r="I588">
        <v>0</v>
      </c>
      <c r="J588">
        <v>0</v>
      </c>
      <c r="K588">
        <v>0</v>
      </c>
      <c r="L588">
        <v>6.6670000000000007E-2</v>
      </c>
      <c r="M588" s="12">
        <f t="shared" si="18"/>
        <v>0.81286214929951162</v>
      </c>
      <c r="N588" s="14">
        <f t="shared" si="19"/>
        <v>1.9048571428571432E-2</v>
      </c>
    </row>
    <row r="589" spans="1:14" x14ac:dyDescent="0.45">
      <c r="A589" t="s">
        <v>696</v>
      </c>
      <c r="B589">
        <v>0.75407843769770189</v>
      </c>
      <c r="C589">
        <v>0.65407843769770191</v>
      </c>
      <c r="D589">
        <v>3</v>
      </c>
      <c r="E589">
        <v>4</v>
      </c>
      <c r="F589">
        <v>0.57845999999999997</v>
      </c>
      <c r="G589">
        <v>0</v>
      </c>
      <c r="H589">
        <v>2.154E-2</v>
      </c>
      <c r="I589">
        <v>0.24512999999999999</v>
      </c>
      <c r="J589">
        <v>7.8459999999999974E-2</v>
      </c>
      <c r="K589">
        <v>3.6920000000000008E-2</v>
      </c>
      <c r="L589">
        <v>2.154E-2</v>
      </c>
      <c r="M589" s="12">
        <f t="shared" si="18"/>
        <v>0.70407843769770184</v>
      </c>
      <c r="N589" s="14">
        <f t="shared" si="19"/>
        <v>0.14029285714285714</v>
      </c>
    </row>
    <row r="590" spans="1:14" x14ac:dyDescent="0.45">
      <c r="A590" t="s">
        <v>697</v>
      </c>
      <c r="B590">
        <v>0.70857539056613672</v>
      </c>
      <c r="C590">
        <v>0.60857539056613674</v>
      </c>
      <c r="D590">
        <v>2</v>
      </c>
      <c r="E590">
        <v>6</v>
      </c>
      <c r="F590">
        <v>0.48379</v>
      </c>
      <c r="G590">
        <v>1.9500000000000021E-2</v>
      </c>
      <c r="H590">
        <v>4.3990000000000001E-2</v>
      </c>
      <c r="I590">
        <v>4.6000000000001601E-4</v>
      </c>
      <c r="J590">
        <v>4.6000000000001601E-4</v>
      </c>
      <c r="K590">
        <v>4.3990000000000001E-2</v>
      </c>
      <c r="L590">
        <v>2.6210000000000011E-2</v>
      </c>
      <c r="M590" s="12">
        <f t="shared" si="18"/>
        <v>0.65857539056613668</v>
      </c>
      <c r="N590" s="14">
        <f t="shared" si="19"/>
        <v>8.8342857142857154E-2</v>
      </c>
    </row>
    <row r="591" spans="1:14" x14ac:dyDescent="0.45">
      <c r="A591" t="s">
        <v>698</v>
      </c>
      <c r="B591">
        <v>0.92374952979216485</v>
      </c>
      <c r="C591">
        <v>0.82374952979216487</v>
      </c>
      <c r="D591">
        <v>5</v>
      </c>
      <c r="E591">
        <v>5</v>
      </c>
      <c r="F591">
        <v>0.23810000000000001</v>
      </c>
      <c r="G591">
        <v>9.5230000000000037E-2</v>
      </c>
      <c r="H591">
        <v>4.7610000000000041E-2</v>
      </c>
      <c r="I591">
        <v>5.9999999999948983E-5</v>
      </c>
      <c r="J591">
        <v>2.4930000000000011E-2</v>
      </c>
      <c r="K591">
        <v>1.5880000000000009E-2</v>
      </c>
      <c r="L591">
        <v>1.5880000000000009E-2</v>
      </c>
      <c r="M591" s="12">
        <f t="shared" si="18"/>
        <v>0.87374952979216491</v>
      </c>
      <c r="N591" s="14">
        <f t="shared" si="19"/>
        <v>6.2527142857142864E-2</v>
      </c>
    </row>
    <row r="592" spans="1:14" x14ac:dyDescent="0.45">
      <c r="A592" t="s">
        <v>699</v>
      </c>
      <c r="B592">
        <v>0.64119665232440115</v>
      </c>
      <c r="C592">
        <v>0.54119665232440117</v>
      </c>
      <c r="D592">
        <v>2</v>
      </c>
      <c r="E592">
        <v>2</v>
      </c>
      <c r="F592">
        <v>8.9449999999999974E-2</v>
      </c>
      <c r="G592">
        <v>1.09999999999999E-4</v>
      </c>
      <c r="H592">
        <v>0.31671999999999989</v>
      </c>
      <c r="I592">
        <v>2.8020000000000041E-2</v>
      </c>
      <c r="J592">
        <v>7.7220000000000011E-2</v>
      </c>
      <c r="K592">
        <v>8.9449999999999974E-2</v>
      </c>
      <c r="L592">
        <v>0.31671999999999989</v>
      </c>
      <c r="M592" s="12">
        <f t="shared" si="18"/>
        <v>0.59119665232440122</v>
      </c>
      <c r="N592" s="14">
        <f t="shared" si="19"/>
        <v>0.13109857142857143</v>
      </c>
    </row>
    <row r="593" spans="1:14" x14ac:dyDescent="0.45">
      <c r="A593" t="s">
        <v>700</v>
      </c>
      <c r="B593">
        <v>0.94231620281851702</v>
      </c>
      <c r="C593">
        <v>0.84231620281851705</v>
      </c>
      <c r="D593">
        <v>3</v>
      </c>
      <c r="E593">
        <v>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s="12">
        <f t="shared" si="18"/>
        <v>0.89231620281851698</v>
      </c>
      <c r="N593" s="14">
        <f t="shared" si="19"/>
        <v>0</v>
      </c>
    </row>
    <row r="594" spans="1:14" x14ac:dyDescent="0.45">
      <c r="A594" t="s">
        <v>701</v>
      </c>
      <c r="B594">
        <v>0.33909225970830942</v>
      </c>
      <c r="C594">
        <v>0.23909225970830941</v>
      </c>
      <c r="D594">
        <v>2</v>
      </c>
      <c r="E594">
        <v>3</v>
      </c>
      <c r="F594">
        <v>0.15665999999999999</v>
      </c>
      <c r="G594">
        <v>1.000999999999996E-2</v>
      </c>
      <c r="H594">
        <v>0.17667999999999989</v>
      </c>
      <c r="I594">
        <v>1.000999999999996E-2</v>
      </c>
      <c r="J594">
        <v>0.15665999999999999</v>
      </c>
      <c r="K594">
        <v>0.1100099999999999</v>
      </c>
      <c r="L594">
        <v>2.5499999999999412E-3</v>
      </c>
      <c r="M594" s="12">
        <f t="shared" si="18"/>
        <v>0.28909225970830943</v>
      </c>
      <c r="N594" s="14">
        <f t="shared" si="19"/>
        <v>8.893999999999995E-2</v>
      </c>
    </row>
    <row r="595" spans="1:14" x14ac:dyDescent="0.45">
      <c r="A595" t="s">
        <v>702</v>
      </c>
      <c r="B595">
        <v>5.3434125157695078E-2</v>
      </c>
      <c r="C595">
        <v>0</v>
      </c>
      <c r="D595">
        <v>2</v>
      </c>
      <c r="E595">
        <v>2</v>
      </c>
      <c r="F595">
        <v>7.0000000000014495E-5</v>
      </c>
      <c r="G595">
        <v>0.11257</v>
      </c>
      <c r="H595">
        <v>0.11257</v>
      </c>
      <c r="I595">
        <v>0.61257000000000006</v>
      </c>
      <c r="J595">
        <v>0.61257000000000006</v>
      </c>
      <c r="K595">
        <v>5.4099999999999981E-2</v>
      </c>
      <c r="L595">
        <v>0</v>
      </c>
      <c r="M595" s="12">
        <f t="shared" si="18"/>
        <v>2.6717062578847539E-2</v>
      </c>
      <c r="N595" s="14">
        <f t="shared" si="19"/>
        <v>0.21492142857142862</v>
      </c>
    </row>
    <row r="596" spans="1:14" x14ac:dyDescent="0.45">
      <c r="A596" t="s">
        <v>703</v>
      </c>
      <c r="B596">
        <v>0.9060077717712135</v>
      </c>
      <c r="C596">
        <v>0.80600777177121352</v>
      </c>
      <c r="D596">
        <v>0</v>
      </c>
      <c r="E596">
        <v>4</v>
      </c>
      <c r="F596">
        <v>6.5020000000000022E-2</v>
      </c>
      <c r="G596">
        <v>1.4399999999999971E-3</v>
      </c>
      <c r="H596">
        <v>3.759999999999986E-3</v>
      </c>
      <c r="I596">
        <v>6.8300000000000027E-2</v>
      </c>
      <c r="J596">
        <v>1.338E-2</v>
      </c>
      <c r="K596">
        <v>4.5829999999999982E-2</v>
      </c>
      <c r="L596">
        <v>0.27083000000000002</v>
      </c>
      <c r="M596" s="12">
        <f t="shared" si="18"/>
        <v>0.85600777177121357</v>
      </c>
      <c r="N596" s="14">
        <f t="shared" si="19"/>
        <v>6.6937142857142862E-2</v>
      </c>
    </row>
    <row r="597" spans="1:14" x14ac:dyDescent="0.45">
      <c r="A597" t="s">
        <v>704</v>
      </c>
      <c r="B597">
        <v>0.45632643325260358</v>
      </c>
      <c r="C597">
        <v>0.3563264332526036</v>
      </c>
      <c r="D597">
        <v>3</v>
      </c>
      <c r="E597">
        <v>3</v>
      </c>
      <c r="F597">
        <v>0.63478000000000001</v>
      </c>
      <c r="G597">
        <v>9.7800000000000109E-3</v>
      </c>
      <c r="H597">
        <v>0.23477999999999999</v>
      </c>
      <c r="I597">
        <v>0.30145</v>
      </c>
      <c r="J597">
        <v>0.63478000000000001</v>
      </c>
      <c r="K597">
        <v>0</v>
      </c>
      <c r="L597">
        <v>9.7800000000000109E-3</v>
      </c>
      <c r="M597" s="12">
        <f t="shared" si="18"/>
        <v>0.40632643325260359</v>
      </c>
      <c r="N597" s="14">
        <f t="shared" si="19"/>
        <v>0.26076428571428573</v>
      </c>
    </row>
    <row r="598" spans="1:14" x14ac:dyDescent="0.45">
      <c r="A598" t="s">
        <v>705</v>
      </c>
      <c r="B598">
        <v>3.8214124199002282E-2</v>
      </c>
      <c r="C598">
        <v>0</v>
      </c>
      <c r="D598">
        <v>0</v>
      </c>
      <c r="E598">
        <v>2</v>
      </c>
      <c r="F598">
        <v>0.28460000000000002</v>
      </c>
      <c r="G598">
        <v>0.11792999999999999</v>
      </c>
      <c r="H598">
        <v>0.11792999999999999</v>
      </c>
      <c r="I598">
        <v>0.11792999999999999</v>
      </c>
      <c r="J598">
        <v>7.0700000000000207E-3</v>
      </c>
      <c r="K598">
        <v>2.5499999999999971E-3</v>
      </c>
      <c r="L598">
        <v>0.11792999999999999</v>
      </c>
      <c r="M598" s="12">
        <f t="shared" si="18"/>
        <v>1.9107062099501141E-2</v>
      </c>
      <c r="N598" s="14">
        <f t="shared" si="19"/>
        <v>0.10942</v>
      </c>
    </row>
    <row r="599" spans="1:14" x14ac:dyDescent="0.45">
      <c r="A599" t="s">
        <v>706</v>
      </c>
      <c r="B599">
        <v>0.25236688721638939</v>
      </c>
      <c r="C599">
        <v>0.15236688721638941</v>
      </c>
      <c r="D599">
        <v>4</v>
      </c>
      <c r="E599">
        <v>3</v>
      </c>
      <c r="F599">
        <v>4.7599999999999856E-3</v>
      </c>
      <c r="G599">
        <v>2.2699999999999938E-3</v>
      </c>
      <c r="H599">
        <v>0.29185000000000011</v>
      </c>
      <c r="I599">
        <v>0.29185000000000011</v>
      </c>
      <c r="J599">
        <v>0.29185000000000011</v>
      </c>
      <c r="K599">
        <v>0.29185000000000011</v>
      </c>
      <c r="L599">
        <v>4.1479999999999961E-2</v>
      </c>
      <c r="M599" s="12">
        <f t="shared" si="18"/>
        <v>0.2023668872163894</v>
      </c>
      <c r="N599" s="14">
        <f t="shared" si="19"/>
        <v>0.17370142857142865</v>
      </c>
    </row>
    <row r="600" spans="1:14" x14ac:dyDescent="0.45">
      <c r="A600" t="s">
        <v>707</v>
      </c>
      <c r="B600">
        <v>0.38447005111955351</v>
      </c>
      <c r="C600">
        <v>0.28447005111955348</v>
      </c>
      <c r="D600">
        <v>0</v>
      </c>
      <c r="E600">
        <v>4</v>
      </c>
      <c r="F600">
        <v>4.2999999999998589E-4</v>
      </c>
      <c r="G600">
        <v>0.25335999999999997</v>
      </c>
      <c r="H600">
        <v>1.330999999999999E-2</v>
      </c>
      <c r="I600">
        <v>1.3199999999999881E-3</v>
      </c>
      <c r="J600">
        <v>8.6689999999999989E-2</v>
      </c>
      <c r="K600">
        <v>0.29256999999999989</v>
      </c>
      <c r="L600">
        <v>0</v>
      </c>
      <c r="M600" s="12">
        <f t="shared" si="18"/>
        <v>0.33447005111955352</v>
      </c>
      <c r="N600" s="14">
        <f t="shared" si="19"/>
        <v>9.2525714285714253E-2</v>
      </c>
    </row>
    <row r="601" spans="1:14" x14ac:dyDescent="0.45">
      <c r="A601" t="s">
        <v>708</v>
      </c>
      <c r="B601">
        <v>1.5603117387742119E-2</v>
      </c>
      <c r="C601">
        <v>0</v>
      </c>
      <c r="D601">
        <v>5</v>
      </c>
      <c r="E601">
        <v>0</v>
      </c>
      <c r="F601">
        <v>0.22222</v>
      </c>
      <c r="G601">
        <v>0.11111</v>
      </c>
      <c r="H601">
        <v>0.22222</v>
      </c>
      <c r="I601">
        <v>0.22222</v>
      </c>
      <c r="J601">
        <v>0.22222</v>
      </c>
      <c r="K601">
        <v>0.27778000000000003</v>
      </c>
      <c r="L601">
        <v>0.22222</v>
      </c>
      <c r="M601" s="12">
        <f t="shared" si="18"/>
        <v>7.8015586938710597E-3</v>
      </c>
      <c r="N601" s="14">
        <f t="shared" si="19"/>
        <v>0.2142842857142857</v>
      </c>
    </row>
    <row r="602" spans="1:14" x14ac:dyDescent="0.45">
      <c r="A602" t="s">
        <v>709</v>
      </c>
      <c r="B602">
        <v>0.2315664492358237</v>
      </c>
      <c r="C602">
        <v>0.1315664492358237</v>
      </c>
      <c r="D602">
        <v>3</v>
      </c>
      <c r="E602">
        <v>4</v>
      </c>
      <c r="F602">
        <v>0.22591000000000011</v>
      </c>
      <c r="G602">
        <v>5.0409999999999948E-2</v>
      </c>
      <c r="H602">
        <v>0</v>
      </c>
      <c r="I602">
        <v>0.47591000000000011</v>
      </c>
      <c r="J602">
        <v>1.8000000000006899E-4</v>
      </c>
      <c r="K602">
        <v>2.4089999999999941E-2</v>
      </c>
      <c r="L602">
        <v>2.373999999999998E-2</v>
      </c>
      <c r="M602" s="12">
        <f t="shared" si="18"/>
        <v>0.18156644923582371</v>
      </c>
      <c r="N602" s="14">
        <f t="shared" si="19"/>
        <v>0.11432000000000002</v>
      </c>
    </row>
    <row r="603" spans="1:14" x14ac:dyDescent="0.45">
      <c r="A603" t="s">
        <v>710</v>
      </c>
      <c r="B603">
        <v>0.27446039380237708</v>
      </c>
      <c r="C603">
        <v>0.1744603938023771</v>
      </c>
      <c r="D603">
        <v>3</v>
      </c>
      <c r="E603">
        <v>1</v>
      </c>
      <c r="F603">
        <v>0</v>
      </c>
      <c r="G603">
        <v>0.29493999999999998</v>
      </c>
      <c r="H603">
        <v>0.58065</v>
      </c>
      <c r="I603">
        <v>0.1613</v>
      </c>
      <c r="J603">
        <v>0.58065</v>
      </c>
      <c r="K603">
        <v>0.58065</v>
      </c>
      <c r="L603">
        <v>8.0649999999999999E-2</v>
      </c>
      <c r="M603" s="12">
        <f t="shared" si="18"/>
        <v>0.22446039380237709</v>
      </c>
      <c r="N603" s="14">
        <f t="shared" si="19"/>
        <v>0.32554857142857141</v>
      </c>
    </row>
    <row r="604" spans="1:14" x14ac:dyDescent="0.45">
      <c r="A604" t="s">
        <v>711</v>
      </c>
      <c r="B604">
        <v>0.58535381362723482</v>
      </c>
      <c r="C604">
        <v>0.48535381362723479</v>
      </c>
      <c r="D604">
        <v>3</v>
      </c>
      <c r="E604">
        <v>3</v>
      </c>
      <c r="F604">
        <v>5.481999999999998E-2</v>
      </c>
      <c r="G604">
        <v>7.1999999999999842E-3</v>
      </c>
      <c r="H604">
        <v>2.8510000000000039E-2</v>
      </c>
      <c r="I604">
        <v>5.481999999999998E-2</v>
      </c>
      <c r="J604">
        <v>0.27850999999999998</v>
      </c>
      <c r="K604">
        <v>5.481999999999998E-2</v>
      </c>
      <c r="L604">
        <v>0</v>
      </c>
      <c r="M604" s="12">
        <f t="shared" si="18"/>
        <v>0.53535381362723478</v>
      </c>
      <c r="N604" s="14">
        <f t="shared" si="19"/>
        <v>6.8382857142857134E-2</v>
      </c>
    </row>
    <row r="605" spans="1:14" x14ac:dyDescent="0.45">
      <c r="A605" t="s">
        <v>712</v>
      </c>
      <c r="B605">
        <v>0.89361084207229879</v>
      </c>
      <c r="C605">
        <v>0.79361084207229882</v>
      </c>
      <c r="D605">
        <v>1</v>
      </c>
      <c r="E605">
        <v>7</v>
      </c>
      <c r="F605">
        <v>1.0000000000009999E-5</v>
      </c>
      <c r="G605">
        <v>7.6999999999999846E-3</v>
      </c>
      <c r="H605">
        <v>3.9119999999999988E-2</v>
      </c>
      <c r="I605">
        <v>1.4119999999999969E-2</v>
      </c>
      <c r="J605">
        <v>1.4119999999999969E-2</v>
      </c>
      <c r="K605">
        <v>0</v>
      </c>
      <c r="L605">
        <v>0</v>
      </c>
      <c r="M605" s="12">
        <f t="shared" si="18"/>
        <v>0.84361084207229875</v>
      </c>
      <c r="N605" s="14">
        <f t="shared" si="19"/>
        <v>1.0724285714285702E-2</v>
      </c>
    </row>
    <row r="606" spans="1:14" x14ac:dyDescent="0.45">
      <c r="A606" t="s">
        <v>713</v>
      </c>
      <c r="B606">
        <v>0.18063686950480751</v>
      </c>
      <c r="C606">
        <v>8.0636869504807501E-2</v>
      </c>
      <c r="D606">
        <v>4</v>
      </c>
      <c r="E606">
        <v>3</v>
      </c>
      <c r="F606">
        <v>2.1039999999999951E-2</v>
      </c>
      <c r="G606">
        <v>0.42104000000000003</v>
      </c>
      <c r="H606">
        <v>0.42104000000000003</v>
      </c>
      <c r="I606">
        <v>7.896000000000003E-2</v>
      </c>
      <c r="J606">
        <v>2.1039999999999951E-2</v>
      </c>
      <c r="K606">
        <v>4.369999999999985E-3</v>
      </c>
      <c r="L606">
        <v>0.42104000000000003</v>
      </c>
      <c r="M606" s="12">
        <f t="shared" si="18"/>
        <v>0.13063686950480752</v>
      </c>
      <c r="N606" s="14">
        <f t="shared" si="19"/>
        <v>0.19836142857142858</v>
      </c>
    </row>
    <row r="607" spans="1:14" x14ac:dyDescent="0.45">
      <c r="A607" t="s">
        <v>714</v>
      </c>
      <c r="B607">
        <v>0.51836917092511925</v>
      </c>
      <c r="C607">
        <v>0.41836917092511933</v>
      </c>
      <c r="D607">
        <v>4</v>
      </c>
      <c r="E607">
        <v>2</v>
      </c>
      <c r="F607">
        <v>0.37705</v>
      </c>
      <c r="G607">
        <v>8.6300000000000265E-3</v>
      </c>
      <c r="H607">
        <v>0.37705</v>
      </c>
      <c r="I607">
        <v>0.12295</v>
      </c>
      <c r="J607">
        <v>4.3719999999999981E-2</v>
      </c>
      <c r="K607">
        <v>0.37705</v>
      </c>
      <c r="L607">
        <v>0.12295</v>
      </c>
      <c r="M607" s="12">
        <f t="shared" si="18"/>
        <v>0.46836917092511932</v>
      </c>
      <c r="N607" s="14">
        <f t="shared" si="19"/>
        <v>0.20419999999999996</v>
      </c>
    </row>
    <row r="608" spans="1:14" x14ac:dyDescent="0.45">
      <c r="A608" t="s">
        <v>715</v>
      </c>
      <c r="B608">
        <v>0.1440139382155172</v>
      </c>
      <c r="C608">
        <v>4.4013938215517218E-2</v>
      </c>
      <c r="D608">
        <v>4</v>
      </c>
      <c r="E608">
        <v>1</v>
      </c>
      <c r="F608">
        <v>0.12598999999999999</v>
      </c>
      <c r="G608">
        <v>0.12598999999999999</v>
      </c>
      <c r="H608">
        <v>0.52598999999999996</v>
      </c>
      <c r="I608">
        <v>0.52598999999999996</v>
      </c>
      <c r="J608">
        <v>0.52598999999999996</v>
      </c>
      <c r="K608">
        <v>3.9199999999999791E-3</v>
      </c>
      <c r="L608">
        <v>0.52598999999999996</v>
      </c>
      <c r="M608" s="12">
        <f t="shared" si="18"/>
        <v>9.4013938215517207E-2</v>
      </c>
      <c r="N608" s="14">
        <f t="shared" si="19"/>
        <v>0.33712285714285711</v>
      </c>
    </row>
    <row r="609" spans="1:14" x14ac:dyDescent="0.45">
      <c r="A609" t="s">
        <v>716</v>
      </c>
      <c r="B609">
        <v>5.2986316762229091E-3</v>
      </c>
      <c r="C609">
        <v>0</v>
      </c>
      <c r="D609">
        <v>2</v>
      </c>
      <c r="E609">
        <v>3</v>
      </c>
      <c r="F609">
        <v>0.47258</v>
      </c>
      <c r="G609">
        <v>0.47258</v>
      </c>
      <c r="H609">
        <v>2.40000000000018E-4</v>
      </c>
      <c r="I609">
        <v>8.2900000000000196E-3</v>
      </c>
      <c r="J609">
        <v>3.2799999999999501E-3</v>
      </c>
      <c r="K609">
        <v>0.19985</v>
      </c>
      <c r="L609">
        <v>0.12742000000000001</v>
      </c>
      <c r="M609" s="12">
        <f t="shared" si="18"/>
        <v>2.6493158381114545E-3</v>
      </c>
      <c r="N609" s="14">
        <f t="shared" si="19"/>
        <v>0.18346285714285715</v>
      </c>
    </row>
    <row r="610" spans="1:14" x14ac:dyDescent="0.45">
      <c r="A610" t="s">
        <v>717</v>
      </c>
      <c r="B610">
        <v>0.60452352616418337</v>
      </c>
      <c r="C610">
        <v>0.50452352616418339</v>
      </c>
      <c r="D610">
        <v>1</v>
      </c>
      <c r="E610">
        <v>6</v>
      </c>
      <c r="F610">
        <v>0</v>
      </c>
      <c r="G610">
        <v>6.4829999999999999E-2</v>
      </c>
      <c r="H610">
        <v>3.2900000000000151E-3</v>
      </c>
      <c r="I610">
        <v>3.6260000000000008E-2</v>
      </c>
      <c r="J610">
        <v>3.2900000000000151E-3</v>
      </c>
      <c r="K610">
        <v>4.8160000000000043E-2</v>
      </c>
      <c r="L610">
        <v>2.3650000000000001E-2</v>
      </c>
      <c r="M610" s="12">
        <f t="shared" si="18"/>
        <v>0.55452352616418343</v>
      </c>
      <c r="N610" s="14">
        <f t="shared" si="19"/>
        <v>2.5640000000000013E-2</v>
      </c>
    </row>
    <row r="611" spans="1:14" x14ac:dyDescent="0.45">
      <c r="A611" t="s">
        <v>718</v>
      </c>
      <c r="B611">
        <v>0.87037581409530984</v>
      </c>
      <c r="C611">
        <v>0.77037581409530986</v>
      </c>
      <c r="D611">
        <v>2</v>
      </c>
      <c r="E611">
        <v>3</v>
      </c>
      <c r="F611">
        <v>0.19049999999999989</v>
      </c>
      <c r="G611">
        <v>5.4139999999999973E-2</v>
      </c>
      <c r="H611">
        <v>8.6899999999999755E-3</v>
      </c>
      <c r="I611">
        <v>0.11253000000000001</v>
      </c>
      <c r="J611">
        <v>1.7290000000000031E-2</v>
      </c>
      <c r="K611">
        <v>8.6899999999999755E-3</v>
      </c>
      <c r="L611">
        <v>0.15413999999999989</v>
      </c>
      <c r="M611" s="12">
        <f t="shared" si="18"/>
        <v>0.82037581409530991</v>
      </c>
      <c r="N611" s="14">
        <f t="shared" si="19"/>
        <v>7.7997142857142807E-2</v>
      </c>
    </row>
    <row r="612" spans="1:14" x14ac:dyDescent="0.45">
      <c r="A612" t="s">
        <v>719</v>
      </c>
      <c r="B612">
        <v>0.7839414180147678</v>
      </c>
      <c r="C612">
        <v>0.68394141801476782</v>
      </c>
      <c r="D612">
        <v>2</v>
      </c>
      <c r="E612">
        <v>7</v>
      </c>
      <c r="F612">
        <v>2.6460000000000039E-2</v>
      </c>
      <c r="G612">
        <v>4.0209999999999968E-2</v>
      </c>
      <c r="H612">
        <v>2.6460000000000039E-2</v>
      </c>
      <c r="I612">
        <v>4.0209999999999968E-2</v>
      </c>
      <c r="J612">
        <v>1.2000000000000011E-2</v>
      </c>
      <c r="K612">
        <v>4.3300000000000014E-3</v>
      </c>
      <c r="L612">
        <v>9.1800000000000215E-3</v>
      </c>
      <c r="M612" s="12">
        <f t="shared" si="18"/>
        <v>0.73394141801476787</v>
      </c>
      <c r="N612" s="14">
        <f t="shared" si="19"/>
        <v>2.269285714285715E-2</v>
      </c>
    </row>
    <row r="613" spans="1:14" x14ac:dyDescent="0.45">
      <c r="A613" t="s">
        <v>720</v>
      </c>
      <c r="B613">
        <v>0.51127336228097642</v>
      </c>
      <c r="C613">
        <v>0.41127336228097638</v>
      </c>
      <c r="D613">
        <v>5</v>
      </c>
      <c r="E613">
        <v>4</v>
      </c>
      <c r="F613">
        <v>4.5710000000000028E-2</v>
      </c>
      <c r="G613">
        <v>0.24</v>
      </c>
      <c r="H613">
        <v>1.7780000000000021E-2</v>
      </c>
      <c r="I613">
        <v>0.24</v>
      </c>
      <c r="J613">
        <v>1.7780000000000021E-2</v>
      </c>
      <c r="K613">
        <v>0.24</v>
      </c>
      <c r="L613">
        <v>1.7780000000000021E-2</v>
      </c>
      <c r="M613" s="12">
        <f t="shared" si="18"/>
        <v>0.46127336228097637</v>
      </c>
      <c r="N613" s="14">
        <f t="shared" si="19"/>
        <v>0.11700714285714287</v>
      </c>
    </row>
    <row r="614" spans="1:14" x14ac:dyDescent="0.45">
      <c r="A614" t="s">
        <v>721</v>
      </c>
      <c r="B614">
        <v>0.39430202612704518</v>
      </c>
      <c r="C614">
        <v>0.29430202612704531</v>
      </c>
      <c r="D614">
        <v>1</v>
      </c>
      <c r="E614">
        <v>3</v>
      </c>
      <c r="F614">
        <v>0.52571999999999997</v>
      </c>
      <c r="G614">
        <v>0.15223</v>
      </c>
      <c r="H614">
        <v>0.14094999999999999</v>
      </c>
      <c r="I614">
        <v>9.5900000000000429E-3</v>
      </c>
      <c r="J614">
        <v>0.12572</v>
      </c>
      <c r="K614">
        <v>4.469999999999974E-3</v>
      </c>
      <c r="L614">
        <v>2.5720000000000021E-2</v>
      </c>
      <c r="M614" s="12">
        <f t="shared" si="18"/>
        <v>0.34430202612704525</v>
      </c>
      <c r="N614" s="14">
        <f t="shared" si="19"/>
        <v>0.14062857142857141</v>
      </c>
    </row>
    <row r="615" spans="1:14" x14ac:dyDescent="0.45">
      <c r="A615" t="s">
        <v>722</v>
      </c>
      <c r="B615">
        <v>1.4853505976722751E-2</v>
      </c>
      <c r="C615">
        <v>0</v>
      </c>
      <c r="D615">
        <v>3</v>
      </c>
      <c r="E615">
        <v>3</v>
      </c>
      <c r="F615">
        <v>1.6950000000000021E-2</v>
      </c>
      <c r="G615">
        <v>9.8999999999999089E-4</v>
      </c>
      <c r="H615">
        <v>0.58407999999999993</v>
      </c>
      <c r="I615">
        <v>0.58407999999999993</v>
      </c>
      <c r="J615">
        <v>0.58407999999999993</v>
      </c>
      <c r="K615">
        <v>2.6000000000003798E-4</v>
      </c>
      <c r="L615">
        <v>8.4079999999999988E-2</v>
      </c>
      <c r="M615" s="12">
        <f t="shared" si="18"/>
        <v>7.4267529883613754E-3</v>
      </c>
      <c r="N615" s="14">
        <f t="shared" si="19"/>
        <v>0.26493142857142854</v>
      </c>
    </row>
    <row r="616" spans="1:14" x14ac:dyDescent="0.45">
      <c r="A616" t="s">
        <v>723</v>
      </c>
      <c r="B616">
        <v>0.83351422320799207</v>
      </c>
      <c r="C616">
        <v>0.73351422320799209</v>
      </c>
      <c r="D616">
        <v>1</v>
      </c>
      <c r="E616">
        <v>2</v>
      </c>
      <c r="F616">
        <v>2.906000000000003E-2</v>
      </c>
      <c r="G616">
        <v>3.3910000000000003E-2</v>
      </c>
      <c r="H616">
        <v>4.9999999999999989E-2</v>
      </c>
      <c r="I616">
        <v>0.1222</v>
      </c>
      <c r="J616">
        <v>7.8780000000000017E-2</v>
      </c>
      <c r="K616">
        <v>6.6879999999999995E-2</v>
      </c>
      <c r="L616">
        <v>9.5449999999999979E-2</v>
      </c>
      <c r="M616" s="12">
        <f t="shared" si="18"/>
        <v>0.78351422320799213</v>
      </c>
      <c r="N616" s="14">
        <f t="shared" si="19"/>
        <v>6.8040000000000003E-2</v>
      </c>
    </row>
    <row r="617" spans="1:14" x14ac:dyDescent="0.45">
      <c r="A617" t="s">
        <v>724</v>
      </c>
      <c r="B617">
        <v>0.44238062212282381</v>
      </c>
      <c r="C617">
        <v>0.34238062212282377</v>
      </c>
      <c r="D617">
        <v>1</v>
      </c>
      <c r="E617">
        <v>3</v>
      </c>
      <c r="F617">
        <v>0.17935999999999999</v>
      </c>
      <c r="G617">
        <v>2.2599999999999292E-3</v>
      </c>
      <c r="H617">
        <v>3.8320000000000021E-2</v>
      </c>
      <c r="I617">
        <v>0.46506999999999998</v>
      </c>
      <c r="J617">
        <v>0.13492999999999999</v>
      </c>
      <c r="K617">
        <v>8.6100000000000065E-3</v>
      </c>
      <c r="L617">
        <v>0.13492999999999999</v>
      </c>
      <c r="M617" s="12">
        <f t="shared" si="18"/>
        <v>0.39238062212282376</v>
      </c>
      <c r="N617" s="14">
        <f t="shared" si="19"/>
        <v>0.13763999999999998</v>
      </c>
    </row>
    <row r="618" spans="1:14" x14ac:dyDescent="0.45">
      <c r="A618" t="s">
        <v>725</v>
      </c>
      <c r="B618">
        <v>0.51411853329742319</v>
      </c>
      <c r="C618">
        <v>0.41411853329742321</v>
      </c>
      <c r="D618">
        <v>5</v>
      </c>
      <c r="E618">
        <v>1</v>
      </c>
      <c r="F618">
        <v>0.16667000000000001</v>
      </c>
      <c r="G618">
        <v>0.16667000000000001</v>
      </c>
      <c r="H618">
        <v>0.66666999999999998</v>
      </c>
      <c r="I618">
        <v>0.16667000000000001</v>
      </c>
      <c r="J618">
        <v>0.16667000000000001</v>
      </c>
      <c r="K618">
        <v>0</v>
      </c>
      <c r="L618">
        <v>0.16667000000000001</v>
      </c>
      <c r="M618" s="12">
        <f t="shared" si="18"/>
        <v>0.4641185332974232</v>
      </c>
      <c r="N618" s="14">
        <f t="shared" si="19"/>
        <v>0.21428857142857147</v>
      </c>
    </row>
    <row r="619" spans="1:14" x14ac:dyDescent="0.45">
      <c r="A619" t="s">
        <v>726</v>
      </c>
      <c r="B619">
        <v>0.66883595166530141</v>
      </c>
      <c r="C619">
        <v>0.56883595166530143</v>
      </c>
      <c r="D619">
        <v>2</v>
      </c>
      <c r="E619">
        <v>5</v>
      </c>
      <c r="F619">
        <v>4.500000000000004E-3</v>
      </c>
      <c r="G619">
        <v>0.61987999999999999</v>
      </c>
      <c r="H619">
        <v>0</v>
      </c>
      <c r="I619">
        <v>0</v>
      </c>
      <c r="J619">
        <v>0.28655000000000003</v>
      </c>
      <c r="K619">
        <v>1.9880000000000009E-2</v>
      </c>
      <c r="L619">
        <v>1.9880000000000009E-2</v>
      </c>
      <c r="M619" s="12">
        <f t="shared" si="18"/>
        <v>0.61883595166530148</v>
      </c>
      <c r="N619" s="14">
        <f t="shared" si="19"/>
        <v>0.13581285714285715</v>
      </c>
    </row>
    <row r="620" spans="1:14" x14ac:dyDescent="0.45">
      <c r="A620" t="s">
        <v>727</v>
      </c>
      <c r="B620">
        <v>0.79570998460661224</v>
      </c>
      <c r="C620">
        <v>0.69570998460661226</v>
      </c>
      <c r="D620">
        <v>5</v>
      </c>
      <c r="E620">
        <v>3</v>
      </c>
      <c r="F620">
        <v>0.20977000000000001</v>
      </c>
      <c r="G620">
        <v>6.0700000000000198E-3</v>
      </c>
      <c r="H620">
        <v>0</v>
      </c>
      <c r="I620">
        <v>0.29022999999999999</v>
      </c>
      <c r="J620">
        <v>0.11834</v>
      </c>
      <c r="K620">
        <v>4.3100000000000027E-2</v>
      </c>
      <c r="L620">
        <v>0.20977000000000001</v>
      </c>
      <c r="M620" s="12">
        <f t="shared" si="18"/>
        <v>0.7457099846066122</v>
      </c>
      <c r="N620" s="14">
        <f t="shared" si="19"/>
        <v>0.12532571428571429</v>
      </c>
    </row>
    <row r="621" spans="1:14" x14ac:dyDescent="0.45">
      <c r="A621" t="s">
        <v>728</v>
      </c>
      <c r="B621">
        <v>0.23317439969299891</v>
      </c>
      <c r="C621">
        <v>0.13317439969299891</v>
      </c>
      <c r="D621">
        <v>1</v>
      </c>
      <c r="E621">
        <v>4</v>
      </c>
      <c r="F621">
        <v>0.19291</v>
      </c>
      <c r="G621">
        <v>8.699999999999819E-4</v>
      </c>
      <c r="H621">
        <v>2.6240000000000041E-2</v>
      </c>
      <c r="I621">
        <v>0</v>
      </c>
      <c r="J621">
        <v>0.26434000000000002</v>
      </c>
      <c r="K621">
        <v>0.19291</v>
      </c>
      <c r="L621">
        <v>9.700000000000264E-4</v>
      </c>
      <c r="M621" s="12">
        <f t="shared" si="18"/>
        <v>0.18317439969299892</v>
      </c>
      <c r="N621" s="14">
        <f t="shared" si="19"/>
        <v>9.6891428571428587E-2</v>
      </c>
    </row>
    <row r="622" spans="1:14" x14ac:dyDescent="0.45">
      <c r="A622" t="s">
        <v>729</v>
      </c>
      <c r="B622">
        <v>0.1074716722153294</v>
      </c>
      <c r="C622">
        <v>7.471672215329378E-3</v>
      </c>
      <c r="D622">
        <v>4</v>
      </c>
      <c r="E622">
        <v>1</v>
      </c>
      <c r="F622">
        <v>0.27050999999999997</v>
      </c>
      <c r="G622">
        <v>0.27050999999999997</v>
      </c>
      <c r="H622">
        <v>6.2819999999999987E-2</v>
      </c>
      <c r="I622">
        <v>7.5600000000000112E-3</v>
      </c>
      <c r="J622">
        <v>0.22949</v>
      </c>
      <c r="K622">
        <v>0.27050999999999997</v>
      </c>
      <c r="L622">
        <v>0.27050999999999997</v>
      </c>
      <c r="M622" s="12">
        <f t="shared" si="18"/>
        <v>5.7471672215329388E-2</v>
      </c>
      <c r="N622" s="14">
        <f t="shared" si="19"/>
        <v>0.19741571428571428</v>
      </c>
    </row>
    <row r="623" spans="1:14" x14ac:dyDescent="0.45">
      <c r="A623" t="s">
        <v>730</v>
      </c>
      <c r="B623">
        <v>0.27485503679622691</v>
      </c>
      <c r="C623">
        <v>0.17485503679622691</v>
      </c>
      <c r="D623">
        <v>4</v>
      </c>
      <c r="E623">
        <v>1</v>
      </c>
      <c r="F623">
        <v>7.3999999999996291E-4</v>
      </c>
      <c r="G623">
        <v>0.38500000000000001</v>
      </c>
      <c r="H623">
        <v>5.1669999999999987E-2</v>
      </c>
      <c r="I623">
        <v>0.115</v>
      </c>
      <c r="J623">
        <v>0.38500000000000001</v>
      </c>
      <c r="K623">
        <v>0.38500000000000001</v>
      </c>
      <c r="L623">
        <v>5.1669999999999987E-2</v>
      </c>
      <c r="M623" s="12">
        <f t="shared" si="18"/>
        <v>0.22485503679622693</v>
      </c>
      <c r="N623" s="14">
        <f t="shared" si="19"/>
        <v>0.19629714285714286</v>
      </c>
    </row>
    <row r="624" spans="1:14" x14ac:dyDescent="0.45">
      <c r="A624" t="s">
        <v>731</v>
      </c>
      <c r="B624">
        <v>0.60285175576749894</v>
      </c>
      <c r="C624">
        <v>0.50285175576749896</v>
      </c>
      <c r="D624">
        <v>1</v>
      </c>
      <c r="E624">
        <v>4</v>
      </c>
      <c r="F624">
        <v>1.8400000000000081E-3</v>
      </c>
      <c r="G624">
        <v>8.9500000000000135E-3</v>
      </c>
      <c r="H624">
        <v>6.1999999999999833E-3</v>
      </c>
      <c r="I624">
        <v>0.19816</v>
      </c>
      <c r="J624">
        <v>5.1099999999999979E-2</v>
      </c>
      <c r="K624">
        <v>9.8160000000000025E-2</v>
      </c>
      <c r="L624">
        <v>4.280000000000006E-3</v>
      </c>
      <c r="M624" s="12">
        <f t="shared" si="18"/>
        <v>0.55285175576749901</v>
      </c>
      <c r="N624" s="14">
        <f t="shared" si="19"/>
        <v>5.2670000000000002E-2</v>
      </c>
    </row>
    <row r="625" spans="1:14" x14ac:dyDescent="0.45">
      <c r="A625" t="s">
        <v>732</v>
      </c>
      <c r="B625">
        <v>0.49796625473808842</v>
      </c>
      <c r="C625">
        <v>0.39796625473808839</v>
      </c>
      <c r="D625">
        <v>3</v>
      </c>
      <c r="E625">
        <v>6</v>
      </c>
      <c r="F625">
        <v>4.5799999999999952E-2</v>
      </c>
      <c r="G625">
        <v>3.4499999999999531E-3</v>
      </c>
      <c r="H625">
        <v>2.238000000000007E-2</v>
      </c>
      <c r="I625">
        <v>0.20419999999999999</v>
      </c>
      <c r="J625">
        <v>4.5799999999999952E-2</v>
      </c>
      <c r="K625">
        <v>3.1649999999999963E-2</v>
      </c>
      <c r="L625">
        <v>2.7600000000000961E-3</v>
      </c>
      <c r="M625" s="12">
        <f t="shared" si="18"/>
        <v>0.44796625473808838</v>
      </c>
      <c r="N625" s="14">
        <f t="shared" si="19"/>
        <v>5.086285714285714E-2</v>
      </c>
    </row>
    <row r="626" spans="1:14" x14ac:dyDescent="0.45">
      <c r="A626" t="s">
        <v>733</v>
      </c>
      <c r="B626">
        <v>0.94689993356899227</v>
      </c>
      <c r="C626">
        <v>0.84689993356899229</v>
      </c>
      <c r="D626">
        <v>5</v>
      </c>
      <c r="E626">
        <v>4</v>
      </c>
      <c r="F626">
        <v>0</v>
      </c>
      <c r="G626">
        <v>0.16667000000000001</v>
      </c>
      <c r="H626">
        <v>0.16667000000000001</v>
      </c>
      <c r="I626">
        <v>0</v>
      </c>
      <c r="J626">
        <v>0</v>
      </c>
      <c r="K626">
        <v>3.3329999999999971E-2</v>
      </c>
      <c r="L626">
        <v>0.16667000000000001</v>
      </c>
      <c r="M626" s="12">
        <f t="shared" si="18"/>
        <v>0.89689993356899222</v>
      </c>
      <c r="N626" s="14">
        <f t="shared" si="19"/>
        <v>7.6191428571428577E-2</v>
      </c>
    </row>
    <row r="627" spans="1:14" x14ac:dyDescent="0.45">
      <c r="A627" t="s">
        <v>734</v>
      </c>
      <c r="B627">
        <v>7.4842533737390804E-2</v>
      </c>
      <c r="C627">
        <v>0</v>
      </c>
      <c r="D627">
        <v>4</v>
      </c>
      <c r="E627">
        <v>3</v>
      </c>
      <c r="F627">
        <v>0.43955</v>
      </c>
      <c r="G627">
        <v>0</v>
      </c>
      <c r="H627">
        <v>0</v>
      </c>
      <c r="I627">
        <v>0.43955</v>
      </c>
      <c r="J627">
        <v>0.43955</v>
      </c>
      <c r="K627">
        <v>9.9999999999544897E-6</v>
      </c>
      <c r="L627">
        <v>0.43955</v>
      </c>
      <c r="M627" s="12">
        <f t="shared" si="18"/>
        <v>3.7421266868695402E-2</v>
      </c>
      <c r="N627" s="14">
        <f t="shared" si="19"/>
        <v>0.25117285714285714</v>
      </c>
    </row>
    <row r="628" spans="1:14" x14ac:dyDescent="0.45">
      <c r="A628" t="s">
        <v>735</v>
      </c>
      <c r="B628">
        <v>0.87132900920487777</v>
      </c>
      <c r="C628">
        <v>0.77132900920487779</v>
      </c>
      <c r="D628">
        <v>0</v>
      </c>
      <c r="E628">
        <v>5</v>
      </c>
      <c r="F628">
        <v>1.821E-2</v>
      </c>
      <c r="G628">
        <v>2.073000000000003E-2</v>
      </c>
      <c r="H628">
        <v>3.031E-2</v>
      </c>
      <c r="I628">
        <v>0.12705</v>
      </c>
      <c r="J628">
        <v>0.10557</v>
      </c>
      <c r="K628">
        <v>6.2499999999999778E-3</v>
      </c>
      <c r="L628">
        <v>4.9899999999999936E-3</v>
      </c>
      <c r="M628" s="12">
        <f t="shared" si="18"/>
        <v>0.82132900920487772</v>
      </c>
      <c r="N628" s="14">
        <f t="shared" si="19"/>
        <v>4.4729999999999999E-2</v>
      </c>
    </row>
    <row r="629" spans="1:14" x14ac:dyDescent="0.45">
      <c r="A629" t="s">
        <v>736</v>
      </c>
      <c r="B629">
        <v>0.52825672504144605</v>
      </c>
      <c r="C629">
        <v>0.42825672504144607</v>
      </c>
      <c r="D629">
        <v>4</v>
      </c>
      <c r="E629">
        <v>1</v>
      </c>
      <c r="F629">
        <v>0.10481</v>
      </c>
      <c r="G629">
        <v>6.1859999999999971E-2</v>
      </c>
      <c r="H629">
        <v>0.10481</v>
      </c>
      <c r="I629">
        <v>0.27148</v>
      </c>
      <c r="J629">
        <v>0.60481000000000007</v>
      </c>
      <c r="K629">
        <v>4.8100000000000356E-3</v>
      </c>
      <c r="L629">
        <v>6.1859999999999971E-2</v>
      </c>
      <c r="M629" s="12">
        <f t="shared" si="18"/>
        <v>0.47825672504144606</v>
      </c>
      <c r="N629" s="14">
        <f t="shared" si="19"/>
        <v>0.17349142857142857</v>
      </c>
    </row>
    <row r="630" spans="1:14" x14ac:dyDescent="0.45">
      <c r="A630" t="s">
        <v>737</v>
      </c>
      <c r="B630">
        <v>0.66891383691479211</v>
      </c>
      <c r="C630">
        <v>0.56891383691479214</v>
      </c>
      <c r="D630">
        <v>4</v>
      </c>
      <c r="E630">
        <v>1</v>
      </c>
      <c r="F630">
        <v>7.8250000000000042E-2</v>
      </c>
      <c r="G630">
        <v>0.35925000000000001</v>
      </c>
      <c r="H630">
        <v>0.35925000000000001</v>
      </c>
      <c r="I630">
        <v>0.35925000000000001</v>
      </c>
      <c r="J630">
        <v>5.9249999999999907E-2</v>
      </c>
      <c r="K630">
        <v>9.5399999999999929E-3</v>
      </c>
      <c r="L630">
        <v>5.1559999999999939E-2</v>
      </c>
      <c r="M630" s="12">
        <f t="shared" si="18"/>
        <v>0.61891383691479218</v>
      </c>
      <c r="N630" s="14">
        <f t="shared" si="19"/>
        <v>0.18233571428571427</v>
      </c>
    </row>
    <row r="631" spans="1:14" x14ac:dyDescent="0.45">
      <c r="A631" t="s">
        <v>738</v>
      </c>
      <c r="B631">
        <v>0.94446470822066786</v>
      </c>
      <c r="C631">
        <v>0.84446470822066788</v>
      </c>
      <c r="D631">
        <v>2</v>
      </c>
      <c r="E631">
        <v>6</v>
      </c>
      <c r="F631">
        <v>1.6960000000000031E-2</v>
      </c>
      <c r="G631">
        <v>2.9430000000000012E-2</v>
      </c>
      <c r="H631">
        <v>3.7490000000000023E-2</v>
      </c>
      <c r="I631">
        <v>2.8000000000000252E-4</v>
      </c>
      <c r="J631">
        <v>4.2590000000000017E-2</v>
      </c>
      <c r="K631">
        <v>1.780000000000004E-3</v>
      </c>
      <c r="L631">
        <v>5.7340000000000002E-2</v>
      </c>
      <c r="M631" s="12">
        <f t="shared" si="18"/>
        <v>0.89446470822066781</v>
      </c>
      <c r="N631" s="14">
        <f t="shared" si="19"/>
        <v>2.6552857142857156E-2</v>
      </c>
    </row>
    <row r="632" spans="1:14" x14ac:dyDescent="0.45">
      <c r="A632" t="s">
        <v>739</v>
      </c>
      <c r="B632">
        <v>0.36179569614080248</v>
      </c>
      <c r="C632">
        <v>0.26179569614080261</v>
      </c>
      <c r="D632">
        <v>3</v>
      </c>
      <c r="E632">
        <v>3</v>
      </c>
      <c r="F632">
        <v>1.100000000000545E-4</v>
      </c>
      <c r="G632">
        <v>7.7030000000000043E-2</v>
      </c>
      <c r="H632">
        <v>0</v>
      </c>
      <c r="I632">
        <v>0.42297000000000001</v>
      </c>
      <c r="J632">
        <v>0.42297000000000001</v>
      </c>
      <c r="K632">
        <v>6.2999999999999723E-3</v>
      </c>
      <c r="L632">
        <v>7.7030000000000043E-2</v>
      </c>
      <c r="M632" s="12">
        <f t="shared" si="18"/>
        <v>0.31179569614080255</v>
      </c>
      <c r="N632" s="14">
        <f t="shared" si="19"/>
        <v>0.14377285714285717</v>
      </c>
    </row>
    <row r="633" spans="1:14" x14ac:dyDescent="0.45">
      <c r="A633" t="s">
        <v>740</v>
      </c>
      <c r="B633">
        <v>0.61333911780162753</v>
      </c>
      <c r="C633">
        <v>0.51333911780162755</v>
      </c>
      <c r="D633">
        <v>3</v>
      </c>
      <c r="E633">
        <v>4</v>
      </c>
      <c r="F633">
        <v>3.2800000000000611E-3</v>
      </c>
      <c r="G633">
        <v>3.2260000000000073E-2</v>
      </c>
      <c r="H633">
        <v>0.30106999999999989</v>
      </c>
      <c r="I633">
        <v>0.30106999999999989</v>
      </c>
      <c r="J633">
        <v>0</v>
      </c>
      <c r="K633">
        <v>1.000000000006551E-5</v>
      </c>
      <c r="L633">
        <v>0.30106999999999989</v>
      </c>
      <c r="M633" s="12">
        <f t="shared" si="18"/>
        <v>0.5633391178016276</v>
      </c>
      <c r="N633" s="14">
        <f t="shared" si="19"/>
        <v>0.13410857142857141</v>
      </c>
    </row>
    <row r="634" spans="1:14" x14ac:dyDescent="0.45">
      <c r="A634" t="s">
        <v>741</v>
      </c>
      <c r="B634">
        <v>0.31753822988062169</v>
      </c>
      <c r="C634">
        <v>0.21753822988062169</v>
      </c>
      <c r="D634">
        <v>4</v>
      </c>
      <c r="E634">
        <v>2</v>
      </c>
      <c r="F634">
        <v>0.55059999999999998</v>
      </c>
      <c r="G634">
        <v>5.0599999999999978E-2</v>
      </c>
      <c r="H634">
        <v>0.55059999999999998</v>
      </c>
      <c r="I634">
        <v>8.1880000000000008E-2</v>
      </c>
      <c r="J634">
        <v>4.9399999999999999E-2</v>
      </c>
      <c r="K634">
        <v>4.9399999999999999E-2</v>
      </c>
      <c r="L634">
        <v>0.55059999999999998</v>
      </c>
      <c r="M634" s="12">
        <f t="shared" si="18"/>
        <v>0.2675382298806217</v>
      </c>
      <c r="N634" s="14">
        <f t="shared" si="19"/>
        <v>0.26901142857142857</v>
      </c>
    </row>
    <row r="635" spans="1:14" x14ac:dyDescent="0.45">
      <c r="A635" t="s">
        <v>742</v>
      </c>
      <c r="B635">
        <v>5.861869305520695E-2</v>
      </c>
      <c r="C635">
        <v>0</v>
      </c>
      <c r="D635">
        <v>5</v>
      </c>
      <c r="E635">
        <v>1</v>
      </c>
      <c r="F635">
        <v>0.2</v>
      </c>
      <c r="G635">
        <v>0.7</v>
      </c>
      <c r="H635">
        <v>0.7</v>
      </c>
      <c r="I635">
        <v>0.2</v>
      </c>
      <c r="J635">
        <v>0.7</v>
      </c>
      <c r="K635">
        <v>0.7</v>
      </c>
      <c r="L635">
        <v>0</v>
      </c>
      <c r="M635" s="12">
        <f t="shared" si="18"/>
        <v>2.9309346527603475E-2</v>
      </c>
      <c r="N635" s="14">
        <f t="shared" si="19"/>
        <v>0.45714285714285718</v>
      </c>
    </row>
    <row r="636" spans="1:14" x14ac:dyDescent="0.45">
      <c r="A636" t="s">
        <v>743</v>
      </c>
      <c r="B636">
        <v>0.39474476466520148</v>
      </c>
      <c r="C636">
        <v>0.2947447646652015</v>
      </c>
      <c r="D636">
        <v>1</v>
      </c>
      <c r="E636">
        <v>5</v>
      </c>
      <c r="F636">
        <v>3.9000000000000151E-4</v>
      </c>
      <c r="G636">
        <v>1.7260000000000001E-2</v>
      </c>
      <c r="H636">
        <v>1.879999999999993E-3</v>
      </c>
      <c r="I636">
        <v>8.1999999999998741E-4</v>
      </c>
      <c r="J636">
        <v>1.790000000000014E-3</v>
      </c>
      <c r="K636">
        <v>0.61725999999999992</v>
      </c>
      <c r="L636">
        <v>0.11726</v>
      </c>
      <c r="M636" s="12">
        <f t="shared" si="18"/>
        <v>0.34474476466520149</v>
      </c>
      <c r="N636" s="14">
        <f t="shared" si="19"/>
        <v>0.10809428571428571</v>
      </c>
    </row>
    <row r="637" spans="1:14" x14ac:dyDescent="0.45">
      <c r="A637" t="s">
        <v>744</v>
      </c>
      <c r="B637">
        <v>0.62938643246239001</v>
      </c>
      <c r="C637">
        <v>0.52938643246239003</v>
      </c>
      <c r="D637">
        <v>2</v>
      </c>
      <c r="E637">
        <v>4</v>
      </c>
      <c r="F637">
        <v>0</v>
      </c>
      <c r="G637">
        <v>5.6800000000000184E-3</v>
      </c>
      <c r="H637">
        <v>9.200000000000319E-4</v>
      </c>
      <c r="I637">
        <v>0.24908</v>
      </c>
      <c r="J637">
        <v>0.25091999999999998</v>
      </c>
      <c r="K637">
        <v>3.4789999999999988E-2</v>
      </c>
      <c r="L637">
        <v>8.2409999999999983E-2</v>
      </c>
      <c r="M637" s="12">
        <f t="shared" si="18"/>
        <v>0.57938643246239008</v>
      </c>
      <c r="N637" s="14">
        <f t="shared" si="19"/>
        <v>8.9114285714285701E-2</v>
      </c>
    </row>
    <row r="638" spans="1:14" x14ac:dyDescent="0.45">
      <c r="A638" t="s">
        <v>745</v>
      </c>
      <c r="B638">
        <v>0.66323935664326383</v>
      </c>
      <c r="C638">
        <v>0.56323935664326386</v>
      </c>
      <c r="D638">
        <v>1</v>
      </c>
      <c r="E638">
        <v>2</v>
      </c>
      <c r="F638">
        <v>2.7510000000000031E-2</v>
      </c>
      <c r="G638">
        <v>7.8320000000000001E-2</v>
      </c>
      <c r="H638">
        <v>0.19417999999999999</v>
      </c>
      <c r="I638">
        <v>0.19417999999999999</v>
      </c>
      <c r="J638">
        <v>8.0030000000000046E-2</v>
      </c>
      <c r="K638">
        <v>0.19417999999999999</v>
      </c>
      <c r="L638">
        <v>9.9700000000000344E-3</v>
      </c>
      <c r="M638" s="12">
        <f t="shared" si="18"/>
        <v>0.6132393566432639</v>
      </c>
      <c r="N638" s="14">
        <f t="shared" si="19"/>
        <v>0.1111957142857143</v>
      </c>
    </row>
    <row r="639" spans="1:14" x14ac:dyDescent="0.45">
      <c r="A639" t="s">
        <v>746</v>
      </c>
      <c r="B639">
        <v>0.40390261933147897</v>
      </c>
      <c r="C639">
        <v>0.303902619331479</v>
      </c>
      <c r="D639">
        <v>5</v>
      </c>
      <c r="E639">
        <v>1</v>
      </c>
      <c r="F639">
        <v>0.56667000000000001</v>
      </c>
      <c r="G639">
        <v>6.6670000000000007E-2</v>
      </c>
      <c r="H639">
        <v>6.6670000000000007E-2</v>
      </c>
      <c r="I639">
        <v>0.56667000000000001</v>
      </c>
      <c r="J639">
        <v>6.6670000000000007E-2</v>
      </c>
      <c r="K639">
        <v>6.6670000000000007E-2</v>
      </c>
      <c r="L639">
        <v>3.3329999999999971E-2</v>
      </c>
      <c r="M639" s="12">
        <f t="shared" si="18"/>
        <v>0.35390261933147898</v>
      </c>
      <c r="N639" s="14">
        <f t="shared" si="19"/>
        <v>0.2047642857142857</v>
      </c>
    </row>
    <row r="640" spans="1:14" x14ac:dyDescent="0.45">
      <c r="A640" t="s">
        <v>747</v>
      </c>
      <c r="B640">
        <v>0.25281277348045711</v>
      </c>
      <c r="C640">
        <v>0.15281277348045699</v>
      </c>
      <c r="D640">
        <v>5</v>
      </c>
      <c r="E640">
        <v>1</v>
      </c>
      <c r="F640">
        <v>0.32185999999999998</v>
      </c>
      <c r="G640">
        <v>0.32185999999999998</v>
      </c>
      <c r="H640">
        <v>0.32185999999999998</v>
      </c>
      <c r="I640">
        <v>0</v>
      </c>
      <c r="J640">
        <v>0.32185999999999998</v>
      </c>
      <c r="K640">
        <v>0.17813999999999999</v>
      </c>
      <c r="L640">
        <v>5.3570000000000013E-2</v>
      </c>
      <c r="M640" s="12">
        <f t="shared" si="18"/>
        <v>0.20281277348045706</v>
      </c>
      <c r="N640" s="14">
        <f t="shared" si="19"/>
        <v>0.21702142857142856</v>
      </c>
    </row>
    <row r="641" spans="1:14" x14ac:dyDescent="0.45">
      <c r="A641" t="s">
        <v>748</v>
      </c>
      <c r="B641">
        <v>0.28835327393092081</v>
      </c>
      <c r="C641">
        <v>0.1883532739309208</v>
      </c>
      <c r="D641">
        <v>2</v>
      </c>
      <c r="E641">
        <v>5</v>
      </c>
      <c r="F641">
        <v>0.11197</v>
      </c>
      <c r="G641">
        <v>2.6999999999999252E-4</v>
      </c>
      <c r="H641">
        <v>0.11197</v>
      </c>
      <c r="I641">
        <v>2.6999999999999252E-4</v>
      </c>
      <c r="J641">
        <v>1.197000000000004E-2</v>
      </c>
      <c r="K641">
        <v>0</v>
      </c>
      <c r="L641">
        <v>1.9000000000002351E-4</v>
      </c>
      <c r="M641" s="12">
        <f t="shared" si="18"/>
        <v>0.23835327393092082</v>
      </c>
      <c r="N641" s="14">
        <f t="shared" si="19"/>
        <v>3.3805714285714293E-2</v>
      </c>
    </row>
    <row r="642" spans="1:14" x14ac:dyDescent="0.45">
      <c r="A642" t="s">
        <v>749</v>
      </c>
      <c r="B642">
        <v>4.5098822025303353E-2</v>
      </c>
      <c r="C642">
        <v>0</v>
      </c>
      <c r="D642">
        <v>3</v>
      </c>
      <c r="E642">
        <v>4</v>
      </c>
      <c r="F642">
        <v>0.63514000000000004</v>
      </c>
      <c r="G642">
        <v>0.63514000000000004</v>
      </c>
      <c r="H642">
        <v>1.4600000000000171E-3</v>
      </c>
      <c r="I642">
        <v>1.0139999999999981E-2</v>
      </c>
      <c r="J642">
        <v>4.369999999999985E-3</v>
      </c>
      <c r="K642">
        <v>5.4600000000000204E-3</v>
      </c>
      <c r="L642">
        <v>0.63514000000000004</v>
      </c>
      <c r="M642" s="12">
        <f t="shared" si="18"/>
        <v>2.2549411012651677E-2</v>
      </c>
      <c r="N642" s="14">
        <f t="shared" si="19"/>
        <v>0.27526428571428574</v>
      </c>
    </row>
    <row r="643" spans="1:14" x14ac:dyDescent="0.45">
      <c r="A643" t="s">
        <v>750</v>
      </c>
      <c r="B643">
        <v>0.49559911595527251</v>
      </c>
      <c r="C643">
        <v>0.39559911595527247</v>
      </c>
      <c r="D643">
        <v>1</v>
      </c>
      <c r="E643">
        <v>4</v>
      </c>
      <c r="F643">
        <v>7.0000000000003393E-4</v>
      </c>
      <c r="G643">
        <v>9.9999999999988987E-5</v>
      </c>
      <c r="H643">
        <v>5.6800000000000184E-3</v>
      </c>
      <c r="I643">
        <v>0.24378</v>
      </c>
      <c r="J643">
        <v>0</v>
      </c>
      <c r="K643">
        <v>7.7110000000000012E-2</v>
      </c>
      <c r="L643">
        <v>7.7110000000000012E-2</v>
      </c>
      <c r="M643" s="12">
        <f t="shared" ref="M643:M706" si="20">(B643+C643)/2</f>
        <v>0.44559911595527246</v>
      </c>
      <c r="N643" s="14">
        <f t="shared" ref="N643:N706" si="21">AVERAGE(F643,G643,H643,I643,J643,K643,L643)</f>
        <v>5.778285714285715E-2</v>
      </c>
    </row>
    <row r="644" spans="1:14" x14ac:dyDescent="0.45">
      <c r="A644" t="s">
        <v>751</v>
      </c>
      <c r="B644">
        <v>0.84537840823648447</v>
      </c>
      <c r="C644">
        <v>0.74537840823648449</v>
      </c>
      <c r="D644">
        <v>3</v>
      </c>
      <c r="E644">
        <v>5</v>
      </c>
      <c r="F644">
        <v>9.5999999999996088E-4</v>
      </c>
      <c r="G644">
        <v>8.3800000000000541E-3</v>
      </c>
      <c r="H644">
        <v>9.2700000000000005E-3</v>
      </c>
      <c r="I644">
        <v>5.7400000000000007E-2</v>
      </c>
      <c r="J644">
        <v>5.7400000000000007E-2</v>
      </c>
      <c r="K644">
        <v>1.840000000000064E-3</v>
      </c>
      <c r="L644">
        <v>9.2700000000000005E-3</v>
      </c>
      <c r="M644" s="12">
        <f t="shared" si="20"/>
        <v>0.79537840823648454</v>
      </c>
      <c r="N644" s="14">
        <f t="shared" si="21"/>
        <v>2.0645714285714298E-2</v>
      </c>
    </row>
    <row r="645" spans="1:14" x14ac:dyDescent="0.45">
      <c r="A645" t="s">
        <v>752</v>
      </c>
      <c r="B645">
        <v>0.67659516375304507</v>
      </c>
      <c r="C645">
        <v>0.57659516375304509</v>
      </c>
      <c r="D645">
        <v>4</v>
      </c>
      <c r="E645">
        <v>3</v>
      </c>
      <c r="F645">
        <v>0.33333000000000002</v>
      </c>
      <c r="G645">
        <v>0</v>
      </c>
      <c r="H645">
        <v>0.16667000000000001</v>
      </c>
      <c r="I645">
        <v>0</v>
      </c>
      <c r="J645">
        <v>0.16667000000000001</v>
      </c>
      <c r="K645">
        <v>0</v>
      </c>
      <c r="L645">
        <v>0.1169</v>
      </c>
      <c r="M645" s="12">
        <f t="shared" si="20"/>
        <v>0.62659516375304514</v>
      </c>
      <c r="N645" s="14">
        <f t="shared" si="21"/>
        <v>0.11193857142857143</v>
      </c>
    </row>
    <row r="646" spans="1:14" x14ac:dyDescent="0.45">
      <c r="A646" t="s">
        <v>753</v>
      </c>
      <c r="B646">
        <v>0.60622460808720136</v>
      </c>
      <c r="C646">
        <v>0.50622460808720138</v>
      </c>
      <c r="D646">
        <v>3</v>
      </c>
      <c r="E646">
        <v>4</v>
      </c>
      <c r="F646">
        <v>8.2389999999999963E-2</v>
      </c>
      <c r="G646">
        <v>3.000000000008551E-5</v>
      </c>
      <c r="H646">
        <v>9.4000000000005191E-4</v>
      </c>
      <c r="I646">
        <v>1.20000000000009E-4</v>
      </c>
      <c r="J646">
        <v>0.16761000000000001</v>
      </c>
      <c r="K646">
        <v>8.2389999999999963E-2</v>
      </c>
      <c r="L646">
        <v>0</v>
      </c>
      <c r="M646" s="12">
        <f t="shared" si="20"/>
        <v>0.55622460808720131</v>
      </c>
      <c r="N646" s="14">
        <f t="shared" si="21"/>
        <v>4.7640000000000016E-2</v>
      </c>
    </row>
    <row r="647" spans="1:14" x14ac:dyDescent="0.45">
      <c r="A647" t="s">
        <v>754</v>
      </c>
      <c r="B647">
        <v>0.95254871455903711</v>
      </c>
      <c r="C647">
        <v>0.85254871455903714</v>
      </c>
      <c r="D647">
        <v>1</v>
      </c>
      <c r="E647">
        <v>7</v>
      </c>
      <c r="F647">
        <v>2.6800000000000161E-3</v>
      </c>
      <c r="G647">
        <v>2.6800000000000161E-3</v>
      </c>
      <c r="H647">
        <v>3.8540000000000019E-2</v>
      </c>
      <c r="I647">
        <v>3.8569999999999993E-2</v>
      </c>
      <c r="J647">
        <v>3.1499999999999861E-3</v>
      </c>
      <c r="K647">
        <v>1.7000000000000351E-4</v>
      </c>
      <c r="L647">
        <v>0</v>
      </c>
      <c r="M647" s="12">
        <f t="shared" si="20"/>
        <v>0.90254871455903718</v>
      </c>
      <c r="N647" s="14">
        <f t="shared" si="21"/>
        <v>1.225571428571429E-2</v>
      </c>
    </row>
    <row r="648" spans="1:14" x14ac:dyDescent="0.45">
      <c r="A648" t="s">
        <v>755</v>
      </c>
      <c r="B648">
        <v>0.6003710977867498</v>
      </c>
      <c r="C648">
        <v>0.50037109778674982</v>
      </c>
      <c r="D648">
        <v>2</v>
      </c>
      <c r="E648">
        <v>6</v>
      </c>
      <c r="F648">
        <v>3.8059999999999983E-2</v>
      </c>
      <c r="G648">
        <v>8.5299999999999265E-3</v>
      </c>
      <c r="H648">
        <v>9.5600000000000129E-3</v>
      </c>
      <c r="I648">
        <v>0.20473</v>
      </c>
      <c r="J648">
        <v>1.1499999999999839E-3</v>
      </c>
      <c r="K648">
        <v>3.8059999999999983E-2</v>
      </c>
      <c r="L648">
        <v>1.4999999999998351E-4</v>
      </c>
      <c r="M648" s="12">
        <f t="shared" si="20"/>
        <v>0.55037109778674975</v>
      </c>
      <c r="N648" s="14">
        <f t="shared" si="21"/>
        <v>4.2891428571428546E-2</v>
      </c>
    </row>
    <row r="649" spans="1:14" x14ac:dyDescent="0.45">
      <c r="A649" t="s">
        <v>756</v>
      </c>
      <c r="B649">
        <v>0.47215207958963279</v>
      </c>
      <c r="C649">
        <v>0.37215207958963281</v>
      </c>
      <c r="D649">
        <v>6</v>
      </c>
      <c r="E649">
        <v>1</v>
      </c>
      <c r="F649">
        <v>0.42537000000000003</v>
      </c>
      <c r="G649">
        <v>0.42537000000000003</v>
      </c>
      <c r="H649">
        <v>0</v>
      </c>
      <c r="I649">
        <v>7.4629999999999974E-2</v>
      </c>
      <c r="J649">
        <v>0.42537000000000003</v>
      </c>
      <c r="K649">
        <v>0.42537000000000003</v>
      </c>
      <c r="L649">
        <v>0.42537000000000003</v>
      </c>
      <c r="M649" s="12">
        <f t="shared" si="20"/>
        <v>0.4221520795896328</v>
      </c>
      <c r="N649" s="14">
        <f t="shared" si="21"/>
        <v>0.31449714285714286</v>
      </c>
    </row>
    <row r="650" spans="1:14" x14ac:dyDescent="0.45">
      <c r="A650" t="s">
        <v>757</v>
      </c>
      <c r="B650">
        <v>0.89536287518972457</v>
      </c>
      <c r="C650">
        <v>0.79536287518972459</v>
      </c>
      <c r="D650">
        <v>5</v>
      </c>
      <c r="E650">
        <v>5</v>
      </c>
      <c r="F650">
        <v>3.509000000000001E-2</v>
      </c>
      <c r="G650">
        <v>6.5799999999999748E-3</v>
      </c>
      <c r="H650">
        <v>0.13158</v>
      </c>
      <c r="I650">
        <v>0</v>
      </c>
      <c r="J650">
        <v>3.509000000000001E-2</v>
      </c>
      <c r="K650">
        <v>3.1579999999999997E-2</v>
      </c>
      <c r="L650">
        <v>0.25657999999999997</v>
      </c>
      <c r="M650" s="12">
        <f t="shared" si="20"/>
        <v>0.84536287518972464</v>
      </c>
      <c r="N650" s="14">
        <f t="shared" si="21"/>
        <v>7.0928571428571424E-2</v>
      </c>
    </row>
    <row r="651" spans="1:14" x14ac:dyDescent="0.45">
      <c r="A651" t="s">
        <v>758</v>
      </c>
      <c r="B651">
        <v>0.67696587216690984</v>
      </c>
      <c r="C651">
        <v>0.57696587216690987</v>
      </c>
      <c r="D651">
        <v>1</v>
      </c>
      <c r="E651">
        <v>5</v>
      </c>
      <c r="F651">
        <v>9.8999999999999089E-3</v>
      </c>
      <c r="G651">
        <v>6.256000000000006E-2</v>
      </c>
      <c r="H651">
        <v>9.1300000000000048E-2</v>
      </c>
      <c r="I651">
        <v>1.500000000000945E-4</v>
      </c>
      <c r="J651">
        <v>4.8549999999999982E-2</v>
      </c>
      <c r="K651">
        <v>0</v>
      </c>
      <c r="L651">
        <v>1.100000000000545E-4</v>
      </c>
      <c r="M651" s="12">
        <f t="shared" si="20"/>
        <v>0.6269658721669098</v>
      </c>
      <c r="N651" s="14">
        <f t="shared" si="21"/>
        <v>3.0367142857142877E-2</v>
      </c>
    </row>
    <row r="652" spans="1:14" x14ac:dyDescent="0.45">
      <c r="A652" t="s">
        <v>759</v>
      </c>
      <c r="B652">
        <v>0.13799565859943921</v>
      </c>
      <c r="C652">
        <v>3.799565859943918E-2</v>
      </c>
      <c r="D652">
        <v>2</v>
      </c>
      <c r="E652">
        <v>2</v>
      </c>
      <c r="F652">
        <v>0.25796000000000002</v>
      </c>
      <c r="G652">
        <v>0.59128999999999998</v>
      </c>
      <c r="H652">
        <v>9.1289999999999982E-2</v>
      </c>
      <c r="I652">
        <v>2.409E-2</v>
      </c>
      <c r="J652">
        <v>9.1289999999999982E-2</v>
      </c>
      <c r="K652">
        <v>0.59128999999999998</v>
      </c>
      <c r="L652">
        <v>4.5000000000000601E-4</v>
      </c>
      <c r="M652" s="12">
        <f t="shared" si="20"/>
        <v>8.7995658599439197E-2</v>
      </c>
      <c r="N652" s="14">
        <f t="shared" si="21"/>
        <v>0.23537999999999998</v>
      </c>
    </row>
    <row r="653" spans="1:14" x14ac:dyDescent="0.45">
      <c r="A653" t="s">
        <v>760</v>
      </c>
      <c r="B653">
        <v>0.17253315772905639</v>
      </c>
      <c r="C653">
        <v>7.2533157729056413E-2</v>
      </c>
      <c r="D653">
        <v>2</v>
      </c>
      <c r="E653">
        <v>4</v>
      </c>
      <c r="F653">
        <v>0.70955000000000001</v>
      </c>
      <c r="G653">
        <v>4.2880000000000029E-2</v>
      </c>
      <c r="H653">
        <v>4.7399999999999656E-3</v>
      </c>
      <c r="I653">
        <v>0.70955000000000001</v>
      </c>
      <c r="J653">
        <v>4.7399999999999656E-3</v>
      </c>
      <c r="K653">
        <v>9.0000000000034497E-5</v>
      </c>
      <c r="L653">
        <v>0.20954999999999999</v>
      </c>
      <c r="M653" s="12">
        <f t="shared" si="20"/>
        <v>0.1225331577290564</v>
      </c>
      <c r="N653" s="14">
        <f t="shared" si="21"/>
        <v>0.24015714285714287</v>
      </c>
    </row>
    <row r="654" spans="1:14" x14ac:dyDescent="0.45">
      <c r="A654" t="s">
        <v>761</v>
      </c>
      <c r="B654">
        <v>0.67705495855381381</v>
      </c>
      <c r="C654">
        <v>0.57705495855381383</v>
      </c>
      <c r="D654">
        <v>2</v>
      </c>
      <c r="E654">
        <v>4</v>
      </c>
      <c r="F654">
        <v>2.6710000000000012E-2</v>
      </c>
      <c r="G654">
        <v>0.16117000000000001</v>
      </c>
      <c r="H654">
        <v>2.1300000000000212E-3</v>
      </c>
      <c r="I654">
        <v>0.13617000000000001</v>
      </c>
      <c r="J654">
        <v>0.53617000000000004</v>
      </c>
      <c r="K654">
        <v>2.2900000000000138E-3</v>
      </c>
      <c r="L654">
        <v>4.3830000000000043E-2</v>
      </c>
      <c r="M654" s="12">
        <f t="shared" si="20"/>
        <v>0.62705495855381388</v>
      </c>
      <c r="N654" s="14">
        <f t="shared" si="21"/>
        <v>0.12978142857142858</v>
      </c>
    </row>
    <row r="655" spans="1:14" x14ac:dyDescent="0.45">
      <c r="A655" t="s">
        <v>762</v>
      </c>
      <c r="B655">
        <v>0.89280479292808645</v>
      </c>
      <c r="C655">
        <v>0.79280479292808648</v>
      </c>
      <c r="D655">
        <v>3</v>
      </c>
      <c r="E655">
        <v>6</v>
      </c>
      <c r="F655">
        <v>0.29166999999999998</v>
      </c>
      <c r="G655">
        <v>4.166000000000003E-2</v>
      </c>
      <c r="H655">
        <v>4.630000000000023E-3</v>
      </c>
      <c r="I655">
        <v>1.4000000000002899E-4</v>
      </c>
      <c r="J655">
        <v>2.6959999999999981E-2</v>
      </c>
      <c r="K655">
        <v>4.630000000000023E-3</v>
      </c>
      <c r="L655">
        <v>4.1669999999999978E-2</v>
      </c>
      <c r="M655" s="12">
        <f t="shared" si="20"/>
        <v>0.84280479292808641</v>
      </c>
      <c r="N655" s="14">
        <f t="shared" si="21"/>
        <v>5.8765714285714296E-2</v>
      </c>
    </row>
    <row r="656" spans="1:14" x14ac:dyDescent="0.45">
      <c r="A656" t="s">
        <v>763</v>
      </c>
      <c r="B656">
        <v>0.43793673633382968</v>
      </c>
      <c r="C656">
        <v>0.3379367363338297</v>
      </c>
      <c r="D656">
        <v>4</v>
      </c>
      <c r="E656">
        <v>4</v>
      </c>
      <c r="F656">
        <v>0</v>
      </c>
      <c r="G656">
        <v>0</v>
      </c>
      <c r="H656">
        <v>0.33333000000000002</v>
      </c>
      <c r="I656">
        <v>0</v>
      </c>
      <c r="J656">
        <v>0.33333000000000002</v>
      </c>
      <c r="K656">
        <v>0.33333000000000002</v>
      </c>
      <c r="L656">
        <v>0</v>
      </c>
      <c r="M656" s="12">
        <f t="shared" si="20"/>
        <v>0.38793673633382969</v>
      </c>
      <c r="N656" s="14">
        <f t="shared" si="21"/>
        <v>0.14285571428571428</v>
      </c>
    </row>
    <row r="657" spans="1:14" x14ac:dyDescent="0.45">
      <c r="A657" t="s">
        <v>764</v>
      </c>
      <c r="B657">
        <v>0.38829272072294507</v>
      </c>
      <c r="C657">
        <v>0.28829272072294509</v>
      </c>
      <c r="D657">
        <v>2</v>
      </c>
      <c r="E657">
        <v>4</v>
      </c>
      <c r="F657">
        <v>0</v>
      </c>
      <c r="G657">
        <v>0.26806999999999997</v>
      </c>
      <c r="H657">
        <v>0</v>
      </c>
      <c r="I657">
        <v>0.26806999999999997</v>
      </c>
      <c r="J657">
        <v>1.769999999999994E-3</v>
      </c>
      <c r="K657">
        <v>0.20557</v>
      </c>
      <c r="L657">
        <v>1.8069999999999999E-2</v>
      </c>
      <c r="M657" s="12">
        <f t="shared" si="20"/>
        <v>0.33829272072294508</v>
      </c>
      <c r="N657" s="14">
        <f t="shared" si="21"/>
        <v>0.10879285714285715</v>
      </c>
    </row>
    <row r="658" spans="1:14" x14ac:dyDescent="0.45">
      <c r="A658" t="s">
        <v>765</v>
      </c>
      <c r="B658">
        <v>0.80260803125545743</v>
      </c>
      <c r="C658">
        <v>0.70260803125545745</v>
      </c>
      <c r="D658">
        <v>3</v>
      </c>
      <c r="E658">
        <v>6</v>
      </c>
      <c r="F658">
        <v>1.9480000000000049E-2</v>
      </c>
      <c r="G658">
        <v>2.3000000000006349E-4</v>
      </c>
      <c r="H658">
        <v>1.3499999999999619E-3</v>
      </c>
      <c r="I658">
        <v>0.10281999999999999</v>
      </c>
      <c r="J658">
        <v>3.6150000000000022E-2</v>
      </c>
      <c r="K658">
        <v>3.8499999999999091E-3</v>
      </c>
      <c r="L658">
        <v>1.9480000000000049E-2</v>
      </c>
      <c r="M658" s="12">
        <f t="shared" si="20"/>
        <v>0.7526080312554575</v>
      </c>
      <c r="N658" s="14">
        <f t="shared" si="21"/>
        <v>2.6194285714285722E-2</v>
      </c>
    </row>
    <row r="659" spans="1:14" x14ac:dyDescent="0.45">
      <c r="A659" t="s">
        <v>766</v>
      </c>
      <c r="B659">
        <v>0.32942684344387801</v>
      </c>
      <c r="C659">
        <v>0.22942684344387801</v>
      </c>
      <c r="D659">
        <v>3</v>
      </c>
      <c r="E659">
        <v>2</v>
      </c>
      <c r="F659">
        <v>0.35898000000000002</v>
      </c>
      <c r="G659">
        <v>0.19231000000000001</v>
      </c>
      <c r="H659">
        <v>0.19231000000000001</v>
      </c>
      <c r="I659">
        <v>0.12088</v>
      </c>
      <c r="J659">
        <v>2.564E-2</v>
      </c>
      <c r="K659">
        <v>8.0189999999999984E-2</v>
      </c>
      <c r="L659">
        <v>0</v>
      </c>
      <c r="M659" s="12">
        <f t="shared" si="20"/>
        <v>0.27942684344387803</v>
      </c>
      <c r="N659" s="14">
        <f t="shared" si="21"/>
        <v>0.13861571428571429</v>
      </c>
    </row>
    <row r="660" spans="1:14" x14ac:dyDescent="0.45">
      <c r="A660" t="s">
        <v>767</v>
      </c>
      <c r="B660">
        <v>0.42512826710589352</v>
      </c>
      <c r="C660">
        <v>0.32512826710589349</v>
      </c>
      <c r="D660">
        <v>2</v>
      </c>
      <c r="E660">
        <v>5</v>
      </c>
      <c r="F660">
        <v>0.22508</v>
      </c>
      <c r="G660">
        <v>4.3820000000000033E-2</v>
      </c>
      <c r="H660">
        <v>2.3839999999999969E-2</v>
      </c>
      <c r="I660">
        <v>0.39174999999999999</v>
      </c>
      <c r="J660">
        <v>8.1300000000000261E-3</v>
      </c>
      <c r="K660">
        <v>0</v>
      </c>
      <c r="L660">
        <v>1.0149999999999991E-2</v>
      </c>
      <c r="M660" s="12">
        <f t="shared" si="20"/>
        <v>0.37512826710589353</v>
      </c>
      <c r="N660" s="14">
        <f t="shared" si="21"/>
        <v>0.10039571428571428</v>
      </c>
    </row>
    <row r="661" spans="1:14" x14ac:dyDescent="0.45">
      <c r="A661" t="s">
        <v>768</v>
      </c>
      <c r="B661">
        <v>0.23126246333651029</v>
      </c>
      <c r="C661">
        <v>0.13126246333651029</v>
      </c>
      <c r="D661">
        <v>3</v>
      </c>
      <c r="E661">
        <v>5</v>
      </c>
      <c r="F661">
        <v>0.52244000000000002</v>
      </c>
      <c r="G661">
        <v>2.2440000000000019E-2</v>
      </c>
      <c r="H661">
        <v>0.52244000000000002</v>
      </c>
      <c r="I661">
        <v>2.2440000000000019E-2</v>
      </c>
      <c r="J661">
        <v>2.2440000000000019E-2</v>
      </c>
      <c r="K661">
        <v>6.7999999999995842E-4</v>
      </c>
      <c r="L661">
        <v>1.8600000000000281E-3</v>
      </c>
      <c r="M661" s="12">
        <f t="shared" si="20"/>
        <v>0.1812624633365103</v>
      </c>
      <c r="N661" s="14">
        <f t="shared" si="21"/>
        <v>0.15924857142857143</v>
      </c>
    </row>
    <row r="662" spans="1:14" x14ac:dyDescent="0.45">
      <c r="A662" t="s">
        <v>769</v>
      </c>
      <c r="B662">
        <v>0.34798367643294359</v>
      </c>
      <c r="C662">
        <v>0.24798367643294361</v>
      </c>
      <c r="D662">
        <v>3</v>
      </c>
      <c r="E662">
        <v>3</v>
      </c>
      <c r="F662">
        <v>0.16919000000000001</v>
      </c>
      <c r="G662">
        <v>0.33585999999999999</v>
      </c>
      <c r="H662">
        <v>8.5859999999999992E-2</v>
      </c>
      <c r="I662">
        <v>0.16642999999999999</v>
      </c>
      <c r="J662">
        <v>7.6399999999999801E-3</v>
      </c>
      <c r="K662">
        <v>0</v>
      </c>
      <c r="L662">
        <v>2.5200000000000218E-3</v>
      </c>
      <c r="M662" s="12">
        <f t="shared" si="20"/>
        <v>0.2979836764329436</v>
      </c>
      <c r="N662" s="14">
        <f t="shared" si="21"/>
        <v>0.10964285714285714</v>
      </c>
    </row>
    <row r="663" spans="1:14" x14ac:dyDescent="0.45">
      <c r="A663" t="s">
        <v>770</v>
      </c>
      <c r="B663">
        <v>0.97439351541959696</v>
      </c>
      <c r="C663">
        <v>0.87439351541959698</v>
      </c>
      <c r="D663">
        <v>5</v>
      </c>
      <c r="E663">
        <v>4</v>
      </c>
      <c r="F663">
        <v>1.275999999999999E-2</v>
      </c>
      <c r="G663">
        <v>5.4429999999999978E-2</v>
      </c>
      <c r="H663">
        <v>0.17943000000000001</v>
      </c>
      <c r="I663">
        <v>5.7000000000007045E-4</v>
      </c>
      <c r="J663">
        <v>0</v>
      </c>
      <c r="K663">
        <v>2.0099999999999558E-3</v>
      </c>
      <c r="L663">
        <v>0.17943000000000001</v>
      </c>
      <c r="M663" s="12">
        <f t="shared" si="20"/>
        <v>0.92439351541959702</v>
      </c>
      <c r="N663" s="14">
        <f t="shared" si="21"/>
        <v>6.1232857142857144E-2</v>
      </c>
    </row>
    <row r="664" spans="1:14" x14ac:dyDescent="0.45">
      <c r="A664" t="s">
        <v>771</v>
      </c>
      <c r="B664">
        <v>0.4353336682581268</v>
      </c>
      <c r="C664">
        <v>0.33533366825812683</v>
      </c>
      <c r="D664">
        <v>3</v>
      </c>
      <c r="E664">
        <v>5</v>
      </c>
      <c r="F664">
        <v>3.669E-2</v>
      </c>
      <c r="G664">
        <v>1.5999999999999901E-3</v>
      </c>
      <c r="H664">
        <v>4.7999999999998039E-4</v>
      </c>
      <c r="I664">
        <v>0.12998000000000001</v>
      </c>
      <c r="J664">
        <v>1.7079999999999981E-2</v>
      </c>
      <c r="K664">
        <v>2.6999999999999252E-4</v>
      </c>
      <c r="L664">
        <v>0.29665000000000002</v>
      </c>
      <c r="M664" s="12">
        <f t="shared" si="20"/>
        <v>0.38533366825812682</v>
      </c>
      <c r="N664" s="14">
        <f t="shared" si="21"/>
        <v>6.8964285714285714E-2</v>
      </c>
    </row>
    <row r="665" spans="1:14" x14ac:dyDescent="0.45">
      <c r="A665" t="s">
        <v>772</v>
      </c>
      <c r="B665">
        <v>0.8256896238422009</v>
      </c>
      <c r="C665">
        <v>0.72568962384220093</v>
      </c>
      <c r="D665">
        <v>5</v>
      </c>
      <c r="E665">
        <v>5</v>
      </c>
      <c r="F665">
        <v>0.12343</v>
      </c>
      <c r="G665">
        <v>1.799999999999913E-3</v>
      </c>
      <c r="H665">
        <v>1.799999999999913E-3</v>
      </c>
      <c r="I665">
        <v>0.29592000000000002</v>
      </c>
      <c r="J665">
        <v>4.0800000000000844E-3</v>
      </c>
      <c r="K665">
        <v>3.7410000000000047E-2</v>
      </c>
      <c r="L665">
        <v>1.020999999999994E-2</v>
      </c>
      <c r="M665" s="12">
        <f t="shared" si="20"/>
        <v>0.77568962384220086</v>
      </c>
      <c r="N665" s="14">
        <f t="shared" si="21"/>
        <v>6.7807142857142844E-2</v>
      </c>
    </row>
    <row r="666" spans="1:14" x14ac:dyDescent="0.45">
      <c r="A666" t="s">
        <v>773</v>
      </c>
      <c r="B666">
        <v>0.61309425565928111</v>
      </c>
      <c r="C666">
        <v>0.51309425565928113</v>
      </c>
      <c r="D666">
        <v>5</v>
      </c>
      <c r="E666">
        <v>0</v>
      </c>
      <c r="F666">
        <v>9.9999999999999978E-2</v>
      </c>
      <c r="G666">
        <v>9.9999999999999978E-2</v>
      </c>
      <c r="H666">
        <v>0.4</v>
      </c>
      <c r="I666">
        <v>6.6670000000000007E-2</v>
      </c>
      <c r="J666">
        <v>9.9999999999999978E-2</v>
      </c>
      <c r="K666">
        <v>6.6670000000000007E-2</v>
      </c>
      <c r="L666">
        <v>9.9999999999999978E-2</v>
      </c>
      <c r="M666" s="12">
        <f t="shared" si="20"/>
        <v>0.56309425565928106</v>
      </c>
      <c r="N666" s="14">
        <f t="shared" si="21"/>
        <v>0.13333428571428571</v>
      </c>
    </row>
    <row r="667" spans="1:14" x14ac:dyDescent="0.45">
      <c r="A667" t="s">
        <v>774</v>
      </c>
      <c r="B667">
        <v>0.526393261861133</v>
      </c>
      <c r="C667">
        <v>0.42639326186113302</v>
      </c>
      <c r="D667">
        <v>1</v>
      </c>
      <c r="E667">
        <v>4</v>
      </c>
      <c r="F667">
        <v>2.868999999999999E-2</v>
      </c>
      <c r="G667">
        <v>2.868999999999999E-2</v>
      </c>
      <c r="H667">
        <v>2.868999999999999E-2</v>
      </c>
      <c r="I667">
        <v>0.1071</v>
      </c>
      <c r="J667">
        <v>0.27868999999999999</v>
      </c>
      <c r="K667">
        <v>5.4640000000000022E-2</v>
      </c>
      <c r="L667">
        <v>0</v>
      </c>
      <c r="M667" s="12">
        <f t="shared" si="20"/>
        <v>0.47639326186113301</v>
      </c>
      <c r="N667" s="14">
        <f t="shared" si="21"/>
        <v>7.5214285714285706E-2</v>
      </c>
    </row>
    <row r="668" spans="1:14" x14ac:dyDescent="0.45">
      <c r="A668" t="s">
        <v>775</v>
      </c>
      <c r="B668">
        <v>1.4458955014629569E-2</v>
      </c>
      <c r="C668">
        <v>0</v>
      </c>
      <c r="D668">
        <v>3</v>
      </c>
      <c r="E668">
        <v>3</v>
      </c>
      <c r="F668">
        <v>8.0649999999999999E-2</v>
      </c>
      <c r="G668">
        <v>3.839999999999999E-2</v>
      </c>
      <c r="H668">
        <v>0.58065</v>
      </c>
      <c r="I668">
        <v>0.58065</v>
      </c>
      <c r="J668">
        <v>3.4729999999999983E-2</v>
      </c>
      <c r="K668">
        <v>1.9349999999999978E-2</v>
      </c>
      <c r="L668">
        <v>0.58065</v>
      </c>
      <c r="M668" s="12">
        <f t="shared" si="20"/>
        <v>7.2294775073147846E-3</v>
      </c>
      <c r="N668" s="14">
        <f t="shared" si="21"/>
        <v>0.27358285714285707</v>
      </c>
    </row>
    <row r="669" spans="1:14" x14ac:dyDescent="0.45">
      <c r="A669" t="s">
        <v>776</v>
      </c>
      <c r="B669">
        <v>0.50791485801991487</v>
      </c>
      <c r="C669">
        <v>0.40791485801991489</v>
      </c>
      <c r="D669">
        <v>5</v>
      </c>
      <c r="E669">
        <v>5</v>
      </c>
      <c r="F669">
        <v>0.5</v>
      </c>
      <c r="G669">
        <v>0</v>
      </c>
      <c r="H669">
        <v>0</v>
      </c>
      <c r="I669">
        <v>0.5</v>
      </c>
      <c r="J669">
        <v>0</v>
      </c>
      <c r="K669">
        <v>0</v>
      </c>
      <c r="L669">
        <v>0</v>
      </c>
      <c r="M669" s="12">
        <f t="shared" si="20"/>
        <v>0.45791485801991488</v>
      </c>
      <c r="N669" s="14">
        <f t="shared" si="21"/>
        <v>0.14285714285714285</v>
      </c>
    </row>
    <row r="670" spans="1:14" x14ac:dyDescent="0.45">
      <c r="A670" t="s">
        <v>777</v>
      </c>
      <c r="B670">
        <v>0.56189095435117098</v>
      </c>
      <c r="C670">
        <v>0.461890954351171</v>
      </c>
      <c r="D670">
        <v>0</v>
      </c>
      <c r="E670">
        <v>4</v>
      </c>
      <c r="F670">
        <v>5.0000000000049998E-5</v>
      </c>
      <c r="G670">
        <v>1.8120000000000022E-2</v>
      </c>
      <c r="H670">
        <v>6.520999999999999E-2</v>
      </c>
      <c r="I670">
        <v>6.520999999999999E-2</v>
      </c>
      <c r="J670">
        <v>1.1100000000000001E-3</v>
      </c>
      <c r="K670">
        <v>9.5519999999999994E-2</v>
      </c>
      <c r="L670">
        <v>4.6099999999999466E-3</v>
      </c>
      <c r="M670" s="12">
        <f t="shared" si="20"/>
        <v>0.51189095435117093</v>
      </c>
      <c r="N670" s="14">
        <f t="shared" si="21"/>
        <v>3.569E-2</v>
      </c>
    </row>
    <row r="671" spans="1:14" x14ac:dyDescent="0.45">
      <c r="A671" t="s">
        <v>778</v>
      </c>
      <c r="B671">
        <v>0.69072887904558444</v>
      </c>
      <c r="C671">
        <v>0.59072887904558447</v>
      </c>
      <c r="D671">
        <v>1</v>
      </c>
      <c r="E671">
        <v>5</v>
      </c>
      <c r="F671">
        <v>4.7000000000008152E-4</v>
      </c>
      <c r="G671">
        <v>0.20072999999999999</v>
      </c>
      <c r="H671">
        <v>1.3999999999991799E-4</v>
      </c>
      <c r="I671">
        <v>0.19927000000000011</v>
      </c>
      <c r="J671">
        <v>3.3500000000000751E-3</v>
      </c>
      <c r="K671">
        <v>2.4800000000000382E-3</v>
      </c>
      <c r="L671">
        <v>1.554E-2</v>
      </c>
      <c r="M671" s="12">
        <f t="shared" si="20"/>
        <v>0.64072887904558451</v>
      </c>
      <c r="N671" s="14">
        <f t="shared" si="21"/>
        <v>6.028285714285718E-2</v>
      </c>
    </row>
    <row r="672" spans="1:14" x14ac:dyDescent="0.45">
      <c r="A672" t="s">
        <v>779</v>
      </c>
      <c r="B672">
        <v>2.906687168575128E-2</v>
      </c>
      <c r="C672">
        <v>0</v>
      </c>
      <c r="D672">
        <v>1</v>
      </c>
      <c r="E672">
        <v>3</v>
      </c>
      <c r="F672">
        <v>0.63868000000000003</v>
      </c>
      <c r="G672">
        <v>1.3680000000000031E-2</v>
      </c>
      <c r="H672">
        <v>1.2399999999999629E-3</v>
      </c>
      <c r="I672">
        <v>2.7989999999999959E-2</v>
      </c>
      <c r="J672">
        <v>0.36176000000000003</v>
      </c>
      <c r="K672">
        <v>0.13868</v>
      </c>
      <c r="L672">
        <v>6.7250000000000032E-2</v>
      </c>
      <c r="M672" s="12">
        <f t="shared" si="20"/>
        <v>1.453343584287564E-2</v>
      </c>
      <c r="N672" s="14">
        <f t="shared" si="21"/>
        <v>0.17846857142857142</v>
      </c>
    </row>
    <row r="673" spans="1:14" x14ac:dyDescent="0.45">
      <c r="A673" t="s">
        <v>780</v>
      </c>
      <c r="B673">
        <v>0.1750509944225731</v>
      </c>
      <c r="C673">
        <v>7.5050994422573097E-2</v>
      </c>
      <c r="D673">
        <v>3</v>
      </c>
      <c r="E673">
        <v>3</v>
      </c>
      <c r="F673">
        <v>0.71972000000000003</v>
      </c>
      <c r="G673">
        <v>1.199999999999535E-4</v>
      </c>
      <c r="H673">
        <v>3.2739999999999957E-2</v>
      </c>
      <c r="I673">
        <v>0.21972</v>
      </c>
      <c r="J673">
        <v>0</v>
      </c>
      <c r="K673">
        <v>0.71972000000000003</v>
      </c>
      <c r="L673">
        <v>9.4720000000000026E-2</v>
      </c>
      <c r="M673" s="12">
        <f t="shared" si="20"/>
        <v>0.12505099442257311</v>
      </c>
      <c r="N673" s="14">
        <f t="shared" si="21"/>
        <v>0.25524857142857144</v>
      </c>
    </row>
    <row r="674" spans="1:14" x14ac:dyDescent="0.45">
      <c r="A674" t="s">
        <v>781</v>
      </c>
      <c r="B674">
        <v>0.92707642854286432</v>
      </c>
      <c r="C674">
        <v>0.82707642854286434</v>
      </c>
      <c r="D674">
        <v>2</v>
      </c>
      <c r="E674">
        <v>7</v>
      </c>
      <c r="F674">
        <v>5.0900000000000389E-3</v>
      </c>
      <c r="G674">
        <v>5.4199999999999804E-3</v>
      </c>
      <c r="H674">
        <v>1.3199999999999881E-3</v>
      </c>
      <c r="I674">
        <v>3.233999999999998E-2</v>
      </c>
      <c r="J674">
        <v>2.909999999999999E-2</v>
      </c>
      <c r="K674">
        <v>4.7239999999999983E-2</v>
      </c>
      <c r="L674">
        <v>3.702999999999998E-2</v>
      </c>
      <c r="M674" s="12">
        <f t="shared" si="20"/>
        <v>0.87707642854286427</v>
      </c>
      <c r="N674" s="14">
        <f t="shared" si="21"/>
        <v>2.2505714285714275E-2</v>
      </c>
    </row>
    <row r="675" spans="1:14" x14ac:dyDescent="0.45">
      <c r="A675" t="s">
        <v>782</v>
      </c>
      <c r="B675">
        <v>8.5216654724488028E-2</v>
      </c>
      <c r="C675">
        <v>0</v>
      </c>
      <c r="D675">
        <v>5</v>
      </c>
      <c r="E675">
        <v>2</v>
      </c>
      <c r="F675">
        <v>0</v>
      </c>
      <c r="G675">
        <v>0.5</v>
      </c>
      <c r="H675">
        <v>0.5</v>
      </c>
      <c r="I675">
        <v>0.5</v>
      </c>
      <c r="J675">
        <v>0</v>
      </c>
      <c r="K675">
        <v>0.5</v>
      </c>
      <c r="L675">
        <v>0.5</v>
      </c>
      <c r="M675" s="12">
        <f t="shared" si="20"/>
        <v>4.2608327362244014E-2</v>
      </c>
      <c r="N675" s="14">
        <f t="shared" si="21"/>
        <v>0.35714285714285715</v>
      </c>
    </row>
    <row r="676" spans="1:14" x14ac:dyDescent="0.45">
      <c r="A676" t="s">
        <v>783</v>
      </c>
      <c r="B676">
        <v>0.32070275187208991</v>
      </c>
      <c r="C676">
        <v>0.22070275187208979</v>
      </c>
      <c r="D676">
        <v>5</v>
      </c>
      <c r="E676">
        <v>5</v>
      </c>
      <c r="F676">
        <v>0.22477</v>
      </c>
      <c r="G676">
        <v>0</v>
      </c>
      <c r="H676">
        <v>0</v>
      </c>
      <c r="I676">
        <v>0</v>
      </c>
      <c r="J676">
        <v>0.25</v>
      </c>
      <c r="K676">
        <v>0</v>
      </c>
      <c r="L676">
        <v>0</v>
      </c>
      <c r="M676" s="12">
        <f t="shared" si="20"/>
        <v>0.27070275187208986</v>
      </c>
      <c r="N676" s="14">
        <f t="shared" si="21"/>
        <v>6.7824285714285712E-2</v>
      </c>
    </row>
    <row r="677" spans="1:14" x14ac:dyDescent="0.45">
      <c r="A677" t="s">
        <v>784</v>
      </c>
      <c r="B677">
        <v>0.60762770724164528</v>
      </c>
      <c r="C677">
        <v>0.5076277072416453</v>
      </c>
      <c r="D677">
        <v>4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0.5</v>
      </c>
      <c r="L677">
        <v>8.2759999999999945E-2</v>
      </c>
      <c r="M677" s="12">
        <f t="shared" si="20"/>
        <v>0.55762770724164534</v>
      </c>
      <c r="N677" s="14">
        <f t="shared" si="21"/>
        <v>8.325142857142856E-2</v>
      </c>
    </row>
    <row r="678" spans="1:14" x14ac:dyDescent="0.45">
      <c r="A678" t="s">
        <v>785</v>
      </c>
      <c r="B678">
        <v>0.79263242919393873</v>
      </c>
      <c r="C678">
        <v>0.69263242919393875</v>
      </c>
      <c r="D678">
        <v>3</v>
      </c>
      <c r="E678">
        <v>6</v>
      </c>
      <c r="F678">
        <v>9.1460000000000041E-2</v>
      </c>
      <c r="G678">
        <v>2.4790000000000031E-2</v>
      </c>
      <c r="H678">
        <v>2.4790000000000031E-2</v>
      </c>
      <c r="I678">
        <v>2.4790000000000031E-2</v>
      </c>
      <c r="J678">
        <v>0</v>
      </c>
      <c r="K678">
        <v>7.9899999999999971E-3</v>
      </c>
      <c r="L678">
        <v>8.499999999999619E-4</v>
      </c>
      <c r="M678" s="12">
        <f t="shared" si="20"/>
        <v>0.74263242919393879</v>
      </c>
      <c r="N678" s="14">
        <f t="shared" si="21"/>
        <v>2.4952857142857159E-2</v>
      </c>
    </row>
    <row r="679" spans="1:14" x14ac:dyDescent="0.45">
      <c r="A679" t="s">
        <v>786</v>
      </c>
      <c r="B679">
        <v>0.90663696594903209</v>
      </c>
      <c r="C679">
        <v>0.80663696594903211</v>
      </c>
      <c r="D679">
        <v>5</v>
      </c>
      <c r="E679">
        <v>6</v>
      </c>
      <c r="F679">
        <v>5.1999999999999824E-3</v>
      </c>
      <c r="G679">
        <v>1.2190000000000031E-2</v>
      </c>
      <c r="H679">
        <v>1.002999999999998E-2</v>
      </c>
      <c r="I679">
        <v>3.0370000000000012E-2</v>
      </c>
      <c r="J679">
        <v>0.17243</v>
      </c>
      <c r="K679">
        <v>1.2190000000000031E-2</v>
      </c>
      <c r="L679">
        <v>4.6999999999997039E-4</v>
      </c>
      <c r="M679" s="12">
        <f t="shared" si="20"/>
        <v>0.85663696594903205</v>
      </c>
      <c r="N679" s="14">
        <f t="shared" si="21"/>
        <v>3.4697142857142857E-2</v>
      </c>
    </row>
    <row r="680" spans="1:14" x14ac:dyDescent="0.45">
      <c r="A680" t="s">
        <v>787</v>
      </c>
      <c r="B680">
        <v>0.54048056803590949</v>
      </c>
      <c r="C680">
        <v>0.44048056803590951</v>
      </c>
      <c r="D680">
        <v>1</v>
      </c>
      <c r="E680">
        <v>4</v>
      </c>
      <c r="F680">
        <v>4.0000000000012248E-5</v>
      </c>
      <c r="G680">
        <v>0</v>
      </c>
      <c r="H680">
        <v>2.6769999999999992E-2</v>
      </c>
      <c r="I680">
        <v>6.2480000000000008E-2</v>
      </c>
      <c r="J680">
        <v>0.1101</v>
      </c>
      <c r="K680">
        <v>2.6769999999999992E-2</v>
      </c>
      <c r="L680">
        <v>0.1101</v>
      </c>
      <c r="M680" s="12">
        <f t="shared" si="20"/>
        <v>0.4904805680359095</v>
      </c>
      <c r="N680" s="14">
        <f t="shared" si="21"/>
        <v>4.8037142857142855E-2</v>
      </c>
    </row>
    <row r="681" spans="1:14" x14ac:dyDescent="0.45">
      <c r="A681" t="s">
        <v>788</v>
      </c>
      <c r="B681">
        <v>0.9617347464934255</v>
      </c>
      <c r="C681">
        <v>0.86173474649342552</v>
      </c>
      <c r="D681">
        <v>2</v>
      </c>
      <c r="E681">
        <v>5</v>
      </c>
      <c r="F681">
        <v>1.332E-2</v>
      </c>
      <c r="G681">
        <v>5.0899999999999279E-3</v>
      </c>
      <c r="H681">
        <v>1.332E-2</v>
      </c>
      <c r="I681">
        <v>0.17999000000000001</v>
      </c>
      <c r="J681">
        <v>2.4389999999999908E-2</v>
      </c>
      <c r="K681">
        <v>0.17607000000000009</v>
      </c>
      <c r="L681">
        <v>0</v>
      </c>
      <c r="M681" s="12">
        <f t="shared" si="20"/>
        <v>0.91173474649342556</v>
      </c>
      <c r="N681" s="14">
        <f t="shared" si="21"/>
        <v>5.8882857142857133E-2</v>
      </c>
    </row>
    <row r="682" spans="1:14" x14ac:dyDescent="0.45">
      <c r="A682" t="s">
        <v>789</v>
      </c>
      <c r="B682">
        <v>0.94847918697942635</v>
      </c>
      <c r="C682">
        <v>0.84847918697942637</v>
      </c>
      <c r="D682">
        <v>4</v>
      </c>
      <c r="E682">
        <v>6</v>
      </c>
      <c r="F682">
        <v>0</v>
      </c>
      <c r="G682">
        <v>0</v>
      </c>
      <c r="H682">
        <v>0</v>
      </c>
      <c r="I682">
        <v>7.8949999999999965E-2</v>
      </c>
      <c r="J682">
        <v>0</v>
      </c>
      <c r="K682">
        <v>0</v>
      </c>
      <c r="L682">
        <v>0</v>
      </c>
      <c r="M682" s="12">
        <f t="shared" si="20"/>
        <v>0.89847918697942641</v>
      </c>
      <c r="N682" s="14">
        <f t="shared" si="21"/>
        <v>1.1278571428571424E-2</v>
      </c>
    </row>
    <row r="683" spans="1:14" x14ac:dyDescent="0.45">
      <c r="A683" t="s">
        <v>790</v>
      </c>
      <c r="B683">
        <v>9.9082568410707728E-2</v>
      </c>
      <c r="C683">
        <v>0</v>
      </c>
      <c r="D683">
        <v>2</v>
      </c>
      <c r="E683">
        <v>3</v>
      </c>
      <c r="F683">
        <v>5.9999999999998943E-4</v>
      </c>
      <c r="G683">
        <v>2.3210000000000008E-2</v>
      </c>
      <c r="H683">
        <v>0.50059999999999993</v>
      </c>
      <c r="I683">
        <v>5.9999999999998943E-4</v>
      </c>
      <c r="J683">
        <v>0.50059999999999993</v>
      </c>
      <c r="K683">
        <v>0.25059999999999999</v>
      </c>
      <c r="L683">
        <v>0.16607</v>
      </c>
      <c r="M683" s="12">
        <f t="shared" si="20"/>
        <v>4.9541284205353864E-2</v>
      </c>
      <c r="N683" s="14">
        <f t="shared" si="21"/>
        <v>0.20603999999999997</v>
      </c>
    </row>
    <row r="684" spans="1:14" x14ac:dyDescent="0.45">
      <c r="A684" t="s">
        <v>791</v>
      </c>
      <c r="B684">
        <v>0.41289593613205611</v>
      </c>
      <c r="C684">
        <v>0.31289593613205607</v>
      </c>
      <c r="D684">
        <v>4</v>
      </c>
      <c r="E684">
        <v>3</v>
      </c>
      <c r="F684">
        <v>0.13042999999999999</v>
      </c>
      <c r="G684">
        <v>0.13042999999999999</v>
      </c>
      <c r="H684">
        <v>0.36957000000000001</v>
      </c>
      <c r="I684">
        <v>2.8599999999999741E-3</v>
      </c>
      <c r="J684">
        <v>5.4300000000000459E-3</v>
      </c>
      <c r="K684">
        <v>0.36957000000000001</v>
      </c>
      <c r="L684">
        <v>1.1499999999999839E-3</v>
      </c>
      <c r="M684" s="12">
        <f t="shared" si="20"/>
        <v>0.36289593613205606</v>
      </c>
      <c r="N684" s="14">
        <f t="shared" si="21"/>
        <v>0.1442057142857143</v>
      </c>
    </row>
    <row r="685" spans="1:14" x14ac:dyDescent="0.45">
      <c r="A685" t="s">
        <v>792</v>
      </c>
      <c r="B685">
        <v>0.90783433807245528</v>
      </c>
      <c r="C685">
        <v>0.8078343380724553</v>
      </c>
      <c r="D685">
        <v>3</v>
      </c>
      <c r="E685">
        <v>3</v>
      </c>
      <c r="F685">
        <v>0</v>
      </c>
      <c r="G685">
        <v>8.2089999999999996E-2</v>
      </c>
      <c r="H685">
        <v>7.0760000000000045E-2</v>
      </c>
      <c r="I685">
        <v>0</v>
      </c>
      <c r="J685">
        <v>0</v>
      </c>
      <c r="K685">
        <v>0.5</v>
      </c>
      <c r="L685">
        <v>7.0760000000000045E-2</v>
      </c>
      <c r="M685" s="12">
        <f t="shared" si="20"/>
        <v>0.85783433807245535</v>
      </c>
      <c r="N685" s="14">
        <f t="shared" si="21"/>
        <v>0.10337285714285716</v>
      </c>
    </row>
    <row r="686" spans="1:14" x14ac:dyDescent="0.45">
      <c r="A686" t="s">
        <v>793</v>
      </c>
      <c r="B686">
        <v>0.35711541017592618</v>
      </c>
      <c r="C686">
        <v>0.25711541017592621</v>
      </c>
      <c r="D686">
        <v>3</v>
      </c>
      <c r="E686">
        <v>3</v>
      </c>
      <c r="F686">
        <v>4.0800000000000844E-3</v>
      </c>
      <c r="G686">
        <v>6.9300000000000028E-2</v>
      </c>
      <c r="H686">
        <v>6.9300000000000028E-2</v>
      </c>
      <c r="I686">
        <v>0.43070000000000003</v>
      </c>
      <c r="J686">
        <v>0.43070000000000003</v>
      </c>
      <c r="K686">
        <v>2.128999999999992E-2</v>
      </c>
      <c r="L686">
        <v>2.2599999999999292E-3</v>
      </c>
      <c r="M686" s="12">
        <f t="shared" si="20"/>
        <v>0.3071154101759262</v>
      </c>
      <c r="N686" s="14">
        <f t="shared" si="21"/>
        <v>0.14680428571428572</v>
      </c>
    </row>
    <row r="687" spans="1:14" x14ac:dyDescent="0.45">
      <c r="A687" t="s">
        <v>794</v>
      </c>
      <c r="B687">
        <v>0.85194535219553902</v>
      </c>
      <c r="C687">
        <v>0.75194535219553904</v>
      </c>
      <c r="D687">
        <v>1</v>
      </c>
      <c r="E687">
        <v>6</v>
      </c>
      <c r="F687">
        <v>0</v>
      </c>
      <c r="G687">
        <v>0.14591000000000001</v>
      </c>
      <c r="H687">
        <v>1.26E-2</v>
      </c>
      <c r="I687">
        <v>1.5999999999999351E-4</v>
      </c>
      <c r="J687">
        <v>0</v>
      </c>
      <c r="K687">
        <v>2.1510000000000029E-2</v>
      </c>
      <c r="L687">
        <v>1.769999999999999E-2</v>
      </c>
      <c r="M687" s="12">
        <f t="shared" si="20"/>
        <v>0.80194535219553909</v>
      </c>
      <c r="N687" s="14">
        <f t="shared" si="21"/>
        <v>2.8268571428571431E-2</v>
      </c>
    </row>
    <row r="688" spans="1:14" x14ac:dyDescent="0.45">
      <c r="A688" t="s">
        <v>795</v>
      </c>
      <c r="B688">
        <v>0.28416393575656779</v>
      </c>
      <c r="C688">
        <v>0.18416393575656781</v>
      </c>
      <c r="D688">
        <v>4</v>
      </c>
      <c r="E688">
        <v>3</v>
      </c>
      <c r="F688">
        <v>3.076000000000001E-2</v>
      </c>
      <c r="G688">
        <v>0.59887000000000001</v>
      </c>
      <c r="H688">
        <v>9.8870000000000013E-2</v>
      </c>
      <c r="I688">
        <v>0.59887000000000001</v>
      </c>
      <c r="J688">
        <v>9.8870000000000013E-2</v>
      </c>
      <c r="K688">
        <v>2.612999999999999E-2</v>
      </c>
      <c r="L688">
        <v>0</v>
      </c>
      <c r="M688" s="12">
        <f t="shared" si="20"/>
        <v>0.2341639357565678</v>
      </c>
      <c r="N688" s="14">
        <f t="shared" si="21"/>
        <v>0.20748142857142859</v>
      </c>
    </row>
    <row r="689" spans="1:14" x14ac:dyDescent="0.45">
      <c r="A689" t="s">
        <v>796</v>
      </c>
      <c r="B689">
        <v>0.51689202466322137</v>
      </c>
      <c r="C689">
        <v>0.41689202466322139</v>
      </c>
      <c r="D689">
        <v>1</v>
      </c>
      <c r="E689">
        <v>6</v>
      </c>
      <c r="F689">
        <v>2.3880000000000009E-2</v>
      </c>
      <c r="G689">
        <v>4.1910000000000003E-2</v>
      </c>
      <c r="H689">
        <v>4.1420000000000012E-2</v>
      </c>
      <c r="I689">
        <v>4.1420000000000012E-2</v>
      </c>
      <c r="J689">
        <v>0</v>
      </c>
      <c r="K689">
        <v>4.1910000000000003E-2</v>
      </c>
      <c r="L689">
        <v>0.14487</v>
      </c>
      <c r="M689" s="12">
        <f t="shared" si="20"/>
        <v>0.46689202466322138</v>
      </c>
      <c r="N689" s="14">
        <f t="shared" si="21"/>
        <v>4.7915714285714291E-2</v>
      </c>
    </row>
    <row r="690" spans="1:14" x14ac:dyDescent="0.45">
      <c r="A690" t="s">
        <v>797</v>
      </c>
      <c r="B690">
        <v>0.71056649200536048</v>
      </c>
      <c r="C690">
        <v>0.61056649200536051</v>
      </c>
      <c r="D690">
        <v>2</v>
      </c>
      <c r="E690">
        <v>4</v>
      </c>
      <c r="F690">
        <v>8.8969999999999994E-2</v>
      </c>
      <c r="G690">
        <v>0.11397</v>
      </c>
      <c r="H690">
        <v>0.1777</v>
      </c>
      <c r="I690">
        <v>1.1029999999999981E-2</v>
      </c>
      <c r="J690">
        <v>2.8320000000000008E-2</v>
      </c>
      <c r="K690">
        <v>1.1029999999999981E-2</v>
      </c>
      <c r="L690">
        <v>1.4020000000000031E-2</v>
      </c>
      <c r="M690" s="12">
        <f t="shared" si="20"/>
        <v>0.66056649200536044</v>
      </c>
      <c r="N690" s="14">
        <f t="shared" si="21"/>
        <v>6.357714285714286E-2</v>
      </c>
    </row>
    <row r="691" spans="1:14" x14ac:dyDescent="0.45">
      <c r="A691" t="s">
        <v>798</v>
      </c>
      <c r="B691">
        <v>0.54239039148975288</v>
      </c>
      <c r="C691">
        <v>0.4423903914897529</v>
      </c>
      <c r="D691">
        <v>2</v>
      </c>
      <c r="E691">
        <v>4</v>
      </c>
      <c r="F691">
        <v>4.2999999999999714E-3</v>
      </c>
      <c r="G691">
        <v>6.1599999999999988E-3</v>
      </c>
      <c r="H691">
        <v>3.1439999999999968E-2</v>
      </c>
      <c r="I691">
        <v>0.31120999999999999</v>
      </c>
      <c r="J691">
        <v>1.2510000000000019E-2</v>
      </c>
      <c r="K691">
        <v>0.18393999999999999</v>
      </c>
      <c r="L691">
        <v>0.25061</v>
      </c>
      <c r="M691" s="12">
        <f t="shared" si="20"/>
        <v>0.49239039148975289</v>
      </c>
      <c r="N691" s="14">
        <f t="shared" si="21"/>
        <v>0.11430999999999999</v>
      </c>
    </row>
    <row r="692" spans="1:14" x14ac:dyDescent="0.45">
      <c r="A692" t="s">
        <v>799</v>
      </c>
      <c r="B692">
        <v>0.39505762796495608</v>
      </c>
      <c r="C692">
        <v>0.29505762796495622</v>
      </c>
      <c r="D692">
        <v>3</v>
      </c>
      <c r="E692">
        <v>4</v>
      </c>
      <c r="F692">
        <v>9.6890000000000032E-2</v>
      </c>
      <c r="G692">
        <v>2.8109999999999968E-2</v>
      </c>
      <c r="H692">
        <v>9.6890000000000032E-2</v>
      </c>
      <c r="I692">
        <v>1.7780000000000021E-2</v>
      </c>
      <c r="J692">
        <v>9.6890000000000032E-2</v>
      </c>
      <c r="K692">
        <v>1.0680000000000019E-2</v>
      </c>
      <c r="L692">
        <v>0</v>
      </c>
      <c r="M692" s="12">
        <f t="shared" si="20"/>
        <v>0.34505762796495615</v>
      </c>
      <c r="N692" s="14">
        <f t="shared" si="21"/>
        <v>4.9605714285714302E-2</v>
      </c>
    </row>
    <row r="693" spans="1:14" x14ac:dyDescent="0.45">
      <c r="A693" t="s">
        <v>800</v>
      </c>
      <c r="B693">
        <v>0.99745349948556283</v>
      </c>
      <c r="C693">
        <v>0.89745349948556286</v>
      </c>
      <c r="D693">
        <v>3</v>
      </c>
      <c r="E693">
        <v>6</v>
      </c>
      <c r="F693">
        <v>2.3199999999999892E-3</v>
      </c>
      <c r="G693">
        <v>2.6999999999999251E-3</v>
      </c>
      <c r="H693">
        <v>0.25525999999999999</v>
      </c>
      <c r="I693">
        <v>2.3199999999999892E-3</v>
      </c>
      <c r="J693">
        <v>3.4120000000000039E-2</v>
      </c>
      <c r="K693">
        <v>5.2600000000000424E-3</v>
      </c>
      <c r="L693">
        <v>3.4150000000000007E-2</v>
      </c>
      <c r="M693" s="12">
        <f t="shared" si="20"/>
        <v>0.94745349948556279</v>
      </c>
      <c r="N693" s="14">
        <f t="shared" si="21"/>
        <v>4.8018571428571424E-2</v>
      </c>
    </row>
    <row r="694" spans="1:14" x14ac:dyDescent="0.45">
      <c r="A694" t="s">
        <v>801</v>
      </c>
      <c r="B694">
        <v>0.26602609051286119</v>
      </c>
      <c r="C694">
        <v>0.16602609051286121</v>
      </c>
      <c r="D694">
        <v>0</v>
      </c>
      <c r="E694">
        <v>5</v>
      </c>
      <c r="F694">
        <v>2.7900000000000151E-3</v>
      </c>
      <c r="G694">
        <v>0</v>
      </c>
      <c r="H694">
        <v>8.3740000000000037E-2</v>
      </c>
      <c r="I694">
        <v>0.36946000000000001</v>
      </c>
      <c r="J694">
        <v>0</v>
      </c>
      <c r="K694">
        <v>4.4259999999999973E-2</v>
      </c>
      <c r="L694">
        <v>3.6120000000000041E-2</v>
      </c>
      <c r="M694" s="12">
        <f t="shared" si="20"/>
        <v>0.2160260905128612</v>
      </c>
      <c r="N694" s="14">
        <f t="shared" si="21"/>
        <v>7.6624285714285728E-2</v>
      </c>
    </row>
    <row r="695" spans="1:14" x14ac:dyDescent="0.45">
      <c r="A695" t="s">
        <v>802</v>
      </c>
      <c r="B695">
        <v>0.2123913875352802</v>
      </c>
      <c r="C695">
        <v>0.1123913875352802</v>
      </c>
      <c r="D695">
        <v>1</v>
      </c>
      <c r="E695">
        <v>3</v>
      </c>
      <c r="F695">
        <v>0.1625599999999999</v>
      </c>
      <c r="G695">
        <v>3.3920000000000013E-2</v>
      </c>
      <c r="H695">
        <v>0.57718999999999998</v>
      </c>
      <c r="I695">
        <v>0.24385999999999999</v>
      </c>
      <c r="J695">
        <v>4.0789999999999993E-2</v>
      </c>
      <c r="K695">
        <v>0.17718999999999999</v>
      </c>
      <c r="L695">
        <v>3.8729999999999987E-2</v>
      </c>
      <c r="M695" s="12">
        <f t="shared" si="20"/>
        <v>0.16239138753528021</v>
      </c>
      <c r="N695" s="14">
        <f t="shared" si="21"/>
        <v>0.18203428571428565</v>
      </c>
    </row>
    <row r="696" spans="1:14" x14ac:dyDescent="0.45">
      <c r="A696" t="s">
        <v>803</v>
      </c>
      <c r="B696">
        <v>0.1237291966456865</v>
      </c>
      <c r="C696">
        <v>2.3729196645686481E-2</v>
      </c>
      <c r="D696">
        <v>5</v>
      </c>
      <c r="E696">
        <v>1</v>
      </c>
      <c r="F696">
        <v>0.48655999999999999</v>
      </c>
      <c r="G696">
        <v>4.149999999999987E-3</v>
      </c>
      <c r="H696">
        <v>0.48655999999999999</v>
      </c>
      <c r="I696">
        <v>0.48655999999999999</v>
      </c>
      <c r="J696">
        <v>0.48655999999999999</v>
      </c>
      <c r="K696">
        <v>0.12292</v>
      </c>
      <c r="L696">
        <v>0.48655999999999999</v>
      </c>
      <c r="M696" s="12">
        <f t="shared" si="20"/>
        <v>7.3729196645686487E-2</v>
      </c>
      <c r="N696" s="14">
        <f t="shared" si="21"/>
        <v>0.36569571428571429</v>
      </c>
    </row>
    <row r="697" spans="1:14" x14ac:dyDescent="0.45">
      <c r="A697" t="s">
        <v>804</v>
      </c>
      <c r="B697">
        <v>0.41771725047526509</v>
      </c>
      <c r="C697">
        <v>0.31771725047526511</v>
      </c>
      <c r="D697">
        <v>4</v>
      </c>
      <c r="E697">
        <v>2</v>
      </c>
      <c r="F697">
        <v>0.21124000000000001</v>
      </c>
      <c r="G697">
        <v>5.5429999999999979E-2</v>
      </c>
      <c r="H697">
        <v>6.4500000000000113E-3</v>
      </c>
      <c r="I697">
        <v>0.25885999999999998</v>
      </c>
      <c r="J697">
        <v>0.1221</v>
      </c>
      <c r="K697">
        <v>0.1221</v>
      </c>
      <c r="L697">
        <v>4.4569999999999999E-2</v>
      </c>
      <c r="M697" s="12">
        <f t="shared" si="20"/>
        <v>0.3677172504752651</v>
      </c>
      <c r="N697" s="14">
        <f t="shared" si="21"/>
        <v>0.11724999999999998</v>
      </c>
    </row>
    <row r="698" spans="1:14" x14ac:dyDescent="0.45">
      <c r="A698" t="s">
        <v>805</v>
      </c>
      <c r="B698">
        <v>0.28850548976745682</v>
      </c>
      <c r="C698">
        <v>0.18850548976745679</v>
      </c>
      <c r="D698">
        <v>4</v>
      </c>
      <c r="E698">
        <v>2</v>
      </c>
      <c r="F698">
        <v>7.3850000000000027E-2</v>
      </c>
      <c r="G698">
        <v>7.3850000000000027E-2</v>
      </c>
      <c r="H698">
        <v>0.57384999999999997</v>
      </c>
      <c r="I698">
        <v>0</v>
      </c>
      <c r="J698">
        <v>9.2819999999999958E-2</v>
      </c>
      <c r="K698">
        <v>3.9389999999999981E-2</v>
      </c>
      <c r="L698">
        <v>7.3850000000000027E-2</v>
      </c>
      <c r="M698" s="12">
        <f t="shared" si="20"/>
        <v>0.23850548976745681</v>
      </c>
      <c r="N698" s="14">
        <f t="shared" si="21"/>
        <v>0.13251571428571429</v>
      </c>
    </row>
    <row r="699" spans="1:14" x14ac:dyDescent="0.45">
      <c r="A699" t="s">
        <v>806</v>
      </c>
      <c r="B699">
        <v>0.39692461601059992</v>
      </c>
      <c r="C699">
        <v>0.29692461601059988</v>
      </c>
      <c r="D699">
        <v>2</v>
      </c>
      <c r="E699">
        <v>4</v>
      </c>
      <c r="F699">
        <v>5.0499999999999989E-3</v>
      </c>
      <c r="G699">
        <v>0.17237</v>
      </c>
      <c r="H699">
        <v>5.0499999999999989E-3</v>
      </c>
      <c r="I699">
        <v>9.4949999999999979E-2</v>
      </c>
      <c r="J699">
        <v>5.0499999999999989E-3</v>
      </c>
      <c r="K699">
        <v>6.1289999999999963E-2</v>
      </c>
      <c r="L699">
        <v>5.0499999999999989E-3</v>
      </c>
      <c r="M699" s="12">
        <f t="shared" si="20"/>
        <v>0.34692461601059987</v>
      </c>
      <c r="N699" s="14">
        <f t="shared" si="21"/>
        <v>4.9829999999999992E-2</v>
      </c>
    </row>
    <row r="700" spans="1:14" x14ac:dyDescent="0.45">
      <c r="A700" t="s">
        <v>807</v>
      </c>
      <c r="B700">
        <v>0.29565861514397163</v>
      </c>
      <c r="C700">
        <v>0.19565861514397159</v>
      </c>
      <c r="D700">
        <v>1</v>
      </c>
      <c r="E700">
        <v>3</v>
      </c>
      <c r="F700">
        <v>0</v>
      </c>
      <c r="G700">
        <v>0.15304000000000001</v>
      </c>
      <c r="H700">
        <v>0.16125</v>
      </c>
      <c r="I700">
        <v>3.7300000000000111E-3</v>
      </c>
      <c r="J700">
        <v>3.8749999999999951E-2</v>
      </c>
      <c r="K700">
        <v>6.1250000000000027E-2</v>
      </c>
      <c r="L700">
        <v>6.1250000000000027E-2</v>
      </c>
      <c r="M700" s="12">
        <f t="shared" si="20"/>
        <v>0.24565861514397161</v>
      </c>
      <c r="N700" s="14">
        <f t="shared" si="21"/>
        <v>6.8467142857142865E-2</v>
      </c>
    </row>
    <row r="701" spans="1:14" x14ac:dyDescent="0.45">
      <c r="A701" t="s">
        <v>808</v>
      </c>
      <c r="B701">
        <v>0.47957262337091278</v>
      </c>
      <c r="C701">
        <v>0.3795726233709128</v>
      </c>
      <c r="D701">
        <v>1</v>
      </c>
      <c r="E701">
        <v>2</v>
      </c>
      <c r="F701">
        <v>0.23377000000000001</v>
      </c>
      <c r="G701">
        <v>6.7099999999999993E-2</v>
      </c>
      <c r="H701">
        <v>2.7000000000004798E-4</v>
      </c>
      <c r="I701">
        <v>6.7099999999999993E-2</v>
      </c>
      <c r="J701">
        <v>1.6230000000000019E-2</v>
      </c>
      <c r="K701">
        <v>0.23377000000000001</v>
      </c>
      <c r="L701">
        <v>0.23377000000000001</v>
      </c>
      <c r="M701" s="12">
        <f t="shared" si="20"/>
        <v>0.42957262337091279</v>
      </c>
      <c r="N701" s="14">
        <f t="shared" si="21"/>
        <v>0.12171571428571429</v>
      </c>
    </row>
    <row r="702" spans="1:14" x14ac:dyDescent="0.45">
      <c r="A702" t="s">
        <v>809</v>
      </c>
      <c r="B702">
        <v>4.1231820548837228E-2</v>
      </c>
      <c r="C702">
        <v>0</v>
      </c>
      <c r="D702">
        <v>1</v>
      </c>
      <c r="E702">
        <v>3</v>
      </c>
      <c r="F702">
        <v>0</v>
      </c>
      <c r="G702">
        <v>0</v>
      </c>
      <c r="H702">
        <v>7.236999999999999E-2</v>
      </c>
      <c r="I702">
        <v>0.31705</v>
      </c>
      <c r="J702">
        <v>2.7629999999999991E-2</v>
      </c>
      <c r="K702">
        <v>7.236999999999999E-2</v>
      </c>
      <c r="L702">
        <v>7.236999999999999E-2</v>
      </c>
      <c r="M702" s="12">
        <f t="shared" si="20"/>
        <v>2.0615910274418614E-2</v>
      </c>
      <c r="N702" s="14">
        <f t="shared" si="21"/>
        <v>8.0255714285714291E-2</v>
      </c>
    </row>
    <row r="703" spans="1:14" x14ac:dyDescent="0.45">
      <c r="A703" t="s">
        <v>810</v>
      </c>
      <c r="B703">
        <v>0.84407561625769179</v>
      </c>
      <c r="C703">
        <v>0.74407561625769181</v>
      </c>
      <c r="D703">
        <v>3</v>
      </c>
      <c r="E703">
        <v>4</v>
      </c>
      <c r="F703">
        <v>0.43097999999999997</v>
      </c>
      <c r="G703">
        <v>6.901999999999997E-2</v>
      </c>
      <c r="H703">
        <v>8.399999999999519E-4</v>
      </c>
      <c r="I703">
        <v>2.4100000000000228E-3</v>
      </c>
      <c r="J703">
        <v>6.5199999999999703E-3</v>
      </c>
      <c r="K703">
        <v>0.43097999999999997</v>
      </c>
      <c r="L703">
        <v>2.0000000000019998E-5</v>
      </c>
      <c r="M703" s="12">
        <f t="shared" si="20"/>
        <v>0.79407561625769185</v>
      </c>
      <c r="N703" s="14">
        <f t="shared" si="21"/>
        <v>0.13439571428571429</v>
      </c>
    </row>
    <row r="704" spans="1:14" x14ac:dyDescent="0.45">
      <c r="A704" t="s">
        <v>811</v>
      </c>
      <c r="B704">
        <v>0.96658407134701951</v>
      </c>
      <c r="C704">
        <v>0.86658407134701954</v>
      </c>
      <c r="D704">
        <v>2</v>
      </c>
      <c r="E704">
        <v>5</v>
      </c>
      <c r="F704">
        <v>6.5999999999999392E-4</v>
      </c>
      <c r="G704">
        <v>0</v>
      </c>
      <c r="H704">
        <v>2.2419999999999999E-2</v>
      </c>
      <c r="I704">
        <v>5.7500000000000329E-3</v>
      </c>
      <c r="J704">
        <v>0.24424999999999999</v>
      </c>
      <c r="K704">
        <v>1.0000000000009999E-5</v>
      </c>
      <c r="L704">
        <v>0.30835000000000001</v>
      </c>
      <c r="M704" s="12">
        <f t="shared" si="20"/>
        <v>0.91658407134701947</v>
      </c>
      <c r="N704" s="14">
        <f t="shared" si="21"/>
        <v>8.3062857142857147E-2</v>
      </c>
    </row>
    <row r="705" spans="1:14" x14ac:dyDescent="0.45">
      <c r="A705" t="s">
        <v>812</v>
      </c>
      <c r="B705">
        <v>0.36222127279058708</v>
      </c>
      <c r="C705">
        <v>0.26222127279058721</v>
      </c>
      <c r="D705">
        <v>1</v>
      </c>
      <c r="E705">
        <v>5</v>
      </c>
      <c r="F705">
        <v>0.55903000000000003</v>
      </c>
      <c r="G705">
        <v>0</v>
      </c>
      <c r="H705">
        <v>2.4399999999999982E-3</v>
      </c>
      <c r="I705">
        <v>4.0969999999999951E-2</v>
      </c>
      <c r="J705">
        <v>0.10764</v>
      </c>
      <c r="K705">
        <v>1.390000000000002E-2</v>
      </c>
      <c r="L705">
        <v>4.0969999999999951E-2</v>
      </c>
      <c r="M705" s="12">
        <f t="shared" si="20"/>
        <v>0.31222127279058715</v>
      </c>
      <c r="N705" s="14">
        <f t="shared" si="21"/>
        <v>0.10927857142857142</v>
      </c>
    </row>
    <row r="706" spans="1:14" x14ac:dyDescent="0.45">
      <c r="A706" t="s">
        <v>813</v>
      </c>
      <c r="B706">
        <v>0.72164326644357724</v>
      </c>
      <c r="C706">
        <v>0.62164326644357726</v>
      </c>
      <c r="D706">
        <v>1</v>
      </c>
      <c r="E706">
        <v>1</v>
      </c>
      <c r="F706">
        <v>8.2069999999999976E-2</v>
      </c>
      <c r="G706">
        <v>0.26713999999999999</v>
      </c>
      <c r="H706">
        <v>0.17731</v>
      </c>
      <c r="I706">
        <v>0.11064</v>
      </c>
      <c r="J706">
        <v>8.9359999999999995E-2</v>
      </c>
      <c r="K706">
        <v>1.0639999999999979E-2</v>
      </c>
      <c r="L706">
        <v>8.2069999999999976E-2</v>
      </c>
      <c r="M706" s="12">
        <f t="shared" si="20"/>
        <v>0.67164326644357719</v>
      </c>
      <c r="N706" s="14">
        <f t="shared" si="21"/>
        <v>0.11703285714285713</v>
      </c>
    </row>
    <row r="707" spans="1:14" x14ac:dyDescent="0.45">
      <c r="A707" t="s">
        <v>814</v>
      </c>
      <c r="B707">
        <v>5.1934035712221882E-2</v>
      </c>
      <c r="C707">
        <v>0</v>
      </c>
      <c r="D707">
        <v>1</v>
      </c>
      <c r="E707">
        <v>1</v>
      </c>
      <c r="F707">
        <v>0.27123000000000003</v>
      </c>
      <c r="G707">
        <v>0.17122999999999999</v>
      </c>
      <c r="H707">
        <v>0.17122999999999999</v>
      </c>
      <c r="I707">
        <v>7.1230000000000016E-2</v>
      </c>
      <c r="J707">
        <v>0.67122999999999999</v>
      </c>
      <c r="K707">
        <v>4.5600000000000076E-3</v>
      </c>
      <c r="L707">
        <v>9.151999999999999E-2</v>
      </c>
      <c r="M707" s="12">
        <f t="shared" ref="M707:M770" si="22">(B707+C707)/2</f>
        <v>2.5967017856110941E-2</v>
      </c>
      <c r="N707" s="14">
        <f t="shared" ref="N707:N770" si="23">AVERAGE(F707,G707,H707,I707,J707,K707,L707)</f>
        <v>0.20746142857142855</v>
      </c>
    </row>
    <row r="708" spans="1:14" x14ac:dyDescent="0.45">
      <c r="A708" t="s">
        <v>815</v>
      </c>
      <c r="B708">
        <v>0.2157808252973199</v>
      </c>
      <c r="C708">
        <v>0.11578082529731989</v>
      </c>
      <c r="D708">
        <v>3</v>
      </c>
      <c r="E708">
        <v>2</v>
      </c>
      <c r="F708">
        <v>0.34064000000000011</v>
      </c>
      <c r="G708">
        <v>0.15935999999999989</v>
      </c>
      <c r="H708">
        <v>5.4930000000000027E-2</v>
      </c>
      <c r="I708">
        <v>2.8600000000000851E-3</v>
      </c>
      <c r="J708">
        <v>0.34064000000000011</v>
      </c>
      <c r="K708">
        <v>7.3100000000000387E-3</v>
      </c>
      <c r="L708">
        <v>5.9359999999999968E-2</v>
      </c>
      <c r="M708" s="12">
        <f t="shared" si="22"/>
        <v>0.16578082529731991</v>
      </c>
      <c r="N708" s="14">
        <f t="shared" si="23"/>
        <v>0.13787142857142862</v>
      </c>
    </row>
    <row r="709" spans="1:14" x14ac:dyDescent="0.45">
      <c r="A709" t="s">
        <v>816</v>
      </c>
      <c r="B709">
        <v>0.94770255592294939</v>
      </c>
      <c r="C709">
        <v>0.84770255592294941</v>
      </c>
      <c r="D709">
        <v>2</v>
      </c>
      <c r="E709">
        <v>5</v>
      </c>
      <c r="F709">
        <v>1.9899999999999922E-3</v>
      </c>
      <c r="G709">
        <v>0</v>
      </c>
      <c r="H709">
        <v>0</v>
      </c>
      <c r="I709">
        <v>5.3570000000000013E-2</v>
      </c>
      <c r="J709">
        <v>0</v>
      </c>
      <c r="K709">
        <v>2.9760000000000009E-2</v>
      </c>
      <c r="L709">
        <v>7.1429999999999993E-2</v>
      </c>
      <c r="M709" s="12">
        <f t="shared" si="22"/>
        <v>0.89770255592294945</v>
      </c>
      <c r="N709" s="14">
        <f t="shared" si="23"/>
        <v>2.2392857142857141E-2</v>
      </c>
    </row>
    <row r="710" spans="1:14" x14ac:dyDescent="0.45">
      <c r="A710" t="s">
        <v>817</v>
      </c>
      <c r="B710">
        <v>0.40155400593991092</v>
      </c>
      <c r="C710">
        <v>0.30155400593991089</v>
      </c>
      <c r="D710">
        <v>3</v>
      </c>
      <c r="E710">
        <v>3</v>
      </c>
      <c r="F710">
        <v>0.37089000000000011</v>
      </c>
      <c r="G710">
        <v>0.12910999999999989</v>
      </c>
      <c r="H710">
        <v>4.109999999999947E-3</v>
      </c>
      <c r="I710">
        <v>0.37089000000000011</v>
      </c>
      <c r="J710">
        <v>2.4700000000000828E-3</v>
      </c>
      <c r="K710">
        <v>2.9109999999999969E-2</v>
      </c>
      <c r="L710">
        <v>0.37089000000000011</v>
      </c>
      <c r="M710" s="12">
        <f t="shared" si="22"/>
        <v>0.35155400593991093</v>
      </c>
      <c r="N710" s="14">
        <f t="shared" si="23"/>
        <v>0.18249571428571429</v>
      </c>
    </row>
    <row r="711" spans="1:14" x14ac:dyDescent="0.45">
      <c r="A711" t="s">
        <v>818</v>
      </c>
      <c r="B711">
        <v>0.36776476402629621</v>
      </c>
      <c r="C711">
        <v>0.26776476402629618</v>
      </c>
      <c r="D711">
        <v>1</v>
      </c>
      <c r="E711">
        <v>2</v>
      </c>
      <c r="F711">
        <v>0</v>
      </c>
      <c r="G711">
        <v>0.53688000000000002</v>
      </c>
      <c r="H711">
        <v>0.28688000000000002</v>
      </c>
      <c r="I711">
        <v>0.25780999999999998</v>
      </c>
      <c r="J711">
        <v>0.13688</v>
      </c>
      <c r="K711">
        <v>0.12978999999999999</v>
      </c>
      <c r="L711">
        <v>0</v>
      </c>
      <c r="M711" s="12">
        <f t="shared" si="22"/>
        <v>0.31776476402629616</v>
      </c>
      <c r="N711" s="14">
        <f t="shared" si="23"/>
        <v>0.19260571428571432</v>
      </c>
    </row>
    <row r="712" spans="1:14" x14ac:dyDescent="0.45">
      <c r="A712" t="s">
        <v>819</v>
      </c>
      <c r="B712">
        <v>1.122876195412004E-2</v>
      </c>
      <c r="C712">
        <v>0</v>
      </c>
      <c r="D712">
        <v>4</v>
      </c>
      <c r="E712">
        <v>1</v>
      </c>
      <c r="F712">
        <v>0.57142999999999999</v>
      </c>
      <c r="G712">
        <v>0.57142999999999999</v>
      </c>
      <c r="H712">
        <v>0.57142999999999999</v>
      </c>
      <c r="I712">
        <v>0.57142999999999999</v>
      </c>
      <c r="J712">
        <v>7.1429999999999993E-2</v>
      </c>
      <c r="K712">
        <v>0.23810000000000001</v>
      </c>
      <c r="L712">
        <v>2.8569999999999981E-2</v>
      </c>
      <c r="M712" s="12">
        <f t="shared" si="22"/>
        <v>5.6143809770600201E-3</v>
      </c>
      <c r="N712" s="14">
        <f t="shared" si="23"/>
        <v>0.37483142857142854</v>
      </c>
    </row>
    <row r="713" spans="1:14" x14ac:dyDescent="0.45">
      <c r="A713" t="s">
        <v>820</v>
      </c>
      <c r="B713">
        <v>0.52289522313800851</v>
      </c>
      <c r="C713">
        <v>0.42289522313800848</v>
      </c>
      <c r="D713">
        <v>1</v>
      </c>
      <c r="E713">
        <v>3</v>
      </c>
      <c r="F713">
        <v>0.17874999999999999</v>
      </c>
      <c r="G713">
        <v>0.51207999999999998</v>
      </c>
      <c r="H713">
        <v>0.11208</v>
      </c>
      <c r="I713">
        <v>0</v>
      </c>
      <c r="J713">
        <v>0.23430000000000001</v>
      </c>
      <c r="K713">
        <v>1.207999999999998E-2</v>
      </c>
      <c r="L713">
        <v>0</v>
      </c>
      <c r="M713" s="12">
        <f t="shared" si="22"/>
        <v>0.47289522313800847</v>
      </c>
      <c r="N713" s="14">
        <f t="shared" si="23"/>
        <v>0.14989857142857144</v>
      </c>
    </row>
    <row r="714" spans="1:14" x14ac:dyDescent="0.45">
      <c r="A714" t="s">
        <v>821</v>
      </c>
      <c r="B714">
        <v>0.88886963742323266</v>
      </c>
      <c r="C714">
        <v>0.78886963742323268</v>
      </c>
      <c r="D714">
        <v>2</v>
      </c>
      <c r="E714">
        <v>6</v>
      </c>
      <c r="F714">
        <v>1.554E-2</v>
      </c>
      <c r="G714">
        <v>1.041999999999998E-2</v>
      </c>
      <c r="H714">
        <v>1.221E-2</v>
      </c>
      <c r="I714">
        <v>8.6969999999999992E-2</v>
      </c>
      <c r="J714">
        <v>1.554E-2</v>
      </c>
      <c r="K714">
        <v>0</v>
      </c>
      <c r="L714">
        <v>3.8030000000000008E-2</v>
      </c>
      <c r="M714" s="12">
        <f t="shared" si="22"/>
        <v>0.83886963742323273</v>
      </c>
      <c r="N714" s="14">
        <f t="shared" si="23"/>
        <v>2.5529999999999997E-2</v>
      </c>
    </row>
    <row r="715" spans="1:14" x14ac:dyDescent="0.45">
      <c r="A715" t="s">
        <v>822</v>
      </c>
      <c r="B715">
        <v>0.41232548090973331</v>
      </c>
      <c r="C715">
        <v>0.31232548090973328</v>
      </c>
      <c r="D715">
        <v>2</v>
      </c>
      <c r="E715">
        <v>4</v>
      </c>
      <c r="F715">
        <v>3.3420000000000012E-2</v>
      </c>
      <c r="G715">
        <v>6.6579999999999973E-2</v>
      </c>
      <c r="H715">
        <v>0</v>
      </c>
      <c r="I715">
        <v>0.16658000000000001</v>
      </c>
      <c r="J715">
        <v>6.6579999999999973E-2</v>
      </c>
      <c r="K715">
        <v>2.8119999999999978E-2</v>
      </c>
      <c r="L715">
        <v>0</v>
      </c>
      <c r="M715" s="12">
        <f t="shared" si="22"/>
        <v>0.36232548090973327</v>
      </c>
      <c r="N715" s="14">
        <f t="shared" si="23"/>
        <v>5.1611428571428565E-2</v>
      </c>
    </row>
    <row r="716" spans="1:14" x14ac:dyDescent="0.45">
      <c r="A716" t="s">
        <v>823</v>
      </c>
      <c r="B716">
        <v>0.19126494658138171</v>
      </c>
      <c r="C716">
        <v>9.1264946581381706E-2</v>
      </c>
      <c r="D716">
        <v>4</v>
      </c>
      <c r="E716">
        <v>2</v>
      </c>
      <c r="F716">
        <v>0.31472</v>
      </c>
      <c r="G716">
        <v>6.028E-2</v>
      </c>
      <c r="H716">
        <v>0.31472</v>
      </c>
      <c r="I716">
        <v>0.31472</v>
      </c>
      <c r="J716">
        <v>0.18528</v>
      </c>
      <c r="K716">
        <v>4.3290000000000051E-2</v>
      </c>
      <c r="L716">
        <v>1.8610000000000019E-2</v>
      </c>
      <c r="M716" s="12">
        <f t="shared" si="22"/>
        <v>0.14126494658138172</v>
      </c>
      <c r="N716" s="14">
        <f t="shared" si="23"/>
        <v>0.17880285714285712</v>
      </c>
    </row>
    <row r="717" spans="1:14" x14ac:dyDescent="0.45">
      <c r="A717" t="s">
        <v>824</v>
      </c>
      <c r="B717">
        <v>0.42786326003340269</v>
      </c>
      <c r="C717">
        <v>0.32786326003340271</v>
      </c>
      <c r="D717">
        <v>4</v>
      </c>
      <c r="E717">
        <v>3</v>
      </c>
      <c r="F717">
        <v>3.4980000000000011E-2</v>
      </c>
      <c r="G717">
        <v>9.9999999999988987E-5</v>
      </c>
      <c r="H717">
        <v>0.32817000000000002</v>
      </c>
      <c r="I717">
        <v>2.8699999999999951E-2</v>
      </c>
      <c r="J717">
        <v>0.17183000000000001</v>
      </c>
      <c r="K717">
        <v>0.32817000000000002</v>
      </c>
      <c r="L717">
        <v>0.32817000000000002</v>
      </c>
      <c r="M717" s="12">
        <f t="shared" si="22"/>
        <v>0.3778632600334027</v>
      </c>
      <c r="N717" s="14">
        <f t="shared" si="23"/>
        <v>0.17430285714285715</v>
      </c>
    </row>
    <row r="718" spans="1:14" x14ac:dyDescent="0.45">
      <c r="A718" t="s">
        <v>825</v>
      </c>
      <c r="B718">
        <v>0.91048191018792324</v>
      </c>
      <c r="C718">
        <v>0.81048191018792326</v>
      </c>
      <c r="D718">
        <v>1</v>
      </c>
      <c r="E718">
        <v>3</v>
      </c>
      <c r="F718">
        <v>1.9799999999999822E-3</v>
      </c>
      <c r="G718">
        <v>5.4299999999999904E-3</v>
      </c>
      <c r="H718">
        <v>2.1919999999999999E-2</v>
      </c>
      <c r="I718">
        <v>9.0600000000000014E-2</v>
      </c>
      <c r="J718">
        <v>9.3349999999999989E-2</v>
      </c>
      <c r="K718">
        <v>9.4129999999999991E-2</v>
      </c>
      <c r="L718">
        <v>0.11654</v>
      </c>
      <c r="M718" s="12">
        <f t="shared" si="22"/>
        <v>0.8604819101879233</v>
      </c>
      <c r="N718" s="14">
        <f t="shared" si="23"/>
        <v>6.0564285714285702E-2</v>
      </c>
    </row>
    <row r="719" spans="1:14" x14ac:dyDescent="0.45">
      <c r="A719" t="s">
        <v>826</v>
      </c>
      <c r="B719">
        <v>0.46129491980403642</v>
      </c>
      <c r="C719">
        <v>0.36129491980403639</v>
      </c>
      <c r="D719">
        <v>3</v>
      </c>
      <c r="E719">
        <v>2</v>
      </c>
      <c r="F719">
        <v>0.16667000000000001</v>
      </c>
      <c r="G719">
        <v>4.019999999999968E-3</v>
      </c>
      <c r="H719">
        <v>6.6670000000000007E-2</v>
      </c>
      <c r="I719">
        <v>1.754E-2</v>
      </c>
      <c r="J719">
        <v>0.11828</v>
      </c>
      <c r="K719">
        <v>0.16667000000000001</v>
      </c>
      <c r="L719">
        <v>0.16667000000000001</v>
      </c>
      <c r="M719" s="12">
        <f t="shared" si="22"/>
        <v>0.41129491980403643</v>
      </c>
      <c r="N719" s="14">
        <f t="shared" si="23"/>
        <v>0.10093142857142857</v>
      </c>
    </row>
    <row r="720" spans="1:14" x14ac:dyDescent="0.45">
      <c r="A720" t="s">
        <v>827</v>
      </c>
      <c r="B720">
        <v>0.64228711427727636</v>
      </c>
      <c r="C720">
        <v>0.54228711427727638</v>
      </c>
      <c r="D720">
        <v>2</v>
      </c>
      <c r="E720">
        <v>3</v>
      </c>
      <c r="F720">
        <v>7.9259999999999997E-2</v>
      </c>
      <c r="G720">
        <v>0.13389999999999999</v>
      </c>
      <c r="H720">
        <v>0.41259000000000001</v>
      </c>
      <c r="I720">
        <v>8.7409999999999988E-2</v>
      </c>
      <c r="J720">
        <v>1.7000000000000351E-4</v>
      </c>
      <c r="K720">
        <v>0</v>
      </c>
      <c r="L720">
        <v>1.7529999999999931E-2</v>
      </c>
      <c r="M720" s="12">
        <f t="shared" si="22"/>
        <v>0.59228711427727632</v>
      </c>
      <c r="N720" s="14">
        <f t="shared" si="23"/>
        <v>0.10440857142857142</v>
      </c>
    </row>
    <row r="721" spans="1:14" x14ac:dyDescent="0.45">
      <c r="A721" t="s">
        <v>828</v>
      </c>
      <c r="B721">
        <v>0.44622487488457019</v>
      </c>
      <c r="C721">
        <v>0.34622487488457021</v>
      </c>
      <c r="D721">
        <v>3</v>
      </c>
      <c r="E721">
        <v>1</v>
      </c>
      <c r="F721">
        <v>1.7000000000000351E-4</v>
      </c>
      <c r="G721">
        <v>7.7060000000000017E-2</v>
      </c>
      <c r="H721">
        <v>0.25627</v>
      </c>
      <c r="I721">
        <v>7.7060000000000017E-2</v>
      </c>
      <c r="J721">
        <v>7.7060000000000017E-2</v>
      </c>
      <c r="K721">
        <v>0.25627</v>
      </c>
      <c r="L721">
        <v>0.25627</v>
      </c>
      <c r="M721" s="12">
        <f t="shared" si="22"/>
        <v>0.3962248748845702</v>
      </c>
      <c r="N721" s="14">
        <f t="shared" si="23"/>
        <v>0.14288000000000003</v>
      </c>
    </row>
    <row r="722" spans="1:14" x14ac:dyDescent="0.45">
      <c r="A722" t="s">
        <v>829</v>
      </c>
      <c r="B722">
        <v>0.61819116052620726</v>
      </c>
      <c r="C722">
        <v>0.51819116052620728</v>
      </c>
      <c r="D722">
        <v>3</v>
      </c>
      <c r="E722">
        <v>4</v>
      </c>
      <c r="F722">
        <v>4.161999999999999E-2</v>
      </c>
      <c r="G722">
        <v>5.8379999999999987E-2</v>
      </c>
      <c r="H722">
        <v>0.55837999999999999</v>
      </c>
      <c r="I722">
        <v>1.991999999999999E-2</v>
      </c>
      <c r="J722">
        <v>2.8199999999999892E-3</v>
      </c>
      <c r="K722">
        <v>0.22505</v>
      </c>
      <c r="L722">
        <v>4.161999999999999E-2</v>
      </c>
      <c r="M722" s="12">
        <f t="shared" si="22"/>
        <v>0.56819116052620733</v>
      </c>
      <c r="N722" s="14">
        <f t="shared" si="23"/>
        <v>0.13539857142857142</v>
      </c>
    </row>
    <row r="723" spans="1:14" x14ac:dyDescent="0.45">
      <c r="A723" t="s">
        <v>830</v>
      </c>
      <c r="B723">
        <v>0.77131287283984951</v>
      </c>
      <c r="C723">
        <v>0.67131287283984953</v>
      </c>
      <c r="D723">
        <v>2</v>
      </c>
      <c r="E723">
        <v>5</v>
      </c>
      <c r="F723">
        <v>6.090000000000001E-2</v>
      </c>
      <c r="G723">
        <v>4.8860000000000008E-2</v>
      </c>
      <c r="H723">
        <v>3.7679999999999991E-2</v>
      </c>
      <c r="I723">
        <v>0</v>
      </c>
      <c r="J723">
        <v>4.2909999999999997E-2</v>
      </c>
      <c r="K723">
        <v>0.57613999999999999</v>
      </c>
      <c r="L723">
        <v>2.4739999999999981E-2</v>
      </c>
      <c r="M723" s="12">
        <f t="shared" si="22"/>
        <v>0.72131287283984946</v>
      </c>
      <c r="N723" s="14">
        <f t="shared" si="23"/>
        <v>0.11303285714285714</v>
      </c>
    </row>
    <row r="724" spans="1:14" x14ac:dyDescent="0.45">
      <c r="A724" t="s">
        <v>831</v>
      </c>
      <c r="B724">
        <v>0.50566999809180158</v>
      </c>
      <c r="C724">
        <v>0.4056699980918016</v>
      </c>
      <c r="D724">
        <v>4</v>
      </c>
      <c r="E724">
        <v>4</v>
      </c>
      <c r="F724">
        <v>9.6399999999999819E-3</v>
      </c>
      <c r="G724">
        <v>6.0929999999999929E-2</v>
      </c>
      <c r="H724">
        <v>4.1000000000002151E-4</v>
      </c>
      <c r="I724">
        <v>0.17630999999999999</v>
      </c>
      <c r="J724">
        <v>9.6399999999999819E-3</v>
      </c>
      <c r="K724">
        <v>0.32368999999999998</v>
      </c>
      <c r="L724">
        <v>1.110000000000055E-3</v>
      </c>
      <c r="M724" s="12">
        <f t="shared" si="22"/>
        <v>0.45566999809180159</v>
      </c>
      <c r="N724" s="14">
        <f t="shared" si="23"/>
        <v>8.3104285714285714E-2</v>
      </c>
    </row>
    <row r="725" spans="1:14" x14ac:dyDescent="0.45">
      <c r="A725" t="s">
        <v>832</v>
      </c>
      <c r="B725">
        <v>0.35574873089988601</v>
      </c>
      <c r="C725">
        <v>0.25574873089988598</v>
      </c>
      <c r="D725">
        <v>4</v>
      </c>
      <c r="E725">
        <v>2</v>
      </c>
      <c r="F725">
        <v>5.3000000000000047E-2</v>
      </c>
      <c r="G725">
        <v>0.1528799999999999</v>
      </c>
      <c r="H725">
        <v>1.571999999999996E-2</v>
      </c>
      <c r="I725">
        <v>0</v>
      </c>
      <c r="J725">
        <v>5.3000000000000047E-2</v>
      </c>
      <c r="K725">
        <v>5.3000000000000047E-2</v>
      </c>
      <c r="L725">
        <v>5.3000000000000047E-2</v>
      </c>
      <c r="M725" s="12">
        <f t="shared" si="22"/>
        <v>0.30574873089988597</v>
      </c>
      <c r="N725" s="14">
        <f t="shared" si="23"/>
        <v>5.4371428571428577E-2</v>
      </c>
    </row>
    <row r="726" spans="1:14" x14ac:dyDescent="0.45">
      <c r="A726" t="s">
        <v>833</v>
      </c>
      <c r="B726">
        <v>0.4688787691570252</v>
      </c>
      <c r="C726">
        <v>0.36887876915702522</v>
      </c>
      <c r="D726">
        <v>4</v>
      </c>
      <c r="E726">
        <v>2</v>
      </c>
      <c r="F726">
        <v>0.23029999999999989</v>
      </c>
      <c r="G726">
        <v>5.541000000000007E-2</v>
      </c>
      <c r="H726">
        <v>0.23029999999999989</v>
      </c>
      <c r="I726">
        <v>0.23029999999999989</v>
      </c>
      <c r="J726">
        <v>8.0799999999999761E-3</v>
      </c>
      <c r="K726">
        <v>0.23029999999999989</v>
      </c>
      <c r="L726">
        <v>1.9700000000000051E-2</v>
      </c>
      <c r="M726" s="12">
        <f t="shared" si="22"/>
        <v>0.41887876915702521</v>
      </c>
      <c r="N726" s="14">
        <f t="shared" si="23"/>
        <v>0.14348428571428568</v>
      </c>
    </row>
    <row r="727" spans="1:14" x14ac:dyDescent="0.45">
      <c r="A727" t="s">
        <v>834</v>
      </c>
      <c r="B727">
        <v>0.42650215453879659</v>
      </c>
      <c r="C727">
        <v>0.32650215453879661</v>
      </c>
      <c r="D727">
        <v>1</v>
      </c>
      <c r="E727">
        <v>1</v>
      </c>
      <c r="F727">
        <v>0.1287599999999999</v>
      </c>
      <c r="G727">
        <v>0.21733</v>
      </c>
      <c r="H727">
        <v>4.3300000000000014E-3</v>
      </c>
      <c r="I727">
        <v>0.30065999999999998</v>
      </c>
      <c r="J727">
        <v>0.16363</v>
      </c>
      <c r="K727">
        <v>0.11601</v>
      </c>
      <c r="L727">
        <v>0.21733</v>
      </c>
      <c r="M727" s="12">
        <f t="shared" si="22"/>
        <v>0.3765021545387966</v>
      </c>
      <c r="N727" s="14">
        <f t="shared" si="23"/>
        <v>0.16400714285714282</v>
      </c>
    </row>
    <row r="728" spans="1:14" x14ac:dyDescent="0.45">
      <c r="A728" t="s">
        <v>835</v>
      </c>
      <c r="B728">
        <v>0.58252076678491282</v>
      </c>
      <c r="C728">
        <v>0.48252076678491279</v>
      </c>
      <c r="D728">
        <v>4</v>
      </c>
      <c r="E728">
        <v>5</v>
      </c>
      <c r="F728">
        <v>1.8440000000000008E-2</v>
      </c>
      <c r="G728">
        <v>1.8100000000000002E-2</v>
      </c>
      <c r="H728">
        <v>0</v>
      </c>
      <c r="I728">
        <v>2.356999999999998E-2</v>
      </c>
      <c r="J728">
        <v>1.800000000000024E-3</v>
      </c>
      <c r="K728">
        <v>0.3569</v>
      </c>
      <c r="L728">
        <v>0.3569</v>
      </c>
      <c r="M728" s="12">
        <f t="shared" si="22"/>
        <v>0.53252076678491278</v>
      </c>
      <c r="N728" s="14">
        <f t="shared" si="23"/>
        <v>0.11081571428571428</v>
      </c>
    </row>
    <row r="729" spans="1:14" x14ac:dyDescent="0.45">
      <c r="A729" t="s">
        <v>836</v>
      </c>
      <c r="B729">
        <v>0.93383028606264551</v>
      </c>
      <c r="C729">
        <v>0.83383028606264553</v>
      </c>
      <c r="D729">
        <v>5</v>
      </c>
      <c r="E729">
        <v>5</v>
      </c>
      <c r="F729">
        <v>0</v>
      </c>
      <c r="G729">
        <v>0</v>
      </c>
      <c r="H729">
        <v>0.20619999999999999</v>
      </c>
      <c r="I729">
        <v>0</v>
      </c>
      <c r="J729">
        <v>0</v>
      </c>
      <c r="K729">
        <v>0.20330999999999999</v>
      </c>
      <c r="L729">
        <v>0</v>
      </c>
      <c r="M729" s="12">
        <f t="shared" si="22"/>
        <v>0.88383028606264546</v>
      </c>
      <c r="N729" s="14">
        <f t="shared" si="23"/>
        <v>5.8501428571428572E-2</v>
      </c>
    </row>
    <row r="730" spans="1:14" x14ac:dyDescent="0.45">
      <c r="A730" t="s">
        <v>837</v>
      </c>
      <c r="B730">
        <v>0.38550964077701549</v>
      </c>
      <c r="C730">
        <v>0.28550964077701563</v>
      </c>
      <c r="D730">
        <v>2</v>
      </c>
      <c r="E730">
        <v>1</v>
      </c>
      <c r="F730">
        <v>0.21597</v>
      </c>
      <c r="G730">
        <v>0.44201000000000001</v>
      </c>
      <c r="H730">
        <v>5.7989999999999993E-2</v>
      </c>
      <c r="I730">
        <v>5.7989999999999993E-2</v>
      </c>
      <c r="J730">
        <v>0.13694000000000001</v>
      </c>
      <c r="K730">
        <v>0.44201000000000001</v>
      </c>
      <c r="L730">
        <v>0</v>
      </c>
      <c r="M730" s="12">
        <f t="shared" si="22"/>
        <v>0.33550964077701556</v>
      </c>
      <c r="N730" s="14">
        <f t="shared" si="23"/>
        <v>0.19327285714285716</v>
      </c>
    </row>
    <row r="731" spans="1:14" x14ac:dyDescent="0.45">
      <c r="A731" t="s">
        <v>838</v>
      </c>
      <c r="B731">
        <v>3.7029809799994928E-2</v>
      </c>
      <c r="C731">
        <v>0</v>
      </c>
      <c r="D731">
        <v>3</v>
      </c>
      <c r="E731">
        <v>3</v>
      </c>
      <c r="F731">
        <v>0.45955000000000001</v>
      </c>
      <c r="G731">
        <v>0.45955000000000001</v>
      </c>
      <c r="H731">
        <v>0</v>
      </c>
      <c r="I731">
        <v>1.7229999999999971E-2</v>
      </c>
      <c r="J731">
        <v>0.45955000000000001</v>
      </c>
      <c r="K731">
        <v>0.14044999999999999</v>
      </c>
      <c r="L731">
        <v>1.4129999999999979E-2</v>
      </c>
      <c r="M731" s="12">
        <f t="shared" si="22"/>
        <v>1.8514904899997464E-2</v>
      </c>
      <c r="N731" s="14">
        <f t="shared" si="23"/>
        <v>0.2214942857142857</v>
      </c>
    </row>
    <row r="732" spans="1:14" x14ac:dyDescent="0.45">
      <c r="A732" t="s">
        <v>839</v>
      </c>
      <c r="B732">
        <v>0.2293460926053924</v>
      </c>
      <c r="C732">
        <v>0.1293460926053924</v>
      </c>
      <c r="D732">
        <v>2</v>
      </c>
      <c r="E732">
        <v>5</v>
      </c>
      <c r="F732">
        <v>0.18739</v>
      </c>
      <c r="G732">
        <v>2.072000000000002E-2</v>
      </c>
      <c r="H732">
        <v>0.18739</v>
      </c>
      <c r="I732">
        <v>0</v>
      </c>
      <c r="J732">
        <v>2.072000000000002E-2</v>
      </c>
      <c r="K732">
        <v>2.072000000000002E-2</v>
      </c>
      <c r="L732">
        <v>2.072000000000002E-2</v>
      </c>
      <c r="M732" s="12">
        <f t="shared" si="22"/>
        <v>0.17934609260539242</v>
      </c>
      <c r="N732" s="14">
        <f t="shared" si="23"/>
        <v>6.5380000000000008E-2</v>
      </c>
    </row>
    <row r="733" spans="1:14" x14ac:dyDescent="0.45">
      <c r="A733" t="s">
        <v>840</v>
      </c>
      <c r="B733">
        <v>0.91430057562174294</v>
      </c>
      <c r="C733">
        <v>0.81430057562174296</v>
      </c>
      <c r="D733">
        <v>0</v>
      </c>
      <c r="E733">
        <v>7</v>
      </c>
      <c r="F733">
        <v>3.7999999999999151E-4</v>
      </c>
      <c r="G733">
        <v>7.9999999999968985E-5</v>
      </c>
      <c r="H733">
        <v>1.699999999999996E-2</v>
      </c>
      <c r="I733">
        <v>3.3049999999999968E-2</v>
      </c>
      <c r="J733">
        <v>9.9999999999544897E-6</v>
      </c>
      <c r="K733">
        <v>1.1039999999999991E-2</v>
      </c>
      <c r="L733">
        <v>4.98000000000004E-3</v>
      </c>
      <c r="M733" s="12">
        <f t="shared" si="22"/>
        <v>0.86430057562174301</v>
      </c>
      <c r="N733" s="14">
        <f t="shared" si="23"/>
        <v>9.5057142857142684E-3</v>
      </c>
    </row>
    <row r="734" spans="1:14" x14ac:dyDescent="0.45">
      <c r="A734" t="s">
        <v>841</v>
      </c>
      <c r="B734">
        <v>0.1858410001153753</v>
      </c>
      <c r="C734">
        <v>8.5841000115375293E-2</v>
      </c>
      <c r="D734">
        <v>2</v>
      </c>
      <c r="E734">
        <v>0</v>
      </c>
      <c r="F734">
        <v>5.4100000000000037E-2</v>
      </c>
      <c r="G734">
        <v>5.0100000000000033E-2</v>
      </c>
      <c r="H734">
        <v>8.226E-2</v>
      </c>
      <c r="I734">
        <v>0.16797000000000001</v>
      </c>
      <c r="J734">
        <v>0.41774</v>
      </c>
      <c r="K734">
        <v>0.16774</v>
      </c>
      <c r="L734">
        <v>0.41774</v>
      </c>
      <c r="M734" s="12">
        <f t="shared" si="22"/>
        <v>0.13584100011537531</v>
      </c>
      <c r="N734" s="14">
        <f t="shared" si="23"/>
        <v>0.19395000000000001</v>
      </c>
    </row>
    <row r="735" spans="1:14" x14ac:dyDescent="0.45">
      <c r="A735" t="s">
        <v>842</v>
      </c>
      <c r="B735">
        <v>0.2237260837627866</v>
      </c>
      <c r="C735">
        <v>0.1237260837627866</v>
      </c>
      <c r="D735">
        <v>5</v>
      </c>
      <c r="E735">
        <v>2</v>
      </c>
      <c r="F735">
        <v>0.36631000000000002</v>
      </c>
      <c r="G735">
        <v>2.9999999999974492E-5</v>
      </c>
      <c r="H735">
        <v>0.13369</v>
      </c>
      <c r="I735">
        <v>0.13369</v>
      </c>
      <c r="J735">
        <v>3.2980000000000009E-2</v>
      </c>
      <c r="K735">
        <v>0.36631000000000002</v>
      </c>
      <c r="L735">
        <v>0.36631000000000002</v>
      </c>
      <c r="M735" s="12">
        <f t="shared" si="22"/>
        <v>0.17372608376278659</v>
      </c>
      <c r="N735" s="14">
        <f t="shared" si="23"/>
        <v>0.19990285714285713</v>
      </c>
    </row>
    <row r="736" spans="1:14" x14ac:dyDescent="0.45">
      <c r="A736" t="s">
        <v>843</v>
      </c>
      <c r="B736">
        <v>0.5729430532014691</v>
      </c>
      <c r="C736">
        <v>0.47294305320146912</v>
      </c>
      <c r="D736">
        <v>2</v>
      </c>
      <c r="E736">
        <v>3</v>
      </c>
      <c r="F736">
        <v>2.30000000000008E-4</v>
      </c>
      <c r="G736">
        <v>1.9270000000000009E-2</v>
      </c>
      <c r="H736">
        <v>9.8440000000000027E-2</v>
      </c>
      <c r="I736">
        <v>9.8440000000000027E-2</v>
      </c>
      <c r="J736">
        <v>0.59844000000000008</v>
      </c>
      <c r="K736">
        <v>0.31442999999999999</v>
      </c>
      <c r="L736">
        <v>8.2000000000004292E-4</v>
      </c>
      <c r="M736" s="12">
        <f t="shared" si="22"/>
        <v>0.52294305320146917</v>
      </c>
      <c r="N736" s="14">
        <f t="shared" si="23"/>
        <v>0.16143857142857146</v>
      </c>
    </row>
    <row r="737" spans="1:14" x14ac:dyDescent="0.45">
      <c r="A737" t="s">
        <v>844</v>
      </c>
      <c r="B737">
        <v>0.29505307136157838</v>
      </c>
      <c r="C737">
        <v>0.1950530713615784</v>
      </c>
      <c r="D737">
        <v>0</v>
      </c>
      <c r="E737">
        <v>4</v>
      </c>
      <c r="F737">
        <v>4.9510000000000047E-2</v>
      </c>
      <c r="G737">
        <v>0.16613</v>
      </c>
      <c r="H737">
        <v>1.6000000000004899E-4</v>
      </c>
      <c r="I737">
        <v>0.17776</v>
      </c>
      <c r="J737">
        <v>4.6179999999999999E-2</v>
      </c>
      <c r="K737">
        <v>0.17776</v>
      </c>
      <c r="L737">
        <v>1.108999999999999E-2</v>
      </c>
      <c r="M737" s="12">
        <f t="shared" si="22"/>
        <v>0.24505307136157839</v>
      </c>
      <c r="N737" s="14">
        <f t="shared" si="23"/>
        <v>8.9798571428571464E-2</v>
      </c>
    </row>
    <row r="738" spans="1:14" x14ac:dyDescent="0.45">
      <c r="A738" t="s">
        <v>845</v>
      </c>
      <c r="B738">
        <v>0.60087786302772461</v>
      </c>
      <c r="C738">
        <v>0.50087786302772463</v>
      </c>
      <c r="D738">
        <v>3</v>
      </c>
      <c r="E738">
        <v>4</v>
      </c>
      <c r="F738">
        <v>0.14008000000000001</v>
      </c>
      <c r="G738">
        <v>0</v>
      </c>
      <c r="H738">
        <v>2.1000000000004351E-4</v>
      </c>
      <c r="I738">
        <v>3.719999999999946E-3</v>
      </c>
      <c r="J738">
        <v>0.14008000000000001</v>
      </c>
      <c r="K738">
        <v>0.35992000000000002</v>
      </c>
      <c r="L738">
        <v>3.719999999999946E-3</v>
      </c>
      <c r="M738" s="12">
        <f t="shared" si="22"/>
        <v>0.55087786302772468</v>
      </c>
      <c r="N738" s="14">
        <f t="shared" si="23"/>
        <v>9.2532857142857125E-2</v>
      </c>
    </row>
    <row r="739" spans="1:14" x14ac:dyDescent="0.45">
      <c r="A739" t="s">
        <v>846</v>
      </c>
      <c r="B739">
        <v>3.6861484811878897E-2</v>
      </c>
      <c r="C739">
        <v>0</v>
      </c>
      <c r="D739">
        <v>1</v>
      </c>
      <c r="E739">
        <v>1</v>
      </c>
      <c r="F739">
        <v>0.69440000000000002</v>
      </c>
      <c r="G739">
        <v>0.11545</v>
      </c>
      <c r="H739">
        <v>0.19439999999999999</v>
      </c>
      <c r="I739">
        <v>0.13439999999999999</v>
      </c>
      <c r="J739">
        <v>0.13446</v>
      </c>
      <c r="K739">
        <v>9.4400000000000039E-2</v>
      </c>
      <c r="L739">
        <v>5.5999999999999939E-3</v>
      </c>
      <c r="M739" s="12">
        <f t="shared" si="22"/>
        <v>1.8430742405939449E-2</v>
      </c>
      <c r="N739" s="14">
        <f t="shared" si="23"/>
        <v>0.19615857142857143</v>
      </c>
    </row>
    <row r="740" spans="1:14" x14ac:dyDescent="0.45">
      <c r="A740" t="s">
        <v>847</v>
      </c>
      <c r="B740">
        <v>0.75902404823975389</v>
      </c>
      <c r="C740">
        <v>0.65902404823975391</v>
      </c>
      <c r="D740">
        <v>1</v>
      </c>
      <c r="E740">
        <v>2</v>
      </c>
      <c r="F740">
        <v>0.16700999999999999</v>
      </c>
      <c r="G740">
        <v>0.12145</v>
      </c>
      <c r="H740">
        <v>0.16632</v>
      </c>
      <c r="I740">
        <v>0.16700999999999999</v>
      </c>
      <c r="J740">
        <v>0.1477</v>
      </c>
      <c r="K740">
        <v>5.2499999999999769E-3</v>
      </c>
      <c r="L740">
        <v>1.110999999999995E-2</v>
      </c>
      <c r="M740" s="12">
        <f t="shared" si="22"/>
        <v>0.70902404823975385</v>
      </c>
      <c r="N740" s="14">
        <f t="shared" si="23"/>
        <v>0.11226428571428571</v>
      </c>
    </row>
    <row r="741" spans="1:14" x14ac:dyDescent="0.45">
      <c r="A741" t="s">
        <v>848</v>
      </c>
      <c r="B741">
        <v>0.56035824245523502</v>
      </c>
      <c r="C741">
        <v>0.46035824245523499</v>
      </c>
      <c r="D741">
        <v>4</v>
      </c>
      <c r="E741">
        <v>1</v>
      </c>
      <c r="F741">
        <v>0.36120000000000002</v>
      </c>
      <c r="G741">
        <v>5.8800000000000067E-2</v>
      </c>
      <c r="H741">
        <v>0.13880000000000001</v>
      </c>
      <c r="I741">
        <v>0.13880000000000001</v>
      </c>
      <c r="J741">
        <v>0</v>
      </c>
      <c r="K741">
        <v>5.5470000000000019E-2</v>
      </c>
      <c r="L741">
        <v>0.36120000000000002</v>
      </c>
      <c r="M741" s="12">
        <f t="shared" si="22"/>
        <v>0.51035824245523498</v>
      </c>
      <c r="N741" s="14">
        <f t="shared" si="23"/>
        <v>0.15918142857142858</v>
      </c>
    </row>
    <row r="742" spans="1:14" x14ac:dyDescent="0.45">
      <c r="A742" t="s">
        <v>849</v>
      </c>
      <c r="B742">
        <v>0.4866355746509865</v>
      </c>
      <c r="C742">
        <v>0.38663557465098652</v>
      </c>
      <c r="D742">
        <v>4</v>
      </c>
      <c r="E742">
        <v>3</v>
      </c>
      <c r="F742">
        <v>4.538999999999993E-2</v>
      </c>
      <c r="G742">
        <v>2.128000000000008E-2</v>
      </c>
      <c r="H742">
        <v>0</v>
      </c>
      <c r="I742">
        <v>0.1212800000000001</v>
      </c>
      <c r="J742">
        <v>0.37871999999999989</v>
      </c>
      <c r="K742">
        <v>0.1212800000000001</v>
      </c>
      <c r="L742">
        <v>0.37871999999999989</v>
      </c>
      <c r="M742" s="12">
        <f t="shared" si="22"/>
        <v>0.43663557465098651</v>
      </c>
      <c r="N742" s="14">
        <f t="shared" si="23"/>
        <v>0.15238142857142858</v>
      </c>
    </row>
    <row r="743" spans="1:14" x14ac:dyDescent="0.45">
      <c r="A743" t="s">
        <v>850</v>
      </c>
      <c r="B743">
        <v>0.63903598270432993</v>
      </c>
      <c r="C743">
        <v>0.53903598270432995</v>
      </c>
      <c r="D743">
        <v>4</v>
      </c>
      <c r="E743">
        <v>5</v>
      </c>
      <c r="F743">
        <v>2.376E-2</v>
      </c>
      <c r="G743">
        <v>9.043000000000001E-2</v>
      </c>
      <c r="H743">
        <v>1.879999999999993E-3</v>
      </c>
      <c r="I743">
        <v>9.043000000000001E-2</v>
      </c>
      <c r="J743">
        <v>2.376E-2</v>
      </c>
      <c r="K743">
        <v>4.1490000000000027E-2</v>
      </c>
      <c r="L743">
        <v>6.2200000000000033E-3</v>
      </c>
      <c r="M743" s="12">
        <f t="shared" si="22"/>
        <v>0.58903598270432989</v>
      </c>
      <c r="N743" s="14">
        <f t="shared" si="23"/>
        <v>3.9710000000000009E-2</v>
      </c>
    </row>
    <row r="744" spans="1:14" x14ac:dyDescent="0.45">
      <c r="A744" t="s">
        <v>851</v>
      </c>
      <c r="B744">
        <v>0.57475607905519266</v>
      </c>
      <c r="C744">
        <v>0.47475607905519268</v>
      </c>
      <c r="D744">
        <v>3</v>
      </c>
      <c r="E744">
        <v>3</v>
      </c>
      <c r="F744">
        <v>0.24990000000000001</v>
      </c>
      <c r="G744">
        <v>2.283000000000002E-2</v>
      </c>
      <c r="H744">
        <v>0.24990000000000001</v>
      </c>
      <c r="I744">
        <v>8.3430000000000004E-2</v>
      </c>
      <c r="J744">
        <v>0.25009999999999999</v>
      </c>
      <c r="K744">
        <v>2.7680000000000041E-2</v>
      </c>
      <c r="L744">
        <v>4.9900000000000062E-2</v>
      </c>
      <c r="M744" s="12">
        <f t="shared" si="22"/>
        <v>0.52475607905519261</v>
      </c>
      <c r="N744" s="14">
        <f t="shared" si="23"/>
        <v>0.13339142857142858</v>
      </c>
    </row>
    <row r="745" spans="1:14" x14ac:dyDescent="0.45">
      <c r="A745" t="s">
        <v>852</v>
      </c>
      <c r="B745">
        <v>0.38550297483532142</v>
      </c>
      <c r="C745">
        <v>0.28550297483532139</v>
      </c>
      <c r="D745">
        <v>6</v>
      </c>
      <c r="E745">
        <v>4</v>
      </c>
      <c r="F745">
        <v>0</v>
      </c>
      <c r="G745">
        <v>0.5</v>
      </c>
      <c r="H745">
        <v>0.5</v>
      </c>
      <c r="I745">
        <v>2.0830000000000019E-2</v>
      </c>
      <c r="J745">
        <v>0.5</v>
      </c>
      <c r="K745">
        <v>0</v>
      </c>
      <c r="L745">
        <v>0</v>
      </c>
      <c r="M745" s="12">
        <f t="shared" si="22"/>
        <v>0.33550297483532143</v>
      </c>
      <c r="N745" s="14">
        <f t="shared" si="23"/>
        <v>0.21726142857142858</v>
      </c>
    </row>
    <row r="746" spans="1:14" x14ac:dyDescent="0.45">
      <c r="A746" t="s">
        <v>853</v>
      </c>
      <c r="B746">
        <v>0.43170660166078639</v>
      </c>
      <c r="C746">
        <v>0.33170660166078653</v>
      </c>
      <c r="D746">
        <v>2</v>
      </c>
      <c r="E746">
        <v>4</v>
      </c>
      <c r="F746">
        <v>1.5200000000000209E-3</v>
      </c>
      <c r="G746">
        <v>0.21843000000000001</v>
      </c>
      <c r="H746">
        <v>2.518999999999999E-2</v>
      </c>
      <c r="I746">
        <v>4.1480000000000017E-2</v>
      </c>
      <c r="J746">
        <v>0.14147999999999999</v>
      </c>
      <c r="K746">
        <v>0.14147999999999999</v>
      </c>
      <c r="L746">
        <v>0</v>
      </c>
      <c r="M746" s="12">
        <f t="shared" si="22"/>
        <v>0.38170660166078646</v>
      </c>
      <c r="N746" s="14">
        <f t="shared" si="23"/>
        <v>8.1368571428571429E-2</v>
      </c>
    </row>
    <row r="747" spans="1:14" x14ac:dyDescent="0.45">
      <c r="A747" t="s">
        <v>854</v>
      </c>
      <c r="B747">
        <v>0.84193253238845689</v>
      </c>
      <c r="C747">
        <v>0.74193253238845691</v>
      </c>
      <c r="D747">
        <v>0</v>
      </c>
      <c r="E747">
        <v>6</v>
      </c>
      <c r="F747">
        <v>8.5509999999999975E-2</v>
      </c>
      <c r="G747">
        <v>1.0300000000000311E-3</v>
      </c>
      <c r="H747">
        <v>2.2640000000000049E-2</v>
      </c>
      <c r="I747">
        <v>4.492999999999997E-2</v>
      </c>
      <c r="J747">
        <v>4.5099999999999576E-3</v>
      </c>
      <c r="K747">
        <v>3.1939999999999968E-2</v>
      </c>
      <c r="L747">
        <v>2.1799999999999602E-3</v>
      </c>
      <c r="M747" s="12">
        <f t="shared" si="22"/>
        <v>0.79193253238845696</v>
      </c>
      <c r="N747" s="14">
        <f t="shared" si="23"/>
        <v>2.7534285714285702E-2</v>
      </c>
    </row>
    <row r="748" spans="1:14" x14ac:dyDescent="0.45">
      <c r="A748" t="s">
        <v>855</v>
      </c>
      <c r="B748">
        <v>0.76737559407772526</v>
      </c>
      <c r="C748">
        <v>0.66737559407772529</v>
      </c>
      <c r="D748">
        <v>2</v>
      </c>
      <c r="E748">
        <v>6</v>
      </c>
      <c r="F748">
        <v>0.17023999999999989</v>
      </c>
      <c r="G748">
        <v>9.900000000000464E-4</v>
      </c>
      <c r="H748">
        <v>0</v>
      </c>
      <c r="I748">
        <v>3.5699999999999621E-3</v>
      </c>
      <c r="J748">
        <v>3.5640000000000012E-2</v>
      </c>
      <c r="K748">
        <v>1.3100000000000001E-2</v>
      </c>
      <c r="L748">
        <v>3.5640000000000012E-2</v>
      </c>
      <c r="M748" s="12">
        <f t="shared" si="22"/>
        <v>0.71737559407772533</v>
      </c>
      <c r="N748" s="14">
        <f t="shared" si="23"/>
        <v>3.7025714285714273E-2</v>
      </c>
    </row>
    <row r="749" spans="1:14" x14ac:dyDescent="0.45">
      <c r="A749" t="s">
        <v>856</v>
      </c>
      <c r="B749">
        <v>0.28861740188883428</v>
      </c>
      <c r="C749">
        <v>0.1886174018888343</v>
      </c>
      <c r="D749">
        <v>3</v>
      </c>
      <c r="E749">
        <v>3</v>
      </c>
      <c r="F749">
        <v>0.51829999999999998</v>
      </c>
      <c r="G749">
        <v>1.8299999999999979E-2</v>
      </c>
      <c r="H749">
        <v>0.14837</v>
      </c>
      <c r="I749">
        <v>1.8299999999999979E-2</v>
      </c>
      <c r="J749">
        <v>0.14837</v>
      </c>
      <c r="K749">
        <v>5.5100000000000149E-3</v>
      </c>
      <c r="L749">
        <v>0.18497</v>
      </c>
      <c r="M749" s="12">
        <f t="shared" si="22"/>
        <v>0.23861740188883429</v>
      </c>
      <c r="N749" s="14">
        <f t="shared" si="23"/>
        <v>0.14887428571428571</v>
      </c>
    </row>
    <row r="750" spans="1:14" x14ac:dyDescent="0.45">
      <c r="A750" t="s">
        <v>857</v>
      </c>
      <c r="B750">
        <v>0.49928661012904652</v>
      </c>
      <c r="C750">
        <v>0.39928661012904648</v>
      </c>
      <c r="D750">
        <v>2</v>
      </c>
      <c r="E750">
        <v>4</v>
      </c>
      <c r="F750">
        <v>0.17208000000000001</v>
      </c>
      <c r="G750">
        <v>0.17208000000000001</v>
      </c>
      <c r="H750">
        <v>0.33875</v>
      </c>
      <c r="I750">
        <v>5.4100000000000259E-3</v>
      </c>
      <c r="J750">
        <v>5.4100000000000259E-3</v>
      </c>
      <c r="K750">
        <v>3.2310000000000012E-2</v>
      </c>
      <c r="L750">
        <v>5.4100000000000259E-3</v>
      </c>
      <c r="M750" s="12">
        <f t="shared" si="22"/>
        <v>0.44928661012904647</v>
      </c>
      <c r="N750" s="14">
        <f t="shared" si="23"/>
        <v>0.10449285714285717</v>
      </c>
    </row>
    <row r="751" spans="1:14" x14ac:dyDescent="0.45">
      <c r="A751" t="s">
        <v>858</v>
      </c>
      <c r="B751">
        <v>0.28111947083884697</v>
      </c>
      <c r="C751">
        <v>0.181119470838847</v>
      </c>
      <c r="D751">
        <v>0</v>
      </c>
      <c r="E751">
        <v>5</v>
      </c>
      <c r="F751">
        <v>3.2170000000000032E-2</v>
      </c>
      <c r="G751">
        <v>3.7999999999999978E-2</v>
      </c>
      <c r="H751">
        <v>9.1700000000000004E-2</v>
      </c>
      <c r="I751">
        <v>0</v>
      </c>
      <c r="J751">
        <v>0.16037999999999999</v>
      </c>
      <c r="K751">
        <v>3.2170000000000032E-2</v>
      </c>
      <c r="L751">
        <v>1.8000000000001351E-4</v>
      </c>
      <c r="M751" s="12">
        <f t="shared" si="22"/>
        <v>0.23111947083884699</v>
      </c>
      <c r="N751" s="14">
        <f t="shared" si="23"/>
        <v>5.0657142857142866E-2</v>
      </c>
    </row>
    <row r="752" spans="1:14" x14ac:dyDescent="0.45">
      <c r="A752" t="s">
        <v>859</v>
      </c>
      <c r="B752">
        <v>0.18728761528416291</v>
      </c>
      <c r="C752">
        <v>8.7287615284162928E-2</v>
      </c>
      <c r="D752">
        <v>3</v>
      </c>
      <c r="E752">
        <v>4</v>
      </c>
      <c r="F752">
        <v>6.9299999999999917E-3</v>
      </c>
      <c r="G752">
        <v>4.3360000000000072E-2</v>
      </c>
      <c r="H752">
        <v>0</v>
      </c>
      <c r="I752">
        <v>1.465000000000005E-2</v>
      </c>
      <c r="J752">
        <v>0.42798000000000003</v>
      </c>
      <c r="K752">
        <v>7.2019999999999973E-2</v>
      </c>
      <c r="L752">
        <v>0.42798000000000003</v>
      </c>
      <c r="M752" s="12">
        <f t="shared" si="22"/>
        <v>0.13728761528416292</v>
      </c>
      <c r="N752" s="14">
        <f t="shared" si="23"/>
        <v>0.1418457142857143</v>
      </c>
    </row>
    <row r="753" spans="1:14" x14ac:dyDescent="0.45">
      <c r="A753" t="s">
        <v>860</v>
      </c>
      <c r="B753">
        <v>0.79950714388324895</v>
      </c>
      <c r="C753">
        <v>0.69950714388324897</v>
      </c>
      <c r="D753">
        <v>2</v>
      </c>
      <c r="E753">
        <v>4</v>
      </c>
      <c r="F753">
        <v>1.3200000000000429E-3</v>
      </c>
      <c r="G753">
        <v>6.0850000000000022E-2</v>
      </c>
      <c r="H753">
        <v>0.11892999999999999</v>
      </c>
      <c r="I753">
        <v>5.5409999999999959E-2</v>
      </c>
      <c r="J753">
        <v>6.0299999999999798E-3</v>
      </c>
      <c r="K753">
        <v>2.107000000000003E-2</v>
      </c>
      <c r="L753">
        <v>4.7739999999999998E-2</v>
      </c>
      <c r="M753" s="12">
        <f t="shared" si="22"/>
        <v>0.74950714388324902</v>
      </c>
      <c r="N753" s="14">
        <f t="shared" si="23"/>
        <v>4.447857142857143E-2</v>
      </c>
    </row>
    <row r="754" spans="1:14" x14ac:dyDescent="0.45">
      <c r="A754" t="s">
        <v>861</v>
      </c>
      <c r="B754">
        <v>0.9096198951500275</v>
      </c>
      <c r="C754">
        <v>0.80961989515002752</v>
      </c>
      <c r="D754">
        <v>4</v>
      </c>
      <c r="E754">
        <v>4</v>
      </c>
      <c r="F754">
        <v>0.23008999999999999</v>
      </c>
      <c r="G754">
        <v>0.10324999999999999</v>
      </c>
      <c r="H754">
        <v>8.0100000000000171E-3</v>
      </c>
      <c r="I754">
        <v>3.4369999999999963E-2</v>
      </c>
      <c r="J754">
        <v>3.9900000000000491E-3</v>
      </c>
      <c r="K754">
        <v>6.3419999999999976E-2</v>
      </c>
      <c r="L754">
        <v>1.3100000000000329E-3</v>
      </c>
      <c r="M754" s="12">
        <f t="shared" si="22"/>
        <v>0.85961989515002757</v>
      </c>
      <c r="N754" s="14">
        <f t="shared" si="23"/>
        <v>6.3491428571428574E-2</v>
      </c>
    </row>
    <row r="755" spans="1:14" x14ac:dyDescent="0.45">
      <c r="A755" t="s">
        <v>862</v>
      </c>
      <c r="B755">
        <v>0.2000425812641756</v>
      </c>
      <c r="C755">
        <v>0.1000425812641756</v>
      </c>
      <c r="D755">
        <v>3</v>
      </c>
      <c r="E755">
        <v>1</v>
      </c>
      <c r="F755">
        <v>0.22059000000000001</v>
      </c>
      <c r="G755">
        <v>5.3920000000000023E-2</v>
      </c>
      <c r="H755">
        <v>0.22059000000000001</v>
      </c>
      <c r="I755">
        <v>0.72059000000000006</v>
      </c>
      <c r="J755">
        <v>0.72059000000000006</v>
      </c>
      <c r="K755">
        <v>0</v>
      </c>
      <c r="L755">
        <v>0.22059000000000001</v>
      </c>
      <c r="M755" s="12">
        <f t="shared" si="22"/>
        <v>0.15004258126417561</v>
      </c>
      <c r="N755" s="14">
        <f t="shared" si="23"/>
        <v>0.30812428571428574</v>
      </c>
    </row>
    <row r="756" spans="1:14" x14ac:dyDescent="0.45">
      <c r="A756" t="s">
        <v>863</v>
      </c>
      <c r="B756">
        <v>0.88990166349741806</v>
      </c>
      <c r="C756">
        <v>0.78990166349741808</v>
      </c>
      <c r="D756">
        <v>0</v>
      </c>
      <c r="E756">
        <v>6</v>
      </c>
      <c r="F756">
        <v>7.3259999999999992E-2</v>
      </c>
      <c r="G756">
        <v>4.0380000000000027E-2</v>
      </c>
      <c r="H756">
        <v>0</v>
      </c>
      <c r="I756">
        <v>4.6700000000000066E-3</v>
      </c>
      <c r="J756">
        <v>2.1149999999999999E-2</v>
      </c>
      <c r="K756">
        <v>1.7650000000000051E-2</v>
      </c>
      <c r="L756">
        <v>4.0380000000000027E-2</v>
      </c>
      <c r="M756" s="12">
        <f t="shared" si="22"/>
        <v>0.83990166349741813</v>
      </c>
      <c r="N756" s="14">
        <f t="shared" si="23"/>
        <v>2.8212857142857158E-2</v>
      </c>
    </row>
    <row r="757" spans="1:14" x14ac:dyDescent="0.45">
      <c r="A757" t="s">
        <v>864</v>
      </c>
      <c r="B757">
        <v>0.13025836701344021</v>
      </c>
      <c r="C757">
        <v>3.025836701344017E-2</v>
      </c>
      <c r="D757">
        <v>3</v>
      </c>
      <c r="E757">
        <v>1</v>
      </c>
      <c r="F757">
        <v>6.1410000000000083E-2</v>
      </c>
      <c r="G757">
        <v>7.7030000000000043E-2</v>
      </c>
      <c r="H757">
        <v>0.42297000000000001</v>
      </c>
      <c r="I757">
        <v>0.42297000000000001</v>
      </c>
      <c r="J757">
        <v>7.7030000000000043E-2</v>
      </c>
      <c r="K757">
        <v>0.42297000000000001</v>
      </c>
      <c r="L757">
        <v>8.2099999999999396E-3</v>
      </c>
      <c r="M757" s="12">
        <f t="shared" si="22"/>
        <v>8.0258367013440191E-2</v>
      </c>
      <c r="N757" s="14">
        <f t="shared" si="23"/>
        <v>0.21322714285714289</v>
      </c>
    </row>
    <row r="758" spans="1:14" x14ac:dyDescent="0.45">
      <c r="A758" t="s">
        <v>865</v>
      </c>
      <c r="B758">
        <v>0.70764484027758601</v>
      </c>
      <c r="C758">
        <v>0.60764484027758603</v>
      </c>
      <c r="D758">
        <v>2</v>
      </c>
      <c r="E758">
        <v>5</v>
      </c>
      <c r="F758">
        <v>5.1799999999999624E-3</v>
      </c>
      <c r="G758">
        <v>2.5360000000000049E-2</v>
      </c>
      <c r="H758">
        <v>7.1999999999999842E-3</v>
      </c>
      <c r="I758">
        <v>2.9999999999974492E-5</v>
      </c>
      <c r="J758">
        <v>0.40998000000000001</v>
      </c>
      <c r="K758">
        <v>9.0019999999999989E-2</v>
      </c>
      <c r="L758">
        <v>6.6899999999999737E-3</v>
      </c>
      <c r="M758" s="12">
        <f t="shared" si="22"/>
        <v>0.65764484027758607</v>
      </c>
      <c r="N758" s="14">
        <f t="shared" si="23"/>
        <v>7.7779999999999988E-2</v>
      </c>
    </row>
    <row r="759" spans="1:14" x14ac:dyDescent="0.45">
      <c r="A759" t="s">
        <v>866</v>
      </c>
      <c r="B759">
        <v>3.8571908379266939E-2</v>
      </c>
      <c r="C759">
        <v>0</v>
      </c>
      <c r="D759">
        <v>2</v>
      </c>
      <c r="E759">
        <v>3</v>
      </c>
      <c r="F759">
        <v>1.5639999999999991E-2</v>
      </c>
      <c r="G759">
        <v>0</v>
      </c>
      <c r="H759">
        <v>8.2999999999999741E-4</v>
      </c>
      <c r="I759">
        <v>0.56281000000000003</v>
      </c>
      <c r="J759">
        <v>6.2809999999999977E-2</v>
      </c>
      <c r="K759">
        <v>0.19108</v>
      </c>
      <c r="L759">
        <v>0.56281000000000003</v>
      </c>
      <c r="M759" s="12">
        <f t="shared" si="22"/>
        <v>1.928595418963347E-2</v>
      </c>
      <c r="N759" s="14">
        <f t="shared" si="23"/>
        <v>0.19942571428571432</v>
      </c>
    </row>
    <row r="760" spans="1:14" x14ac:dyDescent="0.45">
      <c r="A760" t="s">
        <v>867</v>
      </c>
      <c r="B760">
        <v>0.98156030386685544</v>
      </c>
      <c r="C760">
        <v>0.88156030386685547</v>
      </c>
      <c r="D760">
        <v>6</v>
      </c>
      <c r="E760">
        <v>3</v>
      </c>
      <c r="F760">
        <v>8.3260000000000001E-2</v>
      </c>
      <c r="G760">
        <v>4.0980000000000023E-2</v>
      </c>
      <c r="H760">
        <v>0</v>
      </c>
      <c r="I760">
        <v>8.3409999999999984E-2</v>
      </c>
      <c r="J760">
        <v>8.3260000000000001E-2</v>
      </c>
      <c r="K760">
        <v>4.459999999999964E-3</v>
      </c>
      <c r="L760">
        <v>0.25008000000000002</v>
      </c>
      <c r="M760" s="12">
        <f t="shared" si="22"/>
        <v>0.9315603038668554</v>
      </c>
      <c r="N760" s="14">
        <f t="shared" si="23"/>
        <v>7.7921428571428572E-2</v>
      </c>
    </row>
    <row r="761" spans="1:14" x14ac:dyDescent="0.45">
      <c r="A761" t="s">
        <v>868</v>
      </c>
      <c r="B761">
        <v>0.65436920644403584</v>
      </c>
      <c r="C761">
        <v>0.55436920644403587</v>
      </c>
      <c r="D761">
        <v>0</v>
      </c>
      <c r="E761">
        <v>6</v>
      </c>
      <c r="F761">
        <v>8.2000000000001516E-4</v>
      </c>
      <c r="G761">
        <v>0.14593</v>
      </c>
      <c r="H761">
        <v>6.849999999999995E-3</v>
      </c>
      <c r="I761">
        <v>1.483000000000001E-2</v>
      </c>
      <c r="J761">
        <v>8.4799999999999875E-3</v>
      </c>
      <c r="K761">
        <v>3.3100000000000018E-2</v>
      </c>
      <c r="L761">
        <v>2.0930000000000001E-2</v>
      </c>
      <c r="M761" s="12">
        <f t="shared" si="22"/>
        <v>0.6043692064440358</v>
      </c>
      <c r="N761" s="14">
        <f t="shared" si="23"/>
        <v>3.2991428571428574E-2</v>
      </c>
    </row>
    <row r="762" spans="1:14" x14ac:dyDescent="0.45">
      <c r="A762" t="s">
        <v>869</v>
      </c>
      <c r="B762">
        <v>0.99029785109010604</v>
      </c>
      <c r="C762">
        <v>0.89029785109010606</v>
      </c>
      <c r="D762">
        <v>1</v>
      </c>
      <c r="E762">
        <v>5</v>
      </c>
      <c r="F762">
        <v>0</v>
      </c>
      <c r="G762">
        <v>5.9999999999998943E-4</v>
      </c>
      <c r="H762">
        <v>5.6159999999999988E-2</v>
      </c>
      <c r="I762">
        <v>5.6159999999999988E-2</v>
      </c>
      <c r="J762">
        <v>1.1999999999999791E-3</v>
      </c>
      <c r="K762">
        <v>1.5300000000000309E-3</v>
      </c>
      <c r="L762">
        <v>9.8599999999999799E-3</v>
      </c>
      <c r="M762" s="12">
        <f t="shared" si="22"/>
        <v>0.94029785109010611</v>
      </c>
      <c r="N762" s="14">
        <f t="shared" si="23"/>
        <v>1.7929999999999995E-2</v>
      </c>
    </row>
    <row r="763" spans="1:14" x14ac:dyDescent="0.45">
      <c r="A763" t="s">
        <v>870</v>
      </c>
      <c r="B763">
        <v>0.68868021780565969</v>
      </c>
      <c r="C763">
        <v>0.58868021780565971</v>
      </c>
      <c r="D763">
        <v>3</v>
      </c>
      <c r="E763">
        <v>5</v>
      </c>
      <c r="F763">
        <v>3.9779999999999982E-2</v>
      </c>
      <c r="G763">
        <v>9.5239999999999991E-2</v>
      </c>
      <c r="H763">
        <v>0.57142999999999999</v>
      </c>
      <c r="I763">
        <v>2.8569999999999981E-2</v>
      </c>
      <c r="J763">
        <v>2.8569999999999981E-2</v>
      </c>
      <c r="K763">
        <v>0</v>
      </c>
      <c r="L763">
        <v>3.9719999999999978E-2</v>
      </c>
      <c r="M763" s="12">
        <f t="shared" si="22"/>
        <v>0.63868021780565964</v>
      </c>
      <c r="N763" s="14">
        <f t="shared" si="23"/>
        <v>0.11475857142857142</v>
      </c>
    </row>
    <row r="764" spans="1:14" x14ac:dyDescent="0.45">
      <c r="A764" t="s">
        <v>871</v>
      </c>
      <c r="B764">
        <v>0.88542002921450513</v>
      </c>
      <c r="C764">
        <v>0.78542002921450516</v>
      </c>
      <c r="D764">
        <v>2</v>
      </c>
      <c r="E764">
        <v>5</v>
      </c>
      <c r="F764">
        <v>0.11278000000000001</v>
      </c>
      <c r="G764">
        <v>0</v>
      </c>
      <c r="H764">
        <v>0.12005</v>
      </c>
      <c r="I764">
        <v>0</v>
      </c>
      <c r="J764">
        <v>3.1499999999999861E-3</v>
      </c>
      <c r="K764">
        <v>3.9860000000000007E-2</v>
      </c>
      <c r="L764">
        <v>1.346999999999998E-2</v>
      </c>
      <c r="M764" s="12">
        <f t="shared" si="22"/>
        <v>0.83542002921450509</v>
      </c>
      <c r="N764" s="14">
        <f t="shared" si="23"/>
        <v>4.1329999999999992E-2</v>
      </c>
    </row>
    <row r="765" spans="1:14" x14ac:dyDescent="0.45">
      <c r="A765" t="s">
        <v>872</v>
      </c>
      <c r="B765">
        <v>0.25995971890134462</v>
      </c>
      <c r="C765">
        <v>0.15995971890134461</v>
      </c>
      <c r="D765">
        <v>0</v>
      </c>
      <c r="E765">
        <v>4</v>
      </c>
      <c r="F765">
        <v>7.891999999999999E-2</v>
      </c>
      <c r="G765">
        <v>0</v>
      </c>
      <c r="H765">
        <v>0</v>
      </c>
      <c r="I765">
        <v>0</v>
      </c>
      <c r="J765">
        <v>0</v>
      </c>
      <c r="K765">
        <v>7.895000000000002E-2</v>
      </c>
      <c r="L765">
        <v>7.4189999999999978E-2</v>
      </c>
      <c r="M765" s="12">
        <f t="shared" si="22"/>
        <v>0.20995971890134463</v>
      </c>
      <c r="N765" s="14">
        <f t="shared" si="23"/>
        <v>3.3151428571428568E-2</v>
      </c>
    </row>
    <row r="766" spans="1:14" x14ac:dyDescent="0.45">
      <c r="A766" t="s">
        <v>873</v>
      </c>
      <c r="B766">
        <v>0.65196647413951447</v>
      </c>
      <c r="C766">
        <v>0.5519664741395145</v>
      </c>
      <c r="D766">
        <v>5</v>
      </c>
      <c r="E766">
        <v>4</v>
      </c>
      <c r="F766">
        <v>0</v>
      </c>
      <c r="G766">
        <v>0.13320000000000001</v>
      </c>
      <c r="H766">
        <v>3.347E-2</v>
      </c>
      <c r="I766">
        <v>0.13320000000000001</v>
      </c>
      <c r="J766">
        <v>7.0000000000014495E-5</v>
      </c>
      <c r="K766">
        <v>3.3200000000000007E-2</v>
      </c>
      <c r="L766">
        <v>0.36680000000000001</v>
      </c>
      <c r="M766" s="12">
        <f t="shared" si="22"/>
        <v>0.60196647413951454</v>
      </c>
      <c r="N766" s="14">
        <f t="shared" si="23"/>
        <v>9.9991428571428578E-2</v>
      </c>
    </row>
    <row r="767" spans="1:14" x14ac:dyDescent="0.45">
      <c r="A767" t="s">
        <v>874</v>
      </c>
      <c r="B767">
        <v>0.24385453398756871</v>
      </c>
      <c r="C767">
        <v>0.1438545339875687</v>
      </c>
      <c r="D767">
        <v>5</v>
      </c>
      <c r="E767">
        <v>1</v>
      </c>
      <c r="F767">
        <v>6.0600000000000653E-3</v>
      </c>
      <c r="G767">
        <v>0.26667000000000002</v>
      </c>
      <c r="H767">
        <v>0.26667000000000002</v>
      </c>
      <c r="I767">
        <v>0.13333000000000009</v>
      </c>
      <c r="J767">
        <v>0.26667000000000002</v>
      </c>
      <c r="K767">
        <v>0.26667000000000002</v>
      </c>
      <c r="L767">
        <v>0.26667000000000002</v>
      </c>
      <c r="M767" s="12">
        <f t="shared" si="22"/>
        <v>0.19385453398756869</v>
      </c>
      <c r="N767" s="14">
        <f t="shared" si="23"/>
        <v>0.21039142857142859</v>
      </c>
    </row>
    <row r="768" spans="1:14" x14ac:dyDescent="0.45">
      <c r="A768" t="s">
        <v>875</v>
      </c>
      <c r="B768">
        <v>8.0701858873783894E-2</v>
      </c>
      <c r="C768">
        <v>0</v>
      </c>
      <c r="D768">
        <v>4</v>
      </c>
      <c r="E768">
        <v>2</v>
      </c>
      <c r="F768">
        <v>0.26945999999999998</v>
      </c>
      <c r="G768">
        <v>0.26945999999999998</v>
      </c>
      <c r="H768">
        <v>0.26945999999999998</v>
      </c>
      <c r="I768">
        <v>1.9460000000000029E-2</v>
      </c>
      <c r="J768">
        <v>5.3999999999998494E-4</v>
      </c>
      <c r="K768">
        <v>6.3869999999999982E-2</v>
      </c>
      <c r="L768">
        <v>0.26945999999999998</v>
      </c>
      <c r="M768" s="12">
        <f t="shared" si="22"/>
        <v>4.0350929436891947E-2</v>
      </c>
      <c r="N768" s="14">
        <f t="shared" si="23"/>
        <v>0.1659585714285714</v>
      </c>
    </row>
    <row r="769" spans="1:14" x14ac:dyDescent="0.45">
      <c r="A769" t="s">
        <v>876</v>
      </c>
      <c r="B769">
        <v>0.69941695385027258</v>
      </c>
      <c r="C769">
        <v>0.5994169538502726</v>
      </c>
      <c r="D769">
        <v>2</v>
      </c>
      <c r="E769">
        <v>5</v>
      </c>
      <c r="F769">
        <v>2.7999999999994701E-4</v>
      </c>
      <c r="G769">
        <v>4.6000000000001601E-4</v>
      </c>
      <c r="H769">
        <v>0.22367999999999999</v>
      </c>
      <c r="I769">
        <v>0</v>
      </c>
      <c r="J769">
        <v>9.3900000000000095E-3</v>
      </c>
      <c r="K769">
        <v>5.7010000000000012E-2</v>
      </c>
      <c r="L769">
        <v>2.632000000000001E-2</v>
      </c>
      <c r="M769" s="12">
        <f t="shared" si="22"/>
        <v>0.64941695385027254</v>
      </c>
      <c r="N769" s="14">
        <f t="shared" si="23"/>
        <v>4.5305714285714282E-2</v>
      </c>
    </row>
    <row r="770" spans="1:14" x14ac:dyDescent="0.45">
      <c r="A770" t="s">
        <v>877</v>
      </c>
      <c r="B770">
        <v>0.48491846779608883</v>
      </c>
      <c r="C770">
        <v>0.38491846779608879</v>
      </c>
      <c r="D770">
        <v>2</v>
      </c>
      <c r="E770">
        <v>4</v>
      </c>
      <c r="F770">
        <v>2.8330000000000018E-2</v>
      </c>
      <c r="G770">
        <v>7.5139999999999985E-2</v>
      </c>
      <c r="H770">
        <v>0.12486</v>
      </c>
      <c r="I770">
        <v>2.485999999999999E-2</v>
      </c>
      <c r="J770">
        <v>2.485999999999999E-2</v>
      </c>
      <c r="K770">
        <v>9.0519999999999989E-2</v>
      </c>
      <c r="L770">
        <v>2.1300000000000212E-3</v>
      </c>
      <c r="M770" s="12">
        <f t="shared" si="22"/>
        <v>0.43491846779608878</v>
      </c>
      <c r="N770" s="14">
        <f t="shared" si="23"/>
        <v>5.2957142857142855E-2</v>
      </c>
    </row>
    <row r="771" spans="1:14" x14ac:dyDescent="0.45">
      <c r="A771" t="s">
        <v>878</v>
      </c>
      <c r="B771">
        <v>0.80271382698727201</v>
      </c>
      <c r="C771">
        <v>0.70271382698727203</v>
      </c>
      <c r="D771">
        <v>2</v>
      </c>
      <c r="E771">
        <v>4</v>
      </c>
      <c r="F771">
        <v>2.7330000000000021E-2</v>
      </c>
      <c r="G771">
        <v>0.12267</v>
      </c>
      <c r="H771">
        <v>2.0190000000000041E-2</v>
      </c>
      <c r="I771">
        <v>5.511000000000002E-2</v>
      </c>
      <c r="J771">
        <v>5.5999999999999987E-2</v>
      </c>
      <c r="K771">
        <v>2.7330000000000021E-2</v>
      </c>
      <c r="L771">
        <v>3.3770000000000022E-2</v>
      </c>
      <c r="M771" s="12">
        <f t="shared" ref="M771:M834" si="24">(B771+C771)/2</f>
        <v>0.75271382698727196</v>
      </c>
      <c r="N771" s="14">
        <f t="shared" ref="N771:N834" si="25">AVERAGE(F771,G771,H771,I771,J771,K771,L771)</f>
        <v>4.891428571428573E-2</v>
      </c>
    </row>
    <row r="772" spans="1:14" x14ac:dyDescent="0.45">
      <c r="A772" t="s">
        <v>879</v>
      </c>
      <c r="B772">
        <v>0.9954278471219179</v>
      </c>
      <c r="C772">
        <v>0.89542784712191792</v>
      </c>
      <c r="D772">
        <v>4</v>
      </c>
      <c r="E772">
        <v>7</v>
      </c>
      <c r="F772">
        <v>1.3000000000000791E-3</v>
      </c>
      <c r="G772">
        <v>0</v>
      </c>
      <c r="H772">
        <v>4.2620000000000102E-2</v>
      </c>
      <c r="I772">
        <v>3.1000000000003253E-4</v>
      </c>
      <c r="J772">
        <v>2.1999999999999802E-3</v>
      </c>
      <c r="K772">
        <v>4.9209999999999983E-2</v>
      </c>
      <c r="L772">
        <v>1.428000000000007E-2</v>
      </c>
      <c r="M772" s="12">
        <f t="shared" si="24"/>
        <v>0.94542784712191796</v>
      </c>
      <c r="N772" s="14">
        <f t="shared" si="25"/>
        <v>1.5702857142857178E-2</v>
      </c>
    </row>
    <row r="773" spans="1:14" x14ac:dyDescent="0.45">
      <c r="A773" t="s">
        <v>880</v>
      </c>
      <c r="B773">
        <v>5.7271037550102877E-3</v>
      </c>
      <c r="C773">
        <v>0</v>
      </c>
      <c r="D773">
        <v>1</v>
      </c>
      <c r="E773">
        <v>2</v>
      </c>
      <c r="F773">
        <v>4.1889999999999983E-2</v>
      </c>
      <c r="G773">
        <v>1.7000000000000019E-2</v>
      </c>
      <c r="H773">
        <v>0.62810999999999995</v>
      </c>
      <c r="I773">
        <v>0.26446999999999998</v>
      </c>
      <c r="J773">
        <v>8.9650000000000007E-2</v>
      </c>
      <c r="K773">
        <v>8.9650000000000007E-2</v>
      </c>
      <c r="L773">
        <v>0.29477999999999999</v>
      </c>
      <c r="M773" s="12">
        <f t="shared" si="24"/>
        <v>2.8635518775051438E-3</v>
      </c>
      <c r="N773" s="14">
        <f t="shared" si="25"/>
        <v>0.20364999999999997</v>
      </c>
    </row>
    <row r="774" spans="1:14" x14ac:dyDescent="0.45">
      <c r="A774" t="s">
        <v>881</v>
      </c>
      <c r="B774">
        <v>6.0658417825603113E-2</v>
      </c>
      <c r="C774">
        <v>0</v>
      </c>
      <c r="D774">
        <v>2</v>
      </c>
      <c r="E774">
        <v>1</v>
      </c>
      <c r="F774">
        <v>0.21584</v>
      </c>
      <c r="G774">
        <v>0.61583999999999994</v>
      </c>
      <c r="H774">
        <v>0.61583999999999994</v>
      </c>
      <c r="I774">
        <v>0.11584</v>
      </c>
      <c r="J774">
        <v>0.11584</v>
      </c>
      <c r="K774">
        <v>7.4999999999997291E-4</v>
      </c>
      <c r="L774">
        <v>5.0829999999999993E-2</v>
      </c>
      <c r="M774" s="12">
        <f t="shared" si="24"/>
        <v>3.0329208912801556E-2</v>
      </c>
      <c r="N774" s="14">
        <f t="shared" si="25"/>
        <v>0.24725428571428568</v>
      </c>
    </row>
    <row r="775" spans="1:14" x14ac:dyDescent="0.45">
      <c r="A775" t="s">
        <v>882</v>
      </c>
      <c r="B775">
        <v>0.34902025524763702</v>
      </c>
      <c r="C775">
        <v>0.24902025524763699</v>
      </c>
      <c r="D775">
        <v>2</v>
      </c>
      <c r="E775">
        <v>5</v>
      </c>
      <c r="F775">
        <v>0.33119999999999999</v>
      </c>
      <c r="G775">
        <v>6.5399999999999903E-3</v>
      </c>
      <c r="H775">
        <v>9.7099999999999964E-3</v>
      </c>
      <c r="I775">
        <v>0</v>
      </c>
      <c r="J775">
        <v>0.33119999999999999</v>
      </c>
      <c r="K775">
        <v>4.549000000000003E-2</v>
      </c>
      <c r="L775">
        <v>2.1739999999999982E-2</v>
      </c>
      <c r="M775" s="12">
        <f t="shared" si="24"/>
        <v>0.29902025524763698</v>
      </c>
      <c r="N775" s="14">
        <f t="shared" si="25"/>
        <v>0.10655428571428571</v>
      </c>
    </row>
    <row r="776" spans="1:14" x14ac:dyDescent="0.45">
      <c r="A776" t="s">
        <v>883</v>
      </c>
      <c r="B776">
        <v>0.60249921715369725</v>
      </c>
      <c r="C776">
        <v>0.50249921715369728</v>
      </c>
      <c r="D776">
        <v>2</v>
      </c>
      <c r="E776">
        <v>4</v>
      </c>
      <c r="F776">
        <v>1.89999999999968E-4</v>
      </c>
      <c r="G776">
        <v>2.1460000000000031E-2</v>
      </c>
      <c r="H776">
        <v>1.529999999999998E-2</v>
      </c>
      <c r="I776">
        <v>0.25675999999999999</v>
      </c>
      <c r="J776">
        <v>4.6599999999999966E-3</v>
      </c>
      <c r="K776">
        <v>5.6969999999999972E-2</v>
      </c>
      <c r="L776">
        <v>0.10970000000000001</v>
      </c>
      <c r="M776" s="12">
        <f t="shared" si="24"/>
        <v>0.55249921715369732</v>
      </c>
      <c r="N776" s="14">
        <f t="shared" si="25"/>
        <v>6.643428571428571E-2</v>
      </c>
    </row>
    <row r="777" spans="1:14" x14ac:dyDescent="0.45">
      <c r="A777" t="s">
        <v>884</v>
      </c>
      <c r="B777">
        <v>0.21592657002248439</v>
      </c>
      <c r="C777">
        <v>0.1159265700224844</v>
      </c>
      <c r="D777">
        <v>0</v>
      </c>
      <c r="E777">
        <v>3</v>
      </c>
      <c r="F777">
        <v>5.8000000000000003E-2</v>
      </c>
      <c r="G777">
        <v>5.8500000000000003E-2</v>
      </c>
      <c r="H777">
        <v>4.6000000000001601E-4</v>
      </c>
      <c r="I777">
        <v>0.11597</v>
      </c>
      <c r="J777">
        <v>0.11597</v>
      </c>
      <c r="K777">
        <v>1.735999999999999E-2</v>
      </c>
      <c r="L777">
        <v>3.2640000000000002E-2</v>
      </c>
      <c r="M777" s="12">
        <f t="shared" si="24"/>
        <v>0.1659265700224844</v>
      </c>
      <c r="N777" s="14">
        <f t="shared" si="25"/>
        <v>5.6985714285714292E-2</v>
      </c>
    </row>
    <row r="778" spans="1:14" x14ac:dyDescent="0.45">
      <c r="A778" t="s">
        <v>885</v>
      </c>
      <c r="B778">
        <v>0.67009861138013316</v>
      </c>
      <c r="C778">
        <v>0.57009861138013318</v>
      </c>
      <c r="D778">
        <v>1</v>
      </c>
      <c r="E778">
        <v>5</v>
      </c>
      <c r="F778">
        <v>8.5999999999999965E-2</v>
      </c>
      <c r="G778">
        <v>1.09999999999999E-4</v>
      </c>
      <c r="H778">
        <v>3.4650000000000007E-2</v>
      </c>
      <c r="I778">
        <v>4.4880000000000031E-2</v>
      </c>
      <c r="J778">
        <v>5.3289999999999997E-2</v>
      </c>
      <c r="K778">
        <v>2.1299999999999648E-3</v>
      </c>
      <c r="L778">
        <v>4.5619999999999987E-2</v>
      </c>
      <c r="M778" s="12">
        <f t="shared" si="24"/>
        <v>0.62009861138013322</v>
      </c>
      <c r="N778" s="14">
        <f t="shared" si="25"/>
        <v>3.809714285714285E-2</v>
      </c>
    </row>
    <row r="779" spans="1:14" x14ac:dyDescent="0.45">
      <c r="A779" t="s">
        <v>886</v>
      </c>
      <c r="B779">
        <v>0.94591752280010077</v>
      </c>
      <c r="C779">
        <v>0.8459175228001008</v>
      </c>
      <c r="D779">
        <v>5</v>
      </c>
      <c r="E779">
        <v>5</v>
      </c>
      <c r="F779">
        <v>5.0000000000000036E-3</v>
      </c>
      <c r="G779">
        <v>3.666999999999998E-2</v>
      </c>
      <c r="H779">
        <v>0.13</v>
      </c>
      <c r="I779">
        <v>0.13</v>
      </c>
      <c r="J779">
        <v>0</v>
      </c>
      <c r="K779">
        <v>6.8999999999996842E-4</v>
      </c>
      <c r="L779">
        <v>2.7099999999999902E-3</v>
      </c>
      <c r="M779" s="12">
        <f t="shared" si="24"/>
        <v>0.89591752280010084</v>
      </c>
      <c r="N779" s="14">
        <f t="shared" si="25"/>
        <v>4.3581428571428563E-2</v>
      </c>
    </row>
    <row r="780" spans="1:14" x14ac:dyDescent="0.45">
      <c r="A780" t="s">
        <v>887</v>
      </c>
      <c r="B780">
        <v>3.6496598745316189E-2</v>
      </c>
      <c r="C780">
        <v>0</v>
      </c>
      <c r="D780">
        <v>1</v>
      </c>
      <c r="E780">
        <v>3</v>
      </c>
      <c r="F780">
        <v>5.0769999999999982E-2</v>
      </c>
      <c r="G780">
        <v>0.16711999999999999</v>
      </c>
      <c r="H780">
        <v>4.9230000000000003E-2</v>
      </c>
      <c r="I780">
        <v>0.21590000000000001</v>
      </c>
      <c r="J780">
        <v>4.9230000000000003E-2</v>
      </c>
      <c r="K780">
        <v>0</v>
      </c>
      <c r="L780">
        <v>0.54923</v>
      </c>
      <c r="M780" s="12">
        <f t="shared" si="24"/>
        <v>1.8248299372658094E-2</v>
      </c>
      <c r="N780" s="14">
        <f t="shared" si="25"/>
        <v>0.15449714285714286</v>
      </c>
    </row>
    <row r="781" spans="1:14" x14ac:dyDescent="0.45">
      <c r="A781" t="s">
        <v>888</v>
      </c>
      <c r="B781">
        <v>0.97148673716456513</v>
      </c>
      <c r="C781">
        <v>0.87148673716456515</v>
      </c>
      <c r="D781">
        <v>3</v>
      </c>
      <c r="E781">
        <v>7</v>
      </c>
      <c r="F781">
        <v>3.891E-2</v>
      </c>
      <c r="G781">
        <v>3.891E-2</v>
      </c>
      <c r="H781">
        <v>1.9000000000002351E-4</v>
      </c>
      <c r="I781">
        <v>4.530000000000034E-3</v>
      </c>
      <c r="J781">
        <v>3.891E-2</v>
      </c>
      <c r="K781">
        <v>2.4619999999999979E-2</v>
      </c>
      <c r="L781">
        <v>1.4699999999999709E-3</v>
      </c>
      <c r="M781" s="12">
        <f t="shared" si="24"/>
        <v>0.9214867371645652</v>
      </c>
      <c r="N781" s="14">
        <f t="shared" si="25"/>
        <v>2.1077142857142857E-2</v>
      </c>
    </row>
    <row r="782" spans="1:14" x14ac:dyDescent="0.45">
      <c r="A782" t="s">
        <v>889</v>
      </c>
      <c r="B782">
        <v>0.56286941035859872</v>
      </c>
      <c r="C782">
        <v>0.46286941035859869</v>
      </c>
      <c r="D782">
        <v>3</v>
      </c>
      <c r="E782">
        <v>2</v>
      </c>
      <c r="F782">
        <v>8.1219999999999959E-2</v>
      </c>
      <c r="G782">
        <v>8.9999999999978986E-5</v>
      </c>
      <c r="H782">
        <v>0.18545</v>
      </c>
      <c r="I782">
        <v>0.18545</v>
      </c>
      <c r="J782">
        <v>0.24604999999999999</v>
      </c>
      <c r="K782">
        <v>0.18545</v>
      </c>
      <c r="L782">
        <v>3.1000000000003253E-4</v>
      </c>
      <c r="M782" s="12">
        <f t="shared" si="24"/>
        <v>0.51286941035859868</v>
      </c>
      <c r="N782" s="14">
        <f t="shared" si="25"/>
        <v>0.12628857142857142</v>
      </c>
    </row>
    <row r="783" spans="1:14" x14ac:dyDescent="0.45">
      <c r="A783" t="s">
        <v>890</v>
      </c>
      <c r="B783">
        <v>7.040580489464654E-3</v>
      </c>
      <c r="C783">
        <v>0</v>
      </c>
      <c r="D783">
        <v>2</v>
      </c>
      <c r="E783">
        <v>3</v>
      </c>
      <c r="F783">
        <v>0</v>
      </c>
      <c r="G783">
        <v>0.34271000000000001</v>
      </c>
      <c r="H783">
        <v>1.799999999999913E-3</v>
      </c>
      <c r="I783">
        <v>8.5860000000000047E-2</v>
      </c>
      <c r="J783">
        <v>4.6179999999999999E-2</v>
      </c>
      <c r="K783">
        <v>0.34271000000000001</v>
      </c>
      <c r="L783">
        <v>0.15729000000000001</v>
      </c>
      <c r="M783" s="12">
        <f t="shared" si="24"/>
        <v>3.520290244732327E-3</v>
      </c>
      <c r="N783" s="14">
        <f t="shared" si="25"/>
        <v>0.13950714285714286</v>
      </c>
    </row>
    <row r="784" spans="1:14" x14ac:dyDescent="0.45">
      <c r="A784" t="s">
        <v>891</v>
      </c>
      <c r="B784">
        <v>0.206663107630813</v>
      </c>
      <c r="C784">
        <v>0.10666310763081301</v>
      </c>
      <c r="D784">
        <v>3</v>
      </c>
      <c r="E784">
        <v>3</v>
      </c>
      <c r="F784">
        <v>0.35853000000000002</v>
      </c>
      <c r="G784">
        <v>0</v>
      </c>
      <c r="H784">
        <v>0</v>
      </c>
      <c r="I784">
        <v>0.35853000000000002</v>
      </c>
      <c r="J784">
        <v>0.35853000000000002</v>
      </c>
      <c r="K784">
        <v>0.14147000000000001</v>
      </c>
      <c r="L784">
        <v>1.000000000006551E-5</v>
      </c>
      <c r="M784" s="12">
        <f t="shared" si="24"/>
        <v>0.15666310763081301</v>
      </c>
      <c r="N784" s="14">
        <f t="shared" si="25"/>
        <v>0.17386714285714286</v>
      </c>
    </row>
    <row r="785" spans="1:14" x14ac:dyDescent="0.45">
      <c r="A785" t="s">
        <v>892</v>
      </c>
      <c r="B785">
        <v>0.30217692380155098</v>
      </c>
      <c r="C785">
        <v>0.202176923801551</v>
      </c>
      <c r="D785">
        <v>1</v>
      </c>
      <c r="E785">
        <v>3</v>
      </c>
      <c r="F785">
        <v>8.1150000000000055E-2</v>
      </c>
      <c r="G785">
        <v>2.1290000000000031E-2</v>
      </c>
      <c r="H785">
        <v>7.8670000000000018E-2</v>
      </c>
      <c r="I785">
        <v>3.4899999999999931E-2</v>
      </c>
      <c r="J785">
        <v>9.2910000000000048E-2</v>
      </c>
      <c r="K785">
        <v>4.2529999999999957E-2</v>
      </c>
      <c r="L785">
        <v>0.31885000000000002</v>
      </c>
      <c r="M785" s="12">
        <f t="shared" si="24"/>
        <v>0.25217692380155099</v>
      </c>
      <c r="N785" s="14">
        <f t="shared" si="25"/>
        <v>9.5757142857142874E-2</v>
      </c>
    </row>
    <row r="786" spans="1:14" x14ac:dyDescent="0.45">
      <c r="A786" t="s">
        <v>893</v>
      </c>
      <c r="B786">
        <v>0.34796551376813728</v>
      </c>
      <c r="C786">
        <v>0.2479655137681373</v>
      </c>
      <c r="D786">
        <v>0</v>
      </c>
      <c r="E786">
        <v>3</v>
      </c>
      <c r="F786">
        <v>0.16844999999999999</v>
      </c>
      <c r="G786">
        <v>4.3669999999999987E-2</v>
      </c>
      <c r="H786">
        <v>3.2469999999999999E-2</v>
      </c>
      <c r="I786">
        <v>0.1200600000000001</v>
      </c>
      <c r="J786">
        <v>3.5109999999999968E-2</v>
      </c>
      <c r="K786">
        <v>0.25178</v>
      </c>
      <c r="L786">
        <v>0.21607000000000001</v>
      </c>
      <c r="M786" s="12">
        <f t="shared" si="24"/>
        <v>0.29796551376813729</v>
      </c>
      <c r="N786" s="14">
        <f t="shared" si="25"/>
        <v>0.12394428571428572</v>
      </c>
    </row>
    <row r="787" spans="1:14" x14ac:dyDescent="0.45">
      <c r="A787" t="s">
        <v>894</v>
      </c>
      <c r="B787">
        <v>0.24366813840939461</v>
      </c>
      <c r="C787">
        <v>0.1436681384093946</v>
      </c>
      <c r="D787">
        <v>2</v>
      </c>
      <c r="E787">
        <v>1</v>
      </c>
      <c r="F787">
        <v>0.33735999999999999</v>
      </c>
      <c r="G787">
        <v>1.3999999999997351E-4</v>
      </c>
      <c r="H787">
        <v>6.2639999999999973E-2</v>
      </c>
      <c r="I787">
        <v>0.10403</v>
      </c>
      <c r="J787">
        <v>0.10403</v>
      </c>
      <c r="K787">
        <v>0.20402999999999999</v>
      </c>
      <c r="L787">
        <v>0.10403</v>
      </c>
      <c r="M787" s="12">
        <f t="shared" si="24"/>
        <v>0.19366813840939462</v>
      </c>
      <c r="N787" s="14">
        <f t="shared" si="25"/>
        <v>0.13089428571428569</v>
      </c>
    </row>
    <row r="788" spans="1:14" x14ac:dyDescent="0.45">
      <c r="A788" t="s">
        <v>895</v>
      </c>
      <c r="B788">
        <v>0.53922981632781564</v>
      </c>
      <c r="C788">
        <v>0.43922981632781571</v>
      </c>
      <c r="D788">
        <v>1</v>
      </c>
      <c r="E788">
        <v>4</v>
      </c>
      <c r="F788">
        <v>0.59499999999999997</v>
      </c>
      <c r="G788">
        <v>0.19500000000000001</v>
      </c>
      <c r="H788">
        <v>5.5999999999994943E-4</v>
      </c>
      <c r="I788">
        <v>0</v>
      </c>
      <c r="J788">
        <v>9.4999999999999973E-2</v>
      </c>
      <c r="K788">
        <v>6.1600000000000543E-3</v>
      </c>
      <c r="L788">
        <v>5.0000000000000036E-3</v>
      </c>
      <c r="M788" s="12">
        <f t="shared" si="24"/>
        <v>0.4892298163278157</v>
      </c>
      <c r="N788" s="14">
        <f t="shared" si="25"/>
        <v>0.12810285714285713</v>
      </c>
    </row>
    <row r="789" spans="1:14" x14ac:dyDescent="0.45">
      <c r="A789" t="s">
        <v>896</v>
      </c>
      <c r="B789">
        <v>2.8828272987462929E-2</v>
      </c>
      <c r="C789">
        <v>0</v>
      </c>
      <c r="D789">
        <v>1</v>
      </c>
      <c r="E789">
        <v>3</v>
      </c>
      <c r="F789">
        <v>0.17324000000000001</v>
      </c>
      <c r="G789">
        <v>6.5700000000000203E-3</v>
      </c>
      <c r="H789">
        <v>0.17324000000000001</v>
      </c>
      <c r="I789">
        <v>0</v>
      </c>
      <c r="J789">
        <v>0.15570000000000001</v>
      </c>
      <c r="K789">
        <v>5.3300000000000014E-3</v>
      </c>
      <c r="L789">
        <v>0.67324000000000006</v>
      </c>
      <c r="M789" s="12">
        <f t="shared" si="24"/>
        <v>1.4414136493731465E-2</v>
      </c>
      <c r="N789" s="14">
        <f t="shared" si="25"/>
        <v>0.16961714285714288</v>
      </c>
    </row>
    <row r="790" spans="1:14" x14ac:dyDescent="0.45">
      <c r="A790" t="s">
        <v>897</v>
      </c>
      <c r="B790">
        <v>0.59411202966839871</v>
      </c>
      <c r="C790">
        <v>0.49411202966839868</v>
      </c>
      <c r="D790">
        <v>3</v>
      </c>
      <c r="E790">
        <v>4</v>
      </c>
      <c r="F790">
        <v>3.5799999999999721E-3</v>
      </c>
      <c r="G790">
        <v>1.9999999999964491E-5</v>
      </c>
      <c r="H790">
        <v>0.12224</v>
      </c>
      <c r="I790">
        <v>0.10002</v>
      </c>
      <c r="J790">
        <v>0.70001999999999998</v>
      </c>
      <c r="K790">
        <v>1.427E-2</v>
      </c>
      <c r="L790">
        <v>3.3349999999999991E-2</v>
      </c>
      <c r="M790" s="12">
        <f t="shared" si="24"/>
        <v>0.54411202966839867</v>
      </c>
      <c r="N790" s="14">
        <f t="shared" si="25"/>
        <v>0.13907142857142857</v>
      </c>
    </row>
    <row r="791" spans="1:14" x14ac:dyDescent="0.45">
      <c r="A791" t="s">
        <v>898</v>
      </c>
      <c r="B791">
        <v>8.3424851873058925E-2</v>
      </c>
      <c r="C791">
        <v>0</v>
      </c>
      <c r="D791">
        <v>4</v>
      </c>
      <c r="E791">
        <v>3</v>
      </c>
      <c r="F791">
        <v>0.32795999999999997</v>
      </c>
      <c r="G791">
        <v>0.32795999999999997</v>
      </c>
      <c r="H791">
        <v>5.3699999999999859E-3</v>
      </c>
      <c r="I791">
        <v>4.730000000000012E-3</v>
      </c>
      <c r="J791">
        <v>0.32795999999999997</v>
      </c>
      <c r="K791">
        <v>4.5910000000000013E-2</v>
      </c>
      <c r="L791">
        <v>0.32795999999999997</v>
      </c>
      <c r="M791" s="12">
        <f t="shared" si="24"/>
        <v>4.1712425936529463E-2</v>
      </c>
      <c r="N791" s="14">
        <f t="shared" si="25"/>
        <v>0.19540714285714286</v>
      </c>
    </row>
    <row r="792" spans="1:14" x14ac:dyDescent="0.45">
      <c r="A792" t="s">
        <v>899</v>
      </c>
      <c r="B792">
        <v>0.38735378785758973</v>
      </c>
      <c r="C792">
        <v>0.28735378785758969</v>
      </c>
      <c r="D792">
        <v>4</v>
      </c>
      <c r="E792">
        <v>2</v>
      </c>
      <c r="F792">
        <v>0.34899000000000002</v>
      </c>
      <c r="G792">
        <v>0</v>
      </c>
      <c r="H792">
        <v>0.34899000000000002</v>
      </c>
      <c r="I792">
        <v>6.3280000000000003E-2</v>
      </c>
      <c r="J792">
        <v>0.34899000000000002</v>
      </c>
      <c r="K792">
        <v>1.5660000000000011E-2</v>
      </c>
      <c r="L792">
        <v>9.8990000000000022E-2</v>
      </c>
      <c r="M792" s="12">
        <f t="shared" si="24"/>
        <v>0.33735378785758974</v>
      </c>
      <c r="N792" s="14">
        <f t="shared" si="25"/>
        <v>0.17498571428571433</v>
      </c>
    </row>
    <row r="793" spans="1:14" x14ac:dyDescent="0.45">
      <c r="A793" t="s">
        <v>900</v>
      </c>
      <c r="B793">
        <v>0.16440014149259849</v>
      </c>
      <c r="C793">
        <v>6.4400141492598512E-2</v>
      </c>
      <c r="D793">
        <v>2</v>
      </c>
      <c r="E793">
        <v>2</v>
      </c>
      <c r="F793">
        <v>2.4199999999999782E-3</v>
      </c>
      <c r="G793">
        <v>6.302000000000002E-2</v>
      </c>
      <c r="H793">
        <v>0.72968999999999995</v>
      </c>
      <c r="I793">
        <v>9.9260000000000015E-2</v>
      </c>
      <c r="J793">
        <v>0.22969000000000001</v>
      </c>
      <c r="K793">
        <v>6.4999999999998392E-4</v>
      </c>
      <c r="L793">
        <v>0.22969000000000001</v>
      </c>
      <c r="M793" s="12">
        <f t="shared" si="24"/>
        <v>0.1144001414925985</v>
      </c>
      <c r="N793" s="14">
        <f t="shared" si="25"/>
        <v>0.19348857142857143</v>
      </c>
    </row>
    <row r="794" spans="1:14" x14ac:dyDescent="0.45">
      <c r="A794" t="s">
        <v>901</v>
      </c>
      <c r="B794">
        <v>0.49146144437964251</v>
      </c>
      <c r="C794">
        <v>0.39146144437964248</v>
      </c>
      <c r="D794">
        <v>5</v>
      </c>
      <c r="E794">
        <v>2</v>
      </c>
      <c r="F794">
        <v>3.2290000000000041E-2</v>
      </c>
      <c r="G794">
        <v>0.25451000000000001</v>
      </c>
      <c r="H794">
        <v>0.24549000000000001</v>
      </c>
      <c r="I794">
        <v>0.25451000000000001</v>
      </c>
      <c r="J794">
        <v>7.8820000000000001E-2</v>
      </c>
      <c r="K794">
        <v>0</v>
      </c>
      <c r="L794">
        <v>0.25451000000000001</v>
      </c>
      <c r="M794" s="12">
        <f t="shared" si="24"/>
        <v>0.44146144437964252</v>
      </c>
      <c r="N794" s="14">
        <f t="shared" si="25"/>
        <v>0.16001857142857143</v>
      </c>
    </row>
    <row r="795" spans="1:14" x14ac:dyDescent="0.45">
      <c r="A795" t="s">
        <v>902</v>
      </c>
      <c r="B795">
        <v>0.2425482399583008</v>
      </c>
      <c r="C795">
        <v>0.14254823995830079</v>
      </c>
      <c r="D795">
        <v>2</v>
      </c>
      <c r="E795">
        <v>4</v>
      </c>
      <c r="F795">
        <v>7.4799999999999867E-3</v>
      </c>
      <c r="G795">
        <v>0.31359999999999999</v>
      </c>
      <c r="H795">
        <v>0</v>
      </c>
      <c r="I795">
        <v>0.58282999999999996</v>
      </c>
      <c r="J795">
        <v>0</v>
      </c>
      <c r="K795">
        <v>5.7900000000000174E-3</v>
      </c>
      <c r="L795">
        <v>8.2830000000000015E-2</v>
      </c>
      <c r="M795" s="12">
        <f t="shared" si="24"/>
        <v>0.19254823995830078</v>
      </c>
      <c r="N795" s="14">
        <f t="shared" si="25"/>
        <v>0.14179</v>
      </c>
    </row>
    <row r="796" spans="1:14" x14ac:dyDescent="0.45">
      <c r="A796" t="s">
        <v>903</v>
      </c>
      <c r="B796">
        <v>0.75352203540602614</v>
      </c>
      <c r="C796">
        <v>0.65352203540602616</v>
      </c>
      <c r="D796">
        <v>2</v>
      </c>
      <c r="E796">
        <v>4</v>
      </c>
      <c r="F796">
        <v>5.4049999999999987E-2</v>
      </c>
      <c r="G796">
        <v>0.30993999999999999</v>
      </c>
      <c r="H796">
        <v>4.0939999999999983E-2</v>
      </c>
      <c r="I796">
        <v>1.8270000000000008E-2</v>
      </c>
      <c r="J796">
        <v>0</v>
      </c>
      <c r="K796">
        <v>2.339999999999998E-2</v>
      </c>
      <c r="L796">
        <v>0.10481</v>
      </c>
      <c r="M796" s="12">
        <f t="shared" si="24"/>
        <v>0.70352203540602609</v>
      </c>
      <c r="N796" s="14">
        <f t="shared" si="25"/>
        <v>7.8772857142857131E-2</v>
      </c>
    </row>
    <row r="797" spans="1:14" x14ac:dyDescent="0.45">
      <c r="A797" t="s">
        <v>904</v>
      </c>
      <c r="B797">
        <v>0.7945863440066836</v>
      </c>
      <c r="C797">
        <v>0.69458634400668362</v>
      </c>
      <c r="D797">
        <v>2</v>
      </c>
      <c r="E797">
        <v>2</v>
      </c>
      <c r="F797">
        <v>3.9999999999984492E-5</v>
      </c>
      <c r="G797">
        <v>1.3480000000000049E-2</v>
      </c>
      <c r="H797">
        <v>5.318999999999996E-2</v>
      </c>
      <c r="I797">
        <v>5.318999999999996E-2</v>
      </c>
      <c r="J797">
        <v>5.318999999999996E-2</v>
      </c>
      <c r="K797">
        <v>0.11348</v>
      </c>
      <c r="L797">
        <v>0.24362000000000009</v>
      </c>
      <c r="M797" s="12">
        <f t="shared" si="24"/>
        <v>0.74458634400668355</v>
      </c>
      <c r="N797" s="14">
        <f t="shared" si="25"/>
        <v>7.5741428571428557E-2</v>
      </c>
    </row>
    <row r="798" spans="1:14" x14ac:dyDescent="0.45">
      <c r="A798" t="s">
        <v>905</v>
      </c>
      <c r="B798">
        <v>0.32112067966717323</v>
      </c>
      <c r="C798">
        <v>0.22112067966717319</v>
      </c>
      <c r="D798">
        <v>3</v>
      </c>
      <c r="E798">
        <v>4</v>
      </c>
      <c r="F798">
        <v>8.8529999999999998E-2</v>
      </c>
      <c r="G798">
        <v>0.58853</v>
      </c>
      <c r="H798">
        <v>0.58853</v>
      </c>
      <c r="I798">
        <v>3.6470000000000002E-2</v>
      </c>
      <c r="J798">
        <v>0</v>
      </c>
      <c r="K798">
        <v>1.146999999999998E-2</v>
      </c>
      <c r="L798">
        <v>4.5619999999999987E-2</v>
      </c>
      <c r="M798" s="12">
        <f t="shared" si="24"/>
        <v>0.27112067966717324</v>
      </c>
      <c r="N798" s="14">
        <f t="shared" si="25"/>
        <v>0.19416428571428573</v>
      </c>
    </row>
    <row r="799" spans="1:14" x14ac:dyDescent="0.45">
      <c r="A799" t="s">
        <v>906</v>
      </c>
      <c r="B799">
        <v>0.50551555104367885</v>
      </c>
      <c r="C799">
        <v>0.40551555104367892</v>
      </c>
      <c r="D799">
        <v>2</v>
      </c>
      <c r="E799">
        <v>3</v>
      </c>
      <c r="F799">
        <v>1.1440000000000009E-2</v>
      </c>
      <c r="G799">
        <v>0.11144</v>
      </c>
      <c r="H799">
        <v>0.11144</v>
      </c>
      <c r="I799">
        <v>2.1000000000004351E-4</v>
      </c>
      <c r="J799">
        <v>1.4099999999999671E-3</v>
      </c>
      <c r="K799">
        <v>0.27811000000000002</v>
      </c>
      <c r="L799">
        <v>0.61143999999999998</v>
      </c>
      <c r="M799" s="12">
        <f t="shared" si="24"/>
        <v>0.45551555104367891</v>
      </c>
      <c r="N799" s="14">
        <f t="shared" si="25"/>
        <v>0.16078428571428574</v>
      </c>
    </row>
    <row r="800" spans="1:14" x14ac:dyDescent="0.45">
      <c r="A800" t="s">
        <v>907</v>
      </c>
      <c r="B800">
        <v>0.52162109971124482</v>
      </c>
      <c r="C800">
        <v>0.42162109971124478</v>
      </c>
      <c r="D800">
        <v>4</v>
      </c>
      <c r="E800">
        <v>2</v>
      </c>
      <c r="F800">
        <v>3.7549999999999972E-2</v>
      </c>
      <c r="G800">
        <v>0.29577999999999999</v>
      </c>
      <c r="H800">
        <v>0.29577999999999999</v>
      </c>
      <c r="I800">
        <v>0.20422000000000001</v>
      </c>
      <c r="J800">
        <v>0.20422000000000001</v>
      </c>
      <c r="K800">
        <v>0.29577999999999999</v>
      </c>
      <c r="L800">
        <v>0</v>
      </c>
      <c r="M800" s="12">
        <f t="shared" si="24"/>
        <v>0.47162109971124477</v>
      </c>
      <c r="N800" s="14">
        <f t="shared" si="25"/>
        <v>0.19047571428571428</v>
      </c>
    </row>
    <row r="801" spans="1:14" x14ac:dyDescent="0.45">
      <c r="A801" t="s">
        <v>908</v>
      </c>
      <c r="B801">
        <v>0.98653232537208291</v>
      </c>
      <c r="C801">
        <v>0.88653232537208293</v>
      </c>
      <c r="D801">
        <v>2</v>
      </c>
      <c r="E801">
        <v>7</v>
      </c>
      <c r="F801">
        <v>4.1189999999999997E-2</v>
      </c>
      <c r="G801">
        <v>0</v>
      </c>
      <c r="H801">
        <v>4.3319999999999997E-2</v>
      </c>
      <c r="I801">
        <v>6.4299999999999913E-3</v>
      </c>
      <c r="J801">
        <v>1.9799999999999822E-3</v>
      </c>
      <c r="K801">
        <v>2.19999999999998E-4</v>
      </c>
      <c r="L801">
        <v>2.3650000000000001E-2</v>
      </c>
      <c r="M801" s="12">
        <f t="shared" si="24"/>
        <v>0.93653232537208297</v>
      </c>
      <c r="N801" s="14">
        <f t="shared" si="25"/>
        <v>1.6684285714285711E-2</v>
      </c>
    </row>
    <row r="802" spans="1:14" x14ac:dyDescent="0.45">
      <c r="A802" t="s">
        <v>909</v>
      </c>
      <c r="B802">
        <v>0.15330984285954349</v>
      </c>
      <c r="C802">
        <v>5.3309842859543523E-2</v>
      </c>
      <c r="D802">
        <v>4</v>
      </c>
      <c r="E802">
        <v>1</v>
      </c>
      <c r="F802">
        <v>0.21622</v>
      </c>
      <c r="G802">
        <v>0.11711000000000001</v>
      </c>
      <c r="H802">
        <v>0.21622</v>
      </c>
      <c r="I802">
        <v>0.21622</v>
      </c>
      <c r="J802">
        <v>3.3780000000000032E-2</v>
      </c>
      <c r="K802">
        <v>0.21622</v>
      </c>
      <c r="L802">
        <v>0.11711000000000001</v>
      </c>
      <c r="M802" s="12">
        <f t="shared" si="24"/>
        <v>0.1033098428595435</v>
      </c>
      <c r="N802" s="14">
        <f t="shared" si="25"/>
        <v>0.16184000000000001</v>
      </c>
    </row>
    <row r="803" spans="1:14" x14ac:dyDescent="0.45">
      <c r="A803" t="s">
        <v>910</v>
      </c>
      <c r="B803">
        <v>0.25065682638417569</v>
      </c>
      <c r="C803">
        <v>0.15065682638417571</v>
      </c>
      <c r="D803">
        <v>3</v>
      </c>
      <c r="E803">
        <v>3</v>
      </c>
      <c r="F803">
        <v>0.25903999999999999</v>
      </c>
      <c r="G803">
        <v>3.8739999999999997E-2</v>
      </c>
      <c r="H803">
        <v>7.4289999999999967E-2</v>
      </c>
      <c r="I803">
        <v>9.040000000000048E-3</v>
      </c>
      <c r="J803">
        <v>9.040000000000048E-3</v>
      </c>
      <c r="K803">
        <v>0.25903999999999999</v>
      </c>
      <c r="L803">
        <v>0.25903999999999999</v>
      </c>
      <c r="M803" s="12">
        <f t="shared" si="24"/>
        <v>0.2006568263841757</v>
      </c>
      <c r="N803" s="14">
        <f t="shared" si="25"/>
        <v>0.12974714285714287</v>
      </c>
    </row>
    <row r="804" spans="1:14" x14ac:dyDescent="0.45">
      <c r="A804" t="s">
        <v>911</v>
      </c>
      <c r="B804">
        <v>0.77929291654899124</v>
      </c>
      <c r="C804">
        <v>0.67929291654899127</v>
      </c>
      <c r="D804">
        <v>5</v>
      </c>
      <c r="E804">
        <v>5</v>
      </c>
      <c r="F804">
        <v>0</v>
      </c>
      <c r="G804">
        <v>0.2</v>
      </c>
      <c r="H804">
        <v>0</v>
      </c>
      <c r="I804">
        <v>0.21739</v>
      </c>
      <c r="J804">
        <v>0</v>
      </c>
      <c r="K804">
        <v>0</v>
      </c>
      <c r="L804">
        <v>0</v>
      </c>
      <c r="M804" s="12">
        <f t="shared" si="24"/>
        <v>0.7292929165489912</v>
      </c>
      <c r="N804" s="14">
        <f t="shared" si="25"/>
        <v>5.9627142857142865E-2</v>
      </c>
    </row>
    <row r="805" spans="1:14" x14ac:dyDescent="0.45">
      <c r="A805" t="s">
        <v>912</v>
      </c>
      <c r="B805">
        <v>0.68360871513877408</v>
      </c>
      <c r="C805">
        <v>0.5836087151387741</v>
      </c>
      <c r="D805">
        <v>1</v>
      </c>
      <c r="E805">
        <v>6</v>
      </c>
      <c r="F805">
        <v>2.883999999999998E-2</v>
      </c>
      <c r="G805">
        <v>1.8299999999999981E-3</v>
      </c>
      <c r="H805">
        <v>3.2999999999999702E-4</v>
      </c>
      <c r="I805">
        <v>8.6540000000000006E-2</v>
      </c>
      <c r="J805">
        <v>5.6899999999999729E-3</v>
      </c>
      <c r="K805">
        <v>4.369999999999985E-3</v>
      </c>
      <c r="L805">
        <v>5.6899999999999729E-3</v>
      </c>
      <c r="M805" s="12">
        <f t="shared" si="24"/>
        <v>0.63360871513877415</v>
      </c>
      <c r="N805" s="14">
        <f t="shared" si="25"/>
        <v>1.904142857142856E-2</v>
      </c>
    </row>
    <row r="806" spans="1:14" x14ac:dyDescent="0.45">
      <c r="A806" t="s">
        <v>913</v>
      </c>
      <c r="B806">
        <v>0.98185099315660163</v>
      </c>
      <c r="C806">
        <v>0.88185099315660165</v>
      </c>
      <c r="D806">
        <v>2</v>
      </c>
      <c r="E806">
        <v>7</v>
      </c>
      <c r="F806">
        <v>3.2499999999999751E-3</v>
      </c>
      <c r="G806">
        <v>7.2699999999999987E-3</v>
      </c>
      <c r="H806">
        <v>1.418999999999998E-2</v>
      </c>
      <c r="I806">
        <v>1.5270000000000009E-2</v>
      </c>
      <c r="J806">
        <v>3.2499999999999751E-3</v>
      </c>
      <c r="K806">
        <v>8.599999999999719E-4</v>
      </c>
      <c r="L806">
        <v>2.6299999999999661E-3</v>
      </c>
      <c r="M806" s="12">
        <f t="shared" si="24"/>
        <v>0.93185099315660169</v>
      </c>
      <c r="N806" s="14">
        <f t="shared" si="25"/>
        <v>6.674285714285696E-3</v>
      </c>
    </row>
    <row r="807" spans="1:14" x14ac:dyDescent="0.45">
      <c r="A807" t="s">
        <v>914</v>
      </c>
      <c r="B807">
        <v>0.36383804289945032</v>
      </c>
      <c r="C807">
        <v>0.26383804289945029</v>
      </c>
      <c r="D807">
        <v>5</v>
      </c>
      <c r="E807">
        <v>5</v>
      </c>
      <c r="F807">
        <v>0</v>
      </c>
      <c r="G807">
        <v>0</v>
      </c>
      <c r="H807">
        <v>0.18394999999999989</v>
      </c>
      <c r="I807">
        <v>0</v>
      </c>
      <c r="J807">
        <v>0</v>
      </c>
      <c r="K807">
        <v>0.22222</v>
      </c>
      <c r="L807">
        <v>0</v>
      </c>
      <c r="M807" s="12">
        <f t="shared" si="24"/>
        <v>0.31383804289945028</v>
      </c>
      <c r="N807" s="14">
        <f t="shared" si="25"/>
        <v>5.8024285714285702E-2</v>
      </c>
    </row>
    <row r="808" spans="1:14" x14ac:dyDescent="0.45">
      <c r="A808" t="s">
        <v>915</v>
      </c>
      <c r="B808">
        <v>0.15471180391658851</v>
      </c>
      <c r="C808">
        <v>5.4711803916588447E-2</v>
      </c>
      <c r="D808">
        <v>1</v>
      </c>
      <c r="E808">
        <v>3</v>
      </c>
      <c r="F808">
        <v>0</v>
      </c>
      <c r="G808">
        <v>0.12</v>
      </c>
      <c r="H808">
        <v>0.12</v>
      </c>
      <c r="I808">
        <v>2.0000000000000021E-2</v>
      </c>
      <c r="J808">
        <v>0.12</v>
      </c>
      <c r="K808">
        <v>0.62</v>
      </c>
      <c r="L808">
        <v>2.3500000000000192E-3</v>
      </c>
      <c r="M808" s="12">
        <f t="shared" si="24"/>
        <v>0.10471180391658848</v>
      </c>
      <c r="N808" s="14">
        <f t="shared" si="25"/>
        <v>0.14319285714285715</v>
      </c>
    </row>
    <row r="809" spans="1:14" x14ac:dyDescent="0.45">
      <c r="A809" t="s">
        <v>916</v>
      </c>
      <c r="B809">
        <v>0.21390497689106289</v>
      </c>
      <c r="C809">
        <v>0.1139049768910629</v>
      </c>
      <c r="D809">
        <v>2</v>
      </c>
      <c r="E809">
        <v>4</v>
      </c>
      <c r="F809">
        <v>4.8449999999999993E-2</v>
      </c>
      <c r="G809">
        <v>7.4999999999999512E-3</v>
      </c>
      <c r="H809">
        <v>5.8000000000002494E-4</v>
      </c>
      <c r="I809">
        <v>0.18481</v>
      </c>
      <c r="J809">
        <v>0.31519000000000003</v>
      </c>
      <c r="K809">
        <v>0</v>
      </c>
      <c r="L809">
        <v>0.31519000000000003</v>
      </c>
      <c r="M809" s="12">
        <f t="shared" si="24"/>
        <v>0.1639049768910629</v>
      </c>
      <c r="N809" s="14">
        <f t="shared" si="25"/>
        <v>0.12453142857142858</v>
      </c>
    </row>
    <row r="810" spans="1:14" x14ac:dyDescent="0.45">
      <c r="A810" t="s">
        <v>917</v>
      </c>
      <c r="B810">
        <v>0.1111254307403345</v>
      </c>
      <c r="C810">
        <v>1.1125430740334541E-2</v>
      </c>
      <c r="D810">
        <v>3</v>
      </c>
      <c r="E810">
        <v>3</v>
      </c>
      <c r="F810">
        <v>0.53478000000000003</v>
      </c>
      <c r="G810">
        <v>9.5000000000000639E-4</v>
      </c>
      <c r="H810">
        <v>0.53478000000000003</v>
      </c>
      <c r="I810">
        <v>0.17246</v>
      </c>
      <c r="J810">
        <v>3.4779999999999978E-2</v>
      </c>
      <c r="K810">
        <v>3.4779999999999978E-2</v>
      </c>
      <c r="L810">
        <v>0.53478000000000003</v>
      </c>
      <c r="M810" s="12">
        <f t="shared" si="24"/>
        <v>6.1125430740334517E-2</v>
      </c>
      <c r="N810" s="14">
        <f t="shared" si="25"/>
        <v>0.26390142857142862</v>
      </c>
    </row>
    <row r="811" spans="1:14" x14ac:dyDescent="0.45">
      <c r="A811" t="s">
        <v>918</v>
      </c>
      <c r="B811">
        <v>0.24767096414831019</v>
      </c>
      <c r="C811">
        <v>0.14767096414831021</v>
      </c>
      <c r="D811">
        <v>2</v>
      </c>
      <c r="E811">
        <v>3</v>
      </c>
      <c r="F811">
        <v>2.0009999999999969E-2</v>
      </c>
      <c r="G811">
        <v>2.0009999999999969E-2</v>
      </c>
      <c r="H811">
        <v>0.14666000000000001</v>
      </c>
      <c r="I811">
        <v>0.64666000000000001</v>
      </c>
      <c r="J811">
        <v>0.22464000000000009</v>
      </c>
      <c r="K811">
        <v>0.14666000000000001</v>
      </c>
      <c r="L811">
        <v>2.0009999999999969E-2</v>
      </c>
      <c r="M811" s="12">
        <f t="shared" si="24"/>
        <v>0.1976709641483102</v>
      </c>
      <c r="N811" s="14">
        <f t="shared" si="25"/>
        <v>0.17494999999999999</v>
      </c>
    </row>
    <row r="812" spans="1:14" x14ac:dyDescent="0.45">
      <c r="A812" t="s">
        <v>919</v>
      </c>
      <c r="B812">
        <v>0.22741345442210101</v>
      </c>
      <c r="C812">
        <v>0.127413454422101</v>
      </c>
      <c r="D812">
        <v>2</v>
      </c>
      <c r="E812">
        <v>3</v>
      </c>
      <c r="F812">
        <v>1.6870000000000052E-2</v>
      </c>
      <c r="G812">
        <v>1.9999999999908979E-5</v>
      </c>
      <c r="H812">
        <v>8.8300000000000045E-2</v>
      </c>
      <c r="I812">
        <v>8.8300000000000045E-2</v>
      </c>
      <c r="J812">
        <v>6.0000000000060012E-5</v>
      </c>
      <c r="K812">
        <v>7.836999999999994E-2</v>
      </c>
      <c r="L812">
        <v>0.41170000000000001</v>
      </c>
      <c r="M812" s="12">
        <f t="shared" si="24"/>
        <v>0.17741345442210099</v>
      </c>
      <c r="N812" s="14">
        <f t="shared" si="25"/>
        <v>9.7660000000000011E-2</v>
      </c>
    </row>
    <row r="813" spans="1:14" x14ac:dyDescent="0.45">
      <c r="A813" t="s">
        <v>920</v>
      </c>
      <c r="B813">
        <v>0.25826810306445119</v>
      </c>
      <c r="C813">
        <v>0.15826810306445119</v>
      </c>
      <c r="D813">
        <v>2</v>
      </c>
      <c r="E813">
        <v>4</v>
      </c>
      <c r="F813">
        <v>0.36759999999999998</v>
      </c>
      <c r="G813">
        <v>0.13239999999999999</v>
      </c>
      <c r="H813">
        <v>3.9600000000000746E-3</v>
      </c>
      <c r="I813">
        <v>0.36759999999999998</v>
      </c>
      <c r="J813">
        <v>7.3999999999999622E-3</v>
      </c>
      <c r="K813">
        <v>7.3999999999999622E-3</v>
      </c>
      <c r="L813">
        <v>0</v>
      </c>
      <c r="M813" s="12">
        <f t="shared" si="24"/>
        <v>0.2082681030644512</v>
      </c>
      <c r="N813" s="14">
        <f t="shared" si="25"/>
        <v>0.12662285714285715</v>
      </c>
    </row>
    <row r="814" spans="1:14" x14ac:dyDescent="0.45">
      <c r="A814" t="s">
        <v>921</v>
      </c>
      <c r="B814">
        <v>0.15174033880916291</v>
      </c>
      <c r="C814">
        <v>5.1740338809162928E-2</v>
      </c>
      <c r="D814">
        <v>4</v>
      </c>
      <c r="E814">
        <v>3</v>
      </c>
      <c r="F814">
        <v>7.0999999999998842E-4</v>
      </c>
      <c r="G814">
        <v>0.40322999999999998</v>
      </c>
      <c r="H814">
        <v>0.40322999999999998</v>
      </c>
      <c r="I814">
        <v>0</v>
      </c>
      <c r="J814">
        <v>0.40322999999999998</v>
      </c>
      <c r="K814">
        <v>0.40322999999999998</v>
      </c>
      <c r="L814">
        <v>3.4810000000000008E-2</v>
      </c>
      <c r="M814" s="12">
        <f t="shared" si="24"/>
        <v>0.10174033880916292</v>
      </c>
      <c r="N814" s="14">
        <f t="shared" si="25"/>
        <v>0.23549142857142855</v>
      </c>
    </row>
    <row r="815" spans="1:14" x14ac:dyDescent="0.45">
      <c r="A815" t="s">
        <v>922</v>
      </c>
      <c r="B815">
        <v>0.96150025715469034</v>
      </c>
      <c r="C815">
        <v>0.86150025715469036</v>
      </c>
      <c r="D815">
        <v>2</v>
      </c>
      <c r="E815">
        <v>7</v>
      </c>
      <c r="F815">
        <v>4.0250000000000008E-2</v>
      </c>
      <c r="G815">
        <v>1.483000000000001E-2</v>
      </c>
      <c r="H815">
        <v>1.0000000000009999E-5</v>
      </c>
      <c r="I815">
        <v>7.1700000000000097E-3</v>
      </c>
      <c r="J815">
        <v>8.4199999999999831E-3</v>
      </c>
      <c r="K815">
        <v>1.20000000000009E-4</v>
      </c>
      <c r="L815">
        <v>2.30000000000008E-4</v>
      </c>
      <c r="M815" s="12">
        <f t="shared" si="24"/>
        <v>0.91150025715469041</v>
      </c>
      <c r="N815" s="14">
        <f t="shared" si="25"/>
        <v>1.0147142857142863E-2</v>
      </c>
    </row>
    <row r="816" spans="1:14" x14ac:dyDescent="0.45">
      <c r="A816" t="s">
        <v>923</v>
      </c>
      <c r="B816">
        <v>0.75268459736088666</v>
      </c>
      <c r="C816">
        <v>0.65268459736088669</v>
      </c>
      <c r="D816">
        <v>3</v>
      </c>
      <c r="E816">
        <v>5</v>
      </c>
      <c r="F816">
        <v>0.17338999999999999</v>
      </c>
      <c r="G816">
        <v>4.9999999999994493E-5</v>
      </c>
      <c r="H816">
        <v>0.16586999999999999</v>
      </c>
      <c r="I816">
        <v>1.4800000000000371E-3</v>
      </c>
      <c r="J816">
        <v>3.055999999999998E-2</v>
      </c>
      <c r="K816">
        <v>1.7649999999999999E-2</v>
      </c>
      <c r="L816">
        <v>3.7139999999999951E-2</v>
      </c>
      <c r="M816" s="12">
        <f t="shared" si="24"/>
        <v>0.70268459736088662</v>
      </c>
      <c r="N816" s="14">
        <f t="shared" si="25"/>
        <v>6.0877142857142852E-2</v>
      </c>
    </row>
    <row r="817" spans="1:14" x14ac:dyDescent="0.45">
      <c r="A817" t="s">
        <v>924</v>
      </c>
      <c r="B817">
        <v>0.1130042574565714</v>
      </c>
      <c r="C817">
        <v>1.300425745657138E-2</v>
      </c>
      <c r="D817">
        <v>2</v>
      </c>
      <c r="E817">
        <v>3</v>
      </c>
      <c r="F817">
        <v>0.30237000000000003</v>
      </c>
      <c r="G817">
        <v>0.24682000000000001</v>
      </c>
      <c r="H817">
        <v>0.58014999999999994</v>
      </c>
      <c r="I817">
        <v>1.4999999999998351E-4</v>
      </c>
      <c r="J817">
        <v>0.58014999999999994</v>
      </c>
      <c r="K817">
        <v>5.0000000000000044E-4</v>
      </c>
      <c r="L817">
        <v>1.9849999999999979E-2</v>
      </c>
      <c r="M817" s="12">
        <f t="shared" si="24"/>
        <v>6.3004257456571386E-2</v>
      </c>
      <c r="N817" s="14">
        <f t="shared" si="25"/>
        <v>0.24714142857142857</v>
      </c>
    </row>
    <row r="818" spans="1:14" x14ac:dyDescent="0.45">
      <c r="A818" t="s">
        <v>925</v>
      </c>
      <c r="B818">
        <v>0.25429842720081403</v>
      </c>
      <c r="C818">
        <v>0.15429842720081399</v>
      </c>
      <c r="D818">
        <v>4</v>
      </c>
      <c r="E818">
        <v>2</v>
      </c>
      <c r="F818">
        <v>9.6999999999999975E-2</v>
      </c>
      <c r="G818">
        <v>0</v>
      </c>
      <c r="H818">
        <v>0.18032999999999999</v>
      </c>
      <c r="I818">
        <v>2.5549999999999962E-2</v>
      </c>
      <c r="J818">
        <v>0.31967000000000001</v>
      </c>
      <c r="K818">
        <v>0.31967000000000001</v>
      </c>
      <c r="L818">
        <v>0.31967000000000001</v>
      </c>
      <c r="M818" s="12">
        <f t="shared" si="24"/>
        <v>0.20429842720081401</v>
      </c>
      <c r="N818" s="14">
        <f t="shared" si="25"/>
        <v>0.18026999999999999</v>
      </c>
    </row>
    <row r="819" spans="1:14" x14ac:dyDescent="0.45">
      <c r="A819" t="s">
        <v>926</v>
      </c>
      <c r="B819">
        <v>0.1547636040898672</v>
      </c>
      <c r="C819">
        <v>5.4763604089867218E-2</v>
      </c>
      <c r="D819">
        <v>5</v>
      </c>
      <c r="E819">
        <v>1</v>
      </c>
      <c r="F819">
        <v>4.2839999999999989E-2</v>
      </c>
      <c r="G819">
        <v>0.24665999999999999</v>
      </c>
      <c r="H819">
        <v>0.24665999999999999</v>
      </c>
      <c r="I819">
        <v>0.24665999999999999</v>
      </c>
      <c r="J819">
        <v>0.24665999999999999</v>
      </c>
      <c r="K819">
        <v>8.6670000000000025E-2</v>
      </c>
      <c r="L819">
        <v>0.24665999999999999</v>
      </c>
      <c r="M819" s="12">
        <f t="shared" si="24"/>
        <v>0.10476360408986721</v>
      </c>
      <c r="N819" s="14">
        <f t="shared" si="25"/>
        <v>0.19468714285714286</v>
      </c>
    </row>
    <row r="820" spans="1:14" x14ac:dyDescent="0.45">
      <c r="A820" t="s">
        <v>927</v>
      </c>
      <c r="B820">
        <v>0.43597076344516739</v>
      </c>
      <c r="C820">
        <v>0.33597076344516741</v>
      </c>
      <c r="D820">
        <v>1</v>
      </c>
      <c r="E820">
        <v>3</v>
      </c>
      <c r="F820">
        <v>5.3329999999999989E-2</v>
      </c>
      <c r="G820">
        <v>8.1899999999999973E-2</v>
      </c>
      <c r="H820">
        <v>6.3549999999999995E-2</v>
      </c>
      <c r="I820">
        <v>1.8100000000000002E-2</v>
      </c>
      <c r="J820">
        <v>8.1899999999999973E-2</v>
      </c>
      <c r="K820">
        <v>1.8100000000000002E-2</v>
      </c>
      <c r="L820">
        <v>1.3680000000000031E-2</v>
      </c>
      <c r="M820" s="12">
        <f t="shared" si="24"/>
        <v>0.3859707634451674</v>
      </c>
      <c r="N820" s="14">
        <f t="shared" si="25"/>
        <v>4.7222857142857136E-2</v>
      </c>
    </row>
    <row r="821" spans="1:14" x14ac:dyDescent="0.45">
      <c r="A821" t="s">
        <v>928</v>
      </c>
      <c r="B821">
        <v>0.19090656148143401</v>
      </c>
      <c r="C821">
        <v>9.0906561481434028E-2</v>
      </c>
      <c r="D821">
        <v>2</v>
      </c>
      <c r="E821">
        <v>5</v>
      </c>
      <c r="F821">
        <v>4.3279999999999992E-2</v>
      </c>
      <c r="G821">
        <v>0.33144000000000001</v>
      </c>
      <c r="H821">
        <v>2.1500000000000958E-3</v>
      </c>
      <c r="I821">
        <v>0</v>
      </c>
      <c r="J821">
        <v>1.9500000000000071E-3</v>
      </c>
      <c r="K821">
        <v>1.339000000000001E-2</v>
      </c>
      <c r="L821">
        <v>0.33144000000000001</v>
      </c>
      <c r="M821" s="12">
        <f t="shared" si="24"/>
        <v>0.14090656148143402</v>
      </c>
      <c r="N821" s="14">
        <f t="shared" si="25"/>
        <v>0.10337857142857144</v>
      </c>
    </row>
    <row r="822" spans="1:14" x14ac:dyDescent="0.45">
      <c r="A822" t="s">
        <v>929</v>
      </c>
      <c r="B822">
        <v>0.47869664657469618</v>
      </c>
      <c r="C822">
        <v>0.37869664657469632</v>
      </c>
      <c r="D822">
        <v>3</v>
      </c>
      <c r="E822">
        <v>4</v>
      </c>
      <c r="F822">
        <v>6.6560000000000064E-2</v>
      </c>
      <c r="G822">
        <v>2.2869999999999949E-2</v>
      </c>
      <c r="H822">
        <v>0.26677000000000001</v>
      </c>
      <c r="I822">
        <v>8.7099999999999955E-3</v>
      </c>
      <c r="J822">
        <v>5.2999999999991942E-4</v>
      </c>
      <c r="K822">
        <v>0.26677000000000001</v>
      </c>
      <c r="L822">
        <v>3.3230000000000093E-2</v>
      </c>
      <c r="M822" s="12">
        <f t="shared" si="24"/>
        <v>0.42869664657469625</v>
      </c>
      <c r="N822" s="14">
        <f t="shared" si="25"/>
        <v>9.5062857142857143E-2</v>
      </c>
    </row>
    <row r="823" spans="1:14" x14ac:dyDescent="0.45">
      <c r="A823" t="s">
        <v>930</v>
      </c>
      <c r="B823">
        <v>0.8439232564061967</v>
      </c>
      <c r="C823">
        <v>0.74392325640619672</v>
      </c>
      <c r="D823">
        <v>6</v>
      </c>
      <c r="E823">
        <v>5</v>
      </c>
      <c r="F823">
        <v>0</v>
      </c>
      <c r="G823">
        <v>0.16667000000000001</v>
      </c>
      <c r="H823">
        <v>0</v>
      </c>
      <c r="I823">
        <v>0</v>
      </c>
      <c r="J823">
        <v>0</v>
      </c>
      <c r="K823">
        <v>0</v>
      </c>
      <c r="L823">
        <v>0.33333000000000002</v>
      </c>
      <c r="M823" s="12">
        <f t="shared" si="24"/>
        <v>0.79392325640619665</v>
      </c>
      <c r="N823" s="14">
        <f t="shared" si="25"/>
        <v>7.1428571428571425E-2</v>
      </c>
    </row>
    <row r="824" spans="1:14" x14ac:dyDescent="0.45">
      <c r="A824" t="s">
        <v>931</v>
      </c>
      <c r="B824">
        <v>0.25010525466371419</v>
      </c>
      <c r="C824">
        <v>0.15010525466371419</v>
      </c>
      <c r="D824">
        <v>5</v>
      </c>
      <c r="E824">
        <v>1</v>
      </c>
      <c r="F824">
        <v>0.60959999999999992</v>
      </c>
      <c r="G824">
        <v>0.60959999999999992</v>
      </c>
      <c r="H824">
        <v>0.1096</v>
      </c>
      <c r="I824">
        <v>2.19999999999998E-4</v>
      </c>
      <c r="J824">
        <v>0.60959999999999992</v>
      </c>
      <c r="K824">
        <v>0.60959999999999992</v>
      </c>
      <c r="L824">
        <v>0.60959999999999992</v>
      </c>
      <c r="M824" s="12">
        <f t="shared" si="24"/>
        <v>0.2001052546637142</v>
      </c>
      <c r="N824" s="14">
        <f t="shared" si="25"/>
        <v>0.45111714285714283</v>
      </c>
    </row>
    <row r="825" spans="1:14" x14ac:dyDescent="0.45">
      <c r="A825" t="s">
        <v>932</v>
      </c>
      <c r="B825">
        <v>4.6554692824235411E-2</v>
      </c>
      <c r="C825">
        <v>0</v>
      </c>
      <c r="D825">
        <v>3</v>
      </c>
      <c r="E825">
        <v>2</v>
      </c>
      <c r="F825">
        <v>6.1919999999999982E-2</v>
      </c>
      <c r="G825">
        <v>8.8080000000000047E-2</v>
      </c>
      <c r="H825">
        <v>0.33807999999999999</v>
      </c>
      <c r="I825">
        <v>0.33807999999999999</v>
      </c>
      <c r="J825">
        <v>4.750000000000032E-3</v>
      </c>
      <c r="K825">
        <v>1.397000000000004E-2</v>
      </c>
      <c r="L825">
        <v>0.33807999999999999</v>
      </c>
      <c r="M825" s="12">
        <f t="shared" si="24"/>
        <v>2.3277346412117705E-2</v>
      </c>
      <c r="N825" s="14">
        <f t="shared" si="25"/>
        <v>0.16899428571428571</v>
      </c>
    </row>
    <row r="826" spans="1:14" x14ac:dyDescent="0.45">
      <c r="A826" t="s">
        <v>933</v>
      </c>
      <c r="B826">
        <v>0.24340090941322659</v>
      </c>
      <c r="C826">
        <v>0.14340090941322661</v>
      </c>
      <c r="D826">
        <v>2</v>
      </c>
      <c r="E826">
        <v>1</v>
      </c>
      <c r="F826">
        <v>2.7200000000000002E-3</v>
      </c>
      <c r="G826">
        <v>0.52000999999999997</v>
      </c>
      <c r="H826">
        <v>5.1420000000000021E-2</v>
      </c>
      <c r="I826">
        <v>0.52000999999999997</v>
      </c>
      <c r="J826">
        <v>0.18668000000000001</v>
      </c>
      <c r="K826">
        <v>0.18668000000000001</v>
      </c>
      <c r="L826">
        <v>0.18668000000000001</v>
      </c>
      <c r="M826" s="12">
        <f t="shared" si="24"/>
        <v>0.1934009094132266</v>
      </c>
      <c r="N826" s="14">
        <f t="shared" si="25"/>
        <v>0.2363142857142857</v>
      </c>
    </row>
    <row r="827" spans="1:14" x14ac:dyDescent="0.45">
      <c r="A827" t="s">
        <v>934</v>
      </c>
      <c r="B827">
        <v>0.63271716405100742</v>
      </c>
      <c r="C827">
        <v>0.53271716405100744</v>
      </c>
      <c r="D827">
        <v>1</v>
      </c>
      <c r="E827">
        <v>4</v>
      </c>
      <c r="F827">
        <v>5.4100000000000259E-3</v>
      </c>
      <c r="G827">
        <v>0.16601999999999989</v>
      </c>
      <c r="H827">
        <v>0.13181000000000001</v>
      </c>
      <c r="I827">
        <v>9.9199999999999289E-3</v>
      </c>
      <c r="J827">
        <v>1.780000000000004E-3</v>
      </c>
      <c r="K827">
        <v>5.1700000000000079E-3</v>
      </c>
      <c r="L827">
        <v>0.16601999999999989</v>
      </c>
      <c r="M827" s="12">
        <f t="shared" si="24"/>
        <v>0.58271716405100737</v>
      </c>
      <c r="N827" s="14">
        <f t="shared" si="25"/>
        <v>6.9447142857142832E-2</v>
      </c>
    </row>
    <row r="828" spans="1:14" x14ac:dyDescent="0.45">
      <c r="A828" t="s">
        <v>935</v>
      </c>
      <c r="B828">
        <v>4.8466709650072833E-2</v>
      </c>
      <c r="C828">
        <v>0</v>
      </c>
      <c r="D828">
        <v>4</v>
      </c>
      <c r="E828">
        <v>1</v>
      </c>
      <c r="F828">
        <v>0.63934000000000002</v>
      </c>
      <c r="G828">
        <v>0.63934000000000002</v>
      </c>
      <c r="H828">
        <v>0.13933999999999999</v>
      </c>
      <c r="I828">
        <v>0.63934000000000002</v>
      </c>
      <c r="J828">
        <v>0.63934000000000002</v>
      </c>
      <c r="K828">
        <v>0.13933999999999999</v>
      </c>
      <c r="L828">
        <v>0</v>
      </c>
      <c r="M828" s="12">
        <f t="shared" si="24"/>
        <v>2.4233354825036416E-2</v>
      </c>
      <c r="N828" s="14">
        <f t="shared" si="25"/>
        <v>0.40514857142857136</v>
      </c>
    </row>
    <row r="829" spans="1:14" x14ac:dyDescent="0.45">
      <c r="A829" t="s">
        <v>936</v>
      </c>
      <c r="B829">
        <v>0.5608861722079006</v>
      </c>
      <c r="C829">
        <v>0.46088617220790062</v>
      </c>
      <c r="D829">
        <v>5</v>
      </c>
      <c r="E829">
        <v>1</v>
      </c>
      <c r="F829">
        <v>0.125</v>
      </c>
      <c r="G829">
        <v>2.5000000000000019E-2</v>
      </c>
      <c r="H829">
        <v>0.375</v>
      </c>
      <c r="I829">
        <v>0.375</v>
      </c>
      <c r="J829">
        <v>0.375</v>
      </c>
      <c r="K829">
        <v>0.375</v>
      </c>
      <c r="L829">
        <v>0.375</v>
      </c>
      <c r="M829" s="12">
        <f t="shared" si="24"/>
        <v>0.51088617220790056</v>
      </c>
      <c r="N829" s="14">
        <f t="shared" si="25"/>
        <v>0.28928571428571426</v>
      </c>
    </row>
    <row r="830" spans="1:14" x14ac:dyDescent="0.45">
      <c r="A830" t="s">
        <v>937</v>
      </c>
      <c r="B830">
        <v>0.48452551291346302</v>
      </c>
      <c r="C830">
        <v>0.38452551291346299</v>
      </c>
      <c r="D830">
        <v>1</v>
      </c>
      <c r="E830">
        <v>4</v>
      </c>
      <c r="F830">
        <v>2.0000000000019998E-5</v>
      </c>
      <c r="G830">
        <v>8.4489999999999954E-2</v>
      </c>
      <c r="H830">
        <v>6.9999999999903473E-5</v>
      </c>
      <c r="I830">
        <v>8.4489999999999954E-2</v>
      </c>
      <c r="J830">
        <v>1.3059999999999961E-2</v>
      </c>
      <c r="K830">
        <v>0.41550999999999999</v>
      </c>
      <c r="L830">
        <v>1.3059999999999961E-2</v>
      </c>
      <c r="M830" s="12">
        <f t="shared" si="24"/>
        <v>0.43452551291346297</v>
      </c>
      <c r="N830" s="14">
        <f t="shared" si="25"/>
        <v>8.7242857142857094E-2</v>
      </c>
    </row>
    <row r="831" spans="1:14" x14ac:dyDescent="0.45">
      <c r="A831" t="s">
        <v>938</v>
      </c>
      <c r="B831">
        <v>7.1919277327996634E-2</v>
      </c>
      <c r="C831">
        <v>0</v>
      </c>
      <c r="D831">
        <v>3</v>
      </c>
      <c r="E831">
        <v>2</v>
      </c>
      <c r="F831">
        <v>0.57799</v>
      </c>
      <c r="G831">
        <v>0.57799</v>
      </c>
      <c r="H831">
        <v>0.57799</v>
      </c>
      <c r="I831">
        <v>0</v>
      </c>
      <c r="J831">
        <v>0.32799</v>
      </c>
      <c r="K831">
        <v>7.7990000000000004E-2</v>
      </c>
      <c r="L831">
        <v>2.2009999999999971E-2</v>
      </c>
      <c r="M831" s="12">
        <f t="shared" si="24"/>
        <v>3.5959638663998317E-2</v>
      </c>
      <c r="N831" s="14">
        <f t="shared" si="25"/>
        <v>0.3088514285714285</v>
      </c>
    </row>
    <row r="832" spans="1:14" x14ac:dyDescent="0.45">
      <c r="A832" t="s">
        <v>939</v>
      </c>
      <c r="B832">
        <v>1.805287452992144E-2</v>
      </c>
      <c r="C832">
        <v>0</v>
      </c>
      <c r="D832">
        <v>1</v>
      </c>
      <c r="E832">
        <v>4</v>
      </c>
      <c r="F832">
        <v>4.5000000000000601E-4</v>
      </c>
      <c r="G832">
        <v>1.7119999999999969E-2</v>
      </c>
      <c r="H832">
        <v>2.9799999999999831E-3</v>
      </c>
      <c r="I832">
        <v>0</v>
      </c>
      <c r="J832">
        <v>0.58288000000000006</v>
      </c>
      <c r="K832">
        <v>8.2880000000000009E-2</v>
      </c>
      <c r="L832">
        <v>8.2880000000000009E-2</v>
      </c>
      <c r="M832" s="12">
        <f t="shared" si="24"/>
        <v>9.02643726496072E-3</v>
      </c>
      <c r="N832" s="14">
        <f t="shared" si="25"/>
        <v>0.10988428571428573</v>
      </c>
    </row>
    <row r="833" spans="1:14" x14ac:dyDescent="0.45">
      <c r="A833" t="s">
        <v>940</v>
      </c>
      <c r="B833">
        <v>0.8069014167157319</v>
      </c>
      <c r="C833">
        <v>0.70690141671573192</v>
      </c>
      <c r="D833">
        <v>4</v>
      </c>
      <c r="E833">
        <v>4</v>
      </c>
      <c r="F833">
        <v>8.670000000000011E-3</v>
      </c>
      <c r="G833">
        <v>6.3269999999999993E-2</v>
      </c>
      <c r="H833">
        <v>2.0029999999999989E-2</v>
      </c>
      <c r="I833">
        <v>1.3900000000000019E-3</v>
      </c>
      <c r="J833">
        <v>3.3189999999999997E-2</v>
      </c>
      <c r="K833">
        <v>0.15101999999999999</v>
      </c>
      <c r="L833">
        <v>0.15101999999999999</v>
      </c>
      <c r="M833" s="12">
        <f t="shared" si="24"/>
        <v>0.75690141671573197</v>
      </c>
      <c r="N833" s="14">
        <f t="shared" si="25"/>
        <v>6.1227142857142855E-2</v>
      </c>
    </row>
    <row r="834" spans="1:14" x14ac:dyDescent="0.45">
      <c r="A834" t="s">
        <v>941</v>
      </c>
      <c r="B834">
        <v>0.63182386031925064</v>
      </c>
      <c r="C834">
        <v>0.53182386031925066</v>
      </c>
      <c r="D834">
        <v>6</v>
      </c>
      <c r="E834">
        <v>4</v>
      </c>
      <c r="F834">
        <v>0.18966000000000011</v>
      </c>
      <c r="G834">
        <v>0.31033999999999989</v>
      </c>
      <c r="H834">
        <v>2.462999999999993E-2</v>
      </c>
      <c r="I834">
        <v>2.2990000000000069E-2</v>
      </c>
      <c r="J834">
        <v>7.4280000000000013E-2</v>
      </c>
      <c r="K834">
        <v>1.39800000000001E-2</v>
      </c>
      <c r="L834">
        <v>2.2990000000000069E-2</v>
      </c>
      <c r="M834" s="12">
        <f t="shared" si="24"/>
        <v>0.58182386031925071</v>
      </c>
      <c r="N834" s="14">
        <f t="shared" si="25"/>
        <v>9.4124285714285744E-2</v>
      </c>
    </row>
    <row r="835" spans="1:14" x14ac:dyDescent="0.45">
      <c r="A835" t="s">
        <v>942</v>
      </c>
      <c r="B835">
        <v>0.6347310675522202</v>
      </c>
      <c r="C835">
        <v>0.53473106755222022</v>
      </c>
      <c r="D835">
        <v>2</v>
      </c>
      <c r="E835">
        <v>3</v>
      </c>
      <c r="F835">
        <v>0.11111</v>
      </c>
      <c r="G835">
        <v>0.55556000000000005</v>
      </c>
      <c r="H835">
        <v>0</v>
      </c>
      <c r="I835">
        <v>4.443999999999998E-2</v>
      </c>
      <c r="J835">
        <v>0</v>
      </c>
      <c r="K835">
        <v>0.22223000000000001</v>
      </c>
      <c r="L835">
        <v>6.9440000000000002E-2</v>
      </c>
      <c r="M835" s="12">
        <f t="shared" ref="M835:M898" si="26">(B835+C835)/2</f>
        <v>0.58473106755222015</v>
      </c>
      <c r="N835" s="14">
        <f t="shared" ref="N835:N898" si="27">AVERAGE(F835,G835,H835,I835,J835,K835,L835)</f>
        <v>0.14325428571428575</v>
      </c>
    </row>
    <row r="836" spans="1:14" x14ac:dyDescent="0.45">
      <c r="A836" t="s">
        <v>943</v>
      </c>
      <c r="B836">
        <v>0.44758490745262131</v>
      </c>
      <c r="C836">
        <v>0.34758490745262127</v>
      </c>
      <c r="D836">
        <v>0</v>
      </c>
      <c r="E836">
        <v>2</v>
      </c>
      <c r="F836">
        <v>9.6009999999999984E-2</v>
      </c>
      <c r="G836">
        <v>6.0299999999999958E-2</v>
      </c>
      <c r="H836">
        <v>0</v>
      </c>
      <c r="I836">
        <v>7.0660000000000001E-2</v>
      </c>
      <c r="J836">
        <v>1.2679999999999971E-2</v>
      </c>
      <c r="K836">
        <v>0.32066</v>
      </c>
      <c r="L836">
        <v>0.23091</v>
      </c>
      <c r="M836" s="12">
        <f t="shared" si="26"/>
        <v>0.39758490745262132</v>
      </c>
      <c r="N836" s="14">
        <f t="shared" si="27"/>
        <v>0.11303142857142855</v>
      </c>
    </row>
    <row r="837" spans="1:14" x14ac:dyDescent="0.45">
      <c r="A837" t="s">
        <v>944</v>
      </c>
      <c r="B837">
        <v>0.9343249859108842</v>
      </c>
      <c r="C837">
        <v>0.83432498591088422</v>
      </c>
      <c r="D837">
        <v>3</v>
      </c>
      <c r="E837">
        <v>4</v>
      </c>
      <c r="F837">
        <v>5.2599999999999869E-3</v>
      </c>
      <c r="G837">
        <v>8.1199999999999606E-3</v>
      </c>
      <c r="H837">
        <v>5.8919999999999972E-2</v>
      </c>
      <c r="I837">
        <v>0.12175</v>
      </c>
      <c r="J837">
        <v>2.3849999999999979E-2</v>
      </c>
      <c r="K837">
        <v>0.10077</v>
      </c>
      <c r="L837">
        <v>1.519999999999966E-3</v>
      </c>
      <c r="M837" s="12">
        <f t="shared" si="26"/>
        <v>0.88432498591088415</v>
      </c>
      <c r="N837" s="14">
        <f t="shared" si="27"/>
        <v>4.5741428571428551E-2</v>
      </c>
    </row>
    <row r="838" spans="1:14" x14ac:dyDescent="0.45">
      <c r="A838" t="s">
        <v>945</v>
      </c>
      <c r="B838">
        <v>0.99761037201307134</v>
      </c>
      <c r="C838">
        <v>0.89761037201307137</v>
      </c>
      <c r="D838">
        <v>0</v>
      </c>
      <c r="E838">
        <v>6</v>
      </c>
      <c r="F838">
        <v>5.1200000000000134E-3</v>
      </c>
      <c r="G838">
        <v>4.9999999999994493E-5</v>
      </c>
      <c r="H838">
        <v>9.7999999999998089E-4</v>
      </c>
      <c r="I838">
        <v>2.2659999999999989E-2</v>
      </c>
      <c r="J838">
        <v>5.1200000000000134E-3</v>
      </c>
      <c r="K838">
        <v>8.0699999999999994E-2</v>
      </c>
      <c r="L838">
        <v>1.4999999999998351E-4</v>
      </c>
      <c r="M838" s="12">
        <f t="shared" si="26"/>
        <v>0.9476103720130713</v>
      </c>
      <c r="N838" s="14">
        <f t="shared" si="27"/>
        <v>1.6397142857142853E-2</v>
      </c>
    </row>
    <row r="839" spans="1:14" x14ac:dyDescent="0.45">
      <c r="A839" t="s">
        <v>946</v>
      </c>
      <c r="B839">
        <v>0.1404116958271098</v>
      </c>
      <c r="C839">
        <v>4.0411695827109767E-2</v>
      </c>
      <c r="D839">
        <v>3</v>
      </c>
      <c r="E839">
        <v>4</v>
      </c>
      <c r="F839">
        <v>0.14603999999999989</v>
      </c>
      <c r="G839">
        <v>8.6000000000008292E-4</v>
      </c>
      <c r="H839">
        <v>2.0630000000000041E-2</v>
      </c>
      <c r="I839">
        <v>2.0630000000000041E-2</v>
      </c>
      <c r="J839">
        <v>5.3310000000000017E-2</v>
      </c>
      <c r="K839">
        <v>2.0630000000000041E-2</v>
      </c>
      <c r="L839">
        <v>0.47937000000000002</v>
      </c>
      <c r="M839" s="12">
        <f t="shared" si="26"/>
        <v>9.0411695827109784E-2</v>
      </c>
      <c r="N839" s="14">
        <f t="shared" si="27"/>
        <v>0.10592428571428572</v>
      </c>
    </row>
    <row r="840" spans="1:14" x14ac:dyDescent="0.45">
      <c r="A840" t="s">
        <v>947</v>
      </c>
      <c r="B840">
        <v>0.72927112731739896</v>
      </c>
      <c r="C840">
        <v>0.62927112731739898</v>
      </c>
      <c r="D840">
        <v>3</v>
      </c>
      <c r="E840">
        <v>4</v>
      </c>
      <c r="F840">
        <v>5.3100000000000043E-2</v>
      </c>
      <c r="G840">
        <v>6.9000000000000172E-3</v>
      </c>
      <c r="H840">
        <v>0</v>
      </c>
      <c r="I840">
        <v>0.49309999999999998</v>
      </c>
      <c r="J840">
        <v>6.6900000000000015E-2</v>
      </c>
      <c r="K840">
        <v>3.8549999999999973E-2</v>
      </c>
      <c r="L840">
        <v>6.9000000000000172E-3</v>
      </c>
      <c r="M840" s="12">
        <f t="shared" si="26"/>
        <v>0.67927112731739903</v>
      </c>
      <c r="N840" s="14">
        <f t="shared" si="27"/>
        <v>9.5064285714285726E-2</v>
      </c>
    </row>
    <row r="841" spans="1:14" x14ac:dyDescent="0.45">
      <c r="A841" t="s">
        <v>948</v>
      </c>
      <c r="B841">
        <v>6.4471352991668951E-2</v>
      </c>
      <c r="C841">
        <v>0</v>
      </c>
      <c r="D841">
        <v>1</v>
      </c>
      <c r="E841">
        <v>4</v>
      </c>
      <c r="F841">
        <v>0.29010000000000002</v>
      </c>
      <c r="G841">
        <v>4.0099999999999997E-2</v>
      </c>
      <c r="H841">
        <v>4.0099999999999997E-2</v>
      </c>
      <c r="I841">
        <v>0.12343</v>
      </c>
      <c r="J841">
        <v>2.8200000000000169E-3</v>
      </c>
      <c r="K841">
        <v>1.2319999999999999E-2</v>
      </c>
      <c r="L841">
        <v>0.79010000000000002</v>
      </c>
      <c r="M841" s="12">
        <f t="shared" si="26"/>
        <v>3.2235676495834475E-2</v>
      </c>
      <c r="N841" s="14">
        <f t="shared" si="27"/>
        <v>0.18556714285714287</v>
      </c>
    </row>
    <row r="842" spans="1:14" x14ac:dyDescent="0.45">
      <c r="A842" t="s">
        <v>949</v>
      </c>
      <c r="B842">
        <v>9.8666304969780683E-2</v>
      </c>
      <c r="C842">
        <v>0</v>
      </c>
      <c r="D842">
        <v>3</v>
      </c>
      <c r="E842">
        <v>2</v>
      </c>
      <c r="F842">
        <v>0.47949999999999998</v>
      </c>
      <c r="G842">
        <v>0.15297000000000011</v>
      </c>
      <c r="H842">
        <v>0.14616999999999999</v>
      </c>
      <c r="I842">
        <v>0.47949999999999998</v>
      </c>
      <c r="J842">
        <v>0</v>
      </c>
      <c r="K842">
        <v>0.47949999999999998</v>
      </c>
      <c r="L842">
        <v>1.8079999999999982E-2</v>
      </c>
      <c r="M842" s="12">
        <f t="shared" si="26"/>
        <v>4.9333152484890341E-2</v>
      </c>
      <c r="N842" s="14">
        <f t="shared" si="27"/>
        <v>0.25081714285714285</v>
      </c>
    </row>
    <row r="843" spans="1:14" x14ac:dyDescent="0.45">
      <c r="A843" t="s">
        <v>950</v>
      </c>
      <c r="B843">
        <v>0.20729725903897739</v>
      </c>
      <c r="C843">
        <v>0.1072972590389774</v>
      </c>
      <c r="D843">
        <v>2</v>
      </c>
      <c r="E843">
        <v>4</v>
      </c>
      <c r="F843">
        <v>4.9989999999999979E-2</v>
      </c>
      <c r="G843">
        <v>0.26428000000000001</v>
      </c>
      <c r="H843">
        <v>0.23572000000000001</v>
      </c>
      <c r="I843">
        <v>1.300000000000745E-4</v>
      </c>
      <c r="J843">
        <v>1.4279999999999959E-2</v>
      </c>
      <c r="K843">
        <v>1.3500000000000069E-2</v>
      </c>
      <c r="L843">
        <v>0.26428000000000001</v>
      </c>
      <c r="M843" s="12">
        <f t="shared" si="26"/>
        <v>0.1572972590389774</v>
      </c>
      <c r="N843" s="14">
        <f t="shared" si="27"/>
        <v>0.1203114285714286</v>
      </c>
    </row>
    <row r="844" spans="1:14" x14ac:dyDescent="0.45">
      <c r="A844" t="s">
        <v>951</v>
      </c>
      <c r="B844">
        <v>5.4546419516995022E-2</v>
      </c>
      <c r="C844">
        <v>0</v>
      </c>
      <c r="D844">
        <v>2</v>
      </c>
      <c r="E844">
        <v>2</v>
      </c>
      <c r="F844">
        <v>0.20730999999999999</v>
      </c>
      <c r="G844">
        <v>7.8400000000000025E-2</v>
      </c>
      <c r="H844">
        <v>0.12601999999999999</v>
      </c>
      <c r="I844">
        <v>7.8400000000000025E-2</v>
      </c>
      <c r="J844">
        <v>0.20730999999999999</v>
      </c>
      <c r="K844">
        <v>7.3100000000000387E-3</v>
      </c>
      <c r="L844">
        <v>4.2690000000000013E-2</v>
      </c>
      <c r="M844" s="12">
        <f t="shared" si="26"/>
        <v>2.7273209758497511E-2</v>
      </c>
      <c r="N844" s="14">
        <f t="shared" si="27"/>
        <v>0.10677714285714288</v>
      </c>
    </row>
    <row r="845" spans="1:14" x14ac:dyDescent="0.45">
      <c r="A845" t="s">
        <v>952</v>
      </c>
      <c r="B845">
        <v>0.77150754918779441</v>
      </c>
      <c r="C845">
        <v>0.67150754918779443</v>
      </c>
      <c r="D845">
        <v>6</v>
      </c>
      <c r="E845">
        <v>2</v>
      </c>
      <c r="F845">
        <v>0.11526</v>
      </c>
      <c r="G845">
        <v>1.5259999999999999E-2</v>
      </c>
      <c r="H845">
        <v>5.1410000000000011E-2</v>
      </c>
      <c r="I845">
        <v>1.20000000000009E-4</v>
      </c>
      <c r="J845">
        <v>5.1410000000000011E-2</v>
      </c>
      <c r="K845">
        <v>0.24026</v>
      </c>
      <c r="L845">
        <v>0.21526000000000001</v>
      </c>
      <c r="M845" s="12">
        <f t="shared" si="26"/>
        <v>0.72150754918779447</v>
      </c>
      <c r="N845" s="14">
        <f t="shared" si="27"/>
        <v>9.8425714285714297E-2</v>
      </c>
    </row>
    <row r="846" spans="1:14" x14ac:dyDescent="0.45">
      <c r="A846" t="s">
        <v>953</v>
      </c>
      <c r="B846">
        <v>0.78934757688704005</v>
      </c>
      <c r="C846">
        <v>0.68934757688704007</v>
      </c>
      <c r="D846">
        <v>5</v>
      </c>
      <c r="E846">
        <v>1</v>
      </c>
      <c r="F846">
        <v>9.0099999999999625E-3</v>
      </c>
      <c r="G846">
        <v>7.567999999999997E-2</v>
      </c>
      <c r="H846">
        <v>0.17567999999999989</v>
      </c>
      <c r="I846">
        <v>0.32432000000000011</v>
      </c>
      <c r="J846">
        <v>7.4320000000000053E-2</v>
      </c>
      <c r="K846">
        <v>6.0299999999999909E-2</v>
      </c>
      <c r="L846">
        <v>0.17567999999999989</v>
      </c>
      <c r="M846" s="12">
        <f t="shared" si="26"/>
        <v>0.73934757688704011</v>
      </c>
      <c r="N846" s="14">
        <f t="shared" si="27"/>
        <v>0.12785571428571424</v>
      </c>
    </row>
    <row r="847" spans="1:14" x14ac:dyDescent="0.45">
      <c r="A847" t="s">
        <v>954</v>
      </c>
      <c r="B847">
        <v>0.38054669530276197</v>
      </c>
      <c r="C847">
        <v>0.28054669530276199</v>
      </c>
      <c r="D847">
        <v>3</v>
      </c>
      <c r="E847">
        <v>2</v>
      </c>
      <c r="F847">
        <v>7.4639999999999984E-2</v>
      </c>
      <c r="G847">
        <v>0.49480000000000002</v>
      </c>
      <c r="H847">
        <v>4.3659999999999977E-2</v>
      </c>
      <c r="I847">
        <v>5.1999999999999824E-3</v>
      </c>
      <c r="J847">
        <v>7.6629999999999976E-2</v>
      </c>
      <c r="K847">
        <v>0.49480000000000002</v>
      </c>
      <c r="L847">
        <v>0.16147</v>
      </c>
      <c r="M847" s="12">
        <f t="shared" si="26"/>
        <v>0.33054669530276198</v>
      </c>
      <c r="N847" s="14">
        <f t="shared" si="27"/>
        <v>0.19302857142857141</v>
      </c>
    </row>
    <row r="848" spans="1:14" x14ac:dyDescent="0.45">
      <c r="A848" t="s">
        <v>955</v>
      </c>
      <c r="B848">
        <v>0.9000094768667366</v>
      </c>
      <c r="C848">
        <v>0.80000947686673662</v>
      </c>
      <c r="D848">
        <v>2</v>
      </c>
      <c r="E848">
        <v>6</v>
      </c>
      <c r="F848">
        <v>3.8400000000000101E-3</v>
      </c>
      <c r="G848">
        <v>1.333999999999996E-2</v>
      </c>
      <c r="H848">
        <v>0</v>
      </c>
      <c r="I848">
        <v>4.491999999999996E-2</v>
      </c>
      <c r="J848">
        <v>0.15809000000000001</v>
      </c>
      <c r="K848">
        <v>8.3199999999999941E-3</v>
      </c>
      <c r="L848">
        <v>3.5559999999999981E-2</v>
      </c>
      <c r="M848" s="12">
        <f t="shared" si="26"/>
        <v>0.85000947686673656</v>
      </c>
      <c r="N848" s="14">
        <f t="shared" si="27"/>
        <v>3.7724285714285703E-2</v>
      </c>
    </row>
    <row r="849" spans="1:14" x14ac:dyDescent="0.45">
      <c r="A849" t="s">
        <v>956</v>
      </c>
      <c r="B849">
        <v>0.30401505902125059</v>
      </c>
      <c r="C849">
        <v>0.20401505902125061</v>
      </c>
      <c r="D849">
        <v>2</v>
      </c>
      <c r="E849">
        <v>5</v>
      </c>
      <c r="F849">
        <v>1.245000000000007E-2</v>
      </c>
      <c r="G849">
        <v>0.1187</v>
      </c>
      <c r="H849">
        <v>4.5780000000000043E-2</v>
      </c>
      <c r="I849">
        <v>4.5780000000000043E-2</v>
      </c>
      <c r="J849">
        <v>1.3400000000000081E-3</v>
      </c>
      <c r="K849">
        <v>0.28754999999999997</v>
      </c>
      <c r="L849">
        <v>1.4819999999999941E-2</v>
      </c>
      <c r="M849" s="12">
        <f t="shared" si="26"/>
        <v>0.2540150590212506</v>
      </c>
      <c r="N849" s="14">
        <f t="shared" si="27"/>
        <v>7.5202857142857155E-2</v>
      </c>
    </row>
    <row r="850" spans="1:14" x14ac:dyDescent="0.45">
      <c r="A850" t="s">
        <v>957</v>
      </c>
      <c r="B850">
        <v>0.59889768893610063</v>
      </c>
      <c r="C850">
        <v>0.49889768893610059</v>
      </c>
      <c r="D850">
        <v>3</v>
      </c>
      <c r="E850">
        <v>4</v>
      </c>
      <c r="F850">
        <v>0.6</v>
      </c>
      <c r="G850">
        <v>0</v>
      </c>
      <c r="H850">
        <v>0</v>
      </c>
      <c r="I850">
        <v>9.9999999999999978E-2</v>
      </c>
      <c r="J850">
        <v>0</v>
      </c>
      <c r="K850">
        <v>0</v>
      </c>
      <c r="L850">
        <v>0.6</v>
      </c>
      <c r="M850" s="12">
        <f t="shared" si="26"/>
        <v>0.54889768893610058</v>
      </c>
      <c r="N850" s="14">
        <f t="shared" si="27"/>
        <v>0.18571428571428569</v>
      </c>
    </row>
    <row r="851" spans="1:14" x14ac:dyDescent="0.45">
      <c r="A851" t="s">
        <v>958</v>
      </c>
      <c r="B851">
        <v>0.4389661290862924</v>
      </c>
      <c r="C851">
        <v>0.33896612908629242</v>
      </c>
      <c r="D851">
        <v>2</v>
      </c>
      <c r="E851">
        <v>4</v>
      </c>
      <c r="F851">
        <v>0.21067</v>
      </c>
      <c r="G851">
        <v>8.1040000000000001E-2</v>
      </c>
      <c r="H851">
        <v>0.71067000000000002</v>
      </c>
      <c r="I851">
        <v>0</v>
      </c>
      <c r="J851">
        <v>7.5500000000000012E-3</v>
      </c>
      <c r="K851">
        <v>3.9000000000000151E-4</v>
      </c>
      <c r="L851">
        <v>7.9000000000001291E-4</v>
      </c>
      <c r="M851" s="12">
        <f t="shared" si="26"/>
        <v>0.38896612908629241</v>
      </c>
      <c r="N851" s="14">
        <f t="shared" si="27"/>
        <v>0.14444428571428575</v>
      </c>
    </row>
    <row r="852" spans="1:14" x14ac:dyDescent="0.45">
      <c r="A852" t="s">
        <v>959</v>
      </c>
      <c r="B852">
        <v>0.7410256456038945</v>
      </c>
      <c r="C852">
        <v>0.64102564560389452</v>
      </c>
      <c r="D852">
        <v>3</v>
      </c>
      <c r="E852">
        <v>4</v>
      </c>
      <c r="F852">
        <v>0</v>
      </c>
      <c r="G852">
        <v>0.41815999999999998</v>
      </c>
      <c r="H852">
        <v>0</v>
      </c>
      <c r="I852">
        <v>8.1840000000000024E-2</v>
      </c>
      <c r="J852">
        <v>1.130000000000075E-3</v>
      </c>
      <c r="K852">
        <v>0</v>
      </c>
      <c r="L852">
        <v>8.1840000000000024E-2</v>
      </c>
      <c r="M852" s="12">
        <f t="shared" si="26"/>
        <v>0.69102564560389457</v>
      </c>
      <c r="N852" s="14">
        <f t="shared" si="27"/>
        <v>8.328142857142859E-2</v>
      </c>
    </row>
    <row r="853" spans="1:14" x14ac:dyDescent="0.45">
      <c r="A853" t="s">
        <v>960</v>
      </c>
      <c r="B853">
        <v>0.84376884911399486</v>
      </c>
      <c r="C853">
        <v>0.74376884911399488</v>
      </c>
      <c r="D853">
        <v>4</v>
      </c>
      <c r="E853">
        <v>1</v>
      </c>
      <c r="F853">
        <v>0.25239</v>
      </c>
      <c r="G853">
        <v>5.8589999999999982E-2</v>
      </c>
      <c r="H853">
        <v>6.903999999999999E-2</v>
      </c>
      <c r="I853">
        <v>0.16905999999999999</v>
      </c>
      <c r="J853">
        <v>0.13397000000000001</v>
      </c>
      <c r="K853">
        <v>0.10238999999999999</v>
      </c>
      <c r="L853">
        <v>1.6090000000000049E-2</v>
      </c>
      <c r="M853" s="12">
        <f t="shared" si="26"/>
        <v>0.79376884911399492</v>
      </c>
      <c r="N853" s="14">
        <f t="shared" si="27"/>
        <v>0.11450428571428573</v>
      </c>
    </row>
    <row r="854" spans="1:14" x14ac:dyDescent="0.45">
      <c r="A854" t="s">
        <v>961</v>
      </c>
      <c r="B854">
        <v>0.35079629707303001</v>
      </c>
      <c r="C854">
        <v>0.25079629707302997</v>
      </c>
      <c r="D854">
        <v>3</v>
      </c>
      <c r="E854">
        <v>3</v>
      </c>
      <c r="F854">
        <v>0.29382000000000003</v>
      </c>
      <c r="G854">
        <v>6.1800000000000743E-3</v>
      </c>
      <c r="H854">
        <v>0.29382000000000003</v>
      </c>
      <c r="I854">
        <v>2.9999999999974492E-5</v>
      </c>
      <c r="J854">
        <v>0.11922000000000001</v>
      </c>
      <c r="K854">
        <v>0.20618</v>
      </c>
      <c r="L854">
        <v>3.9510000000000052E-2</v>
      </c>
      <c r="M854" s="12">
        <f t="shared" si="26"/>
        <v>0.30079629707303002</v>
      </c>
      <c r="N854" s="14">
        <f t="shared" si="27"/>
        <v>0.1369657142857143</v>
      </c>
    </row>
    <row r="855" spans="1:14" x14ac:dyDescent="0.45">
      <c r="A855" t="s">
        <v>962</v>
      </c>
      <c r="B855">
        <v>0.44901082306342782</v>
      </c>
      <c r="C855">
        <v>0.34901082306342779</v>
      </c>
      <c r="D855">
        <v>5</v>
      </c>
      <c r="E855">
        <v>2</v>
      </c>
      <c r="F855">
        <v>0.21475</v>
      </c>
      <c r="G855">
        <v>0.21475</v>
      </c>
      <c r="H855">
        <v>1.963000000000004E-2</v>
      </c>
      <c r="I855">
        <v>1.2999999999999681E-3</v>
      </c>
      <c r="J855">
        <v>0.28525</v>
      </c>
      <c r="K855">
        <v>0.21475</v>
      </c>
      <c r="L855">
        <v>8.9749999999999996E-2</v>
      </c>
      <c r="M855" s="12">
        <f t="shared" si="26"/>
        <v>0.39901082306342783</v>
      </c>
      <c r="N855" s="14">
        <f t="shared" si="27"/>
        <v>0.14859714285714284</v>
      </c>
    </row>
    <row r="856" spans="1:14" x14ac:dyDescent="0.45">
      <c r="A856" t="s">
        <v>963</v>
      </c>
      <c r="B856">
        <v>0.73828851714901145</v>
      </c>
      <c r="C856">
        <v>0.63828851714901147</v>
      </c>
      <c r="D856">
        <v>2</v>
      </c>
      <c r="E856">
        <v>4</v>
      </c>
      <c r="F856">
        <v>0</v>
      </c>
      <c r="G856">
        <v>0.23158000000000001</v>
      </c>
      <c r="H856">
        <v>2.8900000000000041E-3</v>
      </c>
      <c r="I856">
        <v>0.10176</v>
      </c>
      <c r="J856">
        <v>2.891000000000005E-2</v>
      </c>
      <c r="K856">
        <v>0.10176</v>
      </c>
      <c r="L856">
        <v>0</v>
      </c>
      <c r="M856" s="12">
        <f t="shared" si="26"/>
        <v>0.6882885171490114</v>
      </c>
      <c r="N856" s="14">
        <f t="shared" si="27"/>
        <v>6.6700000000000009E-2</v>
      </c>
    </row>
    <row r="857" spans="1:14" x14ac:dyDescent="0.45">
      <c r="A857" t="s">
        <v>964</v>
      </c>
      <c r="B857">
        <v>0.60580160007129202</v>
      </c>
      <c r="C857">
        <v>0.50580160007129205</v>
      </c>
      <c r="D857">
        <v>4</v>
      </c>
      <c r="E857">
        <v>3</v>
      </c>
      <c r="F857">
        <v>0.30145</v>
      </c>
      <c r="G857">
        <v>3.6999999999998151E-4</v>
      </c>
      <c r="H857">
        <v>0.30145</v>
      </c>
      <c r="I857">
        <v>0.19855</v>
      </c>
      <c r="J857">
        <v>6.2400000000000233E-3</v>
      </c>
      <c r="K857">
        <v>2.4719999999999961E-2</v>
      </c>
      <c r="L857">
        <v>0.30145</v>
      </c>
      <c r="M857" s="12">
        <f t="shared" si="26"/>
        <v>0.55580160007129198</v>
      </c>
      <c r="N857" s="14">
        <f t="shared" si="27"/>
        <v>0.16203285714285715</v>
      </c>
    </row>
    <row r="858" spans="1:14" x14ac:dyDescent="0.45">
      <c r="A858" t="s">
        <v>965</v>
      </c>
      <c r="B858">
        <v>0.7077966408487566</v>
      </c>
      <c r="C858">
        <v>0.60779664084875662</v>
      </c>
      <c r="D858">
        <v>5</v>
      </c>
      <c r="E858">
        <v>2</v>
      </c>
      <c r="F858">
        <v>5.0919999999999972E-2</v>
      </c>
      <c r="G858">
        <v>1.027E-2</v>
      </c>
      <c r="H858">
        <v>0.11759</v>
      </c>
      <c r="I858">
        <v>9.6800000000000219E-3</v>
      </c>
      <c r="J858">
        <v>0.21759000000000001</v>
      </c>
      <c r="K858">
        <v>5.0919999999999972E-2</v>
      </c>
      <c r="L858">
        <v>0.28240999999999999</v>
      </c>
      <c r="M858" s="12">
        <f t="shared" si="26"/>
        <v>0.65779664084875655</v>
      </c>
      <c r="N858" s="14">
        <f t="shared" si="27"/>
        <v>0.10562571428571428</v>
      </c>
    </row>
    <row r="859" spans="1:14" x14ac:dyDescent="0.45">
      <c r="A859" t="s">
        <v>966</v>
      </c>
      <c r="B859">
        <v>0.28855187199003651</v>
      </c>
      <c r="C859">
        <v>0.18855187199003651</v>
      </c>
      <c r="D859">
        <v>1</v>
      </c>
      <c r="E859">
        <v>4</v>
      </c>
      <c r="F859">
        <v>0.22417999999999999</v>
      </c>
      <c r="G859">
        <v>2.5819999999999951E-2</v>
      </c>
      <c r="H859">
        <v>0</v>
      </c>
      <c r="I859">
        <v>7.9999999999968985E-5</v>
      </c>
      <c r="J859">
        <v>5.7510000000000061E-2</v>
      </c>
      <c r="K859">
        <v>0.22417999999999999</v>
      </c>
      <c r="L859">
        <v>9.8900000000000654E-3</v>
      </c>
      <c r="M859" s="12">
        <f t="shared" si="26"/>
        <v>0.23855187199003652</v>
      </c>
      <c r="N859" s="14">
        <f t="shared" si="27"/>
        <v>7.7380000000000004E-2</v>
      </c>
    </row>
    <row r="860" spans="1:14" x14ac:dyDescent="0.45">
      <c r="A860" t="s">
        <v>967</v>
      </c>
      <c r="B860">
        <v>0.24079197022343499</v>
      </c>
      <c r="C860">
        <v>0.14079197022343501</v>
      </c>
      <c r="D860">
        <v>2</v>
      </c>
      <c r="E860">
        <v>4</v>
      </c>
      <c r="F860">
        <v>0.28688999999999998</v>
      </c>
      <c r="G860">
        <v>0.28688999999999998</v>
      </c>
      <c r="H860">
        <v>0.11696000000000011</v>
      </c>
      <c r="I860">
        <v>5.6800000000000184E-3</v>
      </c>
      <c r="J860">
        <v>1.1799999999999591E-3</v>
      </c>
      <c r="K860">
        <v>4.6440000000000037E-2</v>
      </c>
      <c r="L860">
        <v>9.1099999999999515E-3</v>
      </c>
      <c r="M860" s="12">
        <f t="shared" si="26"/>
        <v>0.190791970223435</v>
      </c>
      <c r="N860" s="14">
        <f t="shared" si="27"/>
        <v>0.10759285714285714</v>
      </c>
    </row>
    <row r="861" spans="1:14" x14ac:dyDescent="0.45">
      <c r="A861" t="s">
        <v>968</v>
      </c>
      <c r="B861">
        <v>0.1771957175020763</v>
      </c>
      <c r="C861">
        <v>7.7195717502076294E-2</v>
      </c>
      <c r="D861">
        <v>0</v>
      </c>
      <c r="E861">
        <v>3</v>
      </c>
      <c r="F861">
        <v>4.5220000000000038E-2</v>
      </c>
      <c r="G861">
        <v>8.0879999999999952E-2</v>
      </c>
      <c r="H861">
        <v>0</v>
      </c>
      <c r="I861">
        <v>0.16644</v>
      </c>
      <c r="J861">
        <v>8.0879999999999952E-2</v>
      </c>
      <c r="K861">
        <v>0.12477000000000001</v>
      </c>
      <c r="L861">
        <v>2.2999999999995249E-4</v>
      </c>
      <c r="M861" s="12">
        <f t="shared" si="26"/>
        <v>0.12719571750207631</v>
      </c>
      <c r="N861" s="14">
        <f t="shared" si="27"/>
        <v>7.1202857142857137E-2</v>
      </c>
    </row>
    <row r="862" spans="1:14" x14ac:dyDescent="0.45">
      <c r="A862" t="s">
        <v>969</v>
      </c>
      <c r="B862">
        <v>0.98648460334868293</v>
      </c>
      <c r="C862">
        <v>0.88648460334868295</v>
      </c>
      <c r="D862">
        <v>4</v>
      </c>
      <c r="E862">
        <v>5</v>
      </c>
      <c r="F862">
        <v>0.14033000000000009</v>
      </c>
      <c r="G862">
        <v>3.7449999999999983E-2</v>
      </c>
      <c r="H862">
        <v>8.099999999999774E-4</v>
      </c>
      <c r="I862">
        <v>0</v>
      </c>
      <c r="J862">
        <v>7.3660000000000059E-2</v>
      </c>
      <c r="K862">
        <v>2.604000000000006E-2</v>
      </c>
      <c r="L862">
        <v>2.832999999999997E-2</v>
      </c>
      <c r="M862" s="12">
        <f t="shared" si="26"/>
        <v>0.93648460334868289</v>
      </c>
      <c r="N862" s="14">
        <f t="shared" si="27"/>
        <v>4.3802857142857157E-2</v>
      </c>
    </row>
    <row r="863" spans="1:14" x14ac:dyDescent="0.45">
      <c r="A863" t="s">
        <v>970</v>
      </c>
      <c r="B863">
        <v>0.62816664294020186</v>
      </c>
      <c r="C863">
        <v>0.52816664294020188</v>
      </c>
      <c r="D863">
        <v>3</v>
      </c>
      <c r="E863">
        <v>3</v>
      </c>
      <c r="F863">
        <v>6.0999999999999943E-4</v>
      </c>
      <c r="G863">
        <v>0</v>
      </c>
      <c r="H863">
        <v>1.89999999999968E-4</v>
      </c>
      <c r="I863">
        <v>0.55959999999999999</v>
      </c>
      <c r="J863">
        <v>0.10707</v>
      </c>
      <c r="K863">
        <v>5.9599999999999993E-2</v>
      </c>
      <c r="L863">
        <v>0.55959999999999999</v>
      </c>
      <c r="M863" s="12">
        <f t="shared" si="26"/>
        <v>0.57816664294020192</v>
      </c>
      <c r="N863" s="14">
        <f t="shared" si="27"/>
        <v>0.18381</v>
      </c>
    </row>
    <row r="864" spans="1:14" x14ac:dyDescent="0.45">
      <c r="A864" t="s">
        <v>971</v>
      </c>
      <c r="B864">
        <v>1.56455108845408E-2</v>
      </c>
      <c r="C864">
        <v>0</v>
      </c>
      <c r="D864">
        <v>4</v>
      </c>
      <c r="E864">
        <v>2</v>
      </c>
      <c r="F864">
        <v>0.36619000000000002</v>
      </c>
      <c r="G864">
        <v>0</v>
      </c>
      <c r="H864">
        <v>0.36619000000000002</v>
      </c>
      <c r="I864">
        <v>0.36619000000000002</v>
      </c>
      <c r="J864">
        <v>0.36619000000000002</v>
      </c>
      <c r="K864">
        <v>0.13381000000000001</v>
      </c>
      <c r="L864">
        <v>1.0429999999999939E-2</v>
      </c>
      <c r="M864" s="12">
        <f t="shared" si="26"/>
        <v>7.8227554422703998E-3</v>
      </c>
      <c r="N864" s="14">
        <f t="shared" si="27"/>
        <v>0.22985714285714284</v>
      </c>
    </row>
    <row r="865" spans="1:14" x14ac:dyDescent="0.45">
      <c r="A865" t="s">
        <v>972</v>
      </c>
      <c r="B865">
        <v>0.1035135814603229</v>
      </c>
      <c r="C865">
        <v>3.513581460322851E-3</v>
      </c>
      <c r="D865">
        <v>4</v>
      </c>
      <c r="E865">
        <v>1</v>
      </c>
      <c r="F865">
        <v>0.19241</v>
      </c>
      <c r="G865">
        <v>0.52573999999999999</v>
      </c>
      <c r="H865">
        <v>0.12573999999999999</v>
      </c>
      <c r="I865">
        <v>0.52573999999999999</v>
      </c>
      <c r="J865">
        <v>0.52573999999999999</v>
      </c>
      <c r="K865">
        <v>2.2400000000000031E-2</v>
      </c>
      <c r="L865">
        <v>0.52573999999999999</v>
      </c>
      <c r="M865" s="12">
        <f t="shared" si="26"/>
        <v>5.3513581460322875E-2</v>
      </c>
      <c r="N865" s="14">
        <f t="shared" si="27"/>
        <v>0.34907285714285713</v>
      </c>
    </row>
    <row r="866" spans="1:14" x14ac:dyDescent="0.45">
      <c r="A866" t="s">
        <v>973</v>
      </c>
      <c r="B866">
        <v>0.92028297113025148</v>
      </c>
      <c r="C866">
        <v>0.8202829711302515</v>
      </c>
      <c r="D866">
        <v>0</v>
      </c>
      <c r="E866">
        <v>7</v>
      </c>
      <c r="F866">
        <v>4.4699999999999962E-2</v>
      </c>
      <c r="G866">
        <v>1.2510000000000019E-2</v>
      </c>
      <c r="H866">
        <v>2.0000000000019998E-5</v>
      </c>
      <c r="I866">
        <v>1.442000000000004E-2</v>
      </c>
      <c r="J866">
        <v>1.461999999999997E-2</v>
      </c>
      <c r="K866">
        <v>0</v>
      </c>
      <c r="L866">
        <v>2.0000000000019998E-5</v>
      </c>
      <c r="M866" s="12">
        <f t="shared" si="26"/>
        <v>0.87028297113025155</v>
      </c>
      <c r="N866" s="14">
        <f t="shared" si="27"/>
        <v>1.2327142857142861E-2</v>
      </c>
    </row>
    <row r="867" spans="1:14" x14ac:dyDescent="0.45">
      <c r="A867" t="s">
        <v>974</v>
      </c>
      <c r="B867">
        <v>0.83278592748861735</v>
      </c>
      <c r="C867">
        <v>0.73278592748861737</v>
      </c>
      <c r="D867">
        <v>1</v>
      </c>
      <c r="E867">
        <v>5</v>
      </c>
      <c r="F867">
        <v>2.342E-2</v>
      </c>
      <c r="G867">
        <v>1.8370000000000001E-2</v>
      </c>
      <c r="H867">
        <v>8.7690000000000018E-2</v>
      </c>
      <c r="I867">
        <v>1.036000000000001E-2</v>
      </c>
      <c r="J867">
        <v>4.3600000000000028E-3</v>
      </c>
      <c r="K867">
        <v>0.15436</v>
      </c>
      <c r="L867">
        <v>1.0460000000000001E-2</v>
      </c>
      <c r="M867" s="12">
        <f t="shared" si="26"/>
        <v>0.78278592748861731</v>
      </c>
      <c r="N867" s="14">
        <f t="shared" si="27"/>
        <v>4.4145714285714295E-2</v>
      </c>
    </row>
    <row r="868" spans="1:14" x14ac:dyDescent="0.45">
      <c r="A868" t="s">
        <v>975</v>
      </c>
      <c r="B868">
        <v>0.96817055081835346</v>
      </c>
      <c r="C868">
        <v>0.86817055081835348</v>
      </c>
      <c r="D868">
        <v>0</v>
      </c>
      <c r="E868">
        <v>6</v>
      </c>
      <c r="F868">
        <v>6.9860000000000033E-2</v>
      </c>
      <c r="G868">
        <v>1.540000000000014E-3</v>
      </c>
      <c r="H868">
        <v>6.3700000000000154E-3</v>
      </c>
      <c r="I868">
        <v>1.5849999999999979E-2</v>
      </c>
      <c r="J868">
        <v>1.5999999999999351E-4</v>
      </c>
      <c r="K868">
        <v>9.9999999999822453E-6</v>
      </c>
      <c r="L868">
        <v>1.5849999999999979E-2</v>
      </c>
      <c r="M868" s="12">
        <f t="shared" si="26"/>
        <v>0.91817055081835353</v>
      </c>
      <c r="N868" s="14">
        <f t="shared" si="27"/>
        <v>1.5662857142857142E-2</v>
      </c>
    </row>
    <row r="869" spans="1:14" x14ac:dyDescent="0.45">
      <c r="A869" t="s">
        <v>976</v>
      </c>
      <c r="B869">
        <v>0.84600712580310888</v>
      </c>
      <c r="C869">
        <v>0.74600712580310891</v>
      </c>
      <c r="D869">
        <v>2</v>
      </c>
      <c r="E869">
        <v>5</v>
      </c>
      <c r="F869">
        <v>1.99999999999978E-4</v>
      </c>
      <c r="G869">
        <v>3.4999999999996151E-4</v>
      </c>
      <c r="H869">
        <v>9.5629999999999993E-2</v>
      </c>
      <c r="I869">
        <v>4.6999999999997039E-4</v>
      </c>
      <c r="J869">
        <v>2.8959999999999989E-2</v>
      </c>
      <c r="K869">
        <v>0.13863</v>
      </c>
      <c r="L869">
        <v>1.20000000000009E-4</v>
      </c>
      <c r="M869" s="12">
        <f t="shared" si="26"/>
        <v>0.79600712580310895</v>
      </c>
      <c r="N869" s="14">
        <f t="shared" si="27"/>
        <v>3.7765714285714277E-2</v>
      </c>
    </row>
    <row r="870" spans="1:14" x14ac:dyDescent="0.45">
      <c r="A870" t="s">
        <v>977</v>
      </c>
      <c r="B870">
        <v>3.3720774704451888E-2</v>
      </c>
      <c r="C870">
        <v>0</v>
      </c>
      <c r="D870">
        <v>2</v>
      </c>
      <c r="E870">
        <v>1</v>
      </c>
      <c r="F870">
        <v>0.65173999999999999</v>
      </c>
      <c r="G870">
        <v>0.15174000000000001</v>
      </c>
      <c r="H870">
        <v>0</v>
      </c>
      <c r="I870">
        <v>0.11328000000000001</v>
      </c>
      <c r="J870">
        <v>5.1740000000000008E-2</v>
      </c>
      <c r="K870">
        <v>0.65173999999999999</v>
      </c>
      <c r="L870">
        <v>6.9459999999999966E-2</v>
      </c>
      <c r="M870" s="12">
        <f t="shared" si="26"/>
        <v>1.6860387352225944E-2</v>
      </c>
      <c r="N870" s="14">
        <f t="shared" si="27"/>
        <v>0.24138571428571426</v>
      </c>
    </row>
    <row r="871" spans="1:14" x14ac:dyDescent="0.45">
      <c r="A871" t="s">
        <v>978</v>
      </c>
      <c r="B871">
        <v>0.42084708897967771</v>
      </c>
      <c r="C871">
        <v>0.32084708897967767</v>
      </c>
      <c r="D871">
        <v>3</v>
      </c>
      <c r="E871">
        <v>1</v>
      </c>
      <c r="F871">
        <v>0.66666999999999998</v>
      </c>
      <c r="G871">
        <v>0.16667000000000001</v>
      </c>
      <c r="H871">
        <v>0.66666999999999998</v>
      </c>
      <c r="I871">
        <v>0</v>
      </c>
      <c r="J871">
        <v>0.16667000000000001</v>
      </c>
      <c r="K871">
        <v>0.16667000000000001</v>
      </c>
      <c r="L871">
        <v>0.16667000000000001</v>
      </c>
      <c r="M871" s="12">
        <f t="shared" si="26"/>
        <v>0.37084708897967766</v>
      </c>
      <c r="N871" s="14">
        <f t="shared" si="27"/>
        <v>0.28571714285714289</v>
      </c>
    </row>
    <row r="872" spans="1:14" x14ac:dyDescent="0.45">
      <c r="A872" t="s">
        <v>979</v>
      </c>
      <c r="B872">
        <v>0.78497999469639845</v>
      </c>
      <c r="C872">
        <v>0.68497999469639848</v>
      </c>
      <c r="D872">
        <v>1</v>
      </c>
      <c r="E872">
        <v>4</v>
      </c>
      <c r="F872">
        <v>7.0349999999999968E-2</v>
      </c>
      <c r="G872">
        <v>0.26173999999999997</v>
      </c>
      <c r="H872">
        <v>4.830000000000001E-3</v>
      </c>
      <c r="I872">
        <v>6.9440000000000002E-2</v>
      </c>
      <c r="J872">
        <v>2.8800000000000492E-3</v>
      </c>
      <c r="K872">
        <v>2.1300000000000212E-3</v>
      </c>
      <c r="L872">
        <v>1.470000000000005E-2</v>
      </c>
      <c r="M872" s="12">
        <f t="shared" si="26"/>
        <v>0.73497999469639841</v>
      </c>
      <c r="N872" s="14">
        <f t="shared" si="27"/>
        <v>6.0867142857142863E-2</v>
      </c>
    </row>
    <row r="873" spans="1:14" x14ac:dyDescent="0.45">
      <c r="A873" t="s">
        <v>980</v>
      </c>
      <c r="B873">
        <v>0.50008492029377882</v>
      </c>
      <c r="C873">
        <v>0.40008492029377879</v>
      </c>
      <c r="D873">
        <v>2</v>
      </c>
      <c r="E873">
        <v>4</v>
      </c>
      <c r="F873">
        <v>3.0810000000000001E-2</v>
      </c>
      <c r="G873">
        <v>8.4380000000000011E-2</v>
      </c>
      <c r="H873">
        <v>0</v>
      </c>
      <c r="I873">
        <v>1.9099999999999671E-3</v>
      </c>
      <c r="J873">
        <v>0.34419</v>
      </c>
      <c r="K873">
        <v>5.5810000000000033E-2</v>
      </c>
      <c r="L873">
        <v>8.7500000000000355E-3</v>
      </c>
      <c r="M873" s="12">
        <f t="shared" si="26"/>
        <v>0.45008492029377878</v>
      </c>
      <c r="N873" s="14">
        <f t="shared" si="27"/>
        <v>7.5121428571428575E-2</v>
      </c>
    </row>
    <row r="874" spans="1:14" x14ac:dyDescent="0.45">
      <c r="A874" t="s">
        <v>981</v>
      </c>
      <c r="B874">
        <v>0.77639756331176657</v>
      </c>
      <c r="C874">
        <v>0.67639756331176659</v>
      </c>
      <c r="D874">
        <v>1</v>
      </c>
      <c r="E874">
        <v>3</v>
      </c>
      <c r="F874">
        <v>4.799999999999971E-3</v>
      </c>
      <c r="G874">
        <v>1.918000000000003E-2</v>
      </c>
      <c r="H874">
        <v>0.34153</v>
      </c>
      <c r="I874">
        <v>4.799999999999971E-3</v>
      </c>
      <c r="J874">
        <v>0.11085</v>
      </c>
      <c r="K874">
        <v>0.13915</v>
      </c>
      <c r="L874">
        <v>0.27674999999999988</v>
      </c>
      <c r="M874" s="12">
        <f t="shared" si="26"/>
        <v>0.72639756331176653</v>
      </c>
      <c r="N874" s="14">
        <f t="shared" si="27"/>
        <v>0.12815142857142853</v>
      </c>
    </row>
    <row r="875" spans="1:14" x14ac:dyDescent="0.45">
      <c r="A875" t="s">
        <v>982</v>
      </c>
      <c r="B875">
        <v>0.91931918300474769</v>
      </c>
      <c r="C875">
        <v>0.81931918300474771</v>
      </c>
      <c r="D875">
        <v>1</v>
      </c>
      <c r="E875">
        <v>6</v>
      </c>
      <c r="F875">
        <v>1.878999999999997E-2</v>
      </c>
      <c r="G875">
        <v>1.7670000000000019E-2</v>
      </c>
      <c r="H875">
        <v>4.469999999999974E-3</v>
      </c>
      <c r="I875">
        <v>6.5999999999999392E-4</v>
      </c>
      <c r="J875">
        <v>1.0699999999999991E-2</v>
      </c>
      <c r="K875">
        <v>1.5610000000000009E-2</v>
      </c>
      <c r="L875">
        <v>5.376000000000003E-2</v>
      </c>
      <c r="M875" s="12">
        <f t="shared" si="26"/>
        <v>0.86931918300474775</v>
      </c>
      <c r="N875" s="14">
        <f t="shared" si="27"/>
        <v>1.738E-2</v>
      </c>
    </row>
    <row r="876" spans="1:14" x14ac:dyDescent="0.45">
      <c r="A876" t="s">
        <v>983</v>
      </c>
      <c r="B876">
        <v>0.58279544810146355</v>
      </c>
      <c r="C876">
        <v>0.48279544810146358</v>
      </c>
      <c r="D876">
        <v>0</v>
      </c>
      <c r="E876">
        <v>1</v>
      </c>
      <c r="F876">
        <v>8.1350000000000033E-2</v>
      </c>
      <c r="G876">
        <v>5.2780000000000049E-2</v>
      </c>
      <c r="H876">
        <v>4.7219999999999977E-2</v>
      </c>
      <c r="I876">
        <v>5.2780000000000049E-2</v>
      </c>
      <c r="J876">
        <v>0.17277999999999999</v>
      </c>
      <c r="K876">
        <v>5.2780000000000049E-2</v>
      </c>
      <c r="L876">
        <v>5.2780000000000049E-2</v>
      </c>
      <c r="M876" s="12">
        <f t="shared" si="26"/>
        <v>0.53279544810146362</v>
      </c>
      <c r="N876" s="14">
        <f t="shared" si="27"/>
        <v>7.3210000000000025E-2</v>
      </c>
    </row>
    <row r="877" spans="1:14" x14ac:dyDescent="0.45">
      <c r="A877" t="s">
        <v>984</v>
      </c>
      <c r="B877">
        <v>0.21502258952492001</v>
      </c>
      <c r="C877">
        <v>0.11502258952492</v>
      </c>
      <c r="D877">
        <v>4</v>
      </c>
      <c r="E877">
        <v>1</v>
      </c>
      <c r="F877">
        <v>0.37348999999999999</v>
      </c>
      <c r="G877">
        <v>0.12651000000000001</v>
      </c>
      <c r="H877">
        <v>0.37348999999999999</v>
      </c>
      <c r="I877">
        <v>0.12651000000000001</v>
      </c>
      <c r="J877">
        <v>0.12651000000000001</v>
      </c>
      <c r="K877">
        <v>0.12651000000000001</v>
      </c>
      <c r="L877">
        <v>2.3000000000006349E-4</v>
      </c>
      <c r="M877" s="12">
        <f t="shared" si="26"/>
        <v>0.16502258952491999</v>
      </c>
      <c r="N877" s="14">
        <f t="shared" si="27"/>
        <v>0.17903571428571435</v>
      </c>
    </row>
    <row r="878" spans="1:14" x14ac:dyDescent="0.45">
      <c r="A878" t="s">
        <v>985</v>
      </c>
      <c r="B878">
        <v>0.91995877420028216</v>
      </c>
      <c r="C878">
        <v>0.81995877420028218</v>
      </c>
      <c r="D878">
        <v>3</v>
      </c>
      <c r="E878">
        <v>5</v>
      </c>
      <c r="F878">
        <v>0</v>
      </c>
      <c r="G878">
        <v>2.5000000000000019E-2</v>
      </c>
      <c r="H878">
        <v>0</v>
      </c>
      <c r="I878">
        <v>4.1669999999999978E-2</v>
      </c>
      <c r="J878">
        <v>2.5000000000000019E-2</v>
      </c>
      <c r="K878">
        <v>0.125</v>
      </c>
      <c r="L878">
        <v>0.125</v>
      </c>
      <c r="M878" s="12">
        <f t="shared" si="26"/>
        <v>0.86995877420028211</v>
      </c>
      <c r="N878" s="14">
        <f t="shared" si="27"/>
        <v>4.8810000000000006E-2</v>
      </c>
    </row>
    <row r="879" spans="1:14" x14ac:dyDescent="0.45">
      <c r="A879" t="s">
        <v>986</v>
      </c>
      <c r="B879">
        <v>0.77288655572906384</v>
      </c>
      <c r="C879">
        <v>0.67288655572906386</v>
      </c>
      <c r="D879">
        <v>2</v>
      </c>
      <c r="E879">
        <v>6</v>
      </c>
      <c r="F879">
        <v>3.5280000000000027E-2</v>
      </c>
      <c r="G879">
        <v>7.4999999999999512E-3</v>
      </c>
      <c r="H879">
        <v>0</v>
      </c>
      <c r="I879">
        <v>3.5280000000000027E-2</v>
      </c>
      <c r="J879">
        <v>3.9299999999999891E-3</v>
      </c>
      <c r="K879">
        <v>3.5280000000000027E-2</v>
      </c>
      <c r="L879">
        <v>0.33727000000000001</v>
      </c>
      <c r="M879" s="12">
        <f t="shared" si="26"/>
        <v>0.7228865557290638</v>
      </c>
      <c r="N879" s="14">
        <f t="shared" si="27"/>
        <v>6.4934285714285722E-2</v>
      </c>
    </row>
    <row r="880" spans="1:14" x14ac:dyDescent="0.45">
      <c r="A880" t="s">
        <v>987</v>
      </c>
      <c r="B880">
        <v>9.8595804541030785E-2</v>
      </c>
      <c r="C880">
        <v>0</v>
      </c>
      <c r="D880">
        <v>2</v>
      </c>
      <c r="E880">
        <v>5</v>
      </c>
      <c r="F880">
        <v>0.28571000000000002</v>
      </c>
      <c r="G880">
        <v>0.28571000000000002</v>
      </c>
      <c r="H880">
        <v>4.7620000000000003E-2</v>
      </c>
      <c r="I880">
        <v>4.7620000000000003E-2</v>
      </c>
      <c r="J880">
        <v>4.7620000000000003E-2</v>
      </c>
      <c r="K880">
        <v>4.7620000000000003E-2</v>
      </c>
      <c r="L880">
        <v>0</v>
      </c>
      <c r="M880" s="12">
        <f t="shared" si="26"/>
        <v>4.9297902270515392E-2</v>
      </c>
      <c r="N880" s="14">
        <f t="shared" si="27"/>
        <v>0.10884285714285714</v>
      </c>
    </row>
    <row r="881" spans="1:14" x14ac:dyDescent="0.45">
      <c r="A881" t="s">
        <v>988</v>
      </c>
      <c r="B881">
        <v>0.63494539936146244</v>
      </c>
      <c r="C881">
        <v>0.53494539936146246</v>
      </c>
      <c r="D881">
        <v>0</v>
      </c>
      <c r="E881">
        <v>4</v>
      </c>
      <c r="F881">
        <v>2.19999999999998E-4</v>
      </c>
      <c r="G881">
        <v>8.0139999999999989E-2</v>
      </c>
      <c r="H881">
        <v>3.8469999999999997E-2</v>
      </c>
      <c r="I881">
        <v>0.20513999999999999</v>
      </c>
      <c r="J881">
        <v>8.6789999999999978E-2</v>
      </c>
      <c r="K881">
        <v>4.4860000000000011E-2</v>
      </c>
      <c r="L881">
        <v>2.1800000000000148E-3</v>
      </c>
      <c r="M881" s="12">
        <f t="shared" si="26"/>
        <v>0.58494539936146239</v>
      </c>
      <c r="N881" s="14">
        <f t="shared" si="27"/>
        <v>6.54E-2</v>
      </c>
    </row>
    <row r="882" spans="1:14" x14ac:dyDescent="0.45">
      <c r="A882" t="s">
        <v>989</v>
      </c>
      <c r="B882">
        <v>0.16146889400086059</v>
      </c>
      <c r="C882">
        <v>6.1468894000860613E-2</v>
      </c>
      <c r="D882">
        <v>2</v>
      </c>
      <c r="E882">
        <v>3</v>
      </c>
      <c r="F882">
        <v>0.42281999999999997</v>
      </c>
      <c r="G882">
        <v>7.7180000000000026E-2</v>
      </c>
      <c r="H882">
        <v>8.2999999999999741E-4</v>
      </c>
      <c r="I882">
        <v>7.7180000000000026E-2</v>
      </c>
      <c r="J882">
        <v>0.42281999999999997</v>
      </c>
      <c r="K882">
        <v>5.7500000000000329E-3</v>
      </c>
      <c r="L882">
        <v>1.7589999999999991E-2</v>
      </c>
      <c r="M882" s="12">
        <f t="shared" si="26"/>
        <v>0.1114688940008606</v>
      </c>
      <c r="N882" s="14">
        <f t="shared" si="27"/>
        <v>0.14631</v>
      </c>
    </row>
    <row r="883" spans="1:14" x14ac:dyDescent="0.45">
      <c r="A883" t="s">
        <v>990</v>
      </c>
      <c r="B883">
        <v>0.58853011085630036</v>
      </c>
      <c r="C883">
        <v>0.48853011085630038</v>
      </c>
      <c r="D883">
        <v>2</v>
      </c>
      <c r="E883">
        <v>1</v>
      </c>
      <c r="F883">
        <v>5.6299999999999913E-2</v>
      </c>
      <c r="G883">
        <v>1.400999999999997E-2</v>
      </c>
      <c r="H883">
        <v>5.9459999999999957E-2</v>
      </c>
      <c r="I883">
        <v>0.13841000000000001</v>
      </c>
      <c r="J883">
        <v>0.15483</v>
      </c>
      <c r="K883">
        <v>5.9459999999999957E-2</v>
      </c>
      <c r="L883">
        <v>5.9459999999999957E-2</v>
      </c>
      <c r="M883" s="12">
        <f t="shared" si="26"/>
        <v>0.53853011085630031</v>
      </c>
      <c r="N883" s="14">
        <f t="shared" si="27"/>
        <v>7.7418571428571406E-2</v>
      </c>
    </row>
    <row r="884" spans="1:14" x14ac:dyDescent="0.45">
      <c r="A884" t="s">
        <v>991</v>
      </c>
      <c r="B884">
        <v>0.59132979823936282</v>
      </c>
      <c r="C884">
        <v>0.49132979823936279</v>
      </c>
      <c r="D884">
        <v>2</v>
      </c>
      <c r="E884">
        <v>3</v>
      </c>
      <c r="F884">
        <v>0.61626999999999998</v>
      </c>
      <c r="G884">
        <v>1.627000000000001E-2</v>
      </c>
      <c r="H884">
        <v>0.21626999999999999</v>
      </c>
      <c r="I884">
        <v>0.11627</v>
      </c>
      <c r="J884">
        <v>5.4999999999999494E-4</v>
      </c>
      <c r="K884">
        <v>0</v>
      </c>
      <c r="L884">
        <v>0.61626999999999998</v>
      </c>
      <c r="M884" s="12">
        <f t="shared" si="26"/>
        <v>0.54132979823936278</v>
      </c>
      <c r="N884" s="14">
        <f t="shared" si="27"/>
        <v>0.22598571428571429</v>
      </c>
    </row>
    <row r="885" spans="1:14" x14ac:dyDescent="0.45">
      <c r="A885" t="s">
        <v>992</v>
      </c>
      <c r="B885">
        <v>0.51330623230250161</v>
      </c>
      <c r="C885">
        <v>0.41330623230250157</v>
      </c>
      <c r="D885">
        <v>3</v>
      </c>
      <c r="E885">
        <v>5</v>
      </c>
      <c r="F885">
        <v>1.1420000000000039E-2</v>
      </c>
      <c r="G885">
        <v>3.399000000000002E-2</v>
      </c>
      <c r="H885">
        <v>4.469999999999974E-3</v>
      </c>
      <c r="I885">
        <v>7.8690000000000038E-2</v>
      </c>
      <c r="J885">
        <v>4.469999999999974E-3</v>
      </c>
      <c r="K885">
        <v>1.1420000000000039E-2</v>
      </c>
      <c r="L885">
        <v>0.50446999999999997</v>
      </c>
      <c r="M885" s="12">
        <f t="shared" si="26"/>
        <v>0.46330623230250156</v>
      </c>
      <c r="N885" s="14">
        <f t="shared" si="27"/>
        <v>9.2704285714285711E-2</v>
      </c>
    </row>
    <row r="886" spans="1:14" x14ac:dyDescent="0.45">
      <c r="A886" t="s">
        <v>993</v>
      </c>
      <c r="B886">
        <v>8.6289004627585708E-2</v>
      </c>
      <c r="C886">
        <v>0</v>
      </c>
      <c r="D886">
        <v>3</v>
      </c>
      <c r="E886">
        <v>1</v>
      </c>
      <c r="F886">
        <v>0.42666999999999999</v>
      </c>
      <c r="G886">
        <v>0.42666999999999999</v>
      </c>
      <c r="H886">
        <v>1.900000000000013E-3</v>
      </c>
      <c r="I886">
        <v>0.15393999999999999</v>
      </c>
      <c r="J886">
        <v>0.42666999999999999</v>
      </c>
      <c r="K886">
        <v>6.3130000000000019E-2</v>
      </c>
      <c r="L886">
        <v>7.3330000000000006E-2</v>
      </c>
      <c r="M886" s="12">
        <f t="shared" si="26"/>
        <v>4.3144502313792854E-2</v>
      </c>
      <c r="N886" s="14">
        <f t="shared" si="27"/>
        <v>0.22461571428571428</v>
      </c>
    </row>
    <row r="887" spans="1:14" x14ac:dyDescent="0.45">
      <c r="A887" t="s">
        <v>994</v>
      </c>
      <c r="B887">
        <v>0.55281513311099029</v>
      </c>
      <c r="C887">
        <v>0.45281513311099031</v>
      </c>
      <c r="D887">
        <v>4</v>
      </c>
      <c r="E887">
        <v>5</v>
      </c>
      <c r="F887">
        <v>5.4100000000000259E-3</v>
      </c>
      <c r="G887">
        <v>0.40540999999999999</v>
      </c>
      <c r="H887">
        <v>9.4589999999999952E-2</v>
      </c>
      <c r="I887">
        <v>2.3159999999999958E-2</v>
      </c>
      <c r="J887">
        <v>5.4100000000000259E-3</v>
      </c>
      <c r="K887">
        <v>4.0000000000039997E-5</v>
      </c>
      <c r="L887">
        <v>1.125999999999994E-2</v>
      </c>
      <c r="M887" s="12">
        <f t="shared" si="26"/>
        <v>0.50281513311099024</v>
      </c>
      <c r="N887" s="14">
        <f t="shared" si="27"/>
        <v>7.7897142857142845E-2</v>
      </c>
    </row>
    <row r="888" spans="1:14" x14ac:dyDescent="0.45">
      <c r="A888" t="s">
        <v>995</v>
      </c>
      <c r="B888">
        <v>0.8790445715632168</v>
      </c>
      <c r="C888">
        <v>0.77904457156321683</v>
      </c>
      <c r="D888">
        <v>3</v>
      </c>
      <c r="E888">
        <v>4</v>
      </c>
      <c r="F888">
        <v>5.1800000000000179E-3</v>
      </c>
      <c r="G888">
        <v>2.2440000000000019E-2</v>
      </c>
      <c r="H888">
        <v>4.2439999999999978E-2</v>
      </c>
      <c r="I888">
        <v>1.9500000000000071E-3</v>
      </c>
      <c r="J888">
        <v>0.32701999999999998</v>
      </c>
      <c r="K888">
        <v>5.8500000000000003E-2</v>
      </c>
      <c r="L888">
        <v>7.1479999999999988E-2</v>
      </c>
      <c r="M888" s="12">
        <f t="shared" si="26"/>
        <v>0.82904457156321687</v>
      </c>
      <c r="N888" s="14">
        <f t="shared" si="27"/>
        <v>7.5572857142857136E-2</v>
      </c>
    </row>
    <row r="889" spans="1:14" x14ac:dyDescent="0.45">
      <c r="A889" t="s">
        <v>996</v>
      </c>
      <c r="B889">
        <v>0.45311044328110611</v>
      </c>
      <c r="C889">
        <v>0.35311044328110608</v>
      </c>
      <c r="D889">
        <v>4</v>
      </c>
      <c r="E889">
        <v>2</v>
      </c>
      <c r="F889">
        <v>0.28805999999999998</v>
      </c>
      <c r="G889">
        <v>0</v>
      </c>
      <c r="H889">
        <v>0.21193999999999999</v>
      </c>
      <c r="I889">
        <v>0.21193999999999999</v>
      </c>
      <c r="J889">
        <v>6.0790000000000011E-2</v>
      </c>
      <c r="K889">
        <v>5.4499999999999549E-3</v>
      </c>
      <c r="L889">
        <v>0.21193999999999999</v>
      </c>
      <c r="M889" s="12">
        <f t="shared" si="26"/>
        <v>0.40311044328110612</v>
      </c>
      <c r="N889" s="14">
        <f t="shared" si="27"/>
        <v>0.14144571428571429</v>
      </c>
    </row>
    <row r="890" spans="1:14" x14ac:dyDescent="0.45">
      <c r="A890" t="s">
        <v>997</v>
      </c>
      <c r="B890">
        <v>0.504164520958718</v>
      </c>
      <c r="C890">
        <v>0.40416452095871802</v>
      </c>
      <c r="D890">
        <v>1</v>
      </c>
      <c r="E890">
        <v>2</v>
      </c>
      <c r="F890">
        <v>1.3500000000000729E-3</v>
      </c>
      <c r="G890">
        <v>0.13425999999999999</v>
      </c>
      <c r="H890">
        <v>0.1468300000000001</v>
      </c>
      <c r="I890">
        <v>0.12852999999999989</v>
      </c>
      <c r="J890">
        <v>1.283000000000001E-2</v>
      </c>
      <c r="K890">
        <v>0.13425999999999999</v>
      </c>
      <c r="L890">
        <v>0.1371699999999999</v>
      </c>
      <c r="M890" s="12">
        <f t="shared" si="26"/>
        <v>0.45416452095871801</v>
      </c>
      <c r="N890" s="14">
        <f t="shared" si="27"/>
        <v>9.9318571428571409E-2</v>
      </c>
    </row>
    <row r="891" spans="1:14" x14ac:dyDescent="0.45">
      <c r="A891" t="s">
        <v>998</v>
      </c>
      <c r="B891">
        <v>0.85185121320910773</v>
      </c>
      <c r="C891">
        <v>0.75185121320910775</v>
      </c>
      <c r="D891">
        <v>4</v>
      </c>
      <c r="E891">
        <v>5</v>
      </c>
      <c r="F891">
        <v>2.7309999999999949E-2</v>
      </c>
      <c r="G891">
        <v>2.888000000000002E-2</v>
      </c>
      <c r="H891">
        <v>7.5250000000000039E-2</v>
      </c>
      <c r="I891">
        <v>7.5250000000000039E-2</v>
      </c>
      <c r="J891">
        <v>8.0799999999999761E-3</v>
      </c>
      <c r="K891">
        <v>2.1400000000000312E-3</v>
      </c>
      <c r="L891">
        <v>9.9999999999988987E-5</v>
      </c>
      <c r="M891" s="12">
        <f t="shared" si="26"/>
        <v>0.80185121320910779</v>
      </c>
      <c r="N891" s="14">
        <f t="shared" si="27"/>
        <v>3.1001428571428576E-2</v>
      </c>
    </row>
    <row r="892" spans="1:14" x14ac:dyDescent="0.45">
      <c r="A892" t="s">
        <v>999</v>
      </c>
      <c r="B892">
        <v>2.4631334944832491E-2</v>
      </c>
      <c r="C892">
        <v>0</v>
      </c>
      <c r="D892">
        <v>2</v>
      </c>
      <c r="E892">
        <v>3</v>
      </c>
      <c r="F892">
        <v>0</v>
      </c>
      <c r="G892">
        <v>0</v>
      </c>
      <c r="H892">
        <v>9.9999999999999978E-2</v>
      </c>
      <c r="I892">
        <v>0.6</v>
      </c>
      <c r="J892">
        <v>0.26667000000000002</v>
      </c>
      <c r="K892">
        <v>0</v>
      </c>
      <c r="L892">
        <v>0.6</v>
      </c>
      <c r="M892" s="12">
        <f t="shared" si="26"/>
        <v>1.2315667472416246E-2</v>
      </c>
      <c r="N892" s="14">
        <f t="shared" si="27"/>
        <v>0.22380999999999998</v>
      </c>
    </row>
    <row r="893" spans="1:14" x14ac:dyDescent="0.45">
      <c r="A893" t="s">
        <v>1000</v>
      </c>
      <c r="B893">
        <v>0.16272820333328639</v>
      </c>
      <c r="C893">
        <v>6.2728203333286409E-2</v>
      </c>
      <c r="D893">
        <v>5</v>
      </c>
      <c r="E893">
        <v>2</v>
      </c>
      <c r="F893">
        <v>0.37341999999999997</v>
      </c>
      <c r="G893">
        <v>0.37341999999999997</v>
      </c>
      <c r="H893">
        <v>0.37341999999999997</v>
      </c>
      <c r="I893">
        <v>0.37341999999999997</v>
      </c>
      <c r="J893">
        <v>1.2940000000000061E-2</v>
      </c>
      <c r="K893">
        <v>0.37341999999999997</v>
      </c>
      <c r="L893">
        <v>5.1200000000000134E-3</v>
      </c>
      <c r="M893" s="12">
        <f t="shared" si="26"/>
        <v>0.1127282033332864</v>
      </c>
      <c r="N893" s="14">
        <f t="shared" si="27"/>
        <v>0.2693085714285714</v>
      </c>
    </row>
    <row r="894" spans="1:14" x14ac:dyDescent="0.45">
      <c r="A894" t="s">
        <v>1001</v>
      </c>
      <c r="B894">
        <v>0.73087307161289627</v>
      </c>
      <c r="C894">
        <v>0.6308730716128963</v>
      </c>
      <c r="D894">
        <v>3</v>
      </c>
      <c r="E894">
        <v>3</v>
      </c>
      <c r="F894">
        <v>0.23343</v>
      </c>
      <c r="G894">
        <v>0.22727</v>
      </c>
      <c r="H894">
        <v>0.22222</v>
      </c>
      <c r="I894">
        <v>0</v>
      </c>
      <c r="J894">
        <v>0.21429000000000001</v>
      </c>
      <c r="K894">
        <v>0</v>
      </c>
      <c r="L894">
        <v>0</v>
      </c>
      <c r="M894" s="12">
        <f t="shared" si="26"/>
        <v>0.68087307161289634</v>
      </c>
      <c r="N894" s="14">
        <f t="shared" si="27"/>
        <v>0.12817285714285714</v>
      </c>
    </row>
    <row r="895" spans="1:14" x14ac:dyDescent="0.45">
      <c r="A895" t="s">
        <v>1002</v>
      </c>
      <c r="B895">
        <v>2.3651104610357909E-2</v>
      </c>
      <c r="C895">
        <v>0</v>
      </c>
      <c r="D895">
        <v>5</v>
      </c>
      <c r="E895">
        <v>1</v>
      </c>
      <c r="F895">
        <v>1.5730000000000018E-2</v>
      </c>
      <c r="G895">
        <v>0.31759999999999999</v>
      </c>
      <c r="H895">
        <v>0.31759999999999999</v>
      </c>
      <c r="I895">
        <v>8.2400000000000029E-2</v>
      </c>
      <c r="J895">
        <v>0.31759999999999999</v>
      </c>
      <c r="K895">
        <v>0.31759999999999999</v>
      </c>
      <c r="L895">
        <v>0.31759999999999999</v>
      </c>
      <c r="M895" s="12">
        <f t="shared" si="26"/>
        <v>1.1825552305178955E-2</v>
      </c>
      <c r="N895" s="14">
        <f t="shared" si="27"/>
        <v>0.24087571428571433</v>
      </c>
    </row>
    <row r="896" spans="1:14" x14ac:dyDescent="0.45">
      <c r="A896" t="s">
        <v>1003</v>
      </c>
      <c r="B896">
        <v>0.49590497173597797</v>
      </c>
      <c r="C896">
        <v>0.39590497173597811</v>
      </c>
      <c r="D896">
        <v>3</v>
      </c>
      <c r="E896">
        <v>2</v>
      </c>
      <c r="F896">
        <v>7.4049999999999949E-2</v>
      </c>
      <c r="G896">
        <v>7.4049999999999949E-2</v>
      </c>
      <c r="H896">
        <v>0</v>
      </c>
      <c r="I896">
        <v>7.4049999999999949E-2</v>
      </c>
      <c r="J896">
        <v>0.42595000000000011</v>
      </c>
      <c r="K896">
        <v>0.42595000000000011</v>
      </c>
      <c r="L896">
        <v>2.6199999999999561E-3</v>
      </c>
      <c r="M896" s="12">
        <f t="shared" si="26"/>
        <v>0.44590497173597804</v>
      </c>
      <c r="N896" s="14">
        <f t="shared" si="27"/>
        <v>0.15381</v>
      </c>
    </row>
    <row r="897" spans="1:14" x14ac:dyDescent="0.45">
      <c r="A897" t="s">
        <v>1004</v>
      </c>
      <c r="B897">
        <v>1.889658977999931E-2</v>
      </c>
      <c r="C897">
        <v>0</v>
      </c>
      <c r="D897">
        <v>1</v>
      </c>
      <c r="E897">
        <v>3</v>
      </c>
      <c r="F897">
        <v>0.64705999999999997</v>
      </c>
      <c r="G897">
        <v>6.6410000000000025E-2</v>
      </c>
      <c r="H897">
        <v>0.14706</v>
      </c>
      <c r="I897">
        <v>4.7060000000000053E-2</v>
      </c>
      <c r="J897">
        <v>4.7060000000000053E-2</v>
      </c>
      <c r="K897">
        <v>5.2939999999999987E-2</v>
      </c>
      <c r="L897">
        <v>4.7060000000000053E-2</v>
      </c>
      <c r="M897" s="12">
        <f t="shared" si="26"/>
        <v>9.448294889999655E-3</v>
      </c>
      <c r="N897" s="14">
        <f t="shared" si="27"/>
        <v>0.15066428571428575</v>
      </c>
    </row>
    <row r="898" spans="1:14" x14ac:dyDescent="0.45">
      <c r="A898" t="s">
        <v>1005</v>
      </c>
      <c r="B898">
        <v>0.72275135614352259</v>
      </c>
      <c r="C898">
        <v>0.62275135614352262</v>
      </c>
      <c r="D898">
        <v>2</v>
      </c>
      <c r="E898">
        <v>2</v>
      </c>
      <c r="F898">
        <v>5.3599999999999204E-3</v>
      </c>
      <c r="G898">
        <v>0.1625599999999999</v>
      </c>
      <c r="H898">
        <v>0.15029999999999999</v>
      </c>
      <c r="I898">
        <v>0.14047000000000001</v>
      </c>
      <c r="J898">
        <v>7.8149999999999942E-2</v>
      </c>
      <c r="K898">
        <v>0</v>
      </c>
      <c r="L898">
        <v>0.14047000000000001</v>
      </c>
      <c r="M898" s="12">
        <f t="shared" si="26"/>
        <v>0.67275135614352255</v>
      </c>
      <c r="N898" s="14">
        <f t="shared" si="27"/>
        <v>9.6758571428571388E-2</v>
      </c>
    </row>
    <row r="899" spans="1:14" x14ac:dyDescent="0.45">
      <c r="A899" t="s">
        <v>1006</v>
      </c>
      <c r="B899">
        <v>0.3777750344096229</v>
      </c>
      <c r="C899">
        <v>0.27777503440962292</v>
      </c>
      <c r="D899">
        <v>4</v>
      </c>
      <c r="E899">
        <v>3</v>
      </c>
      <c r="F899">
        <v>0.31262000000000001</v>
      </c>
      <c r="G899">
        <v>1.2619999999999959E-2</v>
      </c>
      <c r="H899">
        <v>0</v>
      </c>
      <c r="I899">
        <v>2.9400000000000541E-3</v>
      </c>
      <c r="J899">
        <v>0.31262000000000001</v>
      </c>
      <c r="K899">
        <v>0.31262000000000001</v>
      </c>
      <c r="L899">
        <v>0.31262000000000001</v>
      </c>
      <c r="M899" s="12">
        <f t="shared" ref="M899:M962" si="28">(B899+C899)/2</f>
        <v>0.32777503440962291</v>
      </c>
      <c r="N899" s="14">
        <f t="shared" ref="N899:N962" si="29">AVERAGE(F899,G899,H899,I899,J899,K899,L899)</f>
        <v>0.18086285714285716</v>
      </c>
    </row>
    <row r="900" spans="1:14" x14ac:dyDescent="0.45">
      <c r="A900" t="s">
        <v>1007</v>
      </c>
      <c r="B900">
        <v>0.69308505190690939</v>
      </c>
      <c r="C900">
        <v>0.59308505190690941</v>
      </c>
      <c r="D900">
        <v>5</v>
      </c>
      <c r="E900">
        <v>3</v>
      </c>
      <c r="F900">
        <v>5.4570000000000007E-2</v>
      </c>
      <c r="G900">
        <v>0.11978999999999999</v>
      </c>
      <c r="H900">
        <v>9.120000000000017E-3</v>
      </c>
      <c r="I900">
        <v>0.15457000000000001</v>
      </c>
      <c r="J900">
        <v>0.11210000000000001</v>
      </c>
      <c r="K900">
        <v>2.0499999999999958E-3</v>
      </c>
      <c r="L900">
        <v>3.6919999999999953E-2</v>
      </c>
      <c r="M900" s="12">
        <f t="shared" si="28"/>
        <v>0.64308505190690934</v>
      </c>
      <c r="N900" s="14">
        <f t="shared" si="29"/>
        <v>6.9874285714285708E-2</v>
      </c>
    </row>
    <row r="901" spans="1:14" x14ac:dyDescent="0.45">
      <c r="A901" t="s">
        <v>1008</v>
      </c>
      <c r="B901">
        <v>0.97945983454370367</v>
      </c>
      <c r="C901">
        <v>0.87945983454370369</v>
      </c>
      <c r="D901">
        <v>5</v>
      </c>
      <c r="E901">
        <v>4</v>
      </c>
      <c r="F901">
        <v>0.12878000000000001</v>
      </c>
      <c r="G901">
        <v>0</v>
      </c>
      <c r="H901">
        <v>6.3730000000000009E-2</v>
      </c>
      <c r="I901">
        <v>0.10965</v>
      </c>
      <c r="J901">
        <v>0</v>
      </c>
      <c r="K901">
        <v>4.1669999999999978E-2</v>
      </c>
      <c r="L901">
        <v>0</v>
      </c>
      <c r="M901" s="12">
        <f t="shared" si="28"/>
        <v>0.92945983454370373</v>
      </c>
      <c r="N901" s="14">
        <f t="shared" si="29"/>
        <v>4.9118571428571421E-2</v>
      </c>
    </row>
    <row r="902" spans="1:14" x14ac:dyDescent="0.45">
      <c r="A902" t="s">
        <v>1009</v>
      </c>
      <c r="B902">
        <v>7.6299312680632059E-2</v>
      </c>
      <c r="C902">
        <v>0</v>
      </c>
      <c r="D902">
        <v>3</v>
      </c>
      <c r="E902">
        <v>3</v>
      </c>
      <c r="F902">
        <v>0.35768</v>
      </c>
      <c r="G902">
        <v>4.9999999999994493E-5</v>
      </c>
      <c r="H902">
        <v>0.35768</v>
      </c>
      <c r="I902">
        <v>0.35768</v>
      </c>
      <c r="J902">
        <v>0.14232</v>
      </c>
      <c r="K902">
        <v>3.4300000000000441E-3</v>
      </c>
      <c r="L902">
        <v>2.4349999999999979E-2</v>
      </c>
      <c r="M902" s="12">
        <f t="shared" si="28"/>
        <v>3.8149656340316029E-2</v>
      </c>
      <c r="N902" s="14">
        <f t="shared" si="29"/>
        <v>0.17759857142857144</v>
      </c>
    </row>
    <row r="903" spans="1:14" x14ac:dyDescent="0.45">
      <c r="A903" t="s">
        <v>1010</v>
      </c>
      <c r="B903">
        <v>0.96492042104482156</v>
      </c>
      <c r="C903">
        <v>0.86492042104482159</v>
      </c>
      <c r="D903">
        <v>2</v>
      </c>
      <c r="E903">
        <v>5</v>
      </c>
      <c r="F903">
        <v>5.149999999999999E-2</v>
      </c>
      <c r="G903">
        <v>1.0299999999999749E-3</v>
      </c>
      <c r="H903">
        <v>7.7099999999999946E-3</v>
      </c>
      <c r="I903">
        <v>0.17649999999999999</v>
      </c>
      <c r="J903">
        <v>3.560000000000008E-3</v>
      </c>
      <c r="K903">
        <v>0</v>
      </c>
      <c r="L903">
        <v>4.0139999999999947E-2</v>
      </c>
      <c r="M903" s="12">
        <f t="shared" si="28"/>
        <v>0.91492042104482163</v>
      </c>
      <c r="N903" s="14">
        <f t="shared" si="29"/>
        <v>4.0062857142857129E-2</v>
      </c>
    </row>
    <row r="904" spans="1:14" x14ac:dyDescent="0.45">
      <c r="A904" t="s">
        <v>1011</v>
      </c>
      <c r="B904">
        <v>0.75299945554103143</v>
      </c>
      <c r="C904">
        <v>0.65299945554103145</v>
      </c>
      <c r="D904">
        <v>6</v>
      </c>
      <c r="E904">
        <v>2</v>
      </c>
      <c r="F904">
        <v>0.31818000000000002</v>
      </c>
      <c r="G904">
        <v>0.31818000000000002</v>
      </c>
      <c r="H904">
        <v>1.817999999999997E-2</v>
      </c>
      <c r="I904">
        <v>0.31818000000000002</v>
      </c>
      <c r="J904">
        <v>6.6439999999999944E-2</v>
      </c>
      <c r="K904">
        <v>0.18182000000000001</v>
      </c>
      <c r="L904">
        <v>1.7079999999999981E-2</v>
      </c>
      <c r="M904" s="12">
        <f t="shared" si="28"/>
        <v>0.70299945554103149</v>
      </c>
      <c r="N904" s="14">
        <f t="shared" si="29"/>
        <v>0.17686571428571427</v>
      </c>
    </row>
    <row r="905" spans="1:14" x14ac:dyDescent="0.45">
      <c r="A905" t="s">
        <v>1012</v>
      </c>
      <c r="B905">
        <v>0.2301114504718588</v>
      </c>
      <c r="C905">
        <v>0.13011145047185879</v>
      </c>
      <c r="D905">
        <v>4</v>
      </c>
      <c r="E905">
        <v>0</v>
      </c>
      <c r="F905">
        <v>0.43089999999999989</v>
      </c>
      <c r="G905">
        <v>6.910000000000005E-2</v>
      </c>
      <c r="H905">
        <v>9.7569999999999935E-2</v>
      </c>
      <c r="I905">
        <v>6.910000000000005E-2</v>
      </c>
      <c r="J905">
        <v>6.910000000000005E-2</v>
      </c>
      <c r="K905">
        <v>0.43089999999999989</v>
      </c>
      <c r="L905">
        <v>6.910000000000005E-2</v>
      </c>
      <c r="M905" s="12">
        <f t="shared" si="28"/>
        <v>0.18011145047185878</v>
      </c>
      <c r="N905" s="14">
        <f t="shared" si="29"/>
        <v>0.17653857142857143</v>
      </c>
    </row>
    <row r="906" spans="1:14" x14ac:dyDescent="0.45">
      <c r="A906" t="s">
        <v>1013</v>
      </c>
      <c r="B906">
        <v>0.78047212344555816</v>
      </c>
      <c r="C906">
        <v>0.68047212344555819</v>
      </c>
      <c r="D906">
        <v>5</v>
      </c>
      <c r="E906">
        <v>3</v>
      </c>
      <c r="F906">
        <v>1.6530000000000041E-2</v>
      </c>
      <c r="G906">
        <v>0.14038</v>
      </c>
      <c r="H906">
        <v>7.405000000000006E-2</v>
      </c>
      <c r="I906">
        <v>2.1419999999999991E-2</v>
      </c>
      <c r="J906">
        <v>0.16191</v>
      </c>
      <c r="K906">
        <v>4.8690000000000011E-2</v>
      </c>
      <c r="L906">
        <v>8.8090000000000002E-2</v>
      </c>
      <c r="M906" s="12">
        <f t="shared" si="28"/>
        <v>0.73047212344555823</v>
      </c>
      <c r="N906" s="14">
        <f t="shared" si="29"/>
        <v>7.8724285714285733E-2</v>
      </c>
    </row>
    <row r="907" spans="1:14" x14ac:dyDescent="0.45">
      <c r="A907" t="s">
        <v>1014</v>
      </c>
      <c r="B907">
        <v>0.62745699577433733</v>
      </c>
      <c r="C907">
        <v>0.52745699577433736</v>
      </c>
      <c r="D907">
        <v>3</v>
      </c>
      <c r="E907">
        <v>2</v>
      </c>
      <c r="F907">
        <v>0.25089</v>
      </c>
      <c r="G907">
        <v>8.4220000000000017E-2</v>
      </c>
      <c r="H907">
        <v>0.25089</v>
      </c>
      <c r="I907">
        <v>0.33422000000000002</v>
      </c>
      <c r="J907">
        <v>1.279000000000002E-2</v>
      </c>
      <c r="K907">
        <v>0</v>
      </c>
      <c r="L907">
        <v>0.29588999999999999</v>
      </c>
      <c r="M907" s="12">
        <f t="shared" si="28"/>
        <v>0.5774569957743374</v>
      </c>
      <c r="N907" s="14">
        <f t="shared" si="29"/>
        <v>0.17555714285714283</v>
      </c>
    </row>
    <row r="908" spans="1:14" x14ac:dyDescent="0.45">
      <c r="A908" t="s">
        <v>1015</v>
      </c>
      <c r="B908">
        <v>0.53865334746273807</v>
      </c>
      <c r="C908">
        <v>0.4386533474627381</v>
      </c>
      <c r="D908">
        <v>2</v>
      </c>
      <c r="E908">
        <v>3</v>
      </c>
      <c r="F908">
        <v>9.598000000000001E-2</v>
      </c>
      <c r="G908">
        <v>2.2300000000000102E-3</v>
      </c>
      <c r="H908">
        <v>9.598000000000001E-2</v>
      </c>
      <c r="I908">
        <v>9.598000000000001E-2</v>
      </c>
      <c r="J908">
        <v>4.019999999999968E-3</v>
      </c>
      <c r="K908">
        <v>7.0689999999999975E-2</v>
      </c>
      <c r="L908">
        <v>0</v>
      </c>
      <c r="M908" s="12">
        <f t="shared" si="28"/>
        <v>0.48865334746273809</v>
      </c>
      <c r="N908" s="14">
        <f t="shared" si="29"/>
        <v>5.2125714285714282E-2</v>
      </c>
    </row>
    <row r="909" spans="1:14" x14ac:dyDescent="0.45">
      <c r="A909" t="s">
        <v>1016</v>
      </c>
      <c r="B909">
        <v>0.2745728553893082</v>
      </c>
      <c r="C909">
        <v>0.1745728553893082</v>
      </c>
      <c r="D909">
        <v>6</v>
      </c>
      <c r="E909">
        <v>1</v>
      </c>
      <c r="F909">
        <v>0.43620999999999999</v>
      </c>
      <c r="G909">
        <v>0.43620999999999999</v>
      </c>
      <c r="H909">
        <v>0.43620999999999999</v>
      </c>
      <c r="I909">
        <v>0</v>
      </c>
      <c r="J909">
        <v>0.43620999999999999</v>
      </c>
      <c r="K909">
        <v>0.43620999999999999</v>
      </c>
      <c r="L909">
        <v>0.43620999999999999</v>
      </c>
      <c r="M909" s="12">
        <f t="shared" si="28"/>
        <v>0.22457285538930821</v>
      </c>
      <c r="N909" s="14">
        <f t="shared" si="29"/>
        <v>0.37389428571428568</v>
      </c>
    </row>
    <row r="910" spans="1:14" x14ac:dyDescent="0.45">
      <c r="A910" t="s">
        <v>1017</v>
      </c>
      <c r="B910">
        <v>0.17403561246786881</v>
      </c>
      <c r="C910">
        <v>7.40356124678688E-2</v>
      </c>
      <c r="D910">
        <v>3</v>
      </c>
      <c r="E910">
        <v>3</v>
      </c>
      <c r="F910">
        <v>0.21497999999999989</v>
      </c>
      <c r="G910">
        <v>0.28502000000000011</v>
      </c>
      <c r="H910">
        <v>5.4000000000009596E-4</v>
      </c>
      <c r="I910">
        <v>0.21497999999999989</v>
      </c>
      <c r="J910">
        <v>0.21497999999999989</v>
      </c>
      <c r="K910">
        <v>4.8309999999999957E-2</v>
      </c>
      <c r="L910">
        <v>1.2999999999996351E-4</v>
      </c>
      <c r="M910" s="12">
        <f t="shared" si="28"/>
        <v>0.1240356124678688</v>
      </c>
      <c r="N910" s="14">
        <f t="shared" si="29"/>
        <v>0.13984857142857141</v>
      </c>
    </row>
    <row r="911" spans="1:14" x14ac:dyDescent="0.45">
      <c r="A911" t="s">
        <v>1018</v>
      </c>
      <c r="B911">
        <v>0.62834989314749545</v>
      </c>
      <c r="C911">
        <v>0.52834989314749548</v>
      </c>
      <c r="D911">
        <v>5</v>
      </c>
      <c r="E911">
        <v>2</v>
      </c>
      <c r="F911">
        <v>9.9999999999999978E-2</v>
      </c>
      <c r="G911">
        <v>0.16667000000000001</v>
      </c>
      <c r="H911">
        <v>9.9999999999999978E-2</v>
      </c>
      <c r="I911">
        <v>0</v>
      </c>
      <c r="J911">
        <v>9.9999999999999978E-2</v>
      </c>
      <c r="K911">
        <v>0</v>
      </c>
      <c r="L911">
        <v>9.9999999999999978E-2</v>
      </c>
      <c r="M911" s="12">
        <f t="shared" si="28"/>
        <v>0.57834989314749552</v>
      </c>
      <c r="N911" s="14">
        <f t="shared" si="29"/>
        <v>8.0952857142857132E-2</v>
      </c>
    </row>
    <row r="912" spans="1:14" x14ac:dyDescent="0.45">
      <c r="A912" t="s">
        <v>1019</v>
      </c>
      <c r="B912">
        <v>0.81650085415584761</v>
      </c>
      <c r="C912">
        <v>0.71650085415584763</v>
      </c>
      <c r="D912">
        <v>3</v>
      </c>
      <c r="E912">
        <v>4</v>
      </c>
      <c r="F912">
        <v>0.24634</v>
      </c>
      <c r="G912">
        <v>1.9070000000000031E-2</v>
      </c>
      <c r="H912">
        <v>0.25366</v>
      </c>
      <c r="I912">
        <v>3.659999999999997E-3</v>
      </c>
      <c r="J912">
        <v>9.3010000000000037E-2</v>
      </c>
      <c r="K912">
        <v>4.3999999999999586E-3</v>
      </c>
      <c r="L912">
        <v>3.1440000000000017E-2</v>
      </c>
      <c r="M912" s="12">
        <f t="shared" si="28"/>
        <v>0.76650085415584757</v>
      </c>
      <c r="N912" s="14">
        <f t="shared" si="29"/>
        <v>9.3082857142857148E-2</v>
      </c>
    </row>
    <row r="913" spans="1:14" x14ac:dyDescent="0.45">
      <c r="A913" t="s">
        <v>1020</v>
      </c>
      <c r="B913">
        <v>0.97863030651798633</v>
      </c>
      <c r="C913">
        <v>0.87863030651798635</v>
      </c>
      <c r="D913">
        <v>2</v>
      </c>
      <c r="E913">
        <v>4</v>
      </c>
      <c r="F913">
        <v>0.1103</v>
      </c>
      <c r="G913">
        <v>8.7500000000000355E-3</v>
      </c>
      <c r="H913">
        <v>5.6370000000000031E-2</v>
      </c>
      <c r="I913">
        <v>0</v>
      </c>
      <c r="J913">
        <v>5.6370000000000031E-2</v>
      </c>
      <c r="K913">
        <v>1.0299999999999979E-2</v>
      </c>
      <c r="L913">
        <v>2.8100000000000902E-3</v>
      </c>
      <c r="M913" s="12">
        <f t="shared" si="28"/>
        <v>0.92863030651798639</v>
      </c>
      <c r="N913" s="14">
        <f t="shared" si="29"/>
        <v>3.4985714285714307E-2</v>
      </c>
    </row>
    <row r="914" spans="1:14" x14ac:dyDescent="0.45">
      <c r="A914" t="s">
        <v>1021</v>
      </c>
      <c r="B914">
        <v>0.91807081307766203</v>
      </c>
      <c r="C914">
        <v>0.81807081307766205</v>
      </c>
      <c r="D914">
        <v>3</v>
      </c>
      <c r="E914">
        <v>4</v>
      </c>
      <c r="F914">
        <v>2.8260000000000011E-2</v>
      </c>
      <c r="G914">
        <v>0</v>
      </c>
      <c r="H914">
        <v>1.019999999999999E-2</v>
      </c>
      <c r="I914">
        <v>5.5649999999999977E-2</v>
      </c>
      <c r="J914">
        <v>0.11020000000000001</v>
      </c>
      <c r="K914">
        <v>0.51019999999999999</v>
      </c>
      <c r="L914">
        <v>2.8260000000000011E-2</v>
      </c>
      <c r="M914" s="12">
        <f t="shared" si="28"/>
        <v>0.86807081307766198</v>
      </c>
      <c r="N914" s="14">
        <f t="shared" si="29"/>
        <v>0.10611000000000001</v>
      </c>
    </row>
    <row r="915" spans="1:14" x14ac:dyDescent="0.45">
      <c r="A915" t="s">
        <v>1022</v>
      </c>
      <c r="B915">
        <v>0.7506179562828672</v>
      </c>
      <c r="C915">
        <v>0.65061795628286723</v>
      </c>
      <c r="D915">
        <v>2</v>
      </c>
      <c r="E915">
        <v>4</v>
      </c>
      <c r="F915">
        <v>2.4999999999997252E-4</v>
      </c>
      <c r="G915">
        <v>4.9999999999994493E-5</v>
      </c>
      <c r="H915">
        <v>0.34234999999999999</v>
      </c>
      <c r="I915">
        <v>1.2599999999999829E-3</v>
      </c>
      <c r="J915">
        <v>6.2410000000000021E-2</v>
      </c>
      <c r="K915">
        <v>0</v>
      </c>
      <c r="L915">
        <v>7.4319999999999997E-2</v>
      </c>
      <c r="M915" s="12">
        <f t="shared" si="28"/>
        <v>0.70061795628286716</v>
      </c>
      <c r="N915" s="14">
        <f t="shared" si="29"/>
        <v>6.8662857142857137E-2</v>
      </c>
    </row>
    <row r="916" spans="1:14" x14ac:dyDescent="0.45">
      <c r="A916" t="s">
        <v>1023</v>
      </c>
      <c r="B916">
        <v>0.51550397581050678</v>
      </c>
      <c r="C916">
        <v>0.4155039758105068</v>
      </c>
      <c r="D916">
        <v>3</v>
      </c>
      <c r="E916">
        <v>2</v>
      </c>
      <c r="F916">
        <v>0.18514</v>
      </c>
      <c r="G916">
        <v>6.8799999999999972E-3</v>
      </c>
      <c r="H916">
        <v>8.1529999999999991E-2</v>
      </c>
      <c r="I916">
        <v>0.25180000000000002</v>
      </c>
      <c r="J916">
        <v>4.2499999999999982E-2</v>
      </c>
      <c r="K916">
        <v>0.51846999999999999</v>
      </c>
      <c r="L916">
        <v>0.51846999999999999</v>
      </c>
      <c r="M916" s="12">
        <f t="shared" si="28"/>
        <v>0.46550397581050679</v>
      </c>
      <c r="N916" s="14">
        <f t="shared" si="29"/>
        <v>0.22925571428571428</v>
      </c>
    </row>
    <row r="917" spans="1:14" x14ac:dyDescent="0.45">
      <c r="A917" t="s">
        <v>1024</v>
      </c>
      <c r="B917">
        <v>0.31011341716740959</v>
      </c>
      <c r="C917">
        <v>0.21011341716740961</v>
      </c>
      <c r="D917">
        <v>3</v>
      </c>
      <c r="E917">
        <v>0</v>
      </c>
      <c r="F917">
        <v>6.0000000000000053E-2</v>
      </c>
      <c r="G917">
        <v>0.1066699999999999</v>
      </c>
      <c r="H917">
        <v>6.0000000000000053E-2</v>
      </c>
      <c r="I917">
        <v>0.16</v>
      </c>
      <c r="J917">
        <v>0.16726999999999989</v>
      </c>
      <c r="K917">
        <v>6.0000000000000053E-2</v>
      </c>
      <c r="L917">
        <v>8.3810000000000051E-2</v>
      </c>
      <c r="M917" s="12">
        <f t="shared" si="28"/>
        <v>0.2601134171674096</v>
      </c>
      <c r="N917" s="14">
        <f t="shared" si="29"/>
        <v>9.9678571428571422E-2</v>
      </c>
    </row>
    <row r="918" spans="1:14" x14ac:dyDescent="0.45">
      <c r="A918" t="s">
        <v>1025</v>
      </c>
      <c r="B918">
        <v>0.95046382235819038</v>
      </c>
      <c r="C918">
        <v>0.8504638223581904</v>
      </c>
      <c r="D918">
        <v>2</v>
      </c>
      <c r="E918">
        <v>4</v>
      </c>
      <c r="F918">
        <v>7.9340000000000022E-2</v>
      </c>
      <c r="G918">
        <v>2.5770000000000019E-2</v>
      </c>
      <c r="H918">
        <v>0.22877</v>
      </c>
      <c r="I918">
        <v>1.539999999999986E-3</v>
      </c>
      <c r="J918">
        <v>0.17748</v>
      </c>
      <c r="K918">
        <v>4.5319999999999971E-2</v>
      </c>
      <c r="L918">
        <v>2.535999999999999E-2</v>
      </c>
      <c r="M918" s="12">
        <f t="shared" si="28"/>
        <v>0.90046382235819045</v>
      </c>
      <c r="N918" s="14">
        <f t="shared" si="29"/>
        <v>8.3368571428571417E-2</v>
      </c>
    </row>
    <row r="919" spans="1:14" x14ac:dyDescent="0.45">
      <c r="A919" t="s">
        <v>1026</v>
      </c>
      <c r="B919">
        <v>0.46333292061931008</v>
      </c>
      <c r="C919">
        <v>0.36333292061931011</v>
      </c>
      <c r="D919">
        <v>2</v>
      </c>
      <c r="E919">
        <v>6</v>
      </c>
      <c r="F919">
        <v>0</v>
      </c>
      <c r="G919">
        <v>3.4560000000000042E-2</v>
      </c>
      <c r="H919">
        <v>3.4560000000000042E-2</v>
      </c>
      <c r="I919">
        <v>0.29876999999999998</v>
      </c>
      <c r="J919">
        <v>0</v>
      </c>
      <c r="K919">
        <v>6.0899999999999288E-3</v>
      </c>
      <c r="L919">
        <v>3.4560000000000042E-2</v>
      </c>
      <c r="M919" s="12">
        <f t="shared" si="28"/>
        <v>0.4133329206193101</v>
      </c>
      <c r="N919" s="14">
        <f t="shared" si="29"/>
        <v>5.8362857142857147E-2</v>
      </c>
    </row>
    <row r="920" spans="1:14" x14ac:dyDescent="0.45">
      <c r="A920" t="s">
        <v>1027</v>
      </c>
      <c r="B920">
        <v>0.60970374967696406</v>
      </c>
      <c r="C920">
        <v>0.50970374967696408</v>
      </c>
      <c r="D920">
        <v>2</v>
      </c>
      <c r="E920">
        <v>2</v>
      </c>
      <c r="F920">
        <v>9.4779999999999975E-2</v>
      </c>
      <c r="G920">
        <v>5.7740000000000007E-2</v>
      </c>
      <c r="H920">
        <v>0</v>
      </c>
      <c r="I920">
        <v>2.8600000000000292E-3</v>
      </c>
      <c r="J920">
        <v>5.7740000000000007E-2</v>
      </c>
      <c r="K920">
        <v>0.22441</v>
      </c>
      <c r="L920">
        <v>5.7740000000000007E-2</v>
      </c>
      <c r="M920" s="12">
        <f t="shared" si="28"/>
        <v>0.55970374967696412</v>
      </c>
      <c r="N920" s="14">
        <f t="shared" si="29"/>
        <v>7.0752857142857145E-2</v>
      </c>
    </row>
    <row r="921" spans="1:14" x14ac:dyDescent="0.45">
      <c r="A921" t="s">
        <v>1028</v>
      </c>
      <c r="B921">
        <v>0.68067712508932787</v>
      </c>
      <c r="C921">
        <v>0.58067712508932789</v>
      </c>
      <c r="D921">
        <v>3</v>
      </c>
      <c r="E921">
        <v>5</v>
      </c>
      <c r="F921">
        <v>2.8760000000000011E-2</v>
      </c>
      <c r="G921">
        <v>0.12876000000000001</v>
      </c>
      <c r="H921">
        <v>3.7909999999999999E-2</v>
      </c>
      <c r="I921">
        <v>3.3199999999999901E-3</v>
      </c>
      <c r="J921">
        <v>0.12876000000000001</v>
      </c>
      <c r="K921">
        <v>0</v>
      </c>
      <c r="L921">
        <v>3.7909999999999999E-2</v>
      </c>
      <c r="M921" s="12">
        <f t="shared" si="28"/>
        <v>0.63067712508932794</v>
      </c>
      <c r="N921" s="14">
        <f t="shared" si="29"/>
        <v>5.2202857142857148E-2</v>
      </c>
    </row>
    <row r="922" spans="1:14" x14ac:dyDescent="0.45">
      <c r="A922" t="s">
        <v>1029</v>
      </c>
      <c r="B922">
        <v>0.36882416657948941</v>
      </c>
      <c r="C922">
        <v>0.26882416657948938</v>
      </c>
      <c r="D922">
        <v>1</v>
      </c>
      <c r="E922">
        <v>2</v>
      </c>
      <c r="F922">
        <v>9.1569999999999985E-2</v>
      </c>
      <c r="G922">
        <v>0.15157000000000001</v>
      </c>
      <c r="H922">
        <v>5.3109999999999991E-2</v>
      </c>
      <c r="I922">
        <v>0</v>
      </c>
      <c r="J922">
        <v>4.7770000000000028E-2</v>
      </c>
      <c r="K922">
        <v>0.59156999999999993</v>
      </c>
      <c r="L922">
        <v>7.51E-2</v>
      </c>
      <c r="M922" s="12">
        <f t="shared" si="28"/>
        <v>0.31882416657948942</v>
      </c>
      <c r="N922" s="14">
        <f t="shared" si="29"/>
        <v>0.14438428571428569</v>
      </c>
    </row>
    <row r="923" spans="1:14" x14ac:dyDescent="0.45">
      <c r="A923" t="s">
        <v>1030</v>
      </c>
      <c r="B923">
        <v>0.33356399431401612</v>
      </c>
      <c r="C923">
        <v>0.23356399431401609</v>
      </c>
      <c r="D923">
        <v>1</v>
      </c>
      <c r="E923">
        <v>2</v>
      </c>
      <c r="F923">
        <v>0.11978</v>
      </c>
      <c r="G923">
        <v>0.11978</v>
      </c>
      <c r="H923">
        <v>0.11978</v>
      </c>
      <c r="I923">
        <v>0.11978</v>
      </c>
      <c r="J923">
        <v>0</v>
      </c>
      <c r="K923">
        <v>4.6889999999999987E-2</v>
      </c>
      <c r="L923">
        <v>0.11978</v>
      </c>
      <c r="M923" s="12">
        <f t="shared" si="28"/>
        <v>0.28356399431401613</v>
      </c>
      <c r="N923" s="14">
        <f t="shared" si="29"/>
        <v>9.2255714285714288E-2</v>
      </c>
    </row>
    <row r="924" spans="1:14" x14ac:dyDescent="0.45">
      <c r="A924" t="s">
        <v>1031</v>
      </c>
      <c r="B924">
        <v>0.38233834848690129</v>
      </c>
      <c r="C924">
        <v>0.28233834848690131</v>
      </c>
      <c r="D924">
        <v>5</v>
      </c>
      <c r="E924">
        <v>3</v>
      </c>
      <c r="F924">
        <v>0</v>
      </c>
      <c r="G924">
        <v>9.9999999999999978E-2</v>
      </c>
      <c r="H924">
        <v>0.4</v>
      </c>
      <c r="I924">
        <v>6.6670000000000007E-2</v>
      </c>
      <c r="J924">
        <v>0</v>
      </c>
      <c r="K924">
        <v>0</v>
      </c>
      <c r="L924">
        <v>9.9999999999999978E-2</v>
      </c>
      <c r="M924" s="12">
        <f t="shared" si="28"/>
        <v>0.3323383484869013</v>
      </c>
      <c r="N924" s="14">
        <f t="shared" si="29"/>
        <v>9.5238571428571422E-2</v>
      </c>
    </row>
    <row r="925" spans="1:14" x14ac:dyDescent="0.45">
      <c r="A925" t="s">
        <v>1032</v>
      </c>
      <c r="B925">
        <v>0.20680662358608909</v>
      </c>
      <c r="C925">
        <v>0.1068066235860891</v>
      </c>
      <c r="D925">
        <v>3</v>
      </c>
      <c r="E925">
        <v>1</v>
      </c>
      <c r="F925">
        <v>5.2900000000000169E-3</v>
      </c>
      <c r="G925">
        <v>0.51851999999999998</v>
      </c>
      <c r="H925">
        <v>0.18518999999999999</v>
      </c>
      <c r="I925">
        <v>0.18518999999999999</v>
      </c>
      <c r="J925">
        <v>0.51851999999999998</v>
      </c>
      <c r="K925">
        <v>0.51851999999999998</v>
      </c>
      <c r="L925">
        <v>0.15086999999999989</v>
      </c>
      <c r="M925" s="12">
        <f t="shared" si="28"/>
        <v>0.1568066235860891</v>
      </c>
      <c r="N925" s="14">
        <f t="shared" si="29"/>
        <v>0.29744285714285706</v>
      </c>
    </row>
    <row r="926" spans="1:14" x14ac:dyDescent="0.45">
      <c r="A926" t="s">
        <v>1033</v>
      </c>
      <c r="B926">
        <v>0.2132850994051213</v>
      </c>
      <c r="C926">
        <v>0.1132850994051213</v>
      </c>
      <c r="D926">
        <v>4</v>
      </c>
      <c r="E926">
        <v>1</v>
      </c>
      <c r="F926">
        <v>5.8359999999999967E-2</v>
      </c>
      <c r="G926">
        <v>0.34406999999999999</v>
      </c>
      <c r="H926">
        <v>0.34406999999999999</v>
      </c>
      <c r="I926">
        <v>0.34406999999999999</v>
      </c>
      <c r="J926">
        <v>0.34406999999999999</v>
      </c>
      <c r="K926">
        <v>6.6459999999999964E-2</v>
      </c>
      <c r="L926">
        <v>3.9719999999999978E-2</v>
      </c>
      <c r="M926" s="12">
        <f t="shared" si="28"/>
        <v>0.16328509940512131</v>
      </c>
      <c r="N926" s="14">
        <f t="shared" si="29"/>
        <v>0.22011714285714284</v>
      </c>
    </row>
    <row r="927" spans="1:14" x14ac:dyDescent="0.45">
      <c r="A927" t="s">
        <v>1034</v>
      </c>
      <c r="B927">
        <v>0.72398811661661089</v>
      </c>
      <c r="C927">
        <v>0.62398811661661091</v>
      </c>
      <c r="D927">
        <v>3</v>
      </c>
      <c r="E927">
        <v>3</v>
      </c>
      <c r="F927">
        <v>6.3000000000000056E-2</v>
      </c>
      <c r="G927">
        <v>2.0399999999999312E-3</v>
      </c>
      <c r="H927">
        <v>2.6000000000003798E-4</v>
      </c>
      <c r="I927">
        <v>1.538000000000006E-2</v>
      </c>
      <c r="J927">
        <v>0.11521000000000001</v>
      </c>
      <c r="K927">
        <v>6.3000000000000056E-2</v>
      </c>
      <c r="L927">
        <v>6.3000000000000056E-2</v>
      </c>
      <c r="M927" s="12">
        <f t="shared" si="28"/>
        <v>0.67398811661661084</v>
      </c>
      <c r="N927" s="14">
        <f t="shared" si="29"/>
        <v>4.5984285714285748E-2</v>
      </c>
    </row>
    <row r="928" spans="1:14" x14ac:dyDescent="0.45">
      <c r="A928" t="s">
        <v>1035</v>
      </c>
      <c r="B928">
        <v>0.53158731045678298</v>
      </c>
      <c r="C928">
        <v>0.431587310456783</v>
      </c>
      <c r="D928">
        <v>1</v>
      </c>
      <c r="E928">
        <v>3</v>
      </c>
      <c r="F928">
        <v>7.0869999999999989E-2</v>
      </c>
      <c r="G928">
        <v>2.4369999999999999E-2</v>
      </c>
      <c r="H928">
        <v>4.2299999999999997E-2</v>
      </c>
      <c r="I928">
        <v>0</v>
      </c>
      <c r="J928">
        <v>6.5390000000000004E-2</v>
      </c>
      <c r="K928">
        <v>0.14230000000000001</v>
      </c>
      <c r="L928">
        <v>0.30897000000000002</v>
      </c>
      <c r="M928" s="12">
        <f t="shared" si="28"/>
        <v>0.48158731045678299</v>
      </c>
      <c r="N928" s="14">
        <f t="shared" si="29"/>
        <v>9.3457142857142878E-2</v>
      </c>
    </row>
    <row r="929" spans="1:14" x14ac:dyDescent="0.45">
      <c r="A929" t="s">
        <v>1036</v>
      </c>
      <c r="B929">
        <v>0.46198308812234817</v>
      </c>
      <c r="C929">
        <v>0.36198308812234831</v>
      </c>
      <c r="D929">
        <v>0</v>
      </c>
      <c r="E929">
        <v>3</v>
      </c>
      <c r="F929">
        <v>6.0600000000000098E-3</v>
      </c>
      <c r="G929">
        <v>6.0600000000000098E-3</v>
      </c>
      <c r="H929">
        <v>0.13427</v>
      </c>
      <c r="I929">
        <v>2.5669999999999971E-2</v>
      </c>
      <c r="J929">
        <v>0.38701999999999998</v>
      </c>
      <c r="K929">
        <v>0.14332</v>
      </c>
      <c r="L929">
        <v>8.9399999999999979E-2</v>
      </c>
      <c r="M929" s="12">
        <f t="shared" si="28"/>
        <v>0.41198308812234824</v>
      </c>
      <c r="N929" s="14">
        <f t="shared" si="29"/>
        <v>0.11311428571428572</v>
      </c>
    </row>
    <row r="930" spans="1:14" x14ac:dyDescent="0.45">
      <c r="A930" t="s">
        <v>1037</v>
      </c>
      <c r="B930">
        <v>0.70656676673563434</v>
      </c>
      <c r="C930">
        <v>0.60656676673563437</v>
      </c>
      <c r="D930">
        <v>4</v>
      </c>
      <c r="E930">
        <v>3</v>
      </c>
      <c r="F930">
        <v>0</v>
      </c>
      <c r="G930">
        <v>0.10257000000000011</v>
      </c>
      <c r="H930">
        <v>0.29743000000000003</v>
      </c>
      <c r="I930">
        <v>1.1719999999999949E-2</v>
      </c>
      <c r="J930">
        <v>0.29743000000000003</v>
      </c>
      <c r="K930">
        <v>2.5700000000000718E-3</v>
      </c>
      <c r="L930">
        <v>8.718999999999999E-2</v>
      </c>
      <c r="M930" s="12">
        <f t="shared" si="28"/>
        <v>0.6565667667356343</v>
      </c>
      <c r="N930" s="14">
        <f t="shared" si="29"/>
        <v>0.11413000000000004</v>
      </c>
    </row>
    <row r="931" spans="1:14" x14ac:dyDescent="0.45">
      <c r="A931" t="s">
        <v>1038</v>
      </c>
      <c r="B931">
        <v>0.20843207940512351</v>
      </c>
      <c r="C931">
        <v>0.1084320794051235</v>
      </c>
      <c r="D931">
        <v>4</v>
      </c>
      <c r="E931">
        <v>2</v>
      </c>
      <c r="F931">
        <v>0.32846999999999998</v>
      </c>
      <c r="G931">
        <v>0.32846999999999998</v>
      </c>
      <c r="H931">
        <v>0.32846999999999998</v>
      </c>
      <c r="I931">
        <v>7.339999999999991E-2</v>
      </c>
      <c r="J931">
        <v>0</v>
      </c>
      <c r="K931">
        <v>3.680000000000017E-3</v>
      </c>
      <c r="L931">
        <v>0.32846999999999998</v>
      </c>
      <c r="M931" s="12">
        <f t="shared" si="28"/>
        <v>0.15843207940512349</v>
      </c>
      <c r="N931" s="14">
        <f t="shared" si="29"/>
        <v>0.19870857142857143</v>
      </c>
    </row>
    <row r="932" spans="1:14" x14ac:dyDescent="0.45">
      <c r="A932" t="s">
        <v>1039</v>
      </c>
      <c r="B932">
        <v>0.60671676132207031</v>
      </c>
      <c r="C932">
        <v>0.50671676132207033</v>
      </c>
      <c r="D932">
        <v>4</v>
      </c>
      <c r="E932">
        <v>3</v>
      </c>
      <c r="F932">
        <v>0</v>
      </c>
      <c r="G932">
        <v>0.39001999999999998</v>
      </c>
      <c r="H932">
        <v>0.39001999999999998</v>
      </c>
      <c r="I932">
        <v>9.9799999999999889E-3</v>
      </c>
      <c r="J932">
        <v>0</v>
      </c>
      <c r="K932">
        <v>0.10997999999999999</v>
      </c>
      <c r="L932">
        <v>0.10997999999999999</v>
      </c>
      <c r="M932" s="12">
        <f t="shared" si="28"/>
        <v>0.55671676132207026</v>
      </c>
      <c r="N932" s="14">
        <f t="shared" si="29"/>
        <v>0.14428285714285713</v>
      </c>
    </row>
    <row r="933" spans="1:14" x14ac:dyDescent="0.45">
      <c r="A933" t="s">
        <v>1040</v>
      </c>
      <c r="B933">
        <v>7.4722695918041926E-2</v>
      </c>
      <c r="C933">
        <v>0</v>
      </c>
      <c r="D933">
        <v>3</v>
      </c>
      <c r="E933">
        <v>3</v>
      </c>
      <c r="F933">
        <v>0.4</v>
      </c>
      <c r="G933">
        <v>0</v>
      </c>
      <c r="H933">
        <v>1.6669999999999959E-2</v>
      </c>
      <c r="I933">
        <v>6.6670000000000007E-2</v>
      </c>
      <c r="J933">
        <v>0.4</v>
      </c>
      <c r="K933">
        <v>3.9490000000000032E-2</v>
      </c>
      <c r="L933">
        <v>0.4</v>
      </c>
      <c r="M933" s="12">
        <f t="shared" si="28"/>
        <v>3.7361347959020963E-2</v>
      </c>
      <c r="N933" s="14">
        <f t="shared" si="29"/>
        <v>0.1889757142857143</v>
      </c>
    </row>
    <row r="934" spans="1:14" x14ac:dyDescent="0.45">
      <c r="A934" t="s">
        <v>1041</v>
      </c>
      <c r="B934">
        <v>0.35967046602380093</v>
      </c>
      <c r="C934">
        <v>0.25967046602380089</v>
      </c>
      <c r="D934">
        <v>2</v>
      </c>
      <c r="E934">
        <v>4</v>
      </c>
      <c r="F934">
        <v>2.2600000000000009E-2</v>
      </c>
      <c r="G934">
        <v>2.2600000000000009E-2</v>
      </c>
      <c r="H934">
        <v>0.31074000000000002</v>
      </c>
      <c r="I934">
        <v>4.4069999999999998E-2</v>
      </c>
      <c r="J934">
        <v>0.14407</v>
      </c>
      <c r="K934">
        <v>7.0220000000000005E-2</v>
      </c>
      <c r="L934">
        <v>1.000000000000445E-4</v>
      </c>
      <c r="M934" s="12">
        <f t="shared" si="28"/>
        <v>0.30967046602380088</v>
      </c>
      <c r="N934" s="14">
        <f t="shared" si="29"/>
        <v>8.7771428571428584E-2</v>
      </c>
    </row>
    <row r="935" spans="1:14" x14ac:dyDescent="0.45">
      <c r="A935" t="s">
        <v>1042</v>
      </c>
      <c r="B935">
        <v>0.95476740696986162</v>
      </c>
      <c r="C935">
        <v>0.85476740696986164</v>
      </c>
      <c r="D935">
        <v>1</v>
      </c>
      <c r="E935">
        <v>6</v>
      </c>
      <c r="F935">
        <v>0.16206999999999999</v>
      </c>
      <c r="G935">
        <v>1.3820000000000001E-2</v>
      </c>
      <c r="H935">
        <v>2.4899999999999981E-2</v>
      </c>
      <c r="I935">
        <v>1.3000000000001899E-4</v>
      </c>
      <c r="J935">
        <v>3.7200000000000011E-3</v>
      </c>
      <c r="K935">
        <v>3.9000000000000151E-4</v>
      </c>
      <c r="L935">
        <v>3.7200000000000011E-3</v>
      </c>
      <c r="M935" s="12">
        <f t="shared" si="28"/>
        <v>0.90476740696986169</v>
      </c>
      <c r="N935" s="14">
        <f t="shared" si="29"/>
        <v>2.9821428571428572E-2</v>
      </c>
    </row>
    <row r="936" spans="1:14" x14ac:dyDescent="0.45">
      <c r="A936" t="s">
        <v>1043</v>
      </c>
      <c r="B936">
        <v>0.91328273711594865</v>
      </c>
      <c r="C936">
        <v>0.81328273711594867</v>
      </c>
      <c r="D936">
        <v>0</v>
      </c>
      <c r="E936">
        <v>6</v>
      </c>
      <c r="F936">
        <v>2.1600000000000012E-2</v>
      </c>
      <c r="G936">
        <v>4.5059999999999989E-2</v>
      </c>
      <c r="H936">
        <v>2.1600000000000012E-2</v>
      </c>
      <c r="I936">
        <v>8.8270000000000015E-2</v>
      </c>
      <c r="J936">
        <v>2.6019999999999991E-2</v>
      </c>
      <c r="K936">
        <v>2.1600000000000012E-2</v>
      </c>
      <c r="L936">
        <v>0</v>
      </c>
      <c r="M936" s="12">
        <f t="shared" si="28"/>
        <v>0.86328273711594861</v>
      </c>
      <c r="N936" s="14">
        <f t="shared" si="29"/>
        <v>3.2021428571428576E-2</v>
      </c>
    </row>
    <row r="937" spans="1:14" x14ac:dyDescent="0.45">
      <c r="A937" t="s">
        <v>1044</v>
      </c>
      <c r="B937">
        <v>9.3754363337246849E-2</v>
      </c>
      <c r="C937">
        <v>0</v>
      </c>
      <c r="D937">
        <v>2</v>
      </c>
      <c r="E937">
        <v>3</v>
      </c>
      <c r="F937">
        <v>0.25313999999999998</v>
      </c>
      <c r="G937">
        <v>8.0189999999999984E-2</v>
      </c>
      <c r="H937">
        <v>2.587000000000006E-2</v>
      </c>
      <c r="I937">
        <v>0.25313999999999998</v>
      </c>
      <c r="J937">
        <v>3.2569999999999988E-2</v>
      </c>
      <c r="K937">
        <v>4.489999999999994E-3</v>
      </c>
      <c r="L937">
        <v>8.0189999999999984E-2</v>
      </c>
      <c r="M937" s="12">
        <f t="shared" si="28"/>
        <v>4.6877181668623424E-2</v>
      </c>
      <c r="N937" s="14">
        <f t="shared" si="29"/>
        <v>0.10422714285714285</v>
      </c>
    </row>
    <row r="938" spans="1:14" x14ac:dyDescent="0.45">
      <c r="A938" t="s">
        <v>1045</v>
      </c>
      <c r="B938">
        <v>0.92523678343139049</v>
      </c>
      <c r="C938">
        <v>0.82523678343139051</v>
      </c>
      <c r="D938">
        <v>3</v>
      </c>
      <c r="E938">
        <v>5</v>
      </c>
      <c r="F938">
        <v>0.12143</v>
      </c>
      <c r="G938">
        <v>2.143000000000006E-2</v>
      </c>
      <c r="H938">
        <v>2.4999999999997252E-4</v>
      </c>
      <c r="I938">
        <v>6.4000000000008495E-4</v>
      </c>
      <c r="J938">
        <v>7.0000000000014495E-5</v>
      </c>
      <c r="K938">
        <v>0.12143</v>
      </c>
      <c r="L938">
        <v>4.5239999999999947E-2</v>
      </c>
      <c r="M938" s="12">
        <f t="shared" si="28"/>
        <v>0.87523678343139055</v>
      </c>
      <c r="N938" s="14">
        <f t="shared" si="29"/>
        <v>4.435571428571429E-2</v>
      </c>
    </row>
    <row r="939" spans="1:14" x14ac:dyDescent="0.45">
      <c r="A939" t="s">
        <v>1046</v>
      </c>
      <c r="B939">
        <v>0.67481240220010341</v>
      </c>
      <c r="C939">
        <v>0.57481240220010343</v>
      </c>
      <c r="D939">
        <v>4</v>
      </c>
      <c r="E939">
        <v>2</v>
      </c>
      <c r="F939">
        <v>0.15809999999999999</v>
      </c>
      <c r="G939">
        <v>4.1899999999999993E-2</v>
      </c>
      <c r="H939">
        <v>0</v>
      </c>
      <c r="I939">
        <v>0.22477</v>
      </c>
      <c r="J939">
        <v>0.10857</v>
      </c>
      <c r="K939">
        <v>0.15809999999999999</v>
      </c>
      <c r="L939">
        <v>6.0949999999999997E-2</v>
      </c>
      <c r="M939" s="12">
        <f t="shared" si="28"/>
        <v>0.62481240220010337</v>
      </c>
      <c r="N939" s="14">
        <f t="shared" si="29"/>
        <v>0.1074842857142857</v>
      </c>
    </row>
    <row r="940" spans="1:14" x14ac:dyDescent="0.45">
      <c r="A940" t="s">
        <v>1047</v>
      </c>
      <c r="B940">
        <v>0.98134523266972662</v>
      </c>
      <c r="C940">
        <v>0.88134523266972664</v>
      </c>
      <c r="D940">
        <v>2</v>
      </c>
      <c r="E940">
        <v>6</v>
      </c>
      <c r="F940">
        <v>0.23583999999999999</v>
      </c>
      <c r="G940">
        <v>1.362000000000008E-2</v>
      </c>
      <c r="H940">
        <v>0</v>
      </c>
      <c r="I940">
        <v>3.5840000000000087E-2</v>
      </c>
      <c r="J940">
        <v>0</v>
      </c>
      <c r="K940">
        <v>0</v>
      </c>
      <c r="L940">
        <v>9.6099999999998964E-3</v>
      </c>
      <c r="M940" s="12">
        <f t="shared" si="28"/>
        <v>0.93134523266972669</v>
      </c>
      <c r="N940" s="14">
        <f t="shared" si="29"/>
        <v>4.2130000000000008E-2</v>
      </c>
    </row>
    <row r="941" spans="1:14" x14ac:dyDescent="0.45">
      <c r="A941" t="s">
        <v>1048</v>
      </c>
      <c r="B941">
        <v>0.57804749146955314</v>
      </c>
      <c r="C941">
        <v>0.47804749146955322</v>
      </c>
      <c r="D941">
        <v>1</v>
      </c>
      <c r="E941">
        <v>4</v>
      </c>
      <c r="F941">
        <v>0</v>
      </c>
      <c r="G941">
        <v>2.8000000000000252E-4</v>
      </c>
      <c r="H941">
        <v>0.58261000000000007</v>
      </c>
      <c r="I941">
        <v>5.8800000000000019E-2</v>
      </c>
      <c r="J941">
        <v>6.4450000000000007E-2</v>
      </c>
      <c r="K941">
        <v>1.118000000000002E-2</v>
      </c>
      <c r="L941">
        <v>1.118000000000002E-2</v>
      </c>
      <c r="M941" s="12">
        <f t="shared" si="28"/>
        <v>0.52804749146955321</v>
      </c>
      <c r="N941" s="14">
        <f t="shared" si="29"/>
        <v>0.10407142857142858</v>
      </c>
    </row>
    <row r="942" spans="1:14" x14ac:dyDescent="0.45">
      <c r="A942" t="s">
        <v>1049</v>
      </c>
      <c r="B942">
        <v>0.92464486868260654</v>
      </c>
      <c r="C942">
        <v>0.82464486868260656</v>
      </c>
      <c r="D942">
        <v>3</v>
      </c>
      <c r="E942">
        <v>5</v>
      </c>
      <c r="F942">
        <v>6.0000000000004487E-5</v>
      </c>
      <c r="G942">
        <v>3.0970000000000001E-2</v>
      </c>
      <c r="H942">
        <v>7.7440000000000009E-2</v>
      </c>
      <c r="I942">
        <v>7.7440000000000009E-2</v>
      </c>
      <c r="J942">
        <v>3.2200000000000011E-3</v>
      </c>
      <c r="K942">
        <v>3.9000000000000151E-4</v>
      </c>
      <c r="L942">
        <v>2.1880000000000011E-2</v>
      </c>
      <c r="M942" s="12">
        <f t="shared" si="28"/>
        <v>0.87464486868260649</v>
      </c>
      <c r="N942" s="14">
        <f t="shared" si="29"/>
        <v>3.0200000000000005E-2</v>
      </c>
    </row>
    <row r="943" spans="1:14" x14ac:dyDescent="0.45">
      <c r="A943" t="s">
        <v>1050</v>
      </c>
      <c r="B943">
        <v>0.1507147358922051</v>
      </c>
      <c r="C943">
        <v>5.0714735892205071E-2</v>
      </c>
      <c r="D943">
        <v>2</v>
      </c>
      <c r="E943">
        <v>3</v>
      </c>
      <c r="F943">
        <v>3.8199999999999901E-3</v>
      </c>
      <c r="G943">
        <v>3.8199999999999901E-3</v>
      </c>
      <c r="H943">
        <v>0.50381999999999993</v>
      </c>
      <c r="I943">
        <v>3.8199999999999901E-3</v>
      </c>
      <c r="J943">
        <v>6.2670000000000003E-2</v>
      </c>
      <c r="K943">
        <v>0.16284999999999999</v>
      </c>
      <c r="L943">
        <v>0.50381999999999993</v>
      </c>
      <c r="M943" s="12">
        <f t="shared" si="28"/>
        <v>0.10071473589220509</v>
      </c>
      <c r="N943" s="14">
        <f t="shared" si="29"/>
        <v>0.17780285714285712</v>
      </c>
    </row>
    <row r="944" spans="1:14" x14ac:dyDescent="0.45">
      <c r="A944" t="s">
        <v>1051</v>
      </c>
      <c r="B944">
        <v>0.29911400697258111</v>
      </c>
      <c r="C944">
        <v>0.19911400697258111</v>
      </c>
      <c r="D944">
        <v>2</v>
      </c>
      <c r="E944">
        <v>5</v>
      </c>
      <c r="F944">
        <v>0.15759999999999999</v>
      </c>
      <c r="G944">
        <v>7.2899999999999077E-3</v>
      </c>
      <c r="H944">
        <v>0</v>
      </c>
      <c r="I944">
        <v>1.1139999999999929E-2</v>
      </c>
      <c r="J944">
        <v>0.34239999999999998</v>
      </c>
      <c r="K944">
        <v>4.6000000000001601E-4</v>
      </c>
      <c r="L944">
        <v>4.6000000000001601E-4</v>
      </c>
      <c r="M944" s="12">
        <f t="shared" si="28"/>
        <v>0.24911400697258113</v>
      </c>
      <c r="N944" s="14">
        <f t="shared" si="29"/>
        <v>7.419285714285713E-2</v>
      </c>
    </row>
    <row r="945" spans="1:14" x14ac:dyDescent="0.45">
      <c r="A945" t="s">
        <v>1052</v>
      </c>
      <c r="B945">
        <v>0.7051441266305748</v>
      </c>
      <c r="C945">
        <v>0.60514412663057482</v>
      </c>
      <c r="D945">
        <v>1</v>
      </c>
      <c r="E945">
        <v>6</v>
      </c>
      <c r="F945">
        <v>1.6299999999999981E-2</v>
      </c>
      <c r="G945">
        <v>1.2210000000000051E-2</v>
      </c>
      <c r="H945">
        <v>6.5999999999999392E-4</v>
      </c>
      <c r="I945">
        <v>1.20000000000009E-4</v>
      </c>
      <c r="J945">
        <v>4.610000000000003E-3</v>
      </c>
      <c r="K945">
        <v>9.2599999999999349E-3</v>
      </c>
      <c r="L945">
        <v>0.1065</v>
      </c>
      <c r="M945" s="12">
        <f t="shared" si="28"/>
        <v>0.65514412663057486</v>
      </c>
      <c r="N945" s="14">
        <f t="shared" si="29"/>
        <v>2.1379999999999993E-2</v>
      </c>
    </row>
    <row r="946" spans="1:14" x14ac:dyDescent="0.45">
      <c r="A946" t="s">
        <v>1053</v>
      </c>
      <c r="B946">
        <v>3.2672064487245238E-2</v>
      </c>
      <c r="C946">
        <v>0</v>
      </c>
      <c r="D946">
        <v>4</v>
      </c>
      <c r="E946">
        <v>1</v>
      </c>
      <c r="F946">
        <v>0.58772000000000002</v>
      </c>
      <c r="G946">
        <v>0.58772000000000002</v>
      </c>
      <c r="H946">
        <v>0.58772000000000002</v>
      </c>
      <c r="I946">
        <v>0</v>
      </c>
      <c r="J946">
        <v>8.772000000000002E-2</v>
      </c>
      <c r="K946">
        <v>8.772000000000002E-2</v>
      </c>
      <c r="L946">
        <v>0.58772000000000002</v>
      </c>
      <c r="M946" s="12">
        <f t="shared" si="28"/>
        <v>1.6336032243622619E-2</v>
      </c>
      <c r="N946" s="14">
        <f t="shared" si="29"/>
        <v>0.36090285714285714</v>
      </c>
    </row>
    <row r="947" spans="1:14" x14ac:dyDescent="0.45">
      <c r="A947" t="s">
        <v>1054</v>
      </c>
      <c r="B947">
        <v>0.99548032722613156</v>
      </c>
      <c r="C947">
        <v>0.89548032722613158</v>
      </c>
      <c r="D947">
        <v>1</v>
      </c>
      <c r="E947">
        <v>7</v>
      </c>
      <c r="F947">
        <v>7.8000000000000291E-4</v>
      </c>
      <c r="G947">
        <v>1.0000000000009999E-5</v>
      </c>
      <c r="H947">
        <v>3.2300000000000111E-3</v>
      </c>
      <c r="I947">
        <v>3.3499999999999641E-3</v>
      </c>
      <c r="J947">
        <v>2.8230000000000029E-2</v>
      </c>
      <c r="K947">
        <v>3.8439999999999967E-2</v>
      </c>
      <c r="L947">
        <v>3.2300000000000111E-3</v>
      </c>
      <c r="M947" s="12">
        <f t="shared" si="28"/>
        <v>0.94548032722613162</v>
      </c>
      <c r="N947" s="14">
        <f t="shared" si="29"/>
        <v>1.1038571428571429E-2</v>
      </c>
    </row>
    <row r="948" spans="1:14" x14ac:dyDescent="0.45">
      <c r="A948" t="s">
        <v>1055</v>
      </c>
      <c r="B948">
        <v>0.2294548916713742</v>
      </c>
      <c r="C948">
        <v>0.12945489167137419</v>
      </c>
      <c r="D948">
        <v>3</v>
      </c>
      <c r="E948">
        <v>1</v>
      </c>
      <c r="F948">
        <v>5.0640000000000018E-2</v>
      </c>
      <c r="G948">
        <v>0</v>
      </c>
      <c r="H948">
        <v>0.65064</v>
      </c>
      <c r="I948">
        <v>0.40064</v>
      </c>
      <c r="J948">
        <v>5.0640000000000018E-2</v>
      </c>
      <c r="K948">
        <v>0.15064</v>
      </c>
      <c r="L948">
        <v>7.9210000000000003E-2</v>
      </c>
      <c r="M948" s="12">
        <f t="shared" si="28"/>
        <v>0.17945489167137418</v>
      </c>
      <c r="N948" s="14">
        <f t="shared" si="29"/>
        <v>0.19748714285714283</v>
      </c>
    </row>
    <row r="949" spans="1:14" x14ac:dyDescent="0.45">
      <c r="A949" t="s">
        <v>1056</v>
      </c>
      <c r="B949">
        <v>0.17918709926104409</v>
      </c>
      <c r="C949">
        <v>7.9187099261044142E-2</v>
      </c>
      <c r="D949">
        <v>3</v>
      </c>
      <c r="E949">
        <v>2</v>
      </c>
      <c r="F949">
        <v>0.11985999999999999</v>
      </c>
      <c r="G949">
        <v>1.6700000000000601E-3</v>
      </c>
      <c r="H949">
        <v>0.10514</v>
      </c>
      <c r="I949">
        <v>0.49486000000000002</v>
      </c>
      <c r="J949">
        <v>0.49486000000000002</v>
      </c>
      <c r="K949">
        <v>5.1400000000000334E-3</v>
      </c>
      <c r="L949">
        <v>0.49486000000000002</v>
      </c>
      <c r="M949" s="12">
        <f t="shared" si="28"/>
        <v>0.1291870992610441</v>
      </c>
      <c r="N949" s="14">
        <f t="shared" si="29"/>
        <v>0.24519857142857143</v>
      </c>
    </row>
    <row r="950" spans="1:14" x14ac:dyDescent="0.45">
      <c r="A950" t="s">
        <v>1057</v>
      </c>
      <c r="B950">
        <v>0.1002564982546299</v>
      </c>
      <c r="C950">
        <v>2.564982546298944E-4</v>
      </c>
      <c r="D950">
        <v>2</v>
      </c>
      <c r="E950">
        <v>1</v>
      </c>
      <c r="F950">
        <v>0.43339</v>
      </c>
      <c r="G950">
        <v>0.18339</v>
      </c>
      <c r="H950">
        <v>0.17957000000000001</v>
      </c>
      <c r="I950">
        <v>0.28338999999999998</v>
      </c>
      <c r="J950">
        <v>1.649999999999985E-3</v>
      </c>
      <c r="K950">
        <v>0.18339</v>
      </c>
      <c r="L950">
        <v>0.68338999999999994</v>
      </c>
      <c r="M950" s="12">
        <f t="shared" si="28"/>
        <v>5.0256498254629897E-2</v>
      </c>
      <c r="N950" s="14">
        <f t="shared" si="29"/>
        <v>0.27830999999999995</v>
      </c>
    </row>
    <row r="951" spans="1:14" x14ac:dyDescent="0.45">
      <c r="A951" t="s">
        <v>1058</v>
      </c>
      <c r="B951">
        <v>0.90402221332881394</v>
      </c>
      <c r="C951">
        <v>0.80402221332881396</v>
      </c>
      <c r="D951">
        <v>1</v>
      </c>
      <c r="E951">
        <v>3</v>
      </c>
      <c r="F951">
        <v>0.13327</v>
      </c>
      <c r="G951">
        <v>1.707000000000003E-2</v>
      </c>
      <c r="H951">
        <v>5.9699999999999753E-3</v>
      </c>
      <c r="I951">
        <v>2.0399999999999858E-3</v>
      </c>
      <c r="J951">
        <v>5.9250000000000018E-2</v>
      </c>
      <c r="K951">
        <v>0.14759</v>
      </c>
      <c r="L951">
        <v>8.8239999999999985E-2</v>
      </c>
      <c r="M951" s="12">
        <f t="shared" si="28"/>
        <v>0.85402221332881401</v>
      </c>
      <c r="N951" s="14">
        <f t="shared" si="29"/>
        <v>6.4775714285714284E-2</v>
      </c>
    </row>
    <row r="952" spans="1:14" x14ac:dyDescent="0.45">
      <c r="A952" t="s">
        <v>1059</v>
      </c>
      <c r="B952">
        <v>0.63006556294120308</v>
      </c>
      <c r="C952">
        <v>0.53006556294120311</v>
      </c>
      <c r="D952">
        <v>3</v>
      </c>
      <c r="E952">
        <v>3</v>
      </c>
      <c r="F952">
        <v>0</v>
      </c>
      <c r="G952">
        <v>6.6670000000000007E-2</v>
      </c>
      <c r="H952">
        <v>6.6670000000000007E-2</v>
      </c>
      <c r="I952">
        <v>9.9999999999999978E-2</v>
      </c>
      <c r="J952">
        <v>0</v>
      </c>
      <c r="K952">
        <v>0.6</v>
      </c>
      <c r="L952">
        <v>0</v>
      </c>
      <c r="M952" s="12">
        <f t="shared" si="28"/>
        <v>0.58006556294120304</v>
      </c>
      <c r="N952" s="14">
        <f t="shared" si="29"/>
        <v>0.11904857142857142</v>
      </c>
    </row>
    <row r="953" spans="1:14" x14ac:dyDescent="0.45">
      <c r="A953" t="s">
        <v>1060</v>
      </c>
      <c r="B953">
        <v>0.25251560588442462</v>
      </c>
      <c r="C953">
        <v>0.15251560588442459</v>
      </c>
      <c r="D953">
        <v>6</v>
      </c>
      <c r="E953">
        <v>1</v>
      </c>
      <c r="F953">
        <v>0.57142999999999999</v>
      </c>
      <c r="G953">
        <v>7.1429999999999993E-2</v>
      </c>
      <c r="H953">
        <v>7.1429999999999993E-2</v>
      </c>
      <c r="I953">
        <v>0</v>
      </c>
      <c r="J953">
        <v>0.57142999999999999</v>
      </c>
      <c r="K953">
        <v>0.23810000000000001</v>
      </c>
      <c r="L953">
        <v>7.1429999999999993E-2</v>
      </c>
      <c r="M953" s="12">
        <f t="shared" si="28"/>
        <v>0.2025156058844246</v>
      </c>
      <c r="N953" s="14">
        <f t="shared" si="29"/>
        <v>0.22789285714285715</v>
      </c>
    </row>
    <row r="954" spans="1:14" x14ac:dyDescent="0.45">
      <c r="A954" t="s">
        <v>1061</v>
      </c>
      <c r="B954">
        <v>0.84959700645671643</v>
      </c>
      <c r="C954">
        <v>0.74959700645671645</v>
      </c>
      <c r="D954">
        <v>1</v>
      </c>
      <c r="E954">
        <v>5</v>
      </c>
      <c r="F954">
        <v>1.1749999999999979E-2</v>
      </c>
      <c r="G954">
        <v>0</v>
      </c>
      <c r="H954">
        <v>0.14044999999999999</v>
      </c>
      <c r="I954">
        <v>2.3810000000000001E-2</v>
      </c>
      <c r="J954">
        <v>2.3810000000000001E-2</v>
      </c>
      <c r="K954">
        <v>6.8249999999999977E-2</v>
      </c>
      <c r="L954">
        <v>3.6880000000000017E-2</v>
      </c>
      <c r="M954" s="12">
        <f t="shared" si="28"/>
        <v>0.79959700645671639</v>
      </c>
      <c r="N954" s="14">
        <f t="shared" si="29"/>
        <v>4.3564285714285708E-2</v>
      </c>
    </row>
    <row r="955" spans="1:14" x14ac:dyDescent="0.45">
      <c r="A955" t="s">
        <v>1062</v>
      </c>
      <c r="B955">
        <v>0.57956071998474989</v>
      </c>
      <c r="C955">
        <v>0.47956071998474992</v>
      </c>
      <c r="D955">
        <v>1</v>
      </c>
      <c r="E955">
        <v>3</v>
      </c>
      <c r="F955">
        <v>0.31308000000000002</v>
      </c>
      <c r="G955">
        <v>0.24062</v>
      </c>
      <c r="H955">
        <v>1.0499999999999949E-3</v>
      </c>
      <c r="I955">
        <v>0.31308000000000002</v>
      </c>
      <c r="J955">
        <v>2.6049999999999959E-2</v>
      </c>
      <c r="K955">
        <v>2.6049999999999959E-2</v>
      </c>
      <c r="L955">
        <v>9.2719999999999969E-2</v>
      </c>
      <c r="M955" s="12">
        <f t="shared" si="28"/>
        <v>0.52956071998474985</v>
      </c>
      <c r="N955" s="14">
        <f t="shared" si="29"/>
        <v>0.14466428571428569</v>
      </c>
    </row>
    <row r="956" spans="1:14" x14ac:dyDescent="0.45">
      <c r="A956" t="s">
        <v>1063</v>
      </c>
      <c r="B956">
        <v>0.42685315313705913</v>
      </c>
      <c r="C956">
        <v>0.32685315313705909</v>
      </c>
      <c r="D956">
        <v>3</v>
      </c>
      <c r="E956">
        <v>4</v>
      </c>
      <c r="F956">
        <v>3.9270000000000027E-2</v>
      </c>
      <c r="G956">
        <v>0.12740000000000001</v>
      </c>
      <c r="H956">
        <v>3.9270000000000027E-2</v>
      </c>
      <c r="I956">
        <v>0.20594000000000001</v>
      </c>
      <c r="J956">
        <v>1.2500000000000291E-3</v>
      </c>
      <c r="K956">
        <v>1.2500000000000291E-3</v>
      </c>
      <c r="L956">
        <v>0.26654</v>
      </c>
      <c r="M956" s="12">
        <f t="shared" si="28"/>
        <v>0.37685315313705914</v>
      </c>
      <c r="N956" s="14">
        <f t="shared" si="29"/>
        <v>9.7274285714285744E-2</v>
      </c>
    </row>
    <row r="957" spans="1:14" x14ac:dyDescent="0.45">
      <c r="A957" t="s">
        <v>1064</v>
      </c>
      <c r="B957">
        <v>0.89552028732658839</v>
      </c>
      <c r="C957">
        <v>0.79552028732658842</v>
      </c>
      <c r="D957">
        <v>2</v>
      </c>
      <c r="E957">
        <v>5</v>
      </c>
      <c r="F957">
        <v>1.7120000000000021E-2</v>
      </c>
      <c r="G957">
        <v>0.28378999999999999</v>
      </c>
      <c r="H957">
        <v>2.0000000000019998E-5</v>
      </c>
      <c r="I957">
        <v>4.9549999999999983E-2</v>
      </c>
      <c r="J957">
        <v>4.9549999999999983E-2</v>
      </c>
      <c r="K957">
        <v>0.11712</v>
      </c>
      <c r="L957">
        <v>4.9549999999999983E-2</v>
      </c>
      <c r="M957" s="12">
        <f t="shared" si="28"/>
        <v>0.84552028732658835</v>
      </c>
      <c r="N957" s="14">
        <f t="shared" si="29"/>
        <v>8.0957142857142853E-2</v>
      </c>
    </row>
    <row r="958" spans="1:14" x14ac:dyDescent="0.45">
      <c r="A958" t="s">
        <v>1065</v>
      </c>
      <c r="B958">
        <v>0.1724865560290211</v>
      </c>
      <c r="C958">
        <v>7.2486556029021071E-2</v>
      </c>
      <c r="D958">
        <v>4</v>
      </c>
      <c r="E958">
        <v>3</v>
      </c>
      <c r="F958">
        <v>0.5</v>
      </c>
      <c r="G958">
        <v>0.5</v>
      </c>
      <c r="H958">
        <v>0</v>
      </c>
      <c r="I958">
        <v>0.5</v>
      </c>
      <c r="J958">
        <v>0</v>
      </c>
      <c r="K958">
        <v>4.881000000000002E-2</v>
      </c>
      <c r="L958">
        <v>5.6960000000000011E-2</v>
      </c>
      <c r="M958" s="12">
        <f t="shared" si="28"/>
        <v>0.12248655602902109</v>
      </c>
      <c r="N958" s="14">
        <f t="shared" si="29"/>
        <v>0.22939571428571431</v>
      </c>
    </row>
    <row r="959" spans="1:14" x14ac:dyDescent="0.45">
      <c r="A959" t="s">
        <v>1066</v>
      </c>
      <c r="B959">
        <v>0.32757504483481192</v>
      </c>
      <c r="C959">
        <v>0.22757504483481189</v>
      </c>
      <c r="D959">
        <v>3</v>
      </c>
      <c r="E959">
        <v>1</v>
      </c>
      <c r="F959">
        <v>9.9709999999999965E-2</v>
      </c>
      <c r="G959">
        <v>0.17113999999999999</v>
      </c>
      <c r="H959">
        <v>0.19970999999999989</v>
      </c>
      <c r="I959">
        <v>1.2530000000000039E-2</v>
      </c>
      <c r="J959">
        <v>0.17113999999999999</v>
      </c>
      <c r="K959">
        <v>0.40028999999999998</v>
      </c>
      <c r="L959">
        <v>0.40028999999999998</v>
      </c>
      <c r="M959" s="12">
        <f t="shared" si="28"/>
        <v>0.27757504483481188</v>
      </c>
      <c r="N959" s="14">
        <f t="shared" si="29"/>
        <v>0.20782999999999999</v>
      </c>
    </row>
    <row r="960" spans="1:14" x14ac:dyDescent="0.45">
      <c r="A960" t="s">
        <v>1067</v>
      </c>
      <c r="B960">
        <v>0.68701238503930029</v>
      </c>
      <c r="C960">
        <v>0.58701238503930031</v>
      </c>
      <c r="D960">
        <v>1</v>
      </c>
      <c r="E960">
        <v>4</v>
      </c>
      <c r="F960">
        <v>8.0000000000024496E-5</v>
      </c>
      <c r="G960">
        <v>8.9129999999999987E-2</v>
      </c>
      <c r="H960">
        <v>5.7900000000000174E-3</v>
      </c>
      <c r="I960">
        <v>2.40000000000018E-4</v>
      </c>
      <c r="J960">
        <v>7.7539999999999998E-2</v>
      </c>
      <c r="K960">
        <v>7.7539999999999998E-2</v>
      </c>
      <c r="L960">
        <v>6.2000000000000943E-4</v>
      </c>
      <c r="M960" s="12">
        <f t="shared" si="28"/>
        <v>0.63701238503930036</v>
      </c>
      <c r="N960" s="14">
        <f t="shared" si="29"/>
        <v>3.5848571428571438E-2</v>
      </c>
    </row>
    <row r="961" spans="1:14" x14ac:dyDescent="0.45">
      <c r="A961" t="s">
        <v>1068</v>
      </c>
      <c r="B961">
        <v>0.58849608942480158</v>
      </c>
      <c r="C961">
        <v>0.48849608942480161</v>
      </c>
      <c r="D961">
        <v>2</v>
      </c>
      <c r="E961">
        <v>4</v>
      </c>
      <c r="F961">
        <v>3.3390000000000031E-2</v>
      </c>
      <c r="G961">
        <v>0.19388</v>
      </c>
      <c r="H961">
        <v>9.3880000000000019E-2</v>
      </c>
      <c r="I961">
        <v>0</v>
      </c>
      <c r="J961">
        <v>3.3390000000000031E-2</v>
      </c>
      <c r="K961">
        <v>9.3880000000000019E-2</v>
      </c>
      <c r="L961">
        <v>2.7210000000000008E-2</v>
      </c>
      <c r="M961" s="12">
        <f t="shared" si="28"/>
        <v>0.53849608942480165</v>
      </c>
      <c r="N961" s="14">
        <f t="shared" si="29"/>
        <v>6.7947142857142873E-2</v>
      </c>
    </row>
    <row r="962" spans="1:14" x14ac:dyDescent="0.45">
      <c r="A962" t="s">
        <v>1069</v>
      </c>
      <c r="B962">
        <v>0.61731827743132928</v>
      </c>
      <c r="C962">
        <v>0.5173182774313293</v>
      </c>
      <c r="D962">
        <v>5</v>
      </c>
      <c r="E962">
        <v>2</v>
      </c>
      <c r="F962">
        <v>0.29480000000000001</v>
      </c>
      <c r="G962">
        <v>0</v>
      </c>
      <c r="H962">
        <v>6.799999999999029E-4</v>
      </c>
      <c r="I962">
        <v>0.20519999999999999</v>
      </c>
      <c r="J962">
        <v>0.29480000000000001</v>
      </c>
      <c r="K962">
        <v>0.29480000000000001</v>
      </c>
      <c r="L962">
        <v>0.29480000000000001</v>
      </c>
      <c r="M962" s="12">
        <f t="shared" si="28"/>
        <v>0.56731827743132923</v>
      </c>
      <c r="N962" s="14">
        <f t="shared" si="29"/>
        <v>0.19786857142857142</v>
      </c>
    </row>
    <row r="963" spans="1:14" x14ac:dyDescent="0.45">
      <c r="A963" t="s">
        <v>1070</v>
      </c>
      <c r="B963">
        <v>0.47358662337488561</v>
      </c>
      <c r="C963">
        <v>0.37358662337488557</v>
      </c>
      <c r="D963">
        <v>4</v>
      </c>
      <c r="E963">
        <v>4</v>
      </c>
      <c r="F963">
        <v>5.5699999999999639E-3</v>
      </c>
      <c r="G963">
        <v>0.42299999999999999</v>
      </c>
      <c r="H963">
        <v>0.42299999999999999</v>
      </c>
      <c r="I963">
        <v>0.42299999999999999</v>
      </c>
      <c r="J963">
        <v>0</v>
      </c>
      <c r="K963">
        <v>6.2499999999999778E-3</v>
      </c>
      <c r="L963">
        <v>3.0599999999999521E-3</v>
      </c>
      <c r="M963" s="12">
        <f t="shared" ref="M963:M1002" si="30">(B963+C963)/2</f>
        <v>0.42358662337488562</v>
      </c>
      <c r="N963" s="14">
        <f t="shared" ref="N963:N1002" si="31">AVERAGE(F963,G963,H963,I963,J963,K963,L963)</f>
        <v>0.18341142857142856</v>
      </c>
    </row>
    <row r="964" spans="1:14" x14ac:dyDescent="0.45">
      <c r="A964" t="s">
        <v>1071</v>
      </c>
      <c r="B964">
        <v>0.8452585675641926</v>
      </c>
      <c r="C964">
        <v>0.74525856756419262</v>
      </c>
      <c r="D964">
        <v>2</v>
      </c>
      <c r="E964">
        <v>2</v>
      </c>
      <c r="F964">
        <v>0.14566000000000001</v>
      </c>
      <c r="G964">
        <v>9.2439999999999967E-2</v>
      </c>
      <c r="H964">
        <v>9.2439999999999967E-2</v>
      </c>
      <c r="I964">
        <v>0.10797</v>
      </c>
      <c r="J964">
        <v>2.100999999999997E-2</v>
      </c>
      <c r="K964">
        <v>7.1009999999999962E-2</v>
      </c>
      <c r="L964">
        <v>2.100999999999997E-2</v>
      </c>
      <c r="M964" s="12">
        <f t="shared" si="30"/>
        <v>0.79525856756419255</v>
      </c>
      <c r="N964" s="14">
        <f t="shared" si="31"/>
        <v>7.8791428571428554E-2</v>
      </c>
    </row>
    <row r="965" spans="1:14" x14ac:dyDescent="0.45">
      <c r="A965" t="s">
        <v>1072</v>
      </c>
      <c r="B965">
        <v>0.54940998494627502</v>
      </c>
      <c r="C965">
        <v>0.44940998494627499</v>
      </c>
      <c r="D965">
        <v>5</v>
      </c>
      <c r="E965">
        <v>3</v>
      </c>
      <c r="F965">
        <v>0.28777000000000003</v>
      </c>
      <c r="G965">
        <v>4.5569999999999999E-2</v>
      </c>
      <c r="H965">
        <v>0.62109999999999999</v>
      </c>
      <c r="I965">
        <v>0.1211</v>
      </c>
      <c r="J965">
        <v>0.62109999999999999</v>
      </c>
      <c r="K965">
        <v>4.5569999999999999E-2</v>
      </c>
      <c r="L965">
        <v>4.5569999999999999E-2</v>
      </c>
      <c r="M965" s="12">
        <f t="shared" si="30"/>
        <v>0.49940998494627498</v>
      </c>
      <c r="N965" s="14">
        <f t="shared" si="31"/>
        <v>0.25539714285714288</v>
      </c>
    </row>
    <row r="966" spans="1:14" x14ac:dyDescent="0.45">
      <c r="A966" t="s">
        <v>1073</v>
      </c>
      <c r="B966">
        <v>0.55430869709288877</v>
      </c>
      <c r="C966">
        <v>0.45430869709288879</v>
      </c>
      <c r="D966">
        <v>3</v>
      </c>
      <c r="E966">
        <v>4</v>
      </c>
      <c r="F966">
        <v>1.1249999999999981E-2</v>
      </c>
      <c r="G966">
        <v>4.390000000000005E-3</v>
      </c>
      <c r="H966">
        <v>0.24525</v>
      </c>
      <c r="I966">
        <v>3.0959999999999991E-2</v>
      </c>
      <c r="J966">
        <v>0.15595999999999999</v>
      </c>
      <c r="K966">
        <v>3.0959999999999991E-2</v>
      </c>
      <c r="L966">
        <v>0.53095999999999999</v>
      </c>
      <c r="M966" s="12">
        <f t="shared" si="30"/>
        <v>0.50430869709288872</v>
      </c>
      <c r="N966" s="14">
        <f t="shared" si="31"/>
        <v>0.14424714285714282</v>
      </c>
    </row>
    <row r="967" spans="1:14" x14ac:dyDescent="0.45">
      <c r="A967" t="s">
        <v>1074</v>
      </c>
      <c r="B967">
        <v>0.57473246864763727</v>
      </c>
      <c r="C967">
        <v>0.4747324686476373</v>
      </c>
      <c r="D967">
        <v>3</v>
      </c>
      <c r="E967">
        <v>3</v>
      </c>
      <c r="F967">
        <v>0.29835</v>
      </c>
      <c r="G967">
        <v>0.12626999999999999</v>
      </c>
      <c r="H967">
        <v>0</v>
      </c>
      <c r="I967">
        <v>3.4980000000000011E-2</v>
      </c>
      <c r="J967">
        <v>0.29835</v>
      </c>
      <c r="K967">
        <v>0</v>
      </c>
      <c r="L967">
        <v>0.20165</v>
      </c>
      <c r="M967" s="12">
        <f t="shared" si="30"/>
        <v>0.52473246864763734</v>
      </c>
      <c r="N967" s="14">
        <f t="shared" si="31"/>
        <v>0.13708571428571428</v>
      </c>
    </row>
    <row r="968" spans="1:14" x14ac:dyDescent="0.45">
      <c r="A968" t="s">
        <v>1075</v>
      </c>
      <c r="B968">
        <v>0.69445060202521613</v>
      </c>
      <c r="C968">
        <v>0.59445060202521616</v>
      </c>
      <c r="D968">
        <v>3</v>
      </c>
      <c r="E968">
        <v>3</v>
      </c>
      <c r="F968">
        <v>2.2889999999999969E-2</v>
      </c>
      <c r="G968">
        <v>0.1538499999999999</v>
      </c>
      <c r="H968">
        <v>8.7179999999999924E-2</v>
      </c>
      <c r="I968">
        <v>0.23717999999999989</v>
      </c>
      <c r="J968">
        <v>1.282000000000005E-2</v>
      </c>
      <c r="K968">
        <v>0.1538499999999999</v>
      </c>
      <c r="L968">
        <v>2.6999999999999252E-4</v>
      </c>
      <c r="M968" s="12">
        <f t="shared" si="30"/>
        <v>0.64445060202521609</v>
      </c>
      <c r="N968" s="14">
        <f t="shared" si="31"/>
        <v>9.5434285714285666E-2</v>
      </c>
    </row>
    <row r="969" spans="1:14" x14ac:dyDescent="0.45">
      <c r="A969" t="s">
        <v>1076</v>
      </c>
      <c r="B969">
        <v>0.41482670332978472</v>
      </c>
      <c r="C969">
        <v>0.31482670332978469</v>
      </c>
      <c r="D969">
        <v>4</v>
      </c>
      <c r="E969">
        <v>2</v>
      </c>
      <c r="F969">
        <v>4.8439999999999983E-2</v>
      </c>
      <c r="G969">
        <v>0.11511</v>
      </c>
      <c r="H969">
        <v>4.8439999999999983E-2</v>
      </c>
      <c r="I969">
        <v>0.55156000000000005</v>
      </c>
      <c r="J969">
        <v>5.1559999999999988E-2</v>
      </c>
      <c r="K969">
        <v>5.1559999999999988E-2</v>
      </c>
      <c r="L969">
        <v>0.55156000000000005</v>
      </c>
      <c r="M969" s="12">
        <f t="shared" si="30"/>
        <v>0.36482670332978473</v>
      </c>
      <c r="N969" s="14">
        <f t="shared" si="31"/>
        <v>0.20260428571428571</v>
      </c>
    </row>
    <row r="970" spans="1:14" x14ac:dyDescent="0.45">
      <c r="A970" t="s">
        <v>1077</v>
      </c>
      <c r="B970">
        <v>0.34642464259735428</v>
      </c>
      <c r="C970">
        <v>0.2464246425973543</v>
      </c>
      <c r="D970">
        <v>2</v>
      </c>
      <c r="E970">
        <v>1</v>
      </c>
      <c r="F970">
        <v>6.1209999999999987E-2</v>
      </c>
      <c r="G970">
        <v>0.22788</v>
      </c>
      <c r="H970">
        <v>6.1209999999999987E-2</v>
      </c>
      <c r="I970">
        <v>1.4700000000000271E-3</v>
      </c>
      <c r="J970">
        <v>0.56120999999999999</v>
      </c>
      <c r="K970">
        <v>0.16120999999999999</v>
      </c>
      <c r="L970">
        <v>6.1209999999999987E-2</v>
      </c>
      <c r="M970" s="12">
        <f t="shared" si="30"/>
        <v>0.29642464259735429</v>
      </c>
      <c r="N970" s="14">
        <f t="shared" si="31"/>
        <v>0.16219999999999998</v>
      </c>
    </row>
    <row r="971" spans="1:14" x14ac:dyDescent="0.45">
      <c r="A971" t="s">
        <v>1078</v>
      </c>
      <c r="B971">
        <v>0.61362684787009214</v>
      </c>
      <c r="C971">
        <v>0.51362684787009216</v>
      </c>
      <c r="D971">
        <v>3</v>
      </c>
      <c r="E971">
        <v>4</v>
      </c>
      <c r="F971">
        <v>0.29681000000000002</v>
      </c>
      <c r="G971">
        <v>1.2699999999999929E-3</v>
      </c>
      <c r="H971">
        <v>0.20319000000000001</v>
      </c>
      <c r="I971">
        <v>1.6899999999999691E-3</v>
      </c>
      <c r="J971">
        <v>7.1200000000000152E-3</v>
      </c>
      <c r="K971">
        <v>2.0999999999993249E-4</v>
      </c>
      <c r="L971">
        <v>0.13014000000000001</v>
      </c>
      <c r="M971" s="12">
        <f t="shared" si="30"/>
        <v>0.5636268478700921</v>
      </c>
      <c r="N971" s="14">
        <f t="shared" si="31"/>
        <v>9.1489999999999988E-2</v>
      </c>
    </row>
    <row r="972" spans="1:14" x14ac:dyDescent="0.45">
      <c r="A972" t="s">
        <v>1079</v>
      </c>
      <c r="B972">
        <v>0.34255566705589191</v>
      </c>
      <c r="C972">
        <v>0.2425556670558919</v>
      </c>
      <c r="D972">
        <v>1</v>
      </c>
      <c r="E972">
        <v>2</v>
      </c>
      <c r="F972">
        <v>6.6999999999999837E-3</v>
      </c>
      <c r="G972">
        <v>8.0869999999999997E-2</v>
      </c>
      <c r="H972">
        <v>7.8089999999999993E-2</v>
      </c>
      <c r="I972">
        <v>0.10309</v>
      </c>
      <c r="J972">
        <v>0.20308999999999999</v>
      </c>
      <c r="K972">
        <v>0.70308999999999999</v>
      </c>
      <c r="L972">
        <v>3.6420000000000008E-2</v>
      </c>
      <c r="M972" s="12">
        <f t="shared" si="30"/>
        <v>0.29255566705589192</v>
      </c>
      <c r="N972" s="14">
        <f t="shared" si="31"/>
        <v>0.17304999999999998</v>
      </c>
    </row>
    <row r="973" spans="1:14" x14ac:dyDescent="0.45">
      <c r="A973" t="s">
        <v>1080</v>
      </c>
      <c r="B973">
        <v>0.64835161587016332</v>
      </c>
      <c r="C973">
        <v>0.54835161587016334</v>
      </c>
      <c r="D973">
        <v>4</v>
      </c>
      <c r="E973">
        <v>3</v>
      </c>
      <c r="F973">
        <v>1.89999999999968E-4</v>
      </c>
      <c r="G973">
        <v>2.650000000000002E-2</v>
      </c>
      <c r="H973">
        <v>9.8499999999999976E-2</v>
      </c>
      <c r="I973">
        <v>9.8499999999999976E-2</v>
      </c>
      <c r="J973">
        <v>9.8499999999999976E-2</v>
      </c>
      <c r="K973">
        <v>0.59850000000000003</v>
      </c>
      <c r="L973">
        <v>5.0000000000049998E-5</v>
      </c>
      <c r="M973" s="12">
        <f t="shared" si="30"/>
        <v>0.59835161587016339</v>
      </c>
      <c r="N973" s="14">
        <f t="shared" si="31"/>
        <v>0.13153428571428574</v>
      </c>
    </row>
    <row r="974" spans="1:14" x14ac:dyDescent="0.45">
      <c r="A974" t="s">
        <v>1081</v>
      </c>
      <c r="B974">
        <v>0.13386425672506341</v>
      </c>
      <c r="C974">
        <v>3.3864256725063407E-2</v>
      </c>
      <c r="D974">
        <v>3</v>
      </c>
      <c r="E974">
        <v>1</v>
      </c>
      <c r="F974">
        <v>0.54611999999999994</v>
      </c>
      <c r="G974">
        <v>0.14612</v>
      </c>
      <c r="H974">
        <v>7.8880000000000006E-2</v>
      </c>
      <c r="I974">
        <v>0.54611999999999994</v>
      </c>
      <c r="J974">
        <v>8.1330000000000013E-2</v>
      </c>
      <c r="K974">
        <v>0.54611999999999994</v>
      </c>
      <c r="L974">
        <v>1.7099999999999891E-3</v>
      </c>
      <c r="M974" s="12">
        <f t="shared" si="30"/>
        <v>8.386425672506341E-2</v>
      </c>
      <c r="N974" s="14">
        <f t="shared" si="31"/>
        <v>0.27805714285714284</v>
      </c>
    </row>
    <row r="975" spans="1:14" x14ac:dyDescent="0.45">
      <c r="A975" t="s">
        <v>1082</v>
      </c>
      <c r="B975">
        <v>0.82679096782142647</v>
      </c>
      <c r="C975">
        <v>0.72679096782142649</v>
      </c>
      <c r="D975">
        <v>2</v>
      </c>
      <c r="E975">
        <v>7</v>
      </c>
      <c r="F975">
        <v>1.3100000000000329E-3</v>
      </c>
      <c r="G975">
        <v>1.3400000000000081E-3</v>
      </c>
      <c r="H975">
        <v>4.4839999999999991E-2</v>
      </c>
      <c r="I975">
        <v>2.4999999999997252E-4</v>
      </c>
      <c r="J975">
        <v>2.9999999999974492E-5</v>
      </c>
      <c r="K975">
        <v>8.0000000000000071E-3</v>
      </c>
      <c r="L975">
        <v>4.5610000000000039E-2</v>
      </c>
      <c r="M975" s="12">
        <f t="shared" si="30"/>
        <v>0.77679096782142643</v>
      </c>
      <c r="N975" s="14">
        <f t="shared" si="31"/>
        <v>1.4482857142857146E-2</v>
      </c>
    </row>
    <row r="976" spans="1:14" x14ac:dyDescent="0.45">
      <c r="A976" t="s">
        <v>1083</v>
      </c>
      <c r="B976">
        <v>0.53684180161322048</v>
      </c>
      <c r="C976">
        <v>0.4368418016132205</v>
      </c>
      <c r="D976">
        <v>1</v>
      </c>
      <c r="E976">
        <v>5</v>
      </c>
      <c r="F976">
        <v>8.859999999999979E-3</v>
      </c>
      <c r="G976">
        <v>7.8099999999999836E-3</v>
      </c>
      <c r="H976">
        <v>9.2189999999999994E-2</v>
      </c>
      <c r="I976">
        <v>1.560000000000006E-3</v>
      </c>
      <c r="J976">
        <v>9.2189999999999994E-2</v>
      </c>
      <c r="K976">
        <v>1.3990000000000001E-2</v>
      </c>
      <c r="L976">
        <v>3.2810000000000013E-2</v>
      </c>
      <c r="M976" s="12">
        <f t="shared" si="30"/>
        <v>0.48684180161322049</v>
      </c>
      <c r="N976" s="14">
        <f t="shared" si="31"/>
        <v>3.5629999999999995E-2</v>
      </c>
    </row>
    <row r="977" spans="1:14" x14ac:dyDescent="0.45">
      <c r="A977" t="s">
        <v>1084</v>
      </c>
      <c r="B977">
        <v>0.98824140049949982</v>
      </c>
      <c r="C977">
        <v>0.88824140049949984</v>
      </c>
      <c r="D977">
        <v>7</v>
      </c>
      <c r="E977">
        <v>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s="12">
        <f t="shared" si="30"/>
        <v>0.93824140049949989</v>
      </c>
      <c r="N977" s="14">
        <f t="shared" si="31"/>
        <v>0</v>
      </c>
    </row>
    <row r="978" spans="1:14" x14ac:dyDescent="0.45">
      <c r="A978" t="s">
        <v>1085</v>
      </c>
      <c r="B978">
        <v>0.75224433044031047</v>
      </c>
      <c r="C978">
        <v>0.65224433044031049</v>
      </c>
      <c r="D978">
        <v>3</v>
      </c>
      <c r="E978">
        <v>3</v>
      </c>
      <c r="F978">
        <v>6.0339999999999998E-2</v>
      </c>
      <c r="G978">
        <v>6.4659999999999995E-2</v>
      </c>
      <c r="H978">
        <v>3.5339999999999983E-2</v>
      </c>
      <c r="I978">
        <v>0.23133000000000001</v>
      </c>
      <c r="J978">
        <v>0.16466</v>
      </c>
      <c r="K978">
        <v>6.7699999999999982E-3</v>
      </c>
      <c r="L978">
        <v>2.6200000000000001E-2</v>
      </c>
      <c r="M978" s="12">
        <f t="shared" si="30"/>
        <v>0.70224433044031054</v>
      </c>
      <c r="N978" s="14">
        <f t="shared" si="31"/>
        <v>8.418571428571428E-2</v>
      </c>
    </row>
    <row r="979" spans="1:14" x14ac:dyDescent="0.45">
      <c r="A979" t="s">
        <v>1086</v>
      </c>
      <c r="B979">
        <v>0.69467061315847978</v>
      </c>
      <c r="C979">
        <v>0.5946706131584798</v>
      </c>
      <c r="D979">
        <v>4</v>
      </c>
      <c r="E979">
        <v>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12">
        <f t="shared" si="30"/>
        <v>0.64467061315847984</v>
      </c>
      <c r="N979" s="14">
        <f t="shared" si="31"/>
        <v>0</v>
      </c>
    </row>
    <row r="980" spans="1:14" x14ac:dyDescent="0.45">
      <c r="A980" t="s">
        <v>1087</v>
      </c>
      <c r="B980">
        <v>0.67867279543374148</v>
      </c>
      <c r="C980">
        <v>0.5786727954337415</v>
      </c>
      <c r="D980">
        <v>6</v>
      </c>
      <c r="E980">
        <v>1</v>
      </c>
      <c r="F980">
        <v>0.42197000000000001</v>
      </c>
      <c r="G980">
        <v>8.8639999999999941E-2</v>
      </c>
      <c r="H980">
        <v>8.8639999999999941E-2</v>
      </c>
      <c r="I980">
        <v>0.42197000000000001</v>
      </c>
      <c r="J980">
        <v>6.6000000000000503E-3</v>
      </c>
      <c r="K980">
        <v>7.8030000000000044E-2</v>
      </c>
      <c r="L980">
        <v>7.8030000000000044E-2</v>
      </c>
      <c r="M980" s="12">
        <f t="shared" si="30"/>
        <v>0.62867279543374144</v>
      </c>
      <c r="N980" s="14">
        <f t="shared" si="31"/>
        <v>0.16912571428571432</v>
      </c>
    </row>
    <row r="981" spans="1:14" x14ac:dyDescent="0.45">
      <c r="A981" t="s">
        <v>1088</v>
      </c>
      <c r="B981">
        <v>0.73381849126956999</v>
      </c>
      <c r="C981">
        <v>0.63381849126957002</v>
      </c>
      <c r="D981">
        <v>2</v>
      </c>
      <c r="E981">
        <v>4</v>
      </c>
      <c r="F981">
        <v>1.540000000000002E-2</v>
      </c>
      <c r="G981">
        <v>0.1154</v>
      </c>
      <c r="H981">
        <v>1.540000000000002E-2</v>
      </c>
      <c r="I981">
        <v>0.1154</v>
      </c>
      <c r="J981">
        <v>1.540000000000002E-2</v>
      </c>
      <c r="K981">
        <v>0.1154</v>
      </c>
      <c r="L981">
        <v>3.649999999999987E-3</v>
      </c>
      <c r="M981" s="12">
        <f t="shared" si="30"/>
        <v>0.68381849126956995</v>
      </c>
      <c r="N981" s="14">
        <f t="shared" si="31"/>
        <v>5.6578571428571436E-2</v>
      </c>
    </row>
    <row r="982" spans="1:14" x14ac:dyDescent="0.45">
      <c r="A982" t="s">
        <v>1089</v>
      </c>
      <c r="B982">
        <v>0.73667942489033156</v>
      </c>
      <c r="C982">
        <v>0.63667942489033158</v>
      </c>
      <c r="D982">
        <v>6</v>
      </c>
      <c r="E982">
        <v>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0.5</v>
      </c>
      <c r="M982" s="12">
        <f t="shared" si="30"/>
        <v>0.68667942489033162</v>
      </c>
      <c r="N982" s="14">
        <f t="shared" si="31"/>
        <v>7.1428571428571425E-2</v>
      </c>
    </row>
    <row r="983" spans="1:14" x14ac:dyDescent="0.45">
      <c r="A983" t="s">
        <v>1090</v>
      </c>
      <c r="B983">
        <v>0.19681265467008199</v>
      </c>
      <c r="C983">
        <v>9.6812654670082016E-2</v>
      </c>
      <c r="D983">
        <v>5</v>
      </c>
      <c r="E983">
        <v>1</v>
      </c>
      <c r="F983">
        <v>0.42574000000000001</v>
      </c>
      <c r="G983">
        <v>0.42574000000000001</v>
      </c>
      <c r="H983">
        <v>7.4259999999999993E-2</v>
      </c>
      <c r="I983">
        <v>0</v>
      </c>
      <c r="J983">
        <v>0.42574000000000001</v>
      </c>
      <c r="K983">
        <v>5.0740000000000007E-2</v>
      </c>
      <c r="L983">
        <v>0.42574000000000001</v>
      </c>
      <c r="M983" s="12">
        <f t="shared" si="30"/>
        <v>0.146812654670082</v>
      </c>
      <c r="N983" s="14">
        <f t="shared" si="31"/>
        <v>0.26113714285714285</v>
      </c>
    </row>
    <row r="984" spans="1:14" x14ac:dyDescent="0.45">
      <c r="A984" t="s">
        <v>1091</v>
      </c>
      <c r="B984">
        <v>0.43669494555688992</v>
      </c>
      <c r="C984">
        <v>0.33669494555688989</v>
      </c>
      <c r="D984">
        <v>3</v>
      </c>
      <c r="E984">
        <v>1</v>
      </c>
      <c r="F984">
        <v>0.16503000000000001</v>
      </c>
      <c r="G984">
        <v>0.26027</v>
      </c>
      <c r="H984">
        <v>0.59360000000000002</v>
      </c>
      <c r="I984">
        <v>9.3600000000000017E-2</v>
      </c>
      <c r="J984">
        <v>0.59360000000000002</v>
      </c>
      <c r="K984">
        <v>0.20898000000000011</v>
      </c>
      <c r="L984">
        <v>5.9999999999998943E-4</v>
      </c>
      <c r="M984" s="12">
        <f t="shared" si="30"/>
        <v>0.38669494555688988</v>
      </c>
      <c r="N984" s="14">
        <f t="shared" si="31"/>
        <v>0.27366857142857143</v>
      </c>
    </row>
    <row r="985" spans="1:14" x14ac:dyDescent="0.45">
      <c r="A985" t="s">
        <v>1092</v>
      </c>
      <c r="B985">
        <v>0.92036173784985287</v>
      </c>
      <c r="C985">
        <v>0.82036173784985289</v>
      </c>
      <c r="D985">
        <v>3</v>
      </c>
      <c r="E985">
        <v>5</v>
      </c>
      <c r="F985">
        <v>9.7999999999998089E-4</v>
      </c>
      <c r="G985">
        <v>3.6999999999999811E-3</v>
      </c>
      <c r="H985">
        <v>7.0000000000014495E-5</v>
      </c>
      <c r="I985">
        <v>2.380000000000004E-2</v>
      </c>
      <c r="J985">
        <v>6.6199999999999981E-2</v>
      </c>
      <c r="K985">
        <v>0</v>
      </c>
      <c r="L985">
        <v>7.016E-2</v>
      </c>
      <c r="M985" s="12">
        <f t="shared" si="30"/>
        <v>0.87036173784985293</v>
      </c>
      <c r="N985" s="14">
        <f t="shared" si="31"/>
        <v>2.3558571428571429E-2</v>
      </c>
    </row>
    <row r="986" spans="1:14" x14ac:dyDescent="0.45">
      <c r="A986" t="s">
        <v>1093</v>
      </c>
      <c r="B986">
        <v>0.30405345291899399</v>
      </c>
      <c r="C986">
        <v>0.20405345291899399</v>
      </c>
      <c r="D986">
        <v>1</v>
      </c>
      <c r="E986">
        <v>1</v>
      </c>
      <c r="F986">
        <v>8.9509999999999978E-2</v>
      </c>
      <c r="G986">
        <v>8.9509999999999978E-2</v>
      </c>
      <c r="H986">
        <v>0.25618000000000002</v>
      </c>
      <c r="I986">
        <v>0.58950999999999998</v>
      </c>
      <c r="J986">
        <v>0</v>
      </c>
      <c r="K986">
        <v>0.28516000000000002</v>
      </c>
      <c r="L986">
        <v>0.28950999999999988</v>
      </c>
      <c r="M986" s="12">
        <f t="shared" si="30"/>
        <v>0.254053452918994</v>
      </c>
      <c r="N986" s="14">
        <f t="shared" si="31"/>
        <v>0.22848285714285715</v>
      </c>
    </row>
    <row r="987" spans="1:14" x14ac:dyDescent="0.45">
      <c r="A987" t="s">
        <v>1094</v>
      </c>
      <c r="B987">
        <v>0.33170252704917952</v>
      </c>
      <c r="C987">
        <v>0.23170252704917951</v>
      </c>
      <c r="D987">
        <v>2</v>
      </c>
      <c r="E987">
        <v>1</v>
      </c>
      <c r="F987">
        <v>0.51922000000000001</v>
      </c>
      <c r="G987">
        <v>0.11922000000000001</v>
      </c>
      <c r="H987">
        <v>8.0779999999999963E-2</v>
      </c>
      <c r="I987">
        <v>8.0779999999999963E-2</v>
      </c>
      <c r="J987">
        <v>1.9220000000000011E-2</v>
      </c>
      <c r="K987">
        <v>0.18589</v>
      </c>
      <c r="L987">
        <v>0.15214000000000011</v>
      </c>
      <c r="M987" s="12">
        <f t="shared" si="30"/>
        <v>0.28170252704917953</v>
      </c>
      <c r="N987" s="14">
        <f t="shared" si="31"/>
        <v>0.16532142857142859</v>
      </c>
    </row>
    <row r="988" spans="1:14" x14ac:dyDescent="0.45">
      <c r="A988" t="s">
        <v>1095</v>
      </c>
      <c r="B988">
        <v>0.20540249497245941</v>
      </c>
      <c r="C988">
        <v>0.1054024949724594</v>
      </c>
      <c r="D988">
        <v>2</v>
      </c>
      <c r="E988">
        <v>5</v>
      </c>
      <c r="F988">
        <v>0.66810000000000003</v>
      </c>
      <c r="G988">
        <v>1.4300000000000419E-3</v>
      </c>
      <c r="H988">
        <v>1.4300000000000419E-3</v>
      </c>
      <c r="I988">
        <v>0.41810000000000003</v>
      </c>
      <c r="J988">
        <v>1.4300000000000419E-3</v>
      </c>
      <c r="K988">
        <v>0</v>
      </c>
      <c r="L988">
        <v>1.4300000000000419E-3</v>
      </c>
      <c r="M988" s="12">
        <f t="shared" si="30"/>
        <v>0.15540249497245939</v>
      </c>
      <c r="N988" s="14">
        <f t="shared" si="31"/>
        <v>0.15598857142857145</v>
      </c>
    </row>
    <row r="989" spans="1:14" x14ac:dyDescent="0.45">
      <c r="A989" t="s">
        <v>1096</v>
      </c>
      <c r="B989">
        <v>0.82709949986442655</v>
      </c>
      <c r="C989">
        <v>0.72709949986442657</v>
      </c>
      <c r="D989">
        <v>2</v>
      </c>
      <c r="E989">
        <v>6</v>
      </c>
      <c r="F989">
        <v>1.1599999999999939E-3</v>
      </c>
      <c r="G989">
        <v>7.0269999999999999E-2</v>
      </c>
      <c r="H989">
        <v>9.9999999999988987E-5</v>
      </c>
      <c r="I989">
        <v>0</v>
      </c>
      <c r="J989">
        <v>1.306000000000002E-2</v>
      </c>
      <c r="K989">
        <v>5.9099999999999708E-3</v>
      </c>
      <c r="L989">
        <v>9.9999999999988987E-5</v>
      </c>
      <c r="M989" s="12">
        <f t="shared" si="30"/>
        <v>0.7770994998644265</v>
      </c>
      <c r="N989" s="14">
        <f t="shared" si="31"/>
        <v>1.2942857142857136E-2</v>
      </c>
    </row>
    <row r="990" spans="1:14" x14ac:dyDescent="0.45">
      <c r="A990" t="s">
        <v>1097</v>
      </c>
      <c r="B990">
        <v>0.21000531440735171</v>
      </c>
      <c r="C990">
        <v>0.1100053144073517</v>
      </c>
      <c r="D990">
        <v>1</v>
      </c>
      <c r="E990">
        <v>3</v>
      </c>
      <c r="F990">
        <v>0</v>
      </c>
      <c r="G990">
        <v>0.10771</v>
      </c>
      <c r="H990">
        <v>8.2300000000000706E-3</v>
      </c>
      <c r="I990">
        <v>0.10771</v>
      </c>
      <c r="J990">
        <v>7.289000000000001E-2</v>
      </c>
      <c r="K990">
        <v>4.590000000000094E-3</v>
      </c>
      <c r="L990">
        <v>0.10771</v>
      </c>
      <c r="M990" s="12">
        <f t="shared" si="30"/>
        <v>0.16000531440735172</v>
      </c>
      <c r="N990" s="14">
        <f t="shared" si="31"/>
        <v>5.8405714285714318E-2</v>
      </c>
    </row>
    <row r="991" spans="1:14" x14ac:dyDescent="0.45">
      <c r="A991" t="s">
        <v>1098</v>
      </c>
      <c r="B991">
        <v>0.66690113906449644</v>
      </c>
      <c r="C991">
        <v>0.56690113906449646</v>
      </c>
      <c r="D991">
        <v>4</v>
      </c>
      <c r="E991">
        <v>3</v>
      </c>
      <c r="F991">
        <v>0.28466999999999998</v>
      </c>
      <c r="G991">
        <v>0.21532999999999999</v>
      </c>
      <c r="H991">
        <v>0.21532999999999999</v>
      </c>
      <c r="I991">
        <v>0.11533</v>
      </c>
      <c r="J991">
        <v>2.6899999999999702E-3</v>
      </c>
      <c r="K991">
        <v>9.4500000000000695E-3</v>
      </c>
      <c r="L991">
        <v>3.4669999999999979E-2</v>
      </c>
      <c r="M991" s="12">
        <f t="shared" si="30"/>
        <v>0.61690113906449651</v>
      </c>
      <c r="N991" s="14">
        <f t="shared" si="31"/>
        <v>0.12535285714285715</v>
      </c>
    </row>
    <row r="992" spans="1:14" x14ac:dyDescent="0.45">
      <c r="A992" t="s">
        <v>1099</v>
      </c>
      <c r="B992">
        <v>0.76958389265062455</v>
      </c>
      <c r="C992">
        <v>0.66958389265062457</v>
      </c>
      <c r="D992">
        <v>3</v>
      </c>
      <c r="E992">
        <v>6</v>
      </c>
      <c r="F992">
        <v>3.173999999999999E-2</v>
      </c>
      <c r="G992">
        <v>3.173999999999999E-2</v>
      </c>
      <c r="H992">
        <v>3.1000000000003253E-4</v>
      </c>
      <c r="I992">
        <v>3.173999999999999E-2</v>
      </c>
      <c r="J992">
        <v>0.28173999999999999</v>
      </c>
      <c r="K992">
        <v>3.173999999999999E-2</v>
      </c>
      <c r="L992">
        <v>0</v>
      </c>
      <c r="M992" s="12">
        <f t="shared" si="30"/>
        <v>0.71958389265062461</v>
      </c>
      <c r="N992" s="14">
        <f t="shared" si="31"/>
        <v>5.8429999999999996E-2</v>
      </c>
    </row>
    <row r="993" spans="1:14" x14ac:dyDescent="0.45">
      <c r="A993" t="s">
        <v>1100</v>
      </c>
      <c r="B993">
        <v>0.85119544270996694</v>
      </c>
      <c r="C993">
        <v>0.75119544270996697</v>
      </c>
      <c r="D993">
        <v>3</v>
      </c>
      <c r="E993">
        <v>4</v>
      </c>
      <c r="F993">
        <v>0.29025000000000001</v>
      </c>
      <c r="G993">
        <v>0</v>
      </c>
      <c r="H993">
        <v>6.2690000000000023E-2</v>
      </c>
      <c r="I993">
        <v>0.13832</v>
      </c>
      <c r="J993">
        <v>4.5399999999999876E-3</v>
      </c>
      <c r="K993">
        <v>7.0000000000014495E-5</v>
      </c>
      <c r="L993">
        <v>4.5399999999999876E-3</v>
      </c>
      <c r="M993" s="12">
        <f t="shared" si="30"/>
        <v>0.80119544270996701</v>
      </c>
      <c r="N993" s="14">
        <f t="shared" si="31"/>
        <v>7.148714285714286E-2</v>
      </c>
    </row>
    <row r="994" spans="1:14" x14ac:dyDescent="0.45">
      <c r="A994" t="s">
        <v>1101</v>
      </c>
      <c r="B994">
        <v>0.20069522564427519</v>
      </c>
      <c r="C994">
        <v>0.1006952256442752</v>
      </c>
      <c r="D994">
        <v>2</v>
      </c>
      <c r="E994">
        <v>2</v>
      </c>
      <c r="F994">
        <v>7.5409999999999977E-2</v>
      </c>
      <c r="G994">
        <v>3.1950000000000027E-2</v>
      </c>
      <c r="H994">
        <v>7.5409999999999977E-2</v>
      </c>
      <c r="I994">
        <v>1.2909999999999981E-2</v>
      </c>
      <c r="J994">
        <v>7.5409999999999977E-2</v>
      </c>
      <c r="K994">
        <v>0.57540999999999998</v>
      </c>
      <c r="L994">
        <v>0.24207999999999999</v>
      </c>
      <c r="M994" s="12">
        <f t="shared" si="30"/>
        <v>0.1506952256442752</v>
      </c>
      <c r="N994" s="14">
        <f t="shared" si="31"/>
        <v>0.15551142857142855</v>
      </c>
    </row>
    <row r="995" spans="1:14" x14ac:dyDescent="0.45">
      <c r="A995" t="s">
        <v>1102</v>
      </c>
      <c r="B995">
        <v>0.58284342312278792</v>
      </c>
      <c r="C995">
        <v>0.48284342312278788</v>
      </c>
      <c r="D995">
        <v>3</v>
      </c>
      <c r="E995">
        <v>1</v>
      </c>
      <c r="F995">
        <v>9.3169999999999975E-2</v>
      </c>
      <c r="G995">
        <v>2.737999999999996E-2</v>
      </c>
      <c r="H995">
        <v>0.15683</v>
      </c>
      <c r="I995">
        <v>9.3169999999999975E-2</v>
      </c>
      <c r="J995">
        <v>5.6830000000000047E-2</v>
      </c>
      <c r="K995">
        <v>5.6830000000000047E-2</v>
      </c>
      <c r="L995">
        <v>5.0489999999999917E-2</v>
      </c>
      <c r="M995" s="12">
        <f t="shared" si="30"/>
        <v>0.53284342312278787</v>
      </c>
      <c r="N995" s="14">
        <f t="shared" si="31"/>
        <v>7.6385714285714279E-2</v>
      </c>
    </row>
    <row r="996" spans="1:14" x14ac:dyDescent="0.45">
      <c r="A996" t="s">
        <v>1103</v>
      </c>
      <c r="B996">
        <v>0.3509259574511866</v>
      </c>
      <c r="C996">
        <v>0.25092595745118662</v>
      </c>
      <c r="D996">
        <v>1</v>
      </c>
      <c r="E996">
        <v>2</v>
      </c>
      <c r="F996">
        <v>0.19428000000000001</v>
      </c>
      <c r="G996">
        <v>3.7430000000000019E-2</v>
      </c>
      <c r="H996">
        <v>0.36094999999999999</v>
      </c>
      <c r="I996">
        <v>6.0949999999999997E-2</v>
      </c>
      <c r="J996">
        <v>0.19428000000000001</v>
      </c>
      <c r="K996">
        <v>8.1380000000000008E-2</v>
      </c>
      <c r="L996">
        <v>0</v>
      </c>
      <c r="M996" s="12">
        <f t="shared" si="30"/>
        <v>0.30092595745118661</v>
      </c>
      <c r="N996" s="14">
        <f t="shared" si="31"/>
        <v>0.13275285714285714</v>
      </c>
    </row>
    <row r="997" spans="1:14" x14ac:dyDescent="0.45">
      <c r="A997" t="s">
        <v>1104</v>
      </c>
      <c r="B997">
        <v>0.56906028176281265</v>
      </c>
      <c r="C997">
        <v>0.46906028176281273</v>
      </c>
      <c r="D997">
        <v>4</v>
      </c>
      <c r="E997">
        <v>3</v>
      </c>
      <c r="F997">
        <v>0</v>
      </c>
      <c r="G997">
        <v>0.30692000000000003</v>
      </c>
      <c r="H997">
        <v>0.30692000000000003</v>
      </c>
      <c r="I997">
        <v>2.1209999999999951E-2</v>
      </c>
      <c r="J997">
        <v>0.19308</v>
      </c>
      <c r="K997">
        <v>6.9199999999999262E-3</v>
      </c>
      <c r="L997">
        <v>0.30692000000000003</v>
      </c>
      <c r="M997" s="12">
        <f t="shared" si="30"/>
        <v>0.51906028176281271</v>
      </c>
      <c r="N997" s="14">
        <f t="shared" si="31"/>
        <v>0.16313857142857141</v>
      </c>
    </row>
    <row r="998" spans="1:14" x14ac:dyDescent="0.45">
      <c r="A998" t="s">
        <v>1105</v>
      </c>
      <c r="B998">
        <v>0.93191627951486466</v>
      </c>
      <c r="C998">
        <v>0.83191627951486469</v>
      </c>
      <c r="D998">
        <v>2</v>
      </c>
      <c r="E998">
        <v>7</v>
      </c>
      <c r="F998">
        <v>1.2299999999999979E-2</v>
      </c>
      <c r="G998">
        <v>0</v>
      </c>
      <c r="H998">
        <v>3.539999999999988E-3</v>
      </c>
      <c r="I998">
        <v>8.1999999999998741E-4</v>
      </c>
      <c r="J998">
        <v>1.2299999999999979E-2</v>
      </c>
      <c r="K998">
        <v>0</v>
      </c>
      <c r="L998">
        <v>2.6900000000000261E-3</v>
      </c>
      <c r="M998" s="12">
        <f t="shared" si="30"/>
        <v>0.88191627951486473</v>
      </c>
      <c r="N998" s="14">
        <f t="shared" si="31"/>
        <v>4.521428571428566E-3</v>
      </c>
    </row>
    <row r="999" spans="1:14" x14ac:dyDescent="0.45">
      <c r="A999" t="s">
        <v>1106</v>
      </c>
      <c r="B999">
        <v>0.68851292732746194</v>
      </c>
      <c r="C999">
        <v>0.58851292732746197</v>
      </c>
      <c r="D999">
        <v>2</v>
      </c>
      <c r="E999">
        <v>4</v>
      </c>
      <c r="F999">
        <v>7.1230000000000016E-2</v>
      </c>
      <c r="G999">
        <v>1.0000000000009999E-5</v>
      </c>
      <c r="H999">
        <v>8.2589999999999997E-2</v>
      </c>
      <c r="I999">
        <v>4.2410000000000003E-2</v>
      </c>
      <c r="J999">
        <v>1.062000000000002E-2</v>
      </c>
      <c r="K999">
        <v>0</v>
      </c>
      <c r="L999">
        <v>0.20759</v>
      </c>
      <c r="M999" s="12">
        <f t="shared" si="30"/>
        <v>0.6385129273274619</v>
      </c>
      <c r="N999" s="14">
        <f t="shared" si="31"/>
        <v>5.9207142857142861E-2</v>
      </c>
    </row>
    <row r="1000" spans="1:14" x14ac:dyDescent="0.45">
      <c r="A1000" t="s">
        <v>1107</v>
      </c>
      <c r="B1000">
        <v>0.47955465271502867</v>
      </c>
      <c r="C1000">
        <v>0.37955465271502881</v>
      </c>
      <c r="D1000">
        <v>4</v>
      </c>
      <c r="E1000">
        <v>2</v>
      </c>
      <c r="F1000">
        <v>0.16886000000000001</v>
      </c>
      <c r="G1000">
        <v>6.8860000000000032E-2</v>
      </c>
      <c r="H1000">
        <v>6.8860000000000032E-2</v>
      </c>
      <c r="I1000">
        <v>6.8860000000000032E-2</v>
      </c>
      <c r="J1000">
        <v>2.3410000000000038E-2</v>
      </c>
      <c r="K1000">
        <v>7.6100000000000056E-3</v>
      </c>
      <c r="L1000">
        <v>6.8860000000000032E-2</v>
      </c>
      <c r="M1000" s="12">
        <f t="shared" si="30"/>
        <v>0.42955465271502874</v>
      </c>
      <c r="N1000" s="14">
        <f t="shared" si="31"/>
        <v>6.7902857142857168E-2</v>
      </c>
    </row>
    <row r="1001" spans="1:14" x14ac:dyDescent="0.45">
      <c r="A1001" t="s">
        <v>1108</v>
      </c>
      <c r="B1001">
        <v>0.41269341455497272</v>
      </c>
      <c r="C1001">
        <v>0.31269341455497268</v>
      </c>
      <c r="D1001">
        <v>3</v>
      </c>
      <c r="E1001">
        <v>4</v>
      </c>
      <c r="F1001">
        <v>0.5</v>
      </c>
      <c r="G1001">
        <v>0</v>
      </c>
      <c r="H1001">
        <v>5.9289999999999947E-2</v>
      </c>
      <c r="I1001">
        <v>0</v>
      </c>
      <c r="J1001">
        <v>0</v>
      </c>
      <c r="K1001">
        <v>0.5</v>
      </c>
      <c r="L1001">
        <v>0</v>
      </c>
      <c r="M1001" s="12">
        <f t="shared" si="30"/>
        <v>0.36269341455497273</v>
      </c>
      <c r="N1001" s="14">
        <f t="shared" si="31"/>
        <v>0.15132714285714283</v>
      </c>
    </row>
    <row r="1002" spans="1:14" x14ac:dyDescent="0.45">
      <c r="A1002" t="s">
        <v>1109</v>
      </c>
      <c r="B1002">
        <v>7.3187613170786925E-2</v>
      </c>
      <c r="C1002">
        <v>0</v>
      </c>
      <c r="D1002">
        <v>6</v>
      </c>
      <c r="E1002">
        <v>0</v>
      </c>
      <c r="F1002">
        <v>0.29268000000000011</v>
      </c>
      <c r="G1002">
        <v>8.2319999999999949E-2</v>
      </c>
      <c r="H1002">
        <v>0.29268000000000011</v>
      </c>
      <c r="I1002">
        <v>0.20731999999999989</v>
      </c>
      <c r="J1002">
        <v>0.29268000000000011</v>
      </c>
      <c r="K1002">
        <v>0.29268000000000011</v>
      </c>
      <c r="L1002">
        <v>0.29268000000000011</v>
      </c>
      <c r="M1002" s="12">
        <f t="shared" si="30"/>
        <v>3.6593806585393462E-2</v>
      </c>
      <c r="N1002" s="14">
        <f t="shared" si="31"/>
        <v>0.25043428571428572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H1</vt:lpstr>
      <vt:lpstr>H7</vt:lpstr>
      <vt:lpstr>H3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Louise Dupuis</cp:lastModifiedBy>
  <dcterms:created xsi:type="dcterms:W3CDTF">2021-08-24T09:37:29Z</dcterms:created>
  <dcterms:modified xsi:type="dcterms:W3CDTF">2021-08-25T11:24:34Z</dcterms:modified>
</cp:coreProperties>
</file>